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RPB Programs and Issues - Open Access\01 FREP Program Files\01 Program Management\01 Program Plans\02 FREP Plans\02 FREP Operational Planning\2023_24\contract sampling\DHG\"/>
    </mc:Choice>
  </mc:AlternateContent>
  <xr:revisionPtr revIDLastSave="0" documentId="13_ncr:1_{83F024E9-D663-40A5-8D85-08C96A2775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REP 2023 CONTRACT" sheetId="6" r:id="rId1"/>
    <sheet name="FREP 2023 CHR-RIP-WQ-SLR-KARST" sheetId="3" r:id="rId2"/>
    <sheet name="raw frep_100_random_checklist" sheetId="1" r:id="rId3"/>
    <sheet name="FREP 2023 VQEE" sheetId="4" r:id="rId4"/>
    <sheet name="VQEE random - sorted" sheetId="5" r:id="rId5"/>
  </sheets>
  <definedNames>
    <definedName name="_xlnm._FilterDatabase" localSheetId="3" hidden="1">'FREP 2023 VQEE'!$A$3:$AF$38</definedName>
    <definedName name="_xlnm._FilterDatabase" localSheetId="4" hidden="1">'VQEE random - sorted'!$A$1:$FZ$1547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6" l="1"/>
  <c r="J15" i="6"/>
  <c r="I15" i="6"/>
  <c r="K38" i="4"/>
  <c r="J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10" i="3"/>
  <c r="H12" i="3"/>
  <c r="W40" i="3"/>
  <c r="U40" i="3"/>
  <c r="S40" i="3"/>
  <c r="Q40" i="3"/>
  <c r="O40" i="3"/>
  <c r="M40" i="3"/>
  <c r="K40" i="3"/>
  <c r="L39" i="3"/>
  <c r="N39" i="3"/>
  <c r="P39" i="3"/>
  <c r="R39" i="3"/>
  <c r="T39" i="3"/>
  <c r="V39" i="3"/>
  <c r="J39" i="3"/>
  <c r="I37" i="4" l="1"/>
  <c r="I38" i="4"/>
  <c r="I40" i="3"/>
  <c r="I39" i="3"/>
  <c r="H6" i="3"/>
  <c r="H7" i="3"/>
  <c r="H8" i="3"/>
  <c r="H9" i="3"/>
  <c r="H11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tc={75C3D78F-7FF6-4557-8084-8D5A2A0CBCBB}</author>
  </authors>
  <commentList>
    <comment ref="B12" authorId="0" shapeId="0" xr:uid="{75C3D78F-7FF6-4557-8084-8D5A2A0CBCB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ONLY AAHG block.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tc={7155600F-4AAF-43ED-B2F8-F008B7625FAF}</author>
    <author>tc={78D72129-071C-4A8F-B56D-FEB7CB3CEC96}</author>
    <author>tc={8F4DA07B-B6CF-4533-A812-AB8AB3B7EDF1}</author>
  </authors>
  <commentList>
    <comment ref="AD3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"wrap up" means licensee would like to attend wrap up field visit - post assessment conducted.</t>
      </text>
    </comment>
    <comment ref="AF3" authorId="1" shapeId="0" xr:uid="{00000000-0006-0000-00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"wrap up" means licensee would like to attend wrap up field visit - post assessment conducted.</t>
      </text>
    </comment>
    <comment ref="B12" authorId="2" shapeId="0" xr:uid="{8F4DA07B-B6CF-4533-A812-AB8AB3B7EDF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ONLY AAHG block.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tc={32233101-13DD-46BC-BF29-540E52C2B431}</author>
    <author>tc={D77AE601-782E-48C6-89F3-A14767984AF7}</author>
    <author>tc={01B014C3-4F84-4CD2-8E86-D36D8292CF39}</author>
  </authors>
  <commentList>
    <comment ref="P3" authorId="0" shapeId="0" xr:uid="{32233101-13DD-46BC-BF29-540E52C2B431}">
      <text>
        <t>[Threaded comment]
Your version of Excel allows you to read this threaded comment; however, any edits to it will get removed if the file is opened in a newer version of Excel. Learn more: https://go.microsoft.com/fwlink/?linkid=870924
Comment:
    "wrap up" means licensee would like to attend wrap up field visit - post assessment conducted.</t>
      </text>
    </comment>
    <comment ref="R3" authorId="1" shapeId="0" xr:uid="{D77AE601-782E-48C6-89F3-A14767984AF7}">
      <text>
        <t>[Threaded comment]
Your version of Excel allows you to read this threaded comment; however, any edits to it will get removed if the file is opened in a newer version of Excel. Learn more: https://go.microsoft.com/fwlink/?linkid=870924
Comment:
    "wrap up" means licensee would like to attend wrap up field visit - post assessment conducted.</t>
      </text>
    </comment>
    <comment ref="B12" authorId="2" shapeId="0" xr:uid="{01B014C3-4F84-4CD2-8E86-D36D8292CF3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ONLY AAHG block.</t>
      </text>
    </comment>
  </commentList>
</comments>
</file>

<file path=xl/sharedStrings.xml><?xml version="1.0" encoding="utf-8"?>
<sst xmlns="http://schemas.openxmlformats.org/spreadsheetml/2006/main" count="93392" uniqueCount="10222">
  <si>
    <t>Opening</t>
  </si>
  <si>
    <t>Org Unit</t>
  </si>
  <si>
    <t>Opening ID</t>
  </si>
  <si>
    <t>Licence</t>
  </si>
  <si>
    <t>CP</t>
  </si>
  <si>
    <t>Blk</t>
  </si>
  <si>
    <t>Exhibit A(ha)</t>
  </si>
  <si>
    <t>Harvest Start Date</t>
  </si>
  <si>
    <t>Harvest Complete Date</t>
  </si>
  <si>
    <t>Mgmt. Unit</t>
  </si>
  <si>
    <t>Gross Area(ha)</t>
  </si>
  <si>
    <t>Net Area(ha)</t>
  </si>
  <si>
    <t>Existing Checklists</t>
  </si>
  <si>
    <t>103F 048 0.0  128</t>
  </si>
  <si>
    <t>DQC</t>
  </si>
  <si>
    <t>A93737</t>
  </si>
  <si>
    <t>HAN600</t>
  </si>
  <si>
    <t>U - 25</t>
  </si>
  <si>
    <t>Y</t>
  </si>
  <si>
    <t>103F 077 0.0   66</t>
  </si>
  <si>
    <t>TFL60</t>
  </si>
  <si>
    <t>IAN002</t>
  </si>
  <si>
    <t>T - 60</t>
  </si>
  <si>
    <t>N</t>
  </si>
  <si>
    <t>103F 059 0.0 1024</t>
  </si>
  <si>
    <t>MAM003</t>
  </si>
  <si>
    <t>103G 011 0.0 1035</t>
  </si>
  <si>
    <t>A93566</t>
  </si>
  <si>
    <t>SKI537</t>
  </si>
  <si>
    <t>103F 079 0.0   51</t>
  </si>
  <si>
    <t>A16869</t>
  </si>
  <si>
    <t>COL406</t>
  </si>
  <si>
    <t>103F 079 0.0   40</t>
  </si>
  <si>
    <t>BIL801</t>
  </si>
  <si>
    <t>103G 041 0.0   59</t>
  </si>
  <si>
    <t>A85374</t>
  </si>
  <si>
    <t>LAW719</t>
  </si>
  <si>
    <t>103F 020 0.0  114</t>
  </si>
  <si>
    <t>TFL58</t>
  </si>
  <si>
    <t>SOBY62</t>
  </si>
  <si>
    <t>T - 58</t>
  </si>
  <si>
    <t>103F 079 0.0   54</t>
  </si>
  <si>
    <t>COL436</t>
  </si>
  <si>
    <t>103F 059 0.0 1023</t>
  </si>
  <si>
    <t>TOW006</t>
  </si>
  <si>
    <t>103F 079 0.0   47</t>
  </si>
  <si>
    <t>COL426</t>
  </si>
  <si>
    <t>103F 090 0.0   43</t>
  </si>
  <si>
    <t>COL443</t>
  </si>
  <si>
    <t>103G 021 0.0   35</t>
  </si>
  <si>
    <t>A87661</t>
  </si>
  <si>
    <t>ALL001</t>
  </si>
  <si>
    <t>103F 089 0.0  122</t>
  </si>
  <si>
    <t>COL434</t>
  </si>
  <si>
    <t>103F 097 0.0  137</t>
  </si>
  <si>
    <t>LIG255</t>
  </si>
  <si>
    <t>103F 097 0.0  140</t>
  </si>
  <si>
    <t>STA920</t>
  </si>
  <si>
    <t>103F 068 0.0   45</t>
  </si>
  <si>
    <t>SHN006</t>
  </si>
  <si>
    <t>103G 041 0.0   45</t>
  </si>
  <si>
    <t>LAW721</t>
  </si>
  <si>
    <t>103F 097 0.0  139</t>
  </si>
  <si>
    <t>LIG257</t>
  </si>
  <si>
    <t>103F 059 0.0 1022</t>
  </si>
  <si>
    <t>YAK005</t>
  </si>
  <si>
    <t>103G 021 0.0   33</t>
  </si>
  <si>
    <t>HAA001</t>
  </si>
  <si>
    <t>103F 089 0.0  120</t>
  </si>
  <si>
    <t>COL438</t>
  </si>
  <si>
    <t>103F 020 0.0  111</t>
  </si>
  <si>
    <t>SOBY105</t>
  </si>
  <si>
    <t>103F 079 0.0   53</t>
  </si>
  <si>
    <t>COL480</t>
  </si>
  <si>
    <t>103G 011 0.0 1033</t>
  </si>
  <si>
    <t>SKI535</t>
  </si>
  <si>
    <t>103F 088 0.0   67</t>
  </si>
  <si>
    <t>TAR807</t>
  </si>
  <si>
    <t>103F 089 0.0  115</t>
  </si>
  <si>
    <t>COL417</t>
  </si>
  <si>
    <t>103F 079 0.0   57</t>
  </si>
  <si>
    <t>COL455</t>
  </si>
  <si>
    <t>103G 041 0.0   57</t>
  </si>
  <si>
    <t>LAW002</t>
  </si>
  <si>
    <t>103F 089 0.0  119</t>
  </si>
  <si>
    <t>COL457</t>
  </si>
  <si>
    <t>103F 090 0.0   23</t>
  </si>
  <si>
    <t>COL409</t>
  </si>
  <si>
    <t>103F 067 0.0   54</t>
  </si>
  <si>
    <t>IAN006</t>
  </si>
  <si>
    <t>103F 089 0.0  117</t>
  </si>
  <si>
    <t>COL423</t>
  </si>
  <si>
    <t>103F 079 0.0   52</t>
  </si>
  <si>
    <t>COL431</t>
  </si>
  <si>
    <t>103B 092 0.0 1007</t>
  </si>
  <si>
    <t>SKE008</t>
  </si>
  <si>
    <t>103F 088 0.0   71</t>
  </si>
  <si>
    <t>TAR809</t>
  </si>
  <si>
    <t>103F 097 0.0  136</t>
  </si>
  <si>
    <t>LIG254</t>
  </si>
  <si>
    <t>103F 088 0.0   70</t>
  </si>
  <si>
    <t>TAR390</t>
  </si>
  <si>
    <t>103F 020 0.0  112</t>
  </si>
  <si>
    <t>SOBY106</t>
  </si>
  <si>
    <t>103F 070 0.0   74</t>
  </si>
  <si>
    <t>W1841</t>
  </si>
  <si>
    <t>CE</t>
  </si>
  <si>
    <t>ABFAM400</t>
  </si>
  <si>
    <t>F</t>
  </si>
  <si>
    <t>103G 011 0.0 1032</t>
  </si>
  <si>
    <t>SKI521</t>
  </si>
  <si>
    <t>103F 059 0.0 1021</t>
  </si>
  <si>
    <t>MAM002</t>
  </si>
  <si>
    <t>103F 049 0.0 1019</t>
  </si>
  <si>
    <t>GLD005</t>
  </si>
  <si>
    <t>103F 060 0.0 1024</t>
  </si>
  <si>
    <t>YAK010</t>
  </si>
  <si>
    <t>103F 097 0.0  138</t>
  </si>
  <si>
    <t>LIG256</t>
  </si>
  <si>
    <t>103F 050 0.0   84</t>
  </si>
  <si>
    <t>BER006</t>
  </si>
  <si>
    <t>103F 088 0.0   75</t>
  </si>
  <si>
    <t>IAN016</t>
  </si>
  <si>
    <t>103F 090 0.0   41</t>
  </si>
  <si>
    <t>COL442</t>
  </si>
  <si>
    <t>103F 030 0.0   65</t>
  </si>
  <si>
    <t>HON001</t>
  </si>
  <si>
    <t>103G 022 0.0    3</t>
  </si>
  <si>
    <t>SWN002</t>
  </si>
  <si>
    <t>103F 050 0.0   85</t>
  </si>
  <si>
    <t>BER005</t>
  </si>
  <si>
    <t>103G 002 0.0   37</t>
  </si>
  <si>
    <t>MAT006</t>
  </si>
  <si>
    <t>103F 058 0.0   99</t>
  </si>
  <si>
    <t>MAM004</t>
  </si>
  <si>
    <t>103F 097 0.0  141</t>
  </si>
  <si>
    <t>STA921</t>
  </si>
  <si>
    <t>103G 011 0.0 1030</t>
  </si>
  <si>
    <t>SKI506</t>
  </si>
  <si>
    <t>103F 048 0.0  132</t>
  </si>
  <si>
    <t>HAN601</t>
  </si>
  <si>
    <t>103F 079 0.0   48</t>
  </si>
  <si>
    <t>COL429</t>
  </si>
  <si>
    <t>103F 100 0.0    9</t>
  </si>
  <si>
    <t>COL445</t>
  </si>
  <si>
    <t>103F 020 0.0  113</t>
  </si>
  <si>
    <t>SOBY51</t>
  </si>
  <si>
    <t>103G 021 0.0   37</t>
  </si>
  <si>
    <t>HAA003</t>
  </si>
  <si>
    <t>103G 021 0.0   34</t>
  </si>
  <si>
    <t>HAA005</t>
  </si>
  <si>
    <t>103F 090 0.0   39</t>
  </si>
  <si>
    <t>COL412</t>
  </si>
  <si>
    <t>103F 088 0.0   74</t>
  </si>
  <si>
    <t>IAN014</t>
  </si>
  <si>
    <t>103G 002 0.0   36</t>
  </si>
  <si>
    <t>MAT012</t>
  </si>
  <si>
    <t>103F 089 0.0  111</t>
  </si>
  <si>
    <t>COL794</t>
  </si>
  <si>
    <t>103G 001 0.0   37</t>
  </si>
  <si>
    <t>MAT007</t>
  </si>
  <si>
    <t>103G 011 0.0 1034</t>
  </si>
  <si>
    <t>SKI536</t>
  </si>
  <si>
    <t>103G 051 0.0   16</t>
  </si>
  <si>
    <t>GEI002</t>
  </si>
  <si>
    <t>103F 090 0.0   42</t>
  </si>
  <si>
    <t>COL444</t>
  </si>
  <si>
    <t>103G 041 0.0   60</t>
  </si>
  <si>
    <t>A97500</t>
  </si>
  <si>
    <t>LAW716</t>
  </si>
  <si>
    <t>103F 090 0.0   40</t>
  </si>
  <si>
    <t>COL441</t>
  </si>
  <si>
    <t>103B 092 0.0 1002</t>
  </si>
  <si>
    <t>WAS006</t>
  </si>
  <si>
    <t>103F 059 0.0 1026</t>
  </si>
  <si>
    <t>YAK011</t>
  </si>
  <si>
    <t>103F 060 0.0 1027</t>
  </si>
  <si>
    <t>A97524</t>
  </si>
  <si>
    <t>KUM003</t>
  </si>
  <si>
    <t>103F 070 0.0   71</t>
  </si>
  <si>
    <t>LYK002</t>
  </si>
  <si>
    <t>103F 089 0.0  116</t>
  </si>
  <si>
    <t>COL440</t>
  </si>
  <si>
    <t>103F 079 0.0   50</t>
  </si>
  <si>
    <t>COL405</t>
  </si>
  <si>
    <t>103G 021 0.0   36</t>
  </si>
  <si>
    <t>HAA002</t>
  </si>
  <si>
    <t>103G 011 0.0 1036</t>
  </si>
  <si>
    <t>SOBY30</t>
  </si>
  <si>
    <t>103G 001 0.0   38</t>
  </si>
  <si>
    <t>MAT001</t>
  </si>
  <si>
    <t>103F 020 0.0  109</t>
  </si>
  <si>
    <t>SOBY102</t>
  </si>
  <si>
    <t>103B 092 0.0 1003</t>
  </si>
  <si>
    <t>SKE002</t>
  </si>
  <si>
    <t>103F 089 0.0  112</t>
  </si>
  <si>
    <t>COL411</t>
  </si>
  <si>
    <t>103G 021 0.0   38</t>
  </si>
  <si>
    <t>HAA004</t>
  </si>
  <si>
    <t>103F 020 0.0  110</t>
  </si>
  <si>
    <t>SOBY08</t>
  </si>
  <si>
    <t>103F 089 0.0  121</t>
  </si>
  <si>
    <t>COL418</t>
  </si>
  <si>
    <t>103G 012 0.0   32</t>
  </si>
  <si>
    <t>BLN004</t>
  </si>
  <si>
    <t>103F 048 0.0  129</t>
  </si>
  <si>
    <t>MAM005</t>
  </si>
  <si>
    <t>103F 079 0.0   49</t>
  </si>
  <si>
    <t>COL428</t>
  </si>
  <si>
    <t>103F 089 0.0  123</t>
  </si>
  <si>
    <t>COL435</t>
  </si>
  <si>
    <t>103F 088 0.0   69</t>
  </si>
  <si>
    <t>TAR808</t>
  </si>
  <si>
    <t>103F 090 0.0   27</t>
  </si>
  <si>
    <t>COL419</t>
  </si>
  <si>
    <t>103F 069 0.0 1015</t>
  </si>
  <si>
    <t>TOW007</t>
  </si>
  <si>
    <t>103F 048 0.0  131</t>
  </si>
  <si>
    <t>HAN605</t>
  </si>
  <si>
    <t>103F 097 0.0  142</t>
  </si>
  <si>
    <t>STA922</t>
  </si>
  <si>
    <t>103F 088 0.0   76</t>
  </si>
  <si>
    <t>IAN017</t>
  </si>
  <si>
    <t>103F 077 0.0   67</t>
  </si>
  <si>
    <t>IAN015</t>
  </si>
  <si>
    <t>103F 089 0.0  118</t>
  </si>
  <si>
    <t>COL424</t>
  </si>
  <si>
    <t>103G 011 0.0 1029</t>
  </si>
  <si>
    <t>SKI012</t>
  </si>
  <si>
    <t>103F 088 0.0   61</t>
  </si>
  <si>
    <t>TAR804</t>
  </si>
  <si>
    <t>103F 079 0.0   55</t>
  </si>
  <si>
    <t>COL430</t>
  </si>
  <si>
    <t>103F 068 0.0   46</t>
  </si>
  <si>
    <t>SHN008</t>
  </si>
  <si>
    <t>103F 097 0.0  143</t>
  </si>
  <si>
    <t>STA923</t>
  </si>
  <si>
    <t>103F 067 0.0   55</t>
  </si>
  <si>
    <t>MCC002</t>
  </si>
  <si>
    <t>103F 088 0.0   73</t>
  </si>
  <si>
    <t>TAR001</t>
  </si>
  <si>
    <t>103F 048 0.0  130</t>
  </si>
  <si>
    <t>MAM006</t>
  </si>
  <si>
    <t>103F 099 0.0    2</t>
  </si>
  <si>
    <t>COL788</t>
  </si>
  <si>
    <t>103F 059 0.0 1025</t>
  </si>
  <si>
    <t>YAK003</t>
  </si>
  <si>
    <t>103G 001 0.0   39</t>
  </si>
  <si>
    <t>SKI013</t>
  </si>
  <si>
    <t>103G 011 0.0 1031</t>
  </si>
  <si>
    <t>SKI510</t>
  </si>
  <si>
    <t>planned field date</t>
  </si>
  <si>
    <t>TARGET</t>
  </si>
  <si>
    <t>TODO</t>
  </si>
  <si>
    <t>DONE</t>
  </si>
  <si>
    <t>NO SAMPLE</t>
  </si>
  <si>
    <t>SAMPLED PREV. YR</t>
  </si>
  <si>
    <t>Frep #</t>
  </si>
  <si>
    <t>Licensee</t>
  </si>
  <si>
    <t>Block</t>
  </si>
  <si>
    <t>HRVST Start</t>
  </si>
  <si>
    <t>Years since HC</t>
  </si>
  <si>
    <t>CHR</t>
  </si>
  <si>
    <t>RIP - streams</t>
  </si>
  <si>
    <t>WQ</t>
  </si>
  <si>
    <t>VQEE</t>
  </si>
  <si>
    <t>RIP - wetlands</t>
  </si>
  <si>
    <t>Karst</t>
  </si>
  <si>
    <t>IGP</t>
  </si>
  <si>
    <t>Access</t>
  </si>
  <si>
    <t>Licensee contacted y/n</t>
  </si>
  <si>
    <t>Licensee attending y/n/wrap up</t>
  </si>
  <si>
    <t>CHN contacted y/n</t>
  </si>
  <si>
    <t>CHN attending y/n/wrap up</t>
  </si>
  <si>
    <t>Date</t>
  </si>
  <si>
    <t>To do</t>
  </si>
  <si>
    <t>Done</t>
  </si>
  <si>
    <t>Nearby</t>
  </si>
  <si>
    <t>in block</t>
  </si>
  <si>
    <t>FREP 2023 field planning</t>
  </si>
  <si>
    <t>BCTS</t>
  </si>
  <si>
    <t>TAAN</t>
  </si>
  <si>
    <t>HUSBY</t>
  </si>
  <si>
    <t>AAHG</t>
  </si>
  <si>
    <t>Planned</t>
  </si>
  <si>
    <t>Completed</t>
  </si>
  <si>
    <t>Other priorities in or adjacent to block</t>
  </si>
  <si>
    <t>ON SEPARATE LIST</t>
  </si>
  <si>
    <t>HRVST Cmplt</t>
  </si>
  <si>
    <t>4wd</t>
  </si>
  <si>
    <t>Days required</t>
  </si>
  <si>
    <t>Total days required</t>
  </si>
  <si>
    <t>18 to 22</t>
  </si>
  <si>
    <t>HAA002 data check from 2022</t>
  </si>
  <si>
    <t>SLR need 19 to hit 5 year rolling average</t>
  </si>
  <si>
    <t xml:space="preserve"> + 10-12 extra to complete remaining SLR </t>
  </si>
  <si>
    <t>SLR</t>
  </si>
  <si>
    <t>BOAT + 4wd</t>
  </si>
  <si>
    <t xml:space="preserve">HELI  </t>
  </si>
  <si>
    <t>VQEE need 10 to hit 5 year rolling average</t>
  </si>
  <si>
    <t>unique</t>
  </si>
  <si>
    <t>H</t>
  </si>
  <si>
    <t>AR70009000</t>
  </si>
  <si>
    <t>MoF</t>
  </si>
  <si>
    <t>PR</t>
  </si>
  <si>
    <t>2</t>
  </si>
  <si>
    <t>93N.034</t>
  </si>
  <si>
    <t>0</t>
  </si>
  <si>
    <t>Electra Lake</t>
  </si>
  <si>
    <t>IDIR\AWFAST</t>
  </si>
  <si>
    <t>IDIR\ANDFRASE</t>
  </si>
  <si>
    <t>COM</t>
  </si>
  <si>
    <t>PL</t>
  </si>
  <si>
    <t>REMOV</t>
  </si>
  <si>
    <t>CLEAR</t>
  </si>
  <si>
    <t>L</t>
  </si>
  <si>
    <t>CCRES</t>
  </si>
  <si>
    <t>03</t>
  </si>
  <si>
    <t>1</t>
  </si>
  <si>
    <t>mk</t>
  </si>
  <si>
    <t>SBS</t>
  </si>
  <si>
    <t>00</t>
  </si>
  <si>
    <t>00128281</t>
  </si>
  <si>
    <t>BRIETZKE</t>
  </si>
  <si>
    <t>B20</t>
  </si>
  <si>
    <t>Prince George TSA</t>
  </si>
  <si>
    <t>U</t>
  </si>
  <si>
    <t>24</t>
  </si>
  <si>
    <t>95281</t>
  </si>
  <si>
    <t xml:space="preserve"> </t>
  </si>
  <si>
    <t>A95281</t>
  </si>
  <si>
    <t>Stuart Nechako Natural Resource District</t>
  </si>
  <si>
    <t>DVA</t>
  </si>
  <si>
    <t>Omineca Natural Resource Region</t>
  </si>
  <si>
    <t>ROM</t>
  </si>
  <si>
    <t>C</t>
  </si>
  <si>
    <t>3</t>
  </si>
  <si>
    <t>8</t>
  </si>
  <si>
    <t>MAT</t>
  </si>
  <si>
    <t>SW</t>
  </si>
  <si>
    <t>PLI</t>
  </si>
  <si>
    <t>160334551</t>
  </si>
  <si>
    <t>SAW</t>
  </si>
  <si>
    <t>APP</t>
  </si>
  <si>
    <t>FTSBF</t>
  </si>
  <si>
    <t xml:space="preserve"> 93N034   32</t>
  </si>
  <si>
    <t xml:space="preserve">  32</t>
  </si>
  <si>
    <t xml:space="preserve"> 93N034</t>
  </si>
  <si>
    <t>034</t>
  </si>
  <si>
    <t xml:space="preserve"> 93</t>
  </si>
  <si>
    <t>93K.050</t>
  </si>
  <si>
    <t>Nahounli Lake</t>
  </si>
  <si>
    <t>IDIR\DZUREVIN</t>
  </si>
  <si>
    <t>BCEID\AMANDA_TARRY</t>
  </si>
  <si>
    <t>SALVP</t>
  </si>
  <si>
    <t>01</t>
  </si>
  <si>
    <t>dw</t>
  </si>
  <si>
    <t>00121439</t>
  </si>
  <si>
    <t>BJORK</t>
  </si>
  <si>
    <t>B07</t>
  </si>
  <si>
    <t>Prince George TSA Block C</t>
  </si>
  <si>
    <t>V</t>
  </si>
  <si>
    <t>24C</t>
  </si>
  <si>
    <t>96580</t>
  </si>
  <si>
    <t>A96580</t>
  </si>
  <si>
    <t>E</t>
  </si>
  <si>
    <t>4</t>
  </si>
  <si>
    <t>FTLEVY</t>
  </si>
  <si>
    <t xml:space="preserve"> 93K050  244</t>
  </si>
  <si>
    <t xml:space="preserve"> 244</t>
  </si>
  <si>
    <t xml:space="preserve"> 93K050</t>
  </si>
  <si>
    <t>050</t>
  </si>
  <si>
    <t>K</t>
  </si>
  <si>
    <t>M</t>
  </si>
  <si>
    <t>Murray Ridge High</t>
  </si>
  <si>
    <t>PAR</t>
  </si>
  <si>
    <t>00095638</t>
  </si>
  <si>
    <t>CANYON TREE FARMS INC.</t>
  </si>
  <si>
    <t>96441</t>
  </si>
  <si>
    <t>A96441</t>
  </si>
  <si>
    <t>6</t>
  </si>
  <si>
    <t>BL</t>
  </si>
  <si>
    <t>SX</t>
  </si>
  <si>
    <t xml:space="preserve"> 93K050  241</t>
  </si>
  <si>
    <t xml:space="preserve"> 241</t>
  </si>
  <si>
    <t>A</t>
  </si>
  <si>
    <t>P</t>
  </si>
  <si>
    <t>T.Giesbrecht, IFS</t>
  </si>
  <si>
    <t>93K.047</t>
  </si>
  <si>
    <t>18</t>
  </si>
  <si>
    <t>Grassham Lake</t>
  </si>
  <si>
    <t>Consultant RVQC rating relaxed by MoF in 2005 due to limited access and / or low level of use and / or long viewing distance</t>
  </si>
  <si>
    <t>17</t>
  </si>
  <si>
    <t>BCEID\RLANDRY</t>
  </si>
  <si>
    <t>BCEID\CCULBER</t>
  </si>
  <si>
    <t>06</t>
  </si>
  <si>
    <t>mc</t>
  </si>
  <si>
    <t>00142662</t>
  </si>
  <si>
    <t>WEST FRASER MILLS LTD.</t>
  </si>
  <si>
    <t>A01</t>
  </si>
  <si>
    <t>EJ1500</t>
  </si>
  <si>
    <t>500</t>
  </si>
  <si>
    <t>A18162</t>
  </si>
  <si>
    <t>125366</t>
  </si>
  <si>
    <t>KARENA LAKE</t>
  </si>
  <si>
    <t>FTML</t>
  </si>
  <si>
    <t xml:space="preserve"> 93K047  111</t>
  </si>
  <si>
    <t xml:space="preserve"> 111</t>
  </si>
  <si>
    <t xml:space="preserve"> 93K047</t>
  </si>
  <si>
    <t>047</t>
  </si>
  <si>
    <t>BCEID\PSPENCER</t>
  </si>
  <si>
    <t>S</t>
  </si>
  <si>
    <t>07</t>
  </si>
  <si>
    <t>00190189</t>
  </si>
  <si>
    <t>BRISA HOLDINGS LTD.</t>
  </si>
  <si>
    <t>A04</t>
  </si>
  <si>
    <t>001</t>
  </si>
  <si>
    <t>WASPAB</t>
  </si>
  <si>
    <t>AB</t>
  </si>
  <si>
    <t>W0665</t>
  </si>
  <si>
    <t>O</t>
  </si>
  <si>
    <t>7</t>
  </si>
  <si>
    <t>W0665_AB_001</t>
  </si>
  <si>
    <t>TEARDROP</t>
  </si>
  <si>
    <t xml:space="preserve"> 93K050  249</t>
  </si>
  <si>
    <t xml:space="preserve"> 249</t>
  </si>
  <si>
    <t>D. Lalonde,TFIC</t>
  </si>
  <si>
    <t>93M.030</t>
  </si>
  <si>
    <t>39</t>
  </si>
  <si>
    <t>Takla Lake</t>
  </si>
  <si>
    <t>395</t>
  </si>
  <si>
    <t>BCEID\EGARRISONCFP</t>
  </si>
  <si>
    <t>BCEID\CMCNOLTY</t>
  </si>
  <si>
    <t>ME</t>
  </si>
  <si>
    <t>wk</t>
  </si>
  <si>
    <t>00001271</t>
  </si>
  <si>
    <t>CANADIAN FOREST PRODUCTS LTD.</t>
  </si>
  <si>
    <t>SAM0125</t>
  </si>
  <si>
    <t>FJ398V</t>
  </si>
  <si>
    <t>98V</t>
  </si>
  <si>
    <t>A40873</t>
  </si>
  <si>
    <t>1000063091</t>
  </si>
  <si>
    <t>SAM</t>
  </si>
  <si>
    <t xml:space="preserve"> 93M030  526</t>
  </si>
  <si>
    <t xml:space="preserve"> 526</t>
  </si>
  <si>
    <t xml:space="preserve"> 93M030</t>
  </si>
  <si>
    <t>030</t>
  </si>
  <si>
    <t>393</t>
  </si>
  <si>
    <t>SAM0122</t>
  </si>
  <si>
    <t>FJ398U</t>
  </si>
  <si>
    <t>98U</t>
  </si>
  <si>
    <t>1000063088</t>
  </si>
  <si>
    <t xml:space="preserve"> 93M030  524</t>
  </si>
  <si>
    <t xml:space="preserve"> 524</t>
  </si>
  <si>
    <t>MM</t>
  </si>
  <si>
    <t>93N.013</t>
  </si>
  <si>
    <t>52</t>
  </si>
  <si>
    <t>437</t>
  </si>
  <si>
    <t>BCEID\CJOHNSTON-SCHUETZ</t>
  </si>
  <si>
    <t>04</t>
  </si>
  <si>
    <t>00174599</t>
  </si>
  <si>
    <t>SASUCHAN DEVELOPMENT CORPORATION</t>
  </si>
  <si>
    <t>A41</t>
  </si>
  <si>
    <t>SDCX01</t>
  </si>
  <si>
    <t>GF3V10</t>
  </si>
  <si>
    <t>V10</t>
  </si>
  <si>
    <t>A93061</t>
  </si>
  <si>
    <t>1000075439</t>
  </si>
  <si>
    <t>TAK</t>
  </si>
  <si>
    <t xml:space="preserve"> 93N003   43</t>
  </si>
  <si>
    <t xml:space="preserve">  43</t>
  </si>
  <si>
    <t xml:space="preserve"> 93N003</t>
  </si>
  <si>
    <t>003</t>
  </si>
  <si>
    <t>MacDougall Lake</t>
  </si>
  <si>
    <t>BCEID\CSUNDLIE</t>
  </si>
  <si>
    <t>BCEID\NINAERIXON</t>
  </si>
  <si>
    <t>SAM0160</t>
  </si>
  <si>
    <t>FJ396F</t>
  </si>
  <si>
    <t>96F</t>
  </si>
  <si>
    <t>1000074488</t>
  </si>
  <si>
    <t xml:space="preserve"> 93M030  540</t>
  </si>
  <si>
    <t xml:space="preserve"> 540</t>
  </si>
  <si>
    <t>IDIR\SHEBAKER</t>
  </si>
  <si>
    <t>BCEID\RCHEMERINSKI</t>
  </si>
  <si>
    <t>96646</t>
  </si>
  <si>
    <t>A96646</t>
  </si>
  <si>
    <t xml:space="preserve"> 93K050  246</t>
  </si>
  <si>
    <t xml:space="preserve"> 246</t>
  </si>
  <si>
    <t>40</t>
  </si>
  <si>
    <t>Wedge Mtn.</t>
  </si>
  <si>
    <t>392</t>
  </si>
  <si>
    <t>SAM0152</t>
  </si>
  <si>
    <t>FJ396A</t>
  </si>
  <si>
    <t>96A</t>
  </si>
  <si>
    <t>1000074480</t>
  </si>
  <si>
    <t xml:space="preserve"> 93M030  530</t>
  </si>
  <si>
    <t xml:space="preserve"> 530</t>
  </si>
  <si>
    <t>391</t>
  </si>
  <si>
    <t>SAM0023</t>
  </si>
  <si>
    <t>FJ398W</t>
  </si>
  <si>
    <t>98W</t>
  </si>
  <si>
    <t>1000005729</t>
  </si>
  <si>
    <t xml:space="preserve"> 93M030  533</t>
  </si>
  <si>
    <t xml:space="preserve"> 533</t>
  </si>
  <si>
    <t>93N.018</t>
  </si>
  <si>
    <t>Witch Lake</t>
  </si>
  <si>
    <t>BCEID\FMCKERSIE1</t>
  </si>
  <si>
    <t>05</t>
  </si>
  <si>
    <t>00001056</t>
  </si>
  <si>
    <t>APOLLO FOREST PRODUCTS LTD.</t>
  </si>
  <si>
    <t>102</t>
  </si>
  <si>
    <t>EH2689</t>
  </si>
  <si>
    <t>689</t>
  </si>
  <si>
    <t>A18156</t>
  </si>
  <si>
    <t>51853</t>
  </si>
  <si>
    <t>100 ROAD</t>
  </si>
  <si>
    <t xml:space="preserve"> 93N018   10</t>
  </si>
  <si>
    <t xml:space="preserve">  10</t>
  </si>
  <si>
    <t xml:space="preserve"> 93N018</t>
  </si>
  <si>
    <t>018</t>
  </si>
  <si>
    <t>Roberge/Hooper, MFR</t>
  </si>
  <si>
    <t>pr</t>
  </si>
  <si>
    <t>093F018</t>
  </si>
  <si>
    <t>Kuyakuz Lake</t>
  </si>
  <si>
    <t>EVQO from GAR 7(2) order dated September 22, 2008</t>
  </si>
  <si>
    <t>BCEID\BFORDE1</t>
  </si>
  <si>
    <t>41</t>
  </si>
  <si>
    <t>DVD035</t>
  </si>
  <si>
    <t>EH318A</t>
  </si>
  <si>
    <t>18A</t>
  </si>
  <si>
    <t>A18157</t>
  </si>
  <si>
    <t>1000037777</t>
  </si>
  <si>
    <t>TAT</t>
  </si>
  <si>
    <t xml:space="preserve"> 93F017   68</t>
  </si>
  <si>
    <t xml:space="preserve">  68</t>
  </si>
  <si>
    <t xml:space="preserve"> 93F017</t>
  </si>
  <si>
    <t>017</t>
  </si>
  <si>
    <t>107</t>
  </si>
  <si>
    <t>EH2686</t>
  </si>
  <si>
    <t>686</t>
  </si>
  <si>
    <t>52162</t>
  </si>
  <si>
    <t>KLOCH</t>
  </si>
  <si>
    <t xml:space="preserve"> 93N017   42</t>
  </si>
  <si>
    <t xml:space="preserve">  42</t>
  </si>
  <si>
    <t xml:space="preserve"> 93N017</t>
  </si>
  <si>
    <t>L.Roberge, MFR</t>
  </si>
  <si>
    <t>093F005</t>
  </si>
  <si>
    <t>Tommy Lakes</t>
  </si>
  <si>
    <t>OOT126</t>
  </si>
  <si>
    <t>EH312L</t>
  </si>
  <si>
    <t>12L</t>
  </si>
  <si>
    <t>1000058688</t>
  </si>
  <si>
    <t>OOT</t>
  </si>
  <si>
    <t xml:space="preserve"> 93F005   66</t>
  </si>
  <si>
    <t xml:space="preserve">  66</t>
  </si>
  <si>
    <t xml:space="preserve"> 93F005</t>
  </si>
  <si>
    <t>005</t>
  </si>
  <si>
    <t>093F006</t>
  </si>
  <si>
    <t>Tsacha Lake/Naglico Hills</t>
  </si>
  <si>
    <t>OOT074</t>
  </si>
  <si>
    <t>1000058558</t>
  </si>
  <si>
    <t xml:space="preserve"> 93F006   19</t>
  </si>
  <si>
    <t xml:space="preserve">  19</t>
  </si>
  <si>
    <t xml:space="preserve"> 93F006</t>
  </si>
  <si>
    <t>006</t>
  </si>
  <si>
    <t>093F066</t>
  </si>
  <si>
    <t>Murray Lake</t>
  </si>
  <si>
    <t>BCEID\MAGJ</t>
  </si>
  <si>
    <t>dk</t>
  </si>
  <si>
    <t>00080750</t>
  </si>
  <si>
    <t>CHESLATTA CARRIER NATION</t>
  </si>
  <si>
    <t>GF6003</t>
  </si>
  <si>
    <t>A93086</t>
  </si>
  <si>
    <t>AT</t>
  </si>
  <si>
    <t>A93086_003_2</t>
  </si>
  <si>
    <t xml:space="preserve"> 93F066  177</t>
  </si>
  <si>
    <t xml:space="preserve"> 177</t>
  </si>
  <si>
    <t xml:space="preserve"> 93F066</t>
  </si>
  <si>
    <t>066</t>
  </si>
  <si>
    <t>TFIC for CFP</t>
  </si>
  <si>
    <t>93N.025</t>
  </si>
  <si>
    <t>Tchentlo Lake</t>
  </si>
  <si>
    <t>Mt. Nation. VAC: Very prominent from the lake. VSC: Fishermans Paradise Lodge is VPT. Consultant RVQC rating relaxed by MoF in 2005 due to limited access and / or low level of use and / or long viewing distance</t>
  </si>
  <si>
    <t>101</t>
  </si>
  <si>
    <t>160341911</t>
  </si>
  <si>
    <t>TCH</t>
  </si>
  <si>
    <t xml:space="preserve"> 93N025   20</t>
  </si>
  <si>
    <t xml:space="preserve">  20</t>
  </si>
  <si>
    <t xml:space="preserve"> 93N025</t>
  </si>
  <si>
    <t>025</t>
  </si>
  <si>
    <t>93K.096</t>
  </si>
  <si>
    <t>Green Lake</t>
  </si>
  <si>
    <t>RO</t>
  </si>
  <si>
    <t>803</t>
  </si>
  <si>
    <t>EH2444</t>
  </si>
  <si>
    <t>444</t>
  </si>
  <si>
    <t>46401</t>
  </si>
  <si>
    <t>KAZCHEK</t>
  </si>
  <si>
    <t xml:space="preserve"> 93K096   74</t>
  </si>
  <si>
    <t xml:space="preserve">  74</t>
  </si>
  <si>
    <t xml:space="preserve"> 93K096</t>
  </si>
  <si>
    <t>096</t>
  </si>
  <si>
    <t>R</t>
  </si>
  <si>
    <t>93K.095</t>
  </si>
  <si>
    <t>Kazchek Lake</t>
  </si>
  <si>
    <t>178</t>
  </si>
  <si>
    <t>535</t>
  </si>
  <si>
    <t>EH2431</t>
  </si>
  <si>
    <t>431</t>
  </si>
  <si>
    <t>34866</t>
  </si>
  <si>
    <t xml:space="preserve"> 93K095  188</t>
  </si>
  <si>
    <t xml:space="preserve"> 188</t>
  </si>
  <si>
    <t xml:space="preserve"> 93K095</t>
  </si>
  <si>
    <t>095</t>
  </si>
  <si>
    <t>93K.053</t>
  </si>
  <si>
    <t>Butterfield Lake</t>
  </si>
  <si>
    <t>BCEID\ASUTHERLAND9</t>
  </si>
  <si>
    <t>00187548</t>
  </si>
  <si>
    <t>DUNKLEY LUMBER LTD.</t>
  </si>
  <si>
    <t>EJ5995</t>
  </si>
  <si>
    <t>995</t>
  </si>
  <si>
    <t>A18169</t>
  </si>
  <si>
    <t>40011942</t>
  </si>
  <si>
    <t>BC</t>
  </si>
  <si>
    <t xml:space="preserve"> 93K053  832</t>
  </si>
  <si>
    <t xml:space="preserve"> 832</t>
  </si>
  <si>
    <t xml:space="preserve"> 93K053</t>
  </si>
  <si>
    <t>053</t>
  </si>
  <si>
    <t>BCEID\DVALK</t>
  </si>
  <si>
    <t>00082820</t>
  </si>
  <si>
    <t>DISTRICT OF FORT ST. JAMES</t>
  </si>
  <si>
    <t>A28</t>
  </si>
  <si>
    <t>WCH613</t>
  </si>
  <si>
    <t>K1D0BB</t>
  </si>
  <si>
    <t>BB</t>
  </si>
  <si>
    <t>K1D</t>
  </si>
  <si>
    <t>K1D_WCH613</t>
  </si>
  <si>
    <t>FTCF</t>
  </si>
  <si>
    <t xml:space="preserve"> 93N008  525</t>
  </si>
  <si>
    <t xml:space="preserve"> 525</t>
  </si>
  <si>
    <t xml:space="preserve"> 93N008</t>
  </si>
  <si>
    <t>008</t>
  </si>
  <si>
    <t>SDCX02</t>
  </si>
  <si>
    <t>1000075440</t>
  </si>
  <si>
    <t xml:space="preserve"> 93N003   44</t>
  </si>
  <si>
    <t xml:space="preserve">  44</t>
  </si>
  <si>
    <t>WCH622</t>
  </si>
  <si>
    <t>K1D_WCH622</t>
  </si>
  <si>
    <t xml:space="preserve"> 93N008  524</t>
  </si>
  <si>
    <t>SAM0120</t>
  </si>
  <si>
    <t>FJ398T</t>
  </si>
  <si>
    <t>98T</t>
  </si>
  <si>
    <t>1000063086</t>
  </si>
  <si>
    <t xml:space="preserve"> 93M030  527</t>
  </si>
  <si>
    <t xml:space="preserve"> 527</t>
  </si>
  <si>
    <t>93N.028</t>
  </si>
  <si>
    <t>Chuchi Lake</t>
  </si>
  <si>
    <t>Additional VPT#s along lake</t>
  </si>
  <si>
    <t>119</t>
  </si>
  <si>
    <t>IDIR\ASIMOES</t>
  </si>
  <si>
    <t>mv</t>
  </si>
  <si>
    <t>ESSF</t>
  </si>
  <si>
    <t>00132194</t>
  </si>
  <si>
    <t>TIMBER SALES MANAGER STUART-NECHAKO</t>
  </si>
  <si>
    <t>95468</t>
  </si>
  <si>
    <t>A95468</t>
  </si>
  <si>
    <t>160344111</t>
  </si>
  <si>
    <t>TDC</t>
  </si>
  <si>
    <t xml:space="preserve"> 93N028   58</t>
  </si>
  <si>
    <t xml:space="preserve">  58</t>
  </si>
  <si>
    <t xml:space="preserve"> 93N028</t>
  </si>
  <si>
    <t>028</t>
  </si>
  <si>
    <t>830</t>
  </si>
  <si>
    <t>46425</t>
  </si>
  <si>
    <t xml:space="preserve"> 93K096   75</t>
  </si>
  <si>
    <t xml:space="preserve">  75</t>
  </si>
  <si>
    <t>93N.026</t>
  </si>
  <si>
    <t>5</t>
  </si>
  <si>
    <t>Additional VPT#s</t>
  </si>
  <si>
    <t>15</t>
  </si>
  <si>
    <t>IDIR\LWICHROW</t>
  </si>
  <si>
    <t>94230</t>
  </si>
  <si>
    <t>A94230</t>
  </si>
  <si>
    <t>160289501</t>
  </si>
  <si>
    <t>AIR</t>
  </si>
  <si>
    <t xml:space="preserve"> 93N016   18</t>
  </si>
  <si>
    <t xml:space="preserve">  18</t>
  </si>
  <si>
    <t xml:space="preserve"> 93N016</t>
  </si>
  <si>
    <t>016</t>
  </si>
  <si>
    <t>MFR</t>
  </si>
  <si>
    <t>m</t>
  </si>
  <si>
    <t>093L.046</t>
  </si>
  <si>
    <t>Highway 16</t>
  </si>
  <si>
    <t>EVQO from GAR Sect. 17 (Nov. 1998 DM letter)</t>
  </si>
  <si>
    <t>BCEID\RSTORLA1</t>
  </si>
  <si>
    <t>00167317</t>
  </si>
  <si>
    <t>MOUNTAIN VIEW SILVICULTURE LTD.</t>
  </si>
  <si>
    <t>WAYEEA</t>
  </si>
  <si>
    <t>EA</t>
  </si>
  <si>
    <t>W1506</t>
  </si>
  <si>
    <t>Skeena Stikine Natural Resource District</t>
  </si>
  <si>
    <t>DSS</t>
  </si>
  <si>
    <t>Skeena Natural Resource Region</t>
  </si>
  <si>
    <t>RSK</t>
  </si>
  <si>
    <t>FTWL</t>
  </si>
  <si>
    <t xml:space="preserve"> 93L046   83</t>
  </si>
  <si>
    <t xml:space="preserve">  83</t>
  </si>
  <si>
    <t xml:space="preserve"> 93L046</t>
  </si>
  <si>
    <t>046</t>
  </si>
  <si>
    <t>092J026</t>
  </si>
  <si>
    <t>FRPA 181; DM Letter DEC 1995</t>
  </si>
  <si>
    <t>IDIR\EHORLEY</t>
  </si>
  <si>
    <t>ms</t>
  </si>
  <si>
    <t>CWH</t>
  </si>
  <si>
    <t>00167083</t>
  </si>
  <si>
    <t>KLITSA SIGNS LTD.</t>
  </si>
  <si>
    <t>Soo TSA</t>
  </si>
  <si>
    <t>31</t>
  </si>
  <si>
    <t>RF003</t>
  </si>
  <si>
    <t>A0565</t>
  </si>
  <si>
    <t>TA0565</t>
  </si>
  <si>
    <t>Sea to Sky Natural Resource District</t>
  </si>
  <si>
    <t>DSQ</t>
  </si>
  <si>
    <t>South Coast Natural Resource Region</t>
  </si>
  <si>
    <t>RSC</t>
  </si>
  <si>
    <t>FDC</t>
  </si>
  <si>
    <t>160379071</t>
  </si>
  <si>
    <t>SO</t>
  </si>
  <si>
    <t xml:space="preserve"> 92J026  593</t>
  </si>
  <si>
    <t xml:space="preserve"> 593</t>
  </si>
  <si>
    <t xml:space="preserve"> 92J026</t>
  </si>
  <si>
    <t>026</t>
  </si>
  <si>
    <t>J</t>
  </si>
  <si>
    <t xml:space="preserve"> 92</t>
  </si>
  <si>
    <t>092G095</t>
  </si>
  <si>
    <t>BCEID\BIBBY69</t>
  </si>
  <si>
    <t>ds</t>
  </si>
  <si>
    <t>00028147</t>
  </si>
  <si>
    <t>BLACK MOUNT LOGGING INC.</t>
  </si>
  <si>
    <t>RC3</t>
  </si>
  <si>
    <t>EB1136</t>
  </si>
  <si>
    <t>136</t>
  </si>
  <si>
    <t>A19215</t>
  </si>
  <si>
    <t>IMM</t>
  </si>
  <si>
    <t>HW</t>
  </si>
  <si>
    <t>BML</t>
  </si>
  <si>
    <t>RUBBLE CREEK</t>
  </si>
  <si>
    <t xml:space="preserve"> 92G095  530</t>
  </si>
  <si>
    <t xml:space="preserve"> 92G095</t>
  </si>
  <si>
    <t>G</t>
  </si>
  <si>
    <t>RC2</t>
  </si>
  <si>
    <t>EB1130</t>
  </si>
  <si>
    <t>130</t>
  </si>
  <si>
    <t xml:space="preserve"> 92G095  528</t>
  </si>
  <si>
    <t xml:space="preserve"> 528</t>
  </si>
  <si>
    <t>RETEN</t>
  </si>
  <si>
    <t>SO002A</t>
  </si>
  <si>
    <t>160379072</t>
  </si>
  <si>
    <t xml:space="preserve"> 92J026  587</t>
  </si>
  <si>
    <t xml:space="preserve"> 587</t>
  </si>
  <si>
    <t>092G098</t>
  </si>
  <si>
    <t>BCEID\CJOHNSTON7</t>
  </si>
  <si>
    <t>BCEID\CJOHNSTON3</t>
  </si>
  <si>
    <t>00180776</t>
  </si>
  <si>
    <t>TSETSPA7 FOREST SERVICE LIMITED PARTNERSHIP</t>
  </si>
  <si>
    <t>GW419A</t>
  </si>
  <si>
    <t>FL6002</t>
  </si>
  <si>
    <t>A90770</t>
  </si>
  <si>
    <t>CW</t>
  </si>
  <si>
    <t>A90770.2.GW419A</t>
  </si>
  <si>
    <t>GOWAN CREEK</t>
  </si>
  <si>
    <t xml:space="preserve"> 92G099  538</t>
  </si>
  <si>
    <t xml:space="preserve"> 538</t>
  </si>
  <si>
    <t xml:space="preserve"> 92G099</t>
  </si>
  <si>
    <t>099</t>
  </si>
  <si>
    <t>092G085</t>
  </si>
  <si>
    <t>IDIR\CRUNNALS</t>
  </si>
  <si>
    <t>IDIR\ABAIRD</t>
  </si>
  <si>
    <t>mm</t>
  </si>
  <si>
    <t>MH</t>
  </si>
  <si>
    <t>00171987</t>
  </si>
  <si>
    <t>1025155 B.C. LTD.</t>
  </si>
  <si>
    <t>CN115</t>
  </si>
  <si>
    <t>A0462</t>
  </si>
  <si>
    <t>TA0462</t>
  </si>
  <si>
    <t>YC</t>
  </si>
  <si>
    <t>BA</t>
  </si>
  <si>
    <t>160348273</t>
  </si>
  <si>
    <t>CN</t>
  </si>
  <si>
    <t xml:space="preserve"> 92G085  530</t>
  </si>
  <si>
    <t xml:space="preserve"> 92G085</t>
  </si>
  <si>
    <t>085</t>
  </si>
  <si>
    <t>092G079</t>
  </si>
  <si>
    <t>MA</t>
  </si>
  <si>
    <t>BU</t>
  </si>
  <si>
    <t>FR105</t>
  </si>
  <si>
    <t>A90770.2.FR105</t>
  </si>
  <si>
    <t xml:space="preserve"> 92G089  551</t>
  </si>
  <si>
    <t xml:space="preserve"> 551</t>
  </si>
  <si>
    <t xml:space="preserve"> 92G089</t>
  </si>
  <si>
    <t>089</t>
  </si>
  <si>
    <t>092G065</t>
  </si>
  <si>
    <t>BCEID\SMURRAY</t>
  </si>
  <si>
    <t>vm</t>
  </si>
  <si>
    <t>00159827</t>
  </si>
  <si>
    <t>INLAILAWATASH LIMITED PARTNERSHIP</t>
  </si>
  <si>
    <t>R2C</t>
  </si>
  <si>
    <t>EW7035</t>
  </si>
  <si>
    <t>35</t>
  </si>
  <si>
    <t>A19218</t>
  </si>
  <si>
    <t xml:space="preserve"> 92G075  572</t>
  </si>
  <si>
    <t xml:space="preserve"> 572</t>
  </si>
  <si>
    <t xml:space="preserve"> 92G075</t>
  </si>
  <si>
    <t>075</t>
  </si>
  <si>
    <t>I6</t>
  </si>
  <si>
    <t>EB1125</t>
  </si>
  <si>
    <t>125</t>
  </si>
  <si>
    <t>BRITANNIA CREEK</t>
  </si>
  <si>
    <t xml:space="preserve"> 92G065  569</t>
  </si>
  <si>
    <t xml:space="preserve"> 569</t>
  </si>
  <si>
    <t xml:space="preserve"> 92G065</t>
  </si>
  <si>
    <t>065</t>
  </si>
  <si>
    <t>IDIR\KWASYLES</t>
  </si>
  <si>
    <t>IDIR\CFRIEDMA</t>
  </si>
  <si>
    <t>00115449</t>
  </si>
  <si>
    <t>SAINDON</t>
  </si>
  <si>
    <t>GR039</t>
  </si>
  <si>
    <t>95314</t>
  </si>
  <si>
    <t>A95314</t>
  </si>
  <si>
    <t>160290454</t>
  </si>
  <si>
    <t>GR</t>
  </si>
  <si>
    <t xml:space="preserve"> 92J016  510</t>
  </si>
  <si>
    <t xml:space="preserve"> 510</t>
  </si>
  <si>
    <t xml:space="preserve"> 92J016</t>
  </si>
  <si>
    <t>092J023</t>
  </si>
  <si>
    <t>IDIR\PCHERNIW</t>
  </si>
  <si>
    <t>00157901</t>
  </si>
  <si>
    <t>JFI FORESTRY LTD.</t>
  </si>
  <si>
    <t>TFL 38  Squamish</t>
  </si>
  <si>
    <t>T</t>
  </si>
  <si>
    <t>38</t>
  </si>
  <si>
    <t>61-75B</t>
  </si>
  <si>
    <t>93966</t>
  </si>
  <si>
    <t>A93966</t>
  </si>
  <si>
    <t>9</t>
  </si>
  <si>
    <t>160331171</t>
  </si>
  <si>
    <t>EO</t>
  </si>
  <si>
    <t xml:space="preserve"> 92J013  226</t>
  </si>
  <si>
    <t xml:space="preserve"> 226</t>
  </si>
  <si>
    <t xml:space="preserve"> 92J013</t>
  </si>
  <si>
    <t>013</t>
  </si>
  <si>
    <t>00169256</t>
  </si>
  <si>
    <t>G &amp; R CEDAR (2009) LTD.</t>
  </si>
  <si>
    <t>CU900</t>
  </si>
  <si>
    <t>A0955</t>
  </si>
  <si>
    <t>TA0955</t>
  </si>
  <si>
    <t>160366632</t>
  </si>
  <si>
    <t>CU</t>
  </si>
  <si>
    <t xml:space="preserve"> 92G085  531</t>
  </si>
  <si>
    <t xml:space="preserve"> 531</t>
  </si>
  <si>
    <t>092J055</t>
  </si>
  <si>
    <t>BCEID\DAMAION</t>
  </si>
  <si>
    <t>FP</t>
  </si>
  <si>
    <t>00166299</t>
  </si>
  <si>
    <t>LIL'WAT FORESTRY VENTURES LIMITED PARTNERSHIP</t>
  </si>
  <si>
    <t>224A</t>
  </si>
  <si>
    <t>EW6073</t>
  </si>
  <si>
    <t>73</t>
  </si>
  <si>
    <t>A19214</t>
  </si>
  <si>
    <t xml:space="preserve"> 92J055  621</t>
  </si>
  <si>
    <t xml:space="preserve"> 621</t>
  </si>
  <si>
    <t xml:space="preserve"> 92J055</t>
  </si>
  <si>
    <t>055</t>
  </si>
  <si>
    <t>092J036</t>
  </si>
  <si>
    <t>00153750</t>
  </si>
  <si>
    <t>LIL'WAT FORESTRY VENTURES INC.</t>
  </si>
  <si>
    <t>A29</t>
  </si>
  <si>
    <t>MB192C</t>
  </si>
  <si>
    <t>N2V001</t>
  </si>
  <si>
    <t>N2V</t>
  </si>
  <si>
    <t>N2V_1_MB192C</t>
  </si>
  <si>
    <t>MILLER BENCH</t>
  </si>
  <si>
    <t xml:space="preserve"> 92J036  531</t>
  </si>
  <si>
    <t xml:space="preserve"> 92J036</t>
  </si>
  <si>
    <t>036</t>
  </si>
  <si>
    <t>092J037</t>
  </si>
  <si>
    <t>ww</t>
  </si>
  <si>
    <t>IDF</t>
  </si>
  <si>
    <t>00169225</t>
  </si>
  <si>
    <t>LIL'WAT CAPITAL ASSETS LIMITED PARTNERSHIP</t>
  </si>
  <si>
    <t>WABGHH</t>
  </si>
  <si>
    <t>HH</t>
  </si>
  <si>
    <t>W0049</t>
  </si>
  <si>
    <t>W0049.HH.24</t>
  </si>
  <si>
    <t xml:space="preserve"> 92J037  577</t>
  </si>
  <si>
    <t xml:space="preserve"> 577</t>
  </si>
  <si>
    <t xml:space="preserve"> 92J037</t>
  </si>
  <si>
    <t>037</t>
  </si>
  <si>
    <t>FR102</t>
  </si>
  <si>
    <t>FL6004</t>
  </si>
  <si>
    <t>A90770_4_FR102</t>
  </si>
  <si>
    <t>LILLOOET WEST FSR</t>
  </si>
  <si>
    <t xml:space="preserve"> 92G089  554</t>
  </si>
  <si>
    <t xml:space="preserve"> 554</t>
  </si>
  <si>
    <t>092J048</t>
  </si>
  <si>
    <t>00002289</t>
  </si>
  <si>
    <t>N'QUATQUA LOGGING CO. LTD.</t>
  </si>
  <si>
    <t>11</t>
  </si>
  <si>
    <t>WBEBBB</t>
  </si>
  <si>
    <t>W1684</t>
  </si>
  <si>
    <t>W1684.BB.11</t>
  </si>
  <si>
    <t xml:space="preserve"> 92J058  544</t>
  </si>
  <si>
    <t xml:space="preserve"> 544</t>
  </si>
  <si>
    <t xml:space="preserve"> 92J058</t>
  </si>
  <si>
    <t>058</t>
  </si>
  <si>
    <t>092G064</t>
  </si>
  <si>
    <t>00065514</t>
  </si>
  <si>
    <t>OCEANVIEW FOREST PRODUCTS LTD.</t>
  </si>
  <si>
    <t>WF02</t>
  </si>
  <si>
    <t>A1438</t>
  </si>
  <si>
    <t>TA1438</t>
  </si>
  <si>
    <t>160370264</t>
  </si>
  <si>
    <t>WF</t>
  </si>
  <si>
    <t xml:space="preserve"> 92G064  765</t>
  </si>
  <si>
    <t xml:space="preserve"> 765</t>
  </si>
  <si>
    <t xml:space="preserve"> 92G064</t>
  </si>
  <si>
    <t>064</t>
  </si>
  <si>
    <t>092J046</t>
  </si>
  <si>
    <t>MB191A</t>
  </si>
  <si>
    <t>CT6029</t>
  </si>
  <si>
    <t>29</t>
  </si>
  <si>
    <t>A82250</t>
  </si>
  <si>
    <t>HM</t>
  </si>
  <si>
    <t>A82250_29_MB191A</t>
  </si>
  <si>
    <t xml:space="preserve"> 92J036  526</t>
  </si>
  <si>
    <t>RC4</t>
  </si>
  <si>
    <t xml:space="preserve"> 92G095  529</t>
  </si>
  <si>
    <t xml:space="preserve"> 529</t>
  </si>
  <si>
    <t>12</t>
  </si>
  <si>
    <t>PY</t>
  </si>
  <si>
    <t>W1684.BB.12</t>
  </si>
  <si>
    <t xml:space="preserve"> 92J058  545</t>
  </si>
  <si>
    <t xml:space="preserve"> 545</t>
  </si>
  <si>
    <t>092J014</t>
  </si>
  <si>
    <t>00147422</t>
  </si>
  <si>
    <t>NORTHWEST SQUAMISH FORESTRY LTD.</t>
  </si>
  <si>
    <t>A02</t>
  </si>
  <si>
    <t>42-59SG</t>
  </si>
  <si>
    <t>38/85</t>
  </si>
  <si>
    <t>85</t>
  </si>
  <si>
    <t>TFL38</t>
  </si>
  <si>
    <t>TFL38_85_42-59SG</t>
  </si>
  <si>
    <t>SQUAMISH RIVER</t>
  </si>
  <si>
    <t xml:space="preserve"> 92J004  536</t>
  </si>
  <si>
    <t xml:space="preserve"> 536</t>
  </si>
  <si>
    <t xml:space="preserve"> 92J004</t>
  </si>
  <si>
    <t>004</t>
  </si>
  <si>
    <t>42-59SGW</t>
  </si>
  <si>
    <t>TFL38_85_42-59SGW</t>
  </si>
  <si>
    <t xml:space="preserve"> 92J004  537</t>
  </si>
  <si>
    <t xml:space="preserve"> 537</t>
  </si>
  <si>
    <t>092J004</t>
  </si>
  <si>
    <t>40-59A</t>
  </si>
  <si>
    <t>A0464</t>
  </si>
  <si>
    <t>TA0464</t>
  </si>
  <si>
    <t>160370602</t>
  </si>
  <si>
    <t>SQ</t>
  </si>
  <si>
    <t xml:space="preserve"> 92J004  541</t>
  </si>
  <si>
    <t xml:space="preserve"> 541</t>
  </si>
  <si>
    <t>00157475</t>
  </si>
  <si>
    <t>CN204</t>
  </si>
  <si>
    <t>95638</t>
  </si>
  <si>
    <t>A95638</t>
  </si>
  <si>
    <t>160318051</t>
  </si>
  <si>
    <t xml:space="preserve"> 92G095  532</t>
  </si>
  <si>
    <t xml:space="preserve"> 532</t>
  </si>
  <si>
    <t>FR103</t>
  </si>
  <si>
    <t>A90770.2.FR103</t>
  </si>
  <si>
    <t xml:space="preserve"> 92G089  549</t>
  </si>
  <si>
    <t xml:space="preserve"> 549</t>
  </si>
  <si>
    <t>FR106A</t>
  </si>
  <si>
    <t>FL6003</t>
  </si>
  <si>
    <t>A90770_3_FR106A</t>
  </si>
  <si>
    <t xml:space="preserve"> 92G089  555</t>
  </si>
  <si>
    <t xml:space="preserve"> 555</t>
  </si>
  <si>
    <t>GB101</t>
  </si>
  <si>
    <t>160295371</t>
  </si>
  <si>
    <t>GB</t>
  </si>
  <si>
    <t xml:space="preserve"> 92G095  533</t>
  </si>
  <si>
    <t>092G094</t>
  </si>
  <si>
    <t>13-51SGE</t>
  </si>
  <si>
    <t>38/88</t>
  </si>
  <si>
    <t>88</t>
  </si>
  <si>
    <t>TFL38.88.13-51SGE</t>
  </si>
  <si>
    <t>LOWER SQUAMISH RIVER</t>
  </si>
  <si>
    <t xml:space="preserve"> 92G094  550</t>
  </si>
  <si>
    <t xml:space="preserve"> 550</t>
  </si>
  <si>
    <t xml:space="preserve"> 92G094</t>
  </si>
  <si>
    <t>094</t>
  </si>
  <si>
    <t>dm</t>
  </si>
  <si>
    <t>00003130</t>
  </si>
  <si>
    <t>A.J. FOREST PRODUCTS LTD.</t>
  </si>
  <si>
    <t>MA108</t>
  </si>
  <si>
    <t>A0014</t>
  </si>
  <si>
    <t>TA0014</t>
  </si>
  <si>
    <t>160215871</t>
  </si>
  <si>
    <t xml:space="preserve"> 92G075  566</t>
  </si>
  <si>
    <t xml:space="preserve"> 566</t>
  </si>
  <si>
    <t>092J005</t>
  </si>
  <si>
    <t>CTN</t>
  </si>
  <si>
    <t>IMCUT</t>
  </si>
  <si>
    <t>00158502</t>
  </si>
  <si>
    <t>CHEAKAMUS COMMUNITY FOREST LIMITED PARTNERSHIP</t>
  </si>
  <si>
    <t>C03</t>
  </si>
  <si>
    <t>K3VC03</t>
  </si>
  <si>
    <t>K3V</t>
  </si>
  <si>
    <t>FES_WR0000143</t>
  </si>
  <si>
    <t xml:space="preserve"> 92J005  568</t>
  </si>
  <si>
    <t xml:space="preserve"> 568</t>
  </si>
  <si>
    <t xml:space="preserve"> 92J005</t>
  </si>
  <si>
    <t>MA3</t>
  </si>
  <si>
    <t>BRITANNIA</t>
  </si>
  <si>
    <t xml:space="preserve"> 92G065  578</t>
  </si>
  <si>
    <t xml:space="preserve"> 578</t>
  </si>
  <si>
    <t>092J041</t>
  </si>
  <si>
    <t>ELH5</t>
  </si>
  <si>
    <t>ELLESMERE</t>
  </si>
  <si>
    <t xml:space="preserve"> 92G054  731</t>
  </si>
  <si>
    <t xml:space="preserve"> 731</t>
  </si>
  <si>
    <t xml:space="preserve"> 92G054</t>
  </si>
  <si>
    <t>054</t>
  </si>
  <si>
    <t>A06</t>
  </si>
  <si>
    <t>Z</t>
  </si>
  <si>
    <t>269C</t>
  </si>
  <si>
    <t>TAWLFF</t>
  </si>
  <si>
    <t>FF</t>
  </si>
  <si>
    <t>T0755</t>
  </si>
  <si>
    <t xml:space="preserve"> 92J055  622</t>
  </si>
  <si>
    <t xml:space="preserve"> 622</t>
  </si>
  <si>
    <t>203A</t>
  </si>
  <si>
    <t xml:space="preserve"> 92G064  768</t>
  </si>
  <si>
    <t xml:space="preserve"> 768</t>
  </si>
  <si>
    <t>092J018</t>
  </si>
  <si>
    <t>A109</t>
  </si>
  <si>
    <t>A90770.2.A109</t>
  </si>
  <si>
    <t xml:space="preserve"> 92J008  563</t>
  </si>
  <si>
    <t xml:space="preserve"> 563</t>
  </si>
  <si>
    <t xml:space="preserve"> 92J008</t>
  </si>
  <si>
    <t>092J038</t>
  </si>
  <si>
    <t>JF003</t>
  </si>
  <si>
    <t>CT6030</t>
  </si>
  <si>
    <t>30</t>
  </si>
  <si>
    <t>A82250_30_JF003</t>
  </si>
  <si>
    <t>JOFFRE CREEK</t>
  </si>
  <si>
    <t xml:space="preserve"> 92J038  537</t>
  </si>
  <si>
    <t xml:space="preserve"> 92J038</t>
  </si>
  <si>
    <t>038</t>
  </si>
  <si>
    <t>204A</t>
  </si>
  <si>
    <t xml:space="preserve"> 92G064  767</t>
  </si>
  <si>
    <t xml:space="preserve"> 767</t>
  </si>
  <si>
    <t>SL128B</t>
  </si>
  <si>
    <t>A90770_2_SL128B</t>
  </si>
  <si>
    <t>SOUTH SLOQUET CREEK</t>
  </si>
  <si>
    <t xml:space="preserve"> 92G079  591</t>
  </si>
  <si>
    <t xml:space="preserve"> 591</t>
  </si>
  <si>
    <t xml:space="preserve"> 92G079</t>
  </si>
  <si>
    <t>079</t>
  </si>
  <si>
    <t>00163213</t>
  </si>
  <si>
    <t>TSETSPA7 FORESTRY LIMITED PARTNERSHIP</t>
  </si>
  <si>
    <t>TU500A</t>
  </si>
  <si>
    <t>DB2016</t>
  </si>
  <si>
    <t>16</t>
  </si>
  <si>
    <t>A83924</t>
  </si>
  <si>
    <t>A83924.16.TU500A</t>
  </si>
  <si>
    <t>CHIEF PAUL CREEK</t>
  </si>
  <si>
    <t xml:space="preserve"> 92G098  536</t>
  </si>
  <si>
    <t xml:space="preserve"> 92G098</t>
  </si>
  <si>
    <t>098</t>
  </si>
  <si>
    <t>R2A</t>
  </si>
  <si>
    <t xml:space="preserve"> 92G075  569</t>
  </si>
  <si>
    <t>SN101</t>
  </si>
  <si>
    <t>A83924.16.SN101</t>
  </si>
  <si>
    <t>SNOWCAP CREEK</t>
  </si>
  <si>
    <t xml:space="preserve"> 92G099  540</t>
  </si>
  <si>
    <t>GW420</t>
  </si>
  <si>
    <t>DB2018</t>
  </si>
  <si>
    <t>A83924.18.GW420</t>
  </si>
  <si>
    <t xml:space="preserve"> 92G099  541</t>
  </si>
  <si>
    <t>00022184</t>
  </si>
  <si>
    <t>CONTINENTAL POLE LTD.</t>
  </si>
  <si>
    <t>RUT32A</t>
  </si>
  <si>
    <t>A0008</t>
  </si>
  <si>
    <t>TA0008</t>
  </si>
  <si>
    <t>160368491</t>
  </si>
  <si>
    <t>RF</t>
  </si>
  <si>
    <t xml:space="preserve"> 92J026  586</t>
  </si>
  <si>
    <t xml:space="preserve"> 586</t>
  </si>
  <si>
    <t>RA1</t>
  </si>
  <si>
    <t>EA6640</t>
  </si>
  <si>
    <t>640</t>
  </si>
  <si>
    <t>A19209</t>
  </si>
  <si>
    <t>A19209.640.RA1</t>
  </si>
  <si>
    <t>RFFUSE CREEK</t>
  </si>
  <si>
    <t xml:space="preserve"> 92G075  565</t>
  </si>
  <si>
    <t xml:space="preserve"> 565</t>
  </si>
  <si>
    <t>P14</t>
  </si>
  <si>
    <t xml:space="preserve"> 92G065  576</t>
  </si>
  <si>
    <t xml:space="preserve"> 576</t>
  </si>
  <si>
    <t>092J027</t>
  </si>
  <si>
    <t>BG001C</t>
  </si>
  <si>
    <t>CT6031</t>
  </si>
  <si>
    <t>A82250.31.BG001C</t>
  </si>
  <si>
    <t>GRAVELL CREEK</t>
  </si>
  <si>
    <t xml:space="preserve"> 92J027  561</t>
  </si>
  <si>
    <t xml:space="preserve"> 561</t>
  </si>
  <si>
    <t xml:space="preserve"> 92J027</t>
  </si>
  <si>
    <t>027</t>
  </si>
  <si>
    <t>GR033</t>
  </si>
  <si>
    <t>160274311</t>
  </si>
  <si>
    <t xml:space="preserve"> 92J016  509</t>
  </si>
  <si>
    <t xml:space="preserve"> 509</t>
  </si>
  <si>
    <t>14-52SG</t>
  </si>
  <si>
    <t>160376554</t>
  </si>
  <si>
    <t xml:space="preserve"> 92G094  548</t>
  </si>
  <si>
    <t xml:space="preserve"> 548</t>
  </si>
  <si>
    <t>ELH4</t>
  </si>
  <si>
    <t xml:space="preserve"> 92G054  730</t>
  </si>
  <si>
    <t xml:space="preserve"> 730</t>
  </si>
  <si>
    <t>00187019</t>
  </si>
  <si>
    <t>SPELKUMTN COMMUNITY FOREST LIMITED PARTNERSHIP</t>
  </si>
  <si>
    <t>GC10B</t>
  </si>
  <si>
    <t>K5X001</t>
  </si>
  <si>
    <t>K5X</t>
  </si>
  <si>
    <t>K5X.1.GC10B</t>
  </si>
  <si>
    <t xml:space="preserve"> 92J027  566</t>
  </si>
  <si>
    <t>BG002</t>
  </si>
  <si>
    <t>A82250.31.BG002</t>
  </si>
  <si>
    <t xml:space="preserve"> 92J027  562</t>
  </si>
  <si>
    <t xml:space="preserve"> 562</t>
  </si>
  <si>
    <t>WF03</t>
  </si>
  <si>
    <t>160387826</t>
  </si>
  <si>
    <t xml:space="preserve"> 92G064  766</t>
  </si>
  <si>
    <t xml:space="preserve"> 766</t>
  </si>
  <si>
    <t>MB191B</t>
  </si>
  <si>
    <t>N2V_1_MB191B</t>
  </si>
  <si>
    <t xml:space="preserve"> 92J036  530</t>
  </si>
  <si>
    <t>RY001A</t>
  </si>
  <si>
    <t>CT6027</t>
  </si>
  <si>
    <t>27</t>
  </si>
  <si>
    <t>A82250.27.RY001A</t>
  </si>
  <si>
    <t xml:space="preserve"> 92J046  535</t>
  </si>
  <si>
    <t xml:space="preserve"> 535</t>
  </si>
  <si>
    <t xml:space="preserve"> 92J046</t>
  </si>
  <si>
    <t>JF002</t>
  </si>
  <si>
    <t>A82250_30_JF002</t>
  </si>
  <si>
    <t xml:space="preserve"> 92J038  538</t>
  </si>
  <si>
    <t>802</t>
  </si>
  <si>
    <t>A90770_3_802</t>
  </si>
  <si>
    <t>PORT DOUGLAS</t>
  </si>
  <si>
    <t xml:space="preserve"> 92G079  595</t>
  </si>
  <si>
    <t xml:space="preserve"> 595</t>
  </si>
  <si>
    <t>00001672</t>
  </si>
  <si>
    <t>GILHAM POLING LTD.</t>
  </si>
  <si>
    <t>170</t>
  </si>
  <si>
    <t>WBLHGB</t>
  </si>
  <si>
    <t>W1985</t>
  </si>
  <si>
    <t>W1985_GB_170</t>
  </si>
  <si>
    <t>MILLER CREEK</t>
  </si>
  <si>
    <t xml:space="preserve"> 92J036  527</t>
  </si>
  <si>
    <t>TU503</t>
  </si>
  <si>
    <t>A83924.16.TU503</t>
  </si>
  <si>
    <t xml:space="preserve"> 92G098  538</t>
  </si>
  <si>
    <t>RY012</t>
  </si>
  <si>
    <t>160368494</t>
  </si>
  <si>
    <t>RY</t>
  </si>
  <si>
    <t xml:space="preserve"> 92J046  540</t>
  </si>
  <si>
    <t>203B</t>
  </si>
  <si>
    <t xml:space="preserve"> 92G054  739</t>
  </si>
  <si>
    <t xml:space="preserve"> 739</t>
  </si>
  <si>
    <t>26B</t>
  </si>
  <si>
    <t>WABGGG</t>
  </si>
  <si>
    <t>GG</t>
  </si>
  <si>
    <t>W0049.GG.26B</t>
  </si>
  <si>
    <t xml:space="preserve"> 92J037  570</t>
  </si>
  <si>
    <t xml:space="preserve"> 570</t>
  </si>
  <si>
    <t>R2B</t>
  </si>
  <si>
    <t xml:space="preserve"> 92G075  570</t>
  </si>
  <si>
    <t>GC11</t>
  </si>
  <si>
    <t>K5X.1.GC11</t>
  </si>
  <si>
    <t xml:space="preserve"> 92J027  563</t>
  </si>
  <si>
    <t>C02</t>
  </si>
  <si>
    <t>K3VC02</t>
  </si>
  <si>
    <t>FES_WR10001340</t>
  </si>
  <si>
    <t xml:space="preserve"> 92J005  570</t>
  </si>
  <si>
    <t>092J013</t>
  </si>
  <si>
    <t>44-50SG</t>
  </si>
  <si>
    <t>38/86</t>
  </si>
  <si>
    <t>86</t>
  </si>
  <si>
    <t>TFL38_86_44-50SG</t>
  </si>
  <si>
    <t>SQUAMIISH RIVER</t>
  </si>
  <si>
    <t xml:space="preserve"> 92J013  227</t>
  </si>
  <si>
    <t xml:space="preserve"> 227</t>
  </si>
  <si>
    <t>GW419</t>
  </si>
  <si>
    <t>DB2015</t>
  </si>
  <si>
    <t>A83924.15.GW419</t>
  </si>
  <si>
    <t xml:space="preserve"> 92G099  537</t>
  </si>
  <si>
    <t>RY011</t>
  </si>
  <si>
    <t>160368493</t>
  </si>
  <si>
    <t xml:space="preserve"> 92J046  538</t>
  </si>
  <si>
    <t>SO004</t>
  </si>
  <si>
    <t>160379077</t>
  </si>
  <si>
    <t xml:space="preserve"> 92J026  595</t>
  </si>
  <si>
    <t>50-1SGN</t>
  </si>
  <si>
    <t>TFL38.88.50-1SGN</t>
  </si>
  <si>
    <t xml:space="preserve"> 92J013  228</t>
  </si>
  <si>
    <t xml:space="preserve"> 228</t>
  </si>
  <si>
    <t>GC10C</t>
  </si>
  <si>
    <t>K5X.1.GC10C</t>
  </si>
  <si>
    <t xml:space="preserve"> 92J027  564</t>
  </si>
  <si>
    <t xml:space="preserve"> 564</t>
  </si>
  <si>
    <t>00162883</t>
  </si>
  <si>
    <t>CARSON</t>
  </si>
  <si>
    <t>50-66</t>
  </si>
  <si>
    <t>93442</t>
  </si>
  <si>
    <t>A93442</t>
  </si>
  <si>
    <t>160309973</t>
  </si>
  <si>
    <t xml:space="preserve"> 92J014   27</t>
  </si>
  <si>
    <t xml:space="preserve">  27</t>
  </si>
  <si>
    <t xml:space="preserve"> 92J014</t>
  </si>
  <si>
    <t>014</t>
  </si>
  <si>
    <t>51-50SGN2</t>
  </si>
  <si>
    <t>TFL38_86_51-50SGN2</t>
  </si>
  <si>
    <t xml:space="preserve"> 92J014   26</t>
  </si>
  <si>
    <t xml:space="preserve">  26</t>
  </si>
  <si>
    <t>02</t>
  </si>
  <si>
    <t>00016958</t>
  </si>
  <si>
    <t>SQUAMISH NATION</t>
  </si>
  <si>
    <t>A44</t>
  </si>
  <si>
    <t>106B</t>
  </si>
  <si>
    <t>WBLDGG</t>
  </si>
  <si>
    <t>W1930</t>
  </si>
  <si>
    <t>W1930_GG_106B</t>
  </si>
  <si>
    <t>CAT LAKE</t>
  </si>
  <si>
    <t xml:space="preserve"> 92G085  529</t>
  </si>
  <si>
    <t>RY001B</t>
  </si>
  <si>
    <t>A82250_27_RY001B</t>
  </si>
  <si>
    <t>RYAN RIVER</t>
  </si>
  <si>
    <t xml:space="preserve"> 92J046  536</t>
  </si>
  <si>
    <t>SO002D</t>
  </si>
  <si>
    <t>160379075</t>
  </si>
  <si>
    <t xml:space="preserve"> 92J026  588</t>
  </si>
  <si>
    <t xml:space="preserve"> 588</t>
  </si>
  <si>
    <t>MB192</t>
  </si>
  <si>
    <t>A0954</t>
  </si>
  <si>
    <t>TA0954</t>
  </si>
  <si>
    <t>160383582</t>
  </si>
  <si>
    <t>MI</t>
  </si>
  <si>
    <t xml:space="preserve"> 92J036  532</t>
  </si>
  <si>
    <t>RF001</t>
  </si>
  <si>
    <t>160374505</t>
  </si>
  <si>
    <t xml:space="preserve"> 92J026  594</t>
  </si>
  <si>
    <t xml:space="preserve"> 594</t>
  </si>
  <si>
    <t>50-52SGN</t>
  </si>
  <si>
    <t>TFL38_85_50-52SGN</t>
  </si>
  <si>
    <t>UPPER SQUAMISH</t>
  </si>
  <si>
    <t xml:space="preserve"> 92J014   23</t>
  </si>
  <si>
    <t xml:space="preserve">  23</t>
  </si>
  <si>
    <t>R3</t>
  </si>
  <si>
    <t xml:space="preserve"> 92G075  573</t>
  </si>
  <si>
    <t xml:space="preserve"> 573</t>
  </si>
  <si>
    <t>GC12</t>
  </si>
  <si>
    <t>K5X.1.GC12</t>
  </si>
  <si>
    <t xml:space="preserve"> 92J027  565</t>
  </si>
  <si>
    <t>14-53SG</t>
  </si>
  <si>
    <t>160376555</t>
  </si>
  <si>
    <t xml:space="preserve"> 92G094  549</t>
  </si>
  <si>
    <t>T7</t>
  </si>
  <si>
    <t xml:space="preserve"> 92G065  570</t>
  </si>
  <si>
    <t>MB180</t>
  </si>
  <si>
    <t>160368490</t>
  </si>
  <si>
    <t xml:space="preserve"> 92J036  529</t>
  </si>
  <si>
    <t>MA5</t>
  </si>
  <si>
    <t xml:space="preserve"> 92G065  575</t>
  </si>
  <si>
    <t xml:space="preserve"> 575</t>
  </si>
  <si>
    <t>00163923</t>
  </si>
  <si>
    <t>OKANAGAN OPERATOR LTD.</t>
  </si>
  <si>
    <t>51-13C</t>
  </si>
  <si>
    <t>A0634</t>
  </si>
  <si>
    <t>TA0634</t>
  </si>
  <si>
    <t>160391853</t>
  </si>
  <si>
    <t xml:space="preserve"> 92J014   28</t>
  </si>
  <si>
    <t xml:space="preserve">  28</t>
  </si>
  <si>
    <t>108</t>
  </si>
  <si>
    <t>W1930_GG_108</t>
  </si>
  <si>
    <t xml:space="preserve"> 92G085  528</t>
  </si>
  <si>
    <t>MB170</t>
  </si>
  <si>
    <t>160357471</t>
  </si>
  <si>
    <t xml:space="preserve"> 92J036  528</t>
  </si>
  <si>
    <t>43-52SG</t>
  </si>
  <si>
    <t>TFL38_85_43-52SG</t>
  </si>
  <si>
    <t xml:space="preserve"> 92J014   24</t>
  </si>
  <si>
    <t xml:space="preserve">  24</t>
  </si>
  <si>
    <t>R1</t>
  </si>
  <si>
    <t xml:space="preserve"> 92G075  567</t>
  </si>
  <si>
    <t xml:space="preserve"> 567</t>
  </si>
  <si>
    <t>Weyer</t>
  </si>
  <si>
    <t>092C076</t>
  </si>
  <si>
    <t>GAR 17; DM letter Dec 2005;</t>
  </si>
  <si>
    <t>BCEID\AFLINTGP44</t>
  </si>
  <si>
    <t>BCEID\PEARSONT</t>
  </si>
  <si>
    <t>00184664</t>
  </si>
  <si>
    <t>TSAWAK-QIN FORESTRY INC.</t>
  </si>
  <si>
    <t>TFL 44  Alberni</t>
  </si>
  <si>
    <t>44</t>
  </si>
  <si>
    <t>764138</t>
  </si>
  <si>
    <t>44/548</t>
  </si>
  <si>
    <t>548</t>
  </si>
  <si>
    <t>TFL44</t>
  </si>
  <si>
    <t>South Island Natural Resource District</t>
  </si>
  <si>
    <t>DSI</t>
  </si>
  <si>
    <t>West Coast Natural Resource Region</t>
  </si>
  <si>
    <t>RWC</t>
  </si>
  <si>
    <t>1450006828</t>
  </si>
  <si>
    <t>KLN</t>
  </si>
  <si>
    <t xml:space="preserve"> 92C076  238</t>
  </si>
  <si>
    <t xml:space="preserve"> 238</t>
  </si>
  <si>
    <t xml:space="preserve"> 92C076</t>
  </si>
  <si>
    <t>076</t>
  </si>
  <si>
    <t>092B081</t>
  </si>
  <si>
    <t>IDIR\ASTARK</t>
  </si>
  <si>
    <t>xm</t>
  </si>
  <si>
    <t>00029454</t>
  </si>
  <si>
    <t>COASTLAND WOOD INDUSTRIES LTD.</t>
  </si>
  <si>
    <t>Arrowsmith TSA</t>
  </si>
  <si>
    <t>B081C3QU</t>
  </si>
  <si>
    <t>93027</t>
  </si>
  <si>
    <t>A93027</t>
  </si>
  <si>
    <t>160188037</t>
  </si>
  <si>
    <t>CH</t>
  </si>
  <si>
    <t xml:space="preserve"> 92B081  274</t>
  </si>
  <si>
    <t xml:space="preserve"> 274</t>
  </si>
  <si>
    <t xml:space="preserve"> 92B081</t>
  </si>
  <si>
    <t>081</t>
  </si>
  <si>
    <t>B</t>
  </si>
  <si>
    <t>B081C4DX</t>
  </si>
  <si>
    <t>95354</t>
  </si>
  <si>
    <t>A95354</t>
  </si>
  <si>
    <t>160309771</t>
  </si>
  <si>
    <t xml:space="preserve"> 92B081  276</t>
  </si>
  <si>
    <t xml:space="preserve"> 276</t>
  </si>
  <si>
    <t>vh</t>
  </si>
  <si>
    <t>764135</t>
  </si>
  <si>
    <t>44/558</t>
  </si>
  <si>
    <t>558</t>
  </si>
  <si>
    <t>1450004087</t>
  </si>
  <si>
    <t xml:space="preserve"> 92C076  237</t>
  </si>
  <si>
    <t xml:space="preserve"> 237</t>
  </si>
  <si>
    <t>092C097</t>
  </si>
  <si>
    <t>GAR 17; DM letter Dec 2005; "The following VSU polygons present a compact area in the northwest portion of map area 92C-097 where several adjoining landscapes are viewed from numerous</t>
  </si>
  <si>
    <t>973135</t>
  </si>
  <si>
    <t>44/541</t>
  </si>
  <si>
    <t>541</t>
  </si>
  <si>
    <t>1450003777</t>
  </si>
  <si>
    <t>CLM</t>
  </si>
  <si>
    <t xml:space="preserve"> 92C097  158</t>
  </si>
  <si>
    <t xml:space="preserve"> 158</t>
  </si>
  <si>
    <t xml:space="preserve"> 92C097</t>
  </si>
  <si>
    <t>097</t>
  </si>
  <si>
    <t>973141</t>
  </si>
  <si>
    <t>44/547</t>
  </si>
  <si>
    <t>547</t>
  </si>
  <si>
    <t>1450008122</t>
  </si>
  <si>
    <t xml:space="preserve"> 92C097  159</t>
  </si>
  <si>
    <t xml:space="preserve"> 159</t>
  </si>
  <si>
    <t>B081C4DY</t>
  </si>
  <si>
    <t>160309772</t>
  </si>
  <si>
    <t xml:space="preserve"> 92B081  277</t>
  </si>
  <si>
    <t xml:space="preserve"> 277</t>
  </si>
  <si>
    <t>092F035</t>
  </si>
  <si>
    <t>BCEID\WILL4ECON</t>
  </si>
  <si>
    <t>BCEID\CODY4ECON</t>
  </si>
  <si>
    <t>00110969</t>
  </si>
  <si>
    <t>HUPACASATH FIRST NATION</t>
  </si>
  <si>
    <t>E10</t>
  </si>
  <si>
    <t>N1S006</t>
  </si>
  <si>
    <t>N1S</t>
  </si>
  <si>
    <t>MB</t>
  </si>
  <si>
    <t>GREAT CENTRAL LAKE</t>
  </si>
  <si>
    <t xml:space="preserve"> 92F035  180</t>
  </si>
  <si>
    <t xml:space="preserve"> 180</t>
  </si>
  <si>
    <t xml:space="preserve"> 92F035</t>
  </si>
  <si>
    <t>035</t>
  </si>
  <si>
    <t>092B092</t>
  </si>
  <si>
    <t>SALVW</t>
  </si>
  <si>
    <t>00163731</t>
  </si>
  <si>
    <t>OTTER POINT TIMBER LTD.</t>
  </si>
  <si>
    <t>S103</t>
  </si>
  <si>
    <t>BDU900</t>
  </si>
  <si>
    <t>900</t>
  </si>
  <si>
    <t>A74632</t>
  </si>
  <si>
    <t>WEST BANON CREEK</t>
  </si>
  <si>
    <t xml:space="preserve"> 92B091  140</t>
  </si>
  <si>
    <t xml:space="preserve"> 140</t>
  </si>
  <si>
    <t xml:space="preserve"> 92B091</t>
  </si>
  <si>
    <t>091</t>
  </si>
  <si>
    <t>092F015</t>
  </si>
  <si>
    <t>00140117</t>
  </si>
  <si>
    <t>ERRINGTON CEDAR PRODUCTS LTD.</t>
  </si>
  <si>
    <t>Pacific TSA</t>
  </si>
  <si>
    <t>F015C465</t>
  </si>
  <si>
    <t>92829</t>
  </si>
  <si>
    <t>A92829</t>
  </si>
  <si>
    <t>160276491</t>
  </si>
  <si>
    <t>AL</t>
  </si>
  <si>
    <t xml:space="preserve"> 92F015  284</t>
  </si>
  <si>
    <t xml:space="preserve"> 284</t>
  </si>
  <si>
    <t xml:space="preserve"> 92F015</t>
  </si>
  <si>
    <t>015</t>
  </si>
  <si>
    <t>092C096</t>
  </si>
  <si>
    <t>BCEID\TPETRI</t>
  </si>
  <si>
    <t>00148493</t>
  </si>
  <si>
    <t>HFN FORESTRY LIMITED PARTNERSHIP</t>
  </si>
  <si>
    <t>962365</t>
  </si>
  <si>
    <t>K3N015</t>
  </si>
  <si>
    <t>K3N</t>
  </si>
  <si>
    <t>SPENCER</t>
  </si>
  <si>
    <t xml:space="preserve"> 92C096 1065</t>
  </si>
  <si>
    <t>1065</t>
  </si>
  <si>
    <t xml:space="preserve"> 92C096</t>
  </si>
  <si>
    <t>00076120</t>
  </si>
  <si>
    <t>CHALLENGER ENTERPRISES LTD.</t>
  </si>
  <si>
    <t>B081C4DZ</t>
  </si>
  <si>
    <t>93594</t>
  </si>
  <si>
    <t>A93594</t>
  </si>
  <si>
    <t>160309773</t>
  </si>
  <si>
    <t xml:space="preserve"> 92B081  275</t>
  </si>
  <si>
    <t xml:space="preserve"> 275</t>
  </si>
  <si>
    <t>973219</t>
  </si>
  <si>
    <t>44/578</t>
  </si>
  <si>
    <t>578</t>
  </si>
  <si>
    <t>NSR</t>
  </si>
  <si>
    <t>1450003669</t>
  </si>
  <si>
    <t xml:space="preserve"> 92C097  160</t>
  </si>
  <si>
    <t xml:space="preserve"> 160</t>
  </si>
  <si>
    <t>B081C3QS</t>
  </si>
  <si>
    <t>160188035</t>
  </si>
  <si>
    <t xml:space="preserve"> 92B081  272</t>
  </si>
  <si>
    <t xml:space="preserve"> 272</t>
  </si>
  <si>
    <t>961216</t>
  </si>
  <si>
    <t>K3N010</t>
  </si>
  <si>
    <t>010</t>
  </si>
  <si>
    <t>BLENHEIM</t>
  </si>
  <si>
    <t xml:space="preserve"> 92C096 1060</t>
  </si>
  <si>
    <t>1060</t>
  </si>
  <si>
    <t>Interfor</t>
  </si>
  <si>
    <t>092F004</t>
  </si>
  <si>
    <t>BCEID\MIKE4ECON</t>
  </si>
  <si>
    <t>00071515</t>
  </si>
  <si>
    <t>TOQUAHT ENTERPRISES LTD.</t>
  </si>
  <si>
    <t>NB400</t>
  </si>
  <si>
    <t>WBKPDD</t>
  </si>
  <si>
    <t>DD</t>
  </si>
  <si>
    <t>W1903</t>
  </si>
  <si>
    <t>TOQUAHT RIVER</t>
  </si>
  <si>
    <t xml:space="preserve"> 92F004  301</t>
  </si>
  <si>
    <t xml:space="preserve"> 301</t>
  </si>
  <si>
    <t xml:space="preserve"> 92F004</t>
  </si>
  <si>
    <t>N1S007</t>
  </si>
  <si>
    <t>007</t>
  </si>
  <si>
    <t xml:space="preserve"> 92F035  177</t>
  </si>
  <si>
    <t>Teal_Cedar</t>
  </si>
  <si>
    <t>092C070</t>
  </si>
  <si>
    <t>00187295</t>
  </si>
  <si>
    <t>LIBRA ENTERPRISES LTD.</t>
  </si>
  <si>
    <t>C060C403</t>
  </si>
  <si>
    <t>A0684</t>
  </si>
  <si>
    <t>TA0684</t>
  </si>
  <si>
    <t>160260911</t>
  </si>
  <si>
    <t>OSC</t>
  </si>
  <si>
    <t xml:space="preserve"> 92C060  272</t>
  </si>
  <si>
    <t xml:space="preserve"> 92C060</t>
  </si>
  <si>
    <t>060</t>
  </si>
  <si>
    <t>092B062</t>
  </si>
  <si>
    <t>BCEID\LIZ4ECON</t>
  </si>
  <si>
    <t>CDF</t>
  </si>
  <si>
    <t>00110966</t>
  </si>
  <si>
    <t>GREGSON</t>
  </si>
  <si>
    <t>20-02</t>
  </si>
  <si>
    <t>WBLSAD</t>
  </si>
  <si>
    <t>AD</t>
  </si>
  <si>
    <t>W1475</t>
  </si>
  <si>
    <t>COBBLE HILL</t>
  </si>
  <si>
    <t xml:space="preserve"> 92B062  218</t>
  </si>
  <si>
    <t xml:space="preserve"> 218</t>
  </si>
  <si>
    <t xml:space="preserve"> 92B062</t>
  </si>
  <si>
    <t>062</t>
  </si>
  <si>
    <t>59</t>
  </si>
  <si>
    <t>BDU056</t>
  </si>
  <si>
    <t>56</t>
  </si>
  <si>
    <t xml:space="preserve"> 92B091  130</t>
  </si>
  <si>
    <t xml:space="preserve"> 130</t>
  </si>
  <si>
    <t>092F017</t>
  </si>
  <si>
    <t>171125</t>
  </si>
  <si>
    <t>44/583</t>
  </si>
  <si>
    <t>583</t>
  </si>
  <si>
    <t>1450003584</t>
  </si>
  <si>
    <t>CHI</t>
  </si>
  <si>
    <t xml:space="preserve"> 92F017 1014</t>
  </si>
  <si>
    <t>1014</t>
  </si>
  <si>
    <t xml:space="preserve"> 92F017</t>
  </si>
  <si>
    <t>BCEID\DBRYANTWFP</t>
  </si>
  <si>
    <t>874328</t>
  </si>
  <si>
    <t>44/549</t>
  </si>
  <si>
    <t>549</t>
  </si>
  <si>
    <t>1450003962</t>
  </si>
  <si>
    <t xml:space="preserve"> 92C087 1076</t>
  </si>
  <si>
    <t>1076</t>
  </si>
  <si>
    <t xml:space="preserve"> 92C087</t>
  </si>
  <si>
    <t>087</t>
  </si>
  <si>
    <t>092F025</t>
  </si>
  <si>
    <t>GAR 17; DM letter Dec 2005;Partly in a park, protected area or conservancy</t>
  </si>
  <si>
    <t>00160105</t>
  </si>
  <si>
    <t>ALBERNI VALLEY COMMUNITY FOREST CORPORATION</t>
  </si>
  <si>
    <t>B18</t>
  </si>
  <si>
    <t>K2D015</t>
  </si>
  <si>
    <t>K2D</t>
  </si>
  <si>
    <t>SPROAT LAKE</t>
  </si>
  <si>
    <t xml:space="preserve"> 92F025  174</t>
  </si>
  <si>
    <t xml:space="preserve"> 174</t>
  </si>
  <si>
    <t xml:space="preserve"> 92F025</t>
  </si>
  <si>
    <t>092C087</t>
  </si>
  <si>
    <t>874431</t>
  </si>
  <si>
    <t>1450009215</t>
  </si>
  <si>
    <t>CAY</t>
  </si>
  <si>
    <t xml:space="preserve"> 92C087 1077</t>
  </si>
  <si>
    <t>1077</t>
  </si>
  <si>
    <t>962364</t>
  </si>
  <si>
    <t xml:space="preserve"> 92C096 1070</t>
  </si>
  <si>
    <t>1070</t>
  </si>
  <si>
    <t>092C069</t>
  </si>
  <si>
    <t>BCEID\CMARTELHBO</t>
  </si>
  <si>
    <t>00142691</t>
  </si>
  <si>
    <t>TEAL CEDAR PRODUCTS LTD.</t>
  </si>
  <si>
    <t>TFL 46  West Coast</t>
  </si>
  <si>
    <t>46</t>
  </si>
  <si>
    <t>8269</t>
  </si>
  <si>
    <t>46/20D</t>
  </si>
  <si>
    <t>20D</t>
  </si>
  <si>
    <t>TFL46</t>
  </si>
  <si>
    <t>TFL46_20D_8269</t>
  </si>
  <si>
    <t>GRANITE CRK</t>
  </si>
  <si>
    <t xml:space="preserve"> 92C069  419</t>
  </si>
  <si>
    <t xml:space="preserve"> 419</t>
  </si>
  <si>
    <t xml:space="preserve"> 92C069</t>
  </si>
  <si>
    <t>069</t>
  </si>
  <si>
    <t>092F026</t>
  </si>
  <si>
    <t>W21</t>
  </si>
  <si>
    <t>K2D016</t>
  </si>
  <si>
    <t xml:space="preserve"> 92F026  148</t>
  </si>
  <si>
    <t xml:space="preserve"> 148</t>
  </si>
  <si>
    <t xml:space="preserve"> 92F026</t>
  </si>
  <si>
    <t>NB300</t>
  </si>
  <si>
    <t xml:space="preserve"> 92F004  300</t>
  </si>
  <si>
    <t xml:space="preserve"> 300</t>
  </si>
  <si>
    <t>092G001</t>
  </si>
  <si>
    <t>BCEID\SIBYLLE4ECON</t>
  </si>
  <si>
    <t>SE</t>
  </si>
  <si>
    <t>00104466</t>
  </si>
  <si>
    <t>STZ'UMINUS FIRST NATION</t>
  </si>
  <si>
    <t>S1</t>
  </si>
  <si>
    <t>WBMRAE</t>
  </si>
  <si>
    <t>AE</t>
  </si>
  <si>
    <t>W1906</t>
  </si>
  <si>
    <t>LADYSMITH</t>
  </si>
  <si>
    <t xml:space="preserve"> 92G001  124</t>
  </si>
  <si>
    <t xml:space="preserve"> 124</t>
  </si>
  <si>
    <t xml:space="preserve"> 92G001</t>
  </si>
  <si>
    <t>761434</t>
  </si>
  <si>
    <t>TASNBP</t>
  </si>
  <si>
    <t>BP</t>
  </si>
  <si>
    <t>T0576</t>
  </si>
  <si>
    <t>1450010393</t>
  </si>
  <si>
    <t xml:space="preserve"> 92C076  246</t>
  </si>
  <si>
    <t>8271</t>
  </si>
  <si>
    <t>46/20F</t>
  </si>
  <si>
    <t>20F</t>
  </si>
  <si>
    <t>TFL46_20F_8271</t>
  </si>
  <si>
    <t xml:space="preserve"> 92C069  423</t>
  </si>
  <si>
    <t xml:space="preserve"> 423</t>
  </si>
  <si>
    <t>00177195</t>
  </si>
  <si>
    <t>1089848 B.C. LTD.</t>
  </si>
  <si>
    <t>F004C4L2</t>
  </si>
  <si>
    <t>95710</t>
  </si>
  <si>
    <t>A95710</t>
  </si>
  <si>
    <t>160350191</t>
  </si>
  <si>
    <t>TO</t>
  </si>
  <si>
    <t xml:space="preserve"> 92F004  292</t>
  </si>
  <si>
    <t xml:space="preserve"> 292</t>
  </si>
  <si>
    <t>973313</t>
  </si>
  <si>
    <t>44/568</t>
  </si>
  <si>
    <t>568</t>
  </si>
  <si>
    <t>1450003037</t>
  </si>
  <si>
    <t xml:space="preserve"> 92C097  162</t>
  </si>
  <si>
    <t xml:space="preserve"> 162</t>
  </si>
  <si>
    <t>B091C3Z6</t>
  </si>
  <si>
    <t>90928</t>
  </si>
  <si>
    <t>A90928</t>
  </si>
  <si>
    <t>160254231</t>
  </si>
  <si>
    <t xml:space="preserve"> 92B091  139</t>
  </si>
  <si>
    <t xml:space="preserve"> 139</t>
  </si>
  <si>
    <t>092C093</t>
  </si>
  <si>
    <t>s</t>
  </si>
  <si>
    <t>00164945</t>
  </si>
  <si>
    <t>BARKLEY COMMUNITY FOREST LIMITED PARTNERSHIP</t>
  </si>
  <si>
    <t>OZ2</t>
  </si>
  <si>
    <t>K3S007</t>
  </si>
  <si>
    <t>K3S</t>
  </si>
  <si>
    <t>SALMON BEACH</t>
  </si>
  <si>
    <t xml:space="preserve"> 92C093  220</t>
  </si>
  <si>
    <t xml:space="preserve"> 220</t>
  </si>
  <si>
    <t xml:space="preserve"> 92C093</t>
  </si>
  <si>
    <t>093</t>
  </si>
  <si>
    <t>D5</t>
  </si>
  <si>
    <t>WBEXAB</t>
  </si>
  <si>
    <t>W1713</t>
  </si>
  <si>
    <t xml:space="preserve"> 92B091  137</t>
  </si>
  <si>
    <t xml:space="preserve"> 137</t>
  </si>
  <si>
    <t>092C077</t>
  </si>
  <si>
    <t>774420</t>
  </si>
  <si>
    <t>44/562</t>
  </si>
  <si>
    <t>562</t>
  </si>
  <si>
    <t>1450004150</t>
  </si>
  <si>
    <t xml:space="preserve"> 92C077  236</t>
  </si>
  <si>
    <t xml:space="preserve"> 236</t>
  </si>
  <si>
    <t xml:space="preserve"> 92C077</t>
  </si>
  <si>
    <t>077</t>
  </si>
  <si>
    <t>961220</t>
  </si>
  <si>
    <t>K3N012</t>
  </si>
  <si>
    <t>012</t>
  </si>
  <si>
    <t xml:space="preserve"> 92C096 1058</t>
  </si>
  <si>
    <t>1058</t>
  </si>
  <si>
    <t>S2</t>
  </si>
  <si>
    <t xml:space="preserve"> 92B091  138</t>
  </si>
  <si>
    <t xml:space="preserve"> 138</t>
  </si>
  <si>
    <t>862427A</t>
  </si>
  <si>
    <t>44/987</t>
  </si>
  <si>
    <t>987</t>
  </si>
  <si>
    <t>1450009811</t>
  </si>
  <si>
    <t>FG</t>
  </si>
  <si>
    <t xml:space="preserve"> 92C075  134</t>
  </si>
  <si>
    <t xml:space="preserve"> 134</t>
  </si>
  <si>
    <t xml:space="preserve"> 92C075</t>
  </si>
  <si>
    <t>092C075</t>
  </si>
  <si>
    <t>754429</t>
  </si>
  <si>
    <t>1450008554</t>
  </si>
  <si>
    <t>SRT</t>
  </si>
  <si>
    <t xml:space="preserve"> 92C075  135</t>
  </si>
  <si>
    <t xml:space="preserve"> 135</t>
  </si>
  <si>
    <t>171122</t>
  </si>
  <si>
    <t>44/572</t>
  </si>
  <si>
    <t>572</t>
  </si>
  <si>
    <t>1450003581</t>
  </si>
  <si>
    <t xml:space="preserve"> 92F017 1015</t>
  </si>
  <si>
    <t>1015</t>
  </si>
  <si>
    <t>B081C40R</t>
  </si>
  <si>
    <t>160262031</t>
  </si>
  <si>
    <t xml:space="preserve"> 92B081  273</t>
  </si>
  <si>
    <t xml:space="preserve"> 273</t>
  </si>
  <si>
    <t>7029</t>
  </si>
  <si>
    <t>46/20H</t>
  </si>
  <si>
    <t>20H</t>
  </si>
  <si>
    <t>TFL46_20H_7029</t>
  </si>
  <si>
    <t xml:space="preserve"> 92C068  473</t>
  </si>
  <si>
    <t xml:space="preserve"> 473</t>
  </si>
  <si>
    <t xml:space="preserve"> 92C068</t>
  </si>
  <si>
    <t>068</t>
  </si>
  <si>
    <t>58</t>
  </si>
  <si>
    <t>BDU058</t>
  </si>
  <si>
    <t>BANON FSR</t>
  </si>
  <si>
    <t xml:space="preserve"> 92B092   69</t>
  </si>
  <si>
    <t xml:space="preserve">  69</t>
  </si>
  <si>
    <t xml:space="preserve"> 92B092</t>
  </si>
  <si>
    <t>092</t>
  </si>
  <si>
    <t>00143449</t>
  </si>
  <si>
    <t>CANADIAN BAVARIAN MILLWORK &amp; LUMBER LTD.</t>
  </si>
  <si>
    <t>F015C3YE</t>
  </si>
  <si>
    <t>91776</t>
  </si>
  <si>
    <t>A91776</t>
  </si>
  <si>
    <t>160251755</t>
  </si>
  <si>
    <t>NAHM</t>
  </si>
  <si>
    <t xml:space="preserve"> 92F015  281</t>
  </si>
  <si>
    <t xml:space="preserve"> 281</t>
  </si>
  <si>
    <t>154211</t>
  </si>
  <si>
    <t>160205031</t>
  </si>
  <si>
    <t xml:space="preserve"> 92F015  282</t>
  </si>
  <si>
    <t xml:space="preserve"> 282</t>
  </si>
  <si>
    <t>092F030</t>
  </si>
  <si>
    <t>20-01</t>
  </si>
  <si>
    <t>LANTZVILLE</t>
  </si>
  <si>
    <t xml:space="preserve"> 92F030   50</t>
  </si>
  <si>
    <t xml:space="preserve">  50</t>
  </si>
  <si>
    <t xml:space="preserve"> 92F030</t>
  </si>
  <si>
    <t>092F006</t>
  </si>
  <si>
    <t>F006C478</t>
  </si>
  <si>
    <t>160278373</t>
  </si>
  <si>
    <t xml:space="preserve"> 92F006  375</t>
  </si>
  <si>
    <t xml:space="preserve"> 375</t>
  </si>
  <si>
    <t xml:space="preserve"> 92F006</t>
  </si>
  <si>
    <t>961219</t>
  </si>
  <si>
    <t>BARKELY</t>
  </si>
  <si>
    <t xml:space="preserve"> 92C096 1071</t>
  </si>
  <si>
    <t>1071</t>
  </si>
  <si>
    <t>752312</t>
  </si>
  <si>
    <t>TAYBCA</t>
  </si>
  <si>
    <t>CA</t>
  </si>
  <si>
    <t>T0885</t>
  </si>
  <si>
    <t>1450006674</t>
  </si>
  <si>
    <t xml:space="preserve"> 92C075  137</t>
  </si>
  <si>
    <t>092F016</t>
  </si>
  <si>
    <t>F015C3SG</t>
  </si>
  <si>
    <t>93122</t>
  </si>
  <si>
    <t>A93122</t>
  </si>
  <si>
    <t>160203871</t>
  </si>
  <si>
    <t xml:space="preserve"> 92F015  288</t>
  </si>
  <si>
    <t xml:space="preserve"> 288</t>
  </si>
  <si>
    <t>973414</t>
  </si>
  <si>
    <t>44/582</t>
  </si>
  <si>
    <t>582</t>
  </si>
  <si>
    <t>1450003078</t>
  </si>
  <si>
    <t xml:space="preserve"> 92C097  161</t>
  </si>
  <si>
    <t xml:space="preserve"> 161</t>
  </si>
  <si>
    <t>3A</t>
  </si>
  <si>
    <t>N1S004</t>
  </si>
  <si>
    <t xml:space="preserve"> 92F035  172</t>
  </si>
  <si>
    <t xml:space="preserve"> 172</t>
  </si>
  <si>
    <t>774414</t>
  </si>
  <si>
    <t>1450000933</t>
  </si>
  <si>
    <t xml:space="preserve"> 92C077  238</t>
  </si>
  <si>
    <t>753403</t>
  </si>
  <si>
    <t>44/983</t>
  </si>
  <si>
    <t>983</t>
  </si>
  <si>
    <t>715001340</t>
  </si>
  <si>
    <t xml:space="preserve"> 92C075  150</t>
  </si>
  <si>
    <t xml:space="preserve"> 150</t>
  </si>
  <si>
    <t>GAR 17; DM letter Dec 2005; Boundaries of VSU difficult to determine.</t>
  </si>
  <si>
    <t>F6</t>
  </si>
  <si>
    <t>K2D013</t>
  </si>
  <si>
    <t xml:space="preserve"> 92F025  169</t>
  </si>
  <si>
    <t xml:space="preserve"> 169</t>
  </si>
  <si>
    <t>F5</t>
  </si>
  <si>
    <t xml:space="preserve"> 92F025  168</t>
  </si>
  <si>
    <t xml:space="preserve"> 168</t>
  </si>
  <si>
    <t>092F005</t>
  </si>
  <si>
    <t>00175642</t>
  </si>
  <si>
    <t>TOQUAHT FORESTRY LIMITED PARTNERSHIP</t>
  </si>
  <si>
    <t>CL505</t>
  </si>
  <si>
    <t>EC6071</t>
  </si>
  <si>
    <t>71</t>
  </si>
  <si>
    <t>A19234</t>
  </si>
  <si>
    <t>TOQUART</t>
  </si>
  <si>
    <t xml:space="preserve"> 92F004  297</t>
  </si>
  <si>
    <t xml:space="preserve"> 297</t>
  </si>
  <si>
    <t>BCEID\PBERNARDY</t>
  </si>
  <si>
    <t>7189</t>
  </si>
  <si>
    <t>46/5F</t>
  </si>
  <si>
    <t>5F</t>
  </si>
  <si>
    <t>TFL465F7189</t>
  </si>
  <si>
    <t xml:space="preserve"> 92C068  459</t>
  </si>
  <si>
    <t xml:space="preserve"> 459</t>
  </si>
  <si>
    <t>F7</t>
  </si>
  <si>
    <t xml:space="preserve"> 92F025  170</t>
  </si>
  <si>
    <t xml:space="preserve"> 170</t>
  </si>
  <si>
    <t xml:space="preserve"> 92F035  173</t>
  </si>
  <si>
    <t xml:space="preserve"> 173</t>
  </si>
  <si>
    <t>D3</t>
  </si>
  <si>
    <t xml:space="preserve"> 92B091  135</t>
  </si>
  <si>
    <t>00096016</t>
  </si>
  <si>
    <t>JWM FORESTRY LTD.</t>
  </si>
  <si>
    <t>F024C3SA</t>
  </si>
  <si>
    <t>87498</t>
  </si>
  <si>
    <t>A87498</t>
  </si>
  <si>
    <t>160203652</t>
  </si>
  <si>
    <t xml:space="preserve"> 92F024 1009</t>
  </si>
  <si>
    <t>1009</t>
  </si>
  <si>
    <t xml:space="preserve"> 92F024</t>
  </si>
  <si>
    <t>024</t>
  </si>
  <si>
    <t>BCEID\AJLANG</t>
  </si>
  <si>
    <t>00077524</t>
  </si>
  <si>
    <t>HEIKKILA</t>
  </si>
  <si>
    <t>WAAFCA</t>
  </si>
  <si>
    <t>W0012</t>
  </si>
  <si>
    <t>BLOCK 11 WEIGLES RD</t>
  </si>
  <si>
    <t xml:space="preserve"> 92F020  316</t>
  </si>
  <si>
    <t xml:space="preserve"> 316</t>
  </si>
  <si>
    <t xml:space="preserve"> 92F020</t>
  </si>
  <si>
    <t>020</t>
  </si>
  <si>
    <t xml:space="preserve"> 92F035  174</t>
  </si>
  <si>
    <t>862427F</t>
  </si>
  <si>
    <t>1450009816</t>
  </si>
  <si>
    <t xml:space="preserve"> 92C075  133</t>
  </si>
  <si>
    <t xml:space="preserve"> 133</t>
  </si>
  <si>
    <t>092F003</t>
  </si>
  <si>
    <t>SB11</t>
  </si>
  <si>
    <t>K3S006</t>
  </si>
  <si>
    <t xml:space="preserve"> 92C093  218</t>
  </si>
  <si>
    <t>BCEID\BMARCUSWFP</t>
  </si>
  <si>
    <t>972421</t>
  </si>
  <si>
    <t>TAKXVA</t>
  </si>
  <si>
    <t>VA</t>
  </si>
  <si>
    <t>T0329</t>
  </si>
  <si>
    <t>1450003013</t>
  </si>
  <si>
    <t xml:space="preserve"> 92C097  148</t>
  </si>
  <si>
    <t>F006C3WE</t>
  </si>
  <si>
    <t>160231132</t>
  </si>
  <si>
    <t xml:space="preserve"> 92F006  374</t>
  </si>
  <si>
    <t xml:space="preserve"> 374</t>
  </si>
  <si>
    <t>CL501</t>
  </si>
  <si>
    <t>EC6070</t>
  </si>
  <si>
    <t>70</t>
  </si>
  <si>
    <t xml:space="preserve"> 92F004  296</t>
  </si>
  <si>
    <t xml:space="preserve"> 296</t>
  </si>
  <si>
    <t>W20</t>
  </si>
  <si>
    <t>DR</t>
  </si>
  <si>
    <t xml:space="preserve"> 92F025  176</t>
  </si>
  <si>
    <t xml:space="preserve"> 176</t>
  </si>
  <si>
    <t>RP</t>
  </si>
  <si>
    <t>962416</t>
  </si>
  <si>
    <t>44/566</t>
  </si>
  <si>
    <t>566</t>
  </si>
  <si>
    <t>1450003548</t>
  </si>
  <si>
    <t xml:space="preserve"> 92C096 1067</t>
  </si>
  <si>
    <t>1067</t>
  </si>
  <si>
    <t>963120</t>
  </si>
  <si>
    <t>TASTNA</t>
  </si>
  <si>
    <t>NA</t>
  </si>
  <si>
    <t>T0584</t>
  </si>
  <si>
    <t>1450007410</t>
  </si>
  <si>
    <t xml:space="preserve"> 92C096 1052</t>
  </si>
  <si>
    <t>1052</t>
  </si>
  <si>
    <t>092F034</t>
  </si>
  <si>
    <t>343110</t>
  </si>
  <si>
    <t>44/775</t>
  </si>
  <si>
    <t>775</t>
  </si>
  <si>
    <t>1450009573</t>
  </si>
  <si>
    <t>GCL</t>
  </si>
  <si>
    <t xml:space="preserve"> 92F034 1034</t>
  </si>
  <si>
    <t>1034</t>
  </si>
  <si>
    <t xml:space="preserve"> 92F034</t>
  </si>
  <si>
    <t>092C067</t>
  </si>
  <si>
    <t>673231</t>
  </si>
  <si>
    <t>44/542</t>
  </si>
  <si>
    <t>542</t>
  </si>
  <si>
    <t>1450007627</t>
  </si>
  <si>
    <t>RSN</t>
  </si>
  <si>
    <t xml:space="preserve"> 92C067  223</t>
  </si>
  <si>
    <t xml:space="preserve"> 223</t>
  </si>
  <si>
    <t xml:space="preserve"> 92C067</t>
  </si>
  <si>
    <t>067</t>
  </si>
  <si>
    <t>F015C3T1</t>
  </si>
  <si>
    <t>160205011</t>
  </si>
  <si>
    <t xml:space="preserve"> 92F015  287</t>
  </si>
  <si>
    <t xml:space="preserve"> 287</t>
  </si>
  <si>
    <t>964125</t>
  </si>
  <si>
    <t>1450002911</t>
  </si>
  <si>
    <t xml:space="preserve"> 92C096 1074</t>
  </si>
  <si>
    <t>1074</t>
  </si>
  <si>
    <t>B19</t>
  </si>
  <si>
    <t xml:space="preserve"> 92F025  175</t>
  </si>
  <si>
    <t xml:space="preserve"> 175</t>
  </si>
  <si>
    <t>TFL25</t>
  </si>
  <si>
    <t>092C059</t>
  </si>
  <si>
    <t>00173657</t>
  </si>
  <si>
    <t>SUPER-CUT LUMBER INDUSTRIES LTD.</t>
  </si>
  <si>
    <t>C059C4DW</t>
  </si>
  <si>
    <t>93597</t>
  </si>
  <si>
    <t>A93597</t>
  </si>
  <si>
    <t>160309731</t>
  </si>
  <si>
    <t>SJ</t>
  </si>
  <si>
    <t xml:space="preserve"> 92C059  316</t>
  </si>
  <si>
    <t xml:space="preserve"> 92C059</t>
  </si>
  <si>
    <t>059</t>
  </si>
  <si>
    <t>753404</t>
  </si>
  <si>
    <t>44/571</t>
  </si>
  <si>
    <t>571</t>
  </si>
  <si>
    <t>1450003896</t>
  </si>
  <si>
    <t xml:space="preserve"> 92C075  151</t>
  </si>
  <si>
    <t xml:space="preserve"> 151</t>
  </si>
  <si>
    <t>974235</t>
  </si>
  <si>
    <t>1450008816</t>
  </si>
  <si>
    <t xml:space="preserve"> 92C097  149</t>
  </si>
  <si>
    <t xml:space="preserve"> 149</t>
  </si>
  <si>
    <t>B17</t>
  </si>
  <si>
    <t xml:space="preserve"> 92F025  173</t>
  </si>
  <si>
    <t>961221</t>
  </si>
  <si>
    <t xml:space="preserve"> 92C096 1059</t>
  </si>
  <si>
    <t>1059</t>
  </si>
  <si>
    <t>E9</t>
  </si>
  <si>
    <t>N1S008</t>
  </si>
  <si>
    <t xml:space="preserve"> 92F035  179</t>
  </si>
  <si>
    <t xml:space="preserve"> 179</t>
  </si>
  <si>
    <t>D4</t>
  </si>
  <si>
    <t xml:space="preserve"> 92B091  136</t>
  </si>
  <si>
    <t xml:space="preserve"> 136</t>
  </si>
  <si>
    <t>OZ1</t>
  </si>
  <si>
    <t xml:space="preserve"> 92C093  219</t>
  </si>
  <si>
    <t xml:space="preserve"> 219</t>
  </si>
  <si>
    <t>00143858</t>
  </si>
  <si>
    <t>ISLAND TIMBERLANDS GP LTD.</t>
  </si>
  <si>
    <t>DL483</t>
  </si>
  <si>
    <t>A0176</t>
  </si>
  <si>
    <t>TA0176</t>
  </si>
  <si>
    <t>160365851</t>
  </si>
  <si>
    <t>ONO</t>
  </si>
  <si>
    <t xml:space="preserve"> 92F030   47</t>
  </si>
  <si>
    <t xml:space="preserve">  47</t>
  </si>
  <si>
    <t>00180959</t>
  </si>
  <si>
    <t>LES FORESTRY LTD.</t>
  </si>
  <si>
    <t>F016C4PH</t>
  </si>
  <si>
    <t>A0273</t>
  </si>
  <si>
    <t>TA0273</t>
  </si>
  <si>
    <t>160366911</t>
  </si>
  <si>
    <t xml:space="preserve"> 92F016  126</t>
  </si>
  <si>
    <t xml:space="preserve"> 126</t>
  </si>
  <si>
    <t xml:space="preserve"> 92F016</t>
  </si>
  <si>
    <t>D1</t>
  </si>
  <si>
    <t xml:space="preserve"> 92B091  133</t>
  </si>
  <si>
    <t>EM</t>
  </si>
  <si>
    <t>961217</t>
  </si>
  <si>
    <t>K3N011</t>
  </si>
  <si>
    <t>011</t>
  </si>
  <si>
    <t xml:space="preserve"> 92C096 1063</t>
  </si>
  <si>
    <t>1063</t>
  </si>
  <si>
    <t>092F007</t>
  </si>
  <si>
    <t>071129</t>
  </si>
  <si>
    <t>44/543</t>
  </si>
  <si>
    <t>543</t>
  </si>
  <si>
    <t>1450007770</t>
  </si>
  <si>
    <t>COR</t>
  </si>
  <si>
    <t xml:space="preserve"> 92C097  152</t>
  </si>
  <si>
    <t xml:space="preserve"> 152</t>
  </si>
  <si>
    <t>761432</t>
  </si>
  <si>
    <t>1450009272</t>
  </si>
  <si>
    <t xml:space="preserve"> 92C076  236</t>
  </si>
  <si>
    <t>F025C4RS</t>
  </si>
  <si>
    <t>A0270</t>
  </si>
  <si>
    <t>TA0270</t>
  </si>
  <si>
    <t>160374146</t>
  </si>
  <si>
    <t xml:space="preserve"> 92F025  177</t>
  </si>
  <si>
    <t>753207</t>
  </si>
  <si>
    <t>1450006832</t>
  </si>
  <si>
    <t xml:space="preserve"> 92C075  149</t>
  </si>
  <si>
    <t>BCEID\NPEZEL</t>
  </si>
  <si>
    <t>00005846</t>
  </si>
  <si>
    <t>SELECTIVE LOGGING SERVICES LTD.</t>
  </si>
  <si>
    <t>D7</t>
  </si>
  <si>
    <t>WAAPBC</t>
  </si>
  <si>
    <t>W0024</t>
  </si>
  <si>
    <t>Blk D7</t>
  </si>
  <si>
    <t xml:space="preserve"> 92B052   17</t>
  </si>
  <si>
    <t xml:space="preserve">  17</t>
  </si>
  <si>
    <t xml:space="preserve"> 92B052</t>
  </si>
  <si>
    <t>052</t>
  </si>
  <si>
    <t>00161774</t>
  </si>
  <si>
    <t>TWENTY TEN TIMBER PRODUCTS LTD.</t>
  </si>
  <si>
    <t>F016C4E8</t>
  </si>
  <si>
    <t>93750</t>
  </si>
  <si>
    <t>A93750</t>
  </si>
  <si>
    <t>160314334</t>
  </si>
  <si>
    <t xml:space="preserve"> 92F016  121</t>
  </si>
  <si>
    <t xml:space="preserve"> 121</t>
  </si>
  <si>
    <t>F025C47L</t>
  </si>
  <si>
    <t>160280412</t>
  </si>
  <si>
    <t xml:space="preserve"> 92F025  167</t>
  </si>
  <si>
    <t xml:space="preserve"> 167</t>
  </si>
  <si>
    <t>961218</t>
  </si>
  <si>
    <t xml:space="preserve"> 92C096 1064</t>
  </si>
  <si>
    <t>1064</t>
  </si>
  <si>
    <t>D</t>
  </si>
  <si>
    <t>872214</t>
  </si>
  <si>
    <t>1450003117</t>
  </si>
  <si>
    <t xml:space="preserve"> 92C087 1079</t>
  </si>
  <si>
    <t>1079</t>
  </si>
  <si>
    <t>00169105</t>
  </si>
  <si>
    <t>ATD FORESTRY LTD.</t>
  </si>
  <si>
    <t>F034C4CR</t>
  </si>
  <si>
    <t>95449</t>
  </si>
  <si>
    <t>A95449</t>
  </si>
  <si>
    <t>160307971</t>
  </si>
  <si>
    <t xml:space="preserve"> 92F034 1039</t>
  </si>
  <si>
    <t>1039</t>
  </si>
  <si>
    <t>761435</t>
  </si>
  <si>
    <t>TASNBR</t>
  </si>
  <si>
    <t>BR</t>
  </si>
  <si>
    <t>1450011484</t>
  </si>
  <si>
    <t xml:space="preserve"> 92C076  249</t>
  </si>
  <si>
    <t>082F012</t>
  </si>
  <si>
    <t>GAR 7.1 / 7.2: DM 31 Dec 2005</t>
  </si>
  <si>
    <t>799</t>
  </si>
  <si>
    <t>BCEID\MMACAULAYAWP</t>
  </si>
  <si>
    <t>BCEID\RBABCOCKAWP</t>
  </si>
  <si>
    <t>a</t>
  </si>
  <si>
    <t>ICH</t>
  </si>
  <si>
    <t>00151387</t>
  </si>
  <si>
    <t>ATCO WOOD PRODUCTS LTD.</t>
  </si>
  <si>
    <t>Arrow TSA</t>
  </si>
  <si>
    <t>FB1249</t>
  </si>
  <si>
    <t>249</t>
  </si>
  <si>
    <t>A20193</t>
  </si>
  <si>
    <t>Selkirk Natural Resource District</t>
  </si>
  <si>
    <t>DSE</t>
  </si>
  <si>
    <t>Kootenay-Boundary Natural Resource Region</t>
  </si>
  <si>
    <t>RKB</t>
  </si>
  <si>
    <t>LW</t>
  </si>
  <si>
    <t>DAB_249_1</t>
  </si>
  <si>
    <t xml:space="preserve"> 82F022  231</t>
  </si>
  <si>
    <t xml:space="preserve"> 231</t>
  </si>
  <si>
    <t xml:space="preserve"> 82F022</t>
  </si>
  <si>
    <t>022</t>
  </si>
  <si>
    <t xml:space="preserve"> 82</t>
  </si>
  <si>
    <t>082F024</t>
  </si>
  <si>
    <t>720</t>
  </si>
  <si>
    <t>FB1265</t>
  </si>
  <si>
    <t>265</t>
  </si>
  <si>
    <t>BG</t>
  </si>
  <si>
    <t>FDI</t>
  </si>
  <si>
    <t>A20193_265_7</t>
  </si>
  <si>
    <t>BOULDER</t>
  </si>
  <si>
    <t xml:space="preserve"> 82F024   98</t>
  </si>
  <si>
    <t xml:space="preserve">  98</t>
  </si>
  <si>
    <t xml:space="preserve"> 82F024</t>
  </si>
  <si>
    <t>082F022</t>
  </si>
  <si>
    <t>765</t>
  </si>
  <si>
    <t>FB1263</t>
  </si>
  <si>
    <t>263</t>
  </si>
  <si>
    <t>A20193_263_11</t>
  </si>
  <si>
    <t>CHAMPION</t>
  </si>
  <si>
    <t xml:space="preserve"> 82F022  236</t>
  </si>
  <si>
    <t>rrl_ltd</t>
  </si>
  <si>
    <t>82F.118</t>
  </si>
  <si>
    <t>613</t>
  </si>
  <si>
    <t>DKL VLI Update</t>
  </si>
  <si>
    <t>7309,7310,7311,7312,7313,7314,7315</t>
  </si>
  <si>
    <t>81</t>
  </si>
  <si>
    <t>BCEID\KMIRVA</t>
  </si>
  <si>
    <t>BCEID\CHILLIER2</t>
  </si>
  <si>
    <t>mw</t>
  </si>
  <si>
    <t>00028987</t>
  </si>
  <si>
    <t>COOPER CREEK CEDAR LTD.</t>
  </si>
  <si>
    <t>Kootenay Lake TSA</t>
  </si>
  <si>
    <t>13</t>
  </si>
  <si>
    <t>FE5407</t>
  </si>
  <si>
    <t>407</t>
  </si>
  <si>
    <t>A30171</t>
  </si>
  <si>
    <t>A30171_407_2</t>
  </si>
  <si>
    <t>LENDRUM CREEK</t>
  </si>
  <si>
    <t xml:space="preserve"> 82F076  171</t>
  </si>
  <si>
    <t xml:space="preserve"> 171</t>
  </si>
  <si>
    <t xml:space="preserve"> 82F076</t>
  </si>
  <si>
    <t>082K062</t>
  </si>
  <si>
    <t>48</t>
  </si>
  <si>
    <t>49</t>
  </si>
  <si>
    <t>BCEID\MWOLLENBERG</t>
  </si>
  <si>
    <t>BCEID\JODYASHDOWN</t>
  </si>
  <si>
    <t>43</t>
  </si>
  <si>
    <t>00002176</t>
  </si>
  <si>
    <t>INTERFOR CORPORATION</t>
  </si>
  <si>
    <t>TFL 23  Arrow Lakes</t>
  </si>
  <si>
    <t>23</t>
  </si>
  <si>
    <t>515-0021</t>
  </si>
  <si>
    <t>23/515</t>
  </si>
  <si>
    <t>515</t>
  </si>
  <si>
    <t>TFL23</t>
  </si>
  <si>
    <t>161005991</t>
  </si>
  <si>
    <t>HALFWAY</t>
  </si>
  <si>
    <t xml:space="preserve"> 82K062  547</t>
  </si>
  <si>
    <t xml:space="preserve"> 547</t>
  </si>
  <si>
    <t xml:space="preserve"> 82K062</t>
  </si>
  <si>
    <t>82F.123</t>
  </si>
  <si>
    <t>621</t>
  </si>
  <si>
    <t>7346,7347,7348,7349</t>
  </si>
  <si>
    <t>62</t>
  </si>
  <si>
    <t>IDIR\JANNUNZI</t>
  </si>
  <si>
    <t>IDIR\JOCARTER</t>
  </si>
  <si>
    <t>00156531</t>
  </si>
  <si>
    <t>KESTELL</t>
  </si>
  <si>
    <t>89604</t>
  </si>
  <si>
    <t>A89604</t>
  </si>
  <si>
    <t>160276252</t>
  </si>
  <si>
    <t>NKL</t>
  </si>
  <si>
    <t xml:space="preserve"> 82K005   55</t>
  </si>
  <si>
    <t xml:space="preserve">  55</t>
  </si>
  <si>
    <t xml:space="preserve"> 82K005</t>
  </si>
  <si>
    <t>MOF</t>
  </si>
  <si>
    <t>082N016</t>
  </si>
  <si>
    <t>Twelve Mile</t>
  </si>
  <si>
    <t>GAR17: DM 23 Oct 2000</t>
  </si>
  <si>
    <t>163</t>
  </si>
  <si>
    <t>BCEID\SKINGLPC</t>
  </si>
  <si>
    <t>00165599</t>
  </si>
  <si>
    <t>LOUISIANA-PACIFIC CANADA LTD.</t>
  </si>
  <si>
    <t>Golden TSA</t>
  </si>
  <si>
    <t>258</t>
  </si>
  <si>
    <t>EY5640</t>
  </si>
  <si>
    <t>A17645</t>
  </si>
  <si>
    <t>6035357</t>
  </si>
  <si>
    <t xml:space="preserve"> 82N016 1435</t>
  </si>
  <si>
    <t>1435</t>
  </si>
  <si>
    <t xml:space="preserve"> 82N016</t>
  </si>
  <si>
    <t>82F.107</t>
  </si>
  <si>
    <t>5868,5869,5870,5871,5872,5873,5874,5875,5876,5877,5878,5879,5880,5881,5882,5883,5884,5885, 5886,5887</t>
  </si>
  <si>
    <t>150</t>
  </si>
  <si>
    <t>110</t>
  </si>
  <si>
    <t>33</t>
  </si>
  <si>
    <t>FE3038</t>
  </si>
  <si>
    <t>A20218</t>
  </si>
  <si>
    <t>DKL_38_33</t>
  </si>
  <si>
    <t xml:space="preserve"> 82F034  236</t>
  </si>
  <si>
    <t xml:space="preserve"> 82F034</t>
  </si>
  <si>
    <t>082K063</t>
  </si>
  <si>
    <t>IDIR\KSCHENIN</t>
  </si>
  <si>
    <t>IDIR\MRODE</t>
  </si>
  <si>
    <t>00006288</t>
  </si>
  <si>
    <t>GALENA CONTRACTORS LTD.</t>
  </si>
  <si>
    <t>Cascadia TSA</t>
  </si>
  <si>
    <t>45</t>
  </si>
  <si>
    <t>94313</t>
  </si>
  <si>
    <t>A94313</t>
  </si>
  <si>
    <t>160331291</t>
  </si>
  <si>
    <t>CAS</t>
  </si>
  <si>
    <t xml:space="preserve"> 82K053  514</t>
  </si>
  <si>
    <t xml:space="preserve"> 514</t>
  </si>
  <si>
    <t xml:space="preserve"> 82K053</t>
  </si>
  <si>
    <t>082L090</t>
  </si>
  <si>
    <t>Akolkolex</t>
  </si>
  <si>
    <t>GAR 7: 31 Jan 2007</t>
  </si>
  <si>
    <t>402</t>
  </si>
  <si>
    <t>IDIR\JSCHOCHT</t>
  </si>
  <si>
    <t>IDIR\DDAKE</t>
  </si>
  <si>
    <t>00014228</t>
  </si>
  <si>
    <t>SCHAPOL LOGGING LTD.</t>
  </si>
  <si>
    <t>Revelstoke TSA</t>
  </si>
  <si>
    <t>K6M5</t>
  </si>
  <si>
    <t>92427</t>
  </si>
  <si>
    <t>A92427</t>
  </si>
  <si>
    <t>160263971</t>
  </si>
  <si>
    <t>DCK</t>
  </si>
  <si>
    <t xml:space="preserve"> 82L090 1454</t>
  </si>
  <si>
    <t>1454</t>
  </si>
  <si>
    <t xml:space="preserve"> 82L090</t>
  </si>
  <si>
    <t>090</t>
  </si>
  <si>
    <t>r</t>
  </si>
  <si>
    <t>51</t>
  </si>
  <si>
    <t>6201,6202,6203,6204,6205,6206,6207,6208,6209,6210,6211</t>
  </si>
  <si>
    <t>wh</t>
  </si>
  <si>
    <t>FE5403</t>
  </si>
  <si>
    <t>403</t>
  </si>
  <si>
    <t>403_2</t>
  </si>
  <si>
    <t xml:space="preserve"> 82F076  165</t>
  </si>
  <si>
    <t xml:space="preserve"> 165</t>
  </si>
  <si>
    <t>082E025</t>
  </si>
  <si>
    <t>79</t>
  </si>
  <si>
    <t>BCEID\PFLETT</t>
  </si>
  <si>
    <t>00044651</t>
  </si>
  <si>
    <t>OSOYOOS</t>
  </si>
  <si>
    <t>Boundary TSA</t>
  </si>
  <si>
    <t>RH003</t>
  </si>
  <si>
    <t>GF2088</t>
  </si>
  <si>
    <t>088</t>
  </si>
  <si>
    <t>A93051</t>
  </si>
  <si>
    <t>A93051_088_RH003</t>
  </si>
  <si>
    <t>RHONE</t>
  </si>
  <si>
    <t xml:space="preserve"> 82E025  163</t>
  </si>
  <si>
    <t xml:space="preserve"> 163</t>
  </si>
  <si>
    <t xml:space="preserve"> 82E025</t>
  </si>
  <si>
    <t>082E060</t>
  </si>
  <si>
    <t>509</t>
  </si>
  <si>
    <t>BCEID\DJACKSON2</t>
  </si>
  <si>
    <t>0041</t>
  </si>
  <si>
    <t>23/711</t>
  </si>
  <si>
    <t>711</t>
  </si>
  <si>
    <t>161004383</t>
  </si>
  <si>
    <t>CAYUSE</t>
  </si>
  <si>
    <t xml:space="preserve"> 82E060  610</t>
  </si>
  <si>
    <t xml:space="preserve"> 610</t>
  </si>
  <si>
    <t xml:space="preserve"> 82E060</t>
  </si>
  <si>
    <t>082F011</t>
  </si>
  <si>
    <t>888</t>
  </si>
  <si>
    <t>FB1266</t>
  </si>
  <si>
    <t>266</t>
  </si>
  <si>
    <t>DAB_266_1</t>
  </si>
  <si>
    <t xml:space="preserve"> 82F011  100</t>
  </si>
  <si>
    <t xml:space="preserve"> 100</t>
  </si>
  <si>
    <t xml:space="preserve"> 82F011</t>
  </si>
  <si>
    <t>082E007</t>
  </si>
  <si>
    <t>206B</t>
  </si>
  <si>
    <t>ESTAB</t>
  </si>
  <si>
    <t>UNI</t>
  </si>
  <si>
    <t>SEEDT</t>
  </si>
  <si>
    <t>00171165</t>
  </si>
  <si>
    <t>WEST BOUNDARY COMMUNITY FOREST INC</t>
  </si>
  <si>
    <t>MA001</t>
  </si>
  <si>
    <t>K4E009</t>
  </si>
  <si>
    <t>009</t>
  </si>
  <si>
    <t>K4E</t>
  </si>
  <si>
    <t>K4E_009_MA001</t>
  </si>
  <si>
    <t xml:space="preserve"> 82E008  408</t>
  </si>
  <si>
    <t xml:space="preserve"> 408</t>
  </si>
  <si>
    <t xml:space="preserve"> 82E008</t>
  </si>
  <si>
    <t>95</t>
  </si>
  <si>
    <t>25</t>
  </si>
  <si>
    <t>160331311</t>
  </si>
  <si>
    <t xml:space="preserve"> 82K062  541</t>
  </si>
  <si>
    <t>082F021</t>
  </si>
  <si>
    <t>777</t>
  </si>
  <si>
    <t>104</t>
  </si>
  <si>
    <t>42</t>
  </si>
  <si>
    <t>FB1277</t>
  </si>
  <si>
    <t>277</t>
  </si>
  <si>
    <t>A20193_277_42</t>
  </si>
  <si>
    <t>LOWER CROWE</t>
  </si>
  <si>
    <t xml:space="preserve"> 82F021  728</t>
  </si>
  <si>
    <t xml:space="preserve"> 728</t>
  </si>
  <si>
    <t xml:space="preserve"> 82F021</t>
  </si>
  <si>
    <t>021</t>
  </si>
  <si>
    <t>082F013</t>
  </si>
  <si>
    <t>851</t>
  </si>
  <si>
    <t>FB1271</t>
  </si>
  <si>
    <t>271</t>
  </si>
  <si>
    <t>A20193_271_5</t>
  </si>
  <si>
    <t>COWLIN CREEK</t>
  </si>
  <si>
    <t xml:space="preserve"> 82F013   97</t>
  </si>
  <si>
    <t xml:space="preserve">  97</t>
  </si>
  <si>
    <t xml:space="preserve"> 82F013</t>
  </si>
  <si>
    <t>82F.112</t>
  </si>
  <si>
    <t>555</t>
  </si>
  <si>
    <t>6083,6084,6085,6086,6087</t>
  </si>
  <si>
    <t>124</t>
  </si>
  <si>
    <t>BCEID\TBRADLEY</t>
  </si>
  <si>
    <t>00107927</t>
  </si>
  <si>
    <t>SMOKY WOODLOT MANAGEMENT LTD.</t>
  </si>
  <si>
    <t>WAWUJJ</t>
  </si>
  <si>
    <t>JJ</t>
  </si>
  <si>
    <t>W1458</t>
  </si>
  <si>
    <t>CP_JJ_Bk_25</t>
  </si>
  <si>
    <t>SMOKY CREEK</t>
  </si>
  <si>
    <t xml:space="preserve"> 82F043  241</t>
  </si>
  <si>
    <t xml:space="preserve"> 82F043</t>
  </si>
  <si>
    <t>043</t>
  </si>
  <si>
    <t>082K061</t>
  </si>
  <si>
    <t>IDIR\ATRAN</t>
  </si>
  <si>
    <t>CG</t>
  </si>
  <si>
    <t>00018283</t>
  </si>
  <si>
    <t>R &amp; A LOGGING LTD.</t>
  </si>
  <si>
    <t>K6VQ</t>
  </si>
  <si>
    <t>93944</t>
  </si>
  <si>
    <t>A93944</t>
  </si>
  <si>
    <t>160292691</t>
  </si>
  <si>
    <t>T23</t>
  </si>
  <si>
    <t xml:space="preserve"> 82K061  561</t>
  </si>
  <si>
    <t xml:space="preserve"> 82K061</t>
  </si>
  <si>
    <t>061</t>
  </si>
  <si>
    <t>92K.108</t>
  </si>
  <si>
    <t>692</t>
  </si>
  <si>
    <t>8146</t>
  </si>
  <si>
    <t>14</t>
  </si>
  <si>
    <t>00186393</t>
  </si>
  <si>
    <t>1225314 B.C. LTD.</t>
  </si>
  <si>
    <t>WALNBB</t>
  </si>
  <si>
    <t>W0436</t>
  </si>
  <si>
    <t>CP_BB_Bk_2</t>
  </si>
  <si>
    <t xml:space="preserve"> 82K035  200</t>
  </si>
  <si>
    <t xml:space="preserve"> 200</t>
  </si>
  <si>
    <t xml:space="preserve"> 82K035</t>
  </si>
  <si>
    <t>DAB_271_8</t>
  </si>
  <si>
    <t xml:space="preserve"> 82F013   88</t>
  </si>
  <si>
    <t xml:space="preserve">  88</t>
  </si>
  <si>
    <t>082N026</t>
  </si>
  <si>
    <t>Horse</t>
  </si>
  <si>
    <t>138</t>
  </si>
  <si>
    <t>MS</t>
  </si>
  <si>
    <t>K6GX</t>
  </si>
  <si>
    <t>94446</t>
  </si>
  <si>
    <t>A94446</t>
  </si>
  <si>
    <t>160244191</t>
  </si>
  <si>
    <t>MTS</t>
  </si>
  <si>
    <t xml:space="preserve"> 82N026 1328</t>
  </si>
  <si>
    <t>1328</t>
  </si>
  <si>
    <t xml:space="preserve"> 82N026</t>
  </si>
  <si>
    <t>DAB_277_40</t>
  </si>
  <si>
    <t xml:space="preserve"> 82F021  724</t>
  </si>
  <si>
    <t xml:space="preserve"> 724</t>
  </si>
  <si>
    <t>107 104</t>
  </si>
  <si>
    <t>54</t>
  </si>
  <si>
    <t>IDIR\JUFRANK</t>
  </si>
  <si>
    <t>160331293</t>
  </si>
  <si>
    <t xml:space="preserve"> 82K063  518</t>
  </si>
  <si>
    <t xml:space="preserve"> 518</t>
  </si>
  <si>
    <t xml:space="preserve"> 82K063</t>
  </si>
  <si>
    <t>063</t>
  </si>
  <si>
    <t>082E069</t>
  </si>
  <si>
    <t>483</t>
  </si>
  <si>
    <t>BCEID\TGRUSENDORF</t>
  </si>
  <si>
    <t>BCEID\MHAYHURST1</t>
  </si>
  <si>
    <t>wc</t>
  </si>
  <si>
    <t>0031</t>
  </si>
  <si>
    <t>23/336</t>
  </si>
  <si>
    <t>336</t>
  </si>
  <si>
    <t>160006821</t>
  </si>
  <si>
    <t>JOHNSTON</t>
  </si>
  <si>
    <t xml:space="preserve"> 82E069  580</t>
  </si>
  <si>
    <t xml:space="preserve"> 580</t>
  </si>
  <si>
    <t xml:space="preserve"> 82E069</t>
  </si>
  <si>
    <t>082E050</t>
  </si>
  <si>
    <t>532</t>
  </si>
  <si>
    <t>b</t>
  </si>
  <si>
    <t>0032</t>
  </si>
  <si>
    <t>23/436</t>
  </si>
  <si>
    <t>436</t>
  </si>
  <si>
    <t>160211741</t>
  </si>
  <si>
    <t xml:space="preserve"> 82E060  601</t>
  </si>
  <si>
    <t xml:space="preserve"> 601</t>
  </si>
  <si>
    <t>397</t>
  </si>
  <si>
    <t>IDIR\JISCHOCH</t>
  </si>
  <si>
    <t>00171767</t>
  </si>
  <si>
    <t>BATEMAN</t>
  </si>
  <si>
    <t>K6BR</t>
  </si>
  <si>
    <t>92777</t>
  </si>
  <si>
    <t>A92777</t>
  </si>
  <si>
    <t>160202751</t>
  </si>
  <si>
    <t xml:space="preserve"> 82L090 1448</t>
  </si>
  <si>
    <t>1448</t>
  </si>
  <si>
    <t>5739,5740,5741,5742,5743,5744,5745,5746,5747</t>
  </si>
  <si>
    <t>172</t>
  </si>
  <si>
    <t>BCEID\ERIKLESLIE</t>
  </si>
  <si>
    <t>00120784</t>
  </si>
  <si>
    <t>HARROP-PROCTER COMMUNITY</t>
  </si>
  <si>
    <t>K1B150</t>
  </si>
  <si>
    <t>K1B</t>
  </si>
  <si>
    <t>CP150 Block 2</t>
  </si>
  <si>
    <t>NARROWS CP150 BLOCK 2</t>
  </si>
  <si>
    <t xml:space="preserve"> 82F056    8</t>
  </si>
  <si>
    <t xml:space="preserve">   8</t>
  </si>
  <si>
    <t xml:space="preserve"> 82F056</t>
  </si>
  <si>
    <t>056</t>
  </si>
  <si>
    <t>6037,6038,6039,6040,6041,6042,6043,6044</t>
  </si>
  <si>
    <t>IDIR\KFERRELL</t>
  </si>
  <si>
    <t>SIN</t>
  </si>
  <si>
    <t>SELEC</t>
  </si>
  <si>
    <t>00114574</t>
  </si>
  <si>
    <t>KOOTENAY INNOVATIVE WOOD LTD</t>
  </si>
  <si>
    <t>A0915</t>
  </si>
  <si>
    <t>TA0915</t>
  </si>
  <si>
    <t>160371762</t>
  </si>
  <si>
    <t xml:space="preserve"> 82F043  257</t>
  </si>
  <si>
    <t xml:space="preserve"> 257</t>
  </si>
  <si>
    <t>885</t>
  </si>
  <si>
    <t>FB1267</t>
  </si>
  <si>
    <t>267</t>
  </si>
  <si>
    <t>A20193_267_13</t>
  </si>
  <si>
    <t>LITTLE ROCK</t>
  </si>
  <si>
    <t xml:space="preserve"> 82F011  103</t>
  </si>
  <si>
    <t xml:space="preserve"> 103</t>
  </si>
  <si>
    <t>94</t>
  </si>
  <si>
    <t>vk</t>
  </si>
  <si>
    <t>0023</t>
  </si>
  <si>
    <t>161006422</t>
  </si>
  <si>
    <t>TROUT</t>
  </si>
  <si>
    <t xml:space="preserve"> 82K062  548</t>
  </si>
  <si>
    <t>RH004</t>
  </si>
  <si>
    <t>A93051_088_RH004</t>
  </si>
  <si>
    <t xml:space="preserve"> 82E025  164</t>
  </si>
  <si>
    <t xml:space="preserve"> 164</t>
  </si>
  <si>
    <t>082E016</t>
  </si>
  <si>
    <t>133A</t>
  </si>
  <si>
    <t>GRP</t>
  </si>
  <si>
    <t>xh</t>
  </si>
  <si>
    <t>00132581</t>
  </si>
  <si>
    <t>REXIN</t>
  </si>
  <si>
    <t>WAXAFF</t>
  </si>
  <si>
    <t>W1468</t>
  </si>
  <si>
    <t>CP_FF_Bk_1</t>
  </si>
  <si>
    <t>CP_FF_BK_1</t>
  </si>
  <si>
    <t xml:space="preserve"> 82E006  630</t>
  </si>
  <si>
    <t xml:space="preserve"> 630</t>
  </si>
  <si>
    <t xml:space="preserve"> 82E006</t>
  </si>
  <si>
    <t>DKL_38_35</t>
  </si>
  <si>
    <t xml:space="preserve"> 82F034  241</t>
  </si>
  <si>
    <t>FE3037</t>
  </si>
  <si>
    <t>37</t>
  </si>
  <si>
    <t>DKL_37_44</t>
  </si>
  <si>
    <t xml:space="preserve"> 82F034  237</t>
  </si>
  <si>
    <t>082E100</t>
  </si>
  <si>
    <t>306</t>
  </si>
  <si>
    <t>00171768</t>
  </si>
  <si>
    <t>ROBINSON</t>
  </si>
  <si>
    <t>91586</t>
  </si>
  <si>
    <t>A91586</t>
  </si>
  <si>
    <t>160278115</t>
  </si>
  <si>
    <t>NARTSA</t>
  </si>
  <si>
    <t xml:space="preserve"> 82E100  613</t>
  </si>
  <si>
    <t xml:space="preserve"> 613</t>
  </si>
  <si>
    <t xml:space="preserve"> 82E100</t>
  </si>
  <si>
    <t>100</t>
  </si>
  <si>
    <t>082L009</t>
  </si>
  <si>
    <t>BCEID\SRANGEN</t>
  </si>
  <si>
    <t>BCEID\MEVDOKIMOFF</t>
  </si>
  <si>
    <t>00147603</t>
  </si>
  <si>
    <t>TOLKO INDUSTRIES LTD.</t>
  </si>
  <si>
    <t>LE1108</t>
  </si>
  <si>
    <t>FA7085</t>
  </si>
  <si>
    <t>A20191</t>
  </si>
  <si>
    <t>A20191-85-LE1108</t>
  </si>
  <si>
    <t xml:space="preserve"> 82L009  610</t>
  </si>
  <si>
    <t xml:space="preserve"> 82L009</t>
  </si>
  <si>
    <t>FB1278</t>
  </si>
  <si>
    <t>278</t>
  </si>
  <si>
    <t>A20193_278_41</t>
  </si>
  <si>
    <t xml:space="preserve"> 82F021  732</t>
  </si>
  <si>
    <t xml:space="preserve"> 732</t>
  </si>
  <si>
    <t>082L080</t>
  </si>
  <si>
    <t>430</t>
  </si>
  <si>
    <t>00074217</t>
  </si>
  <si>
    <t>HUBERT</t>
  </si>
  <si>
    <t>K55R</t>
  </si>
  <si>
    <t>95228</t>
  </si>
  <si>
    <t>A95228</t>
  </si>
  <si>
    <t>160047006</t>
  </si>
  <si>
    <t xml:space="preserve"> 82L080   61</t>
  </si>
  <si>
    <t xml:space="preserve">  61</t>
  </si>
  <si>
    <t xml:space="preserve"> 82L080</t>
  </si>
  <si>
    <t>080</t>
  </si>
  <si>
    <t>253</t>
  </si>
  <si>
    <t>6035348</t>
  </si>
  <si>
    <t xml:space="preserve"> 82N016 1438</t>
  </si>
  <si>
    <t>1438</t>
  </si>
  <si>
    <t>82F.105</t>
  </si>
  <si>
    <t>646</t>
  </si>
  <si>
    <t>7677,7678</t>
  </si>
  <si>
    <t>250</t>
  </si>
  <si>
    <t>BCEID\LSTAFF</t>
  </si>
  <si>
    <t>BCEID\KSYFCHUCK1</t>
  </si>
  <si>
    <t>00105254</t>
  </si>
  <si>
    <t>CRESTON VALLEY FOREST CORPORATION</t>
  </si>
  <si>
    <t>K3D018</t>
  </si>
  <si>
    <t>K3D</t>
  </si>
  <si>
    <t>K3D_18_6</t>
  </si>
  <si>
    <t xml:space="preserve"> 82F019  181</t>
  </si>
  <si>
    <t xml:space="preserve"> 181</t>
  </si>
  <si>
    <t xml:space="preserve"> 82F019</t>
  </si>
  <si>
    <t>019</t>
  </si>
  <si>
    <t>xw</t>
  </si>
  <si>
    <t>DAB_271_2</t>
  </si>
  <si>
    <t xml:space="preserve"> 82F013   89</t>
  </si>
  <si>
    <t xml:space="preserve">  89</t>
  </si>
  <si>
    <t>DAB_271_9</t>
  </si>
  <si>
    <t xml:space="preserve"> 82F013   91</t>
  </si>
  <si>
    <t xml:space="preserve">  91</t>
  </si>
  <si>
    <t>82F.113</t>
  </si>
  <si>
    <t>5837</t>
  </si>
  <si>
    <t>148</t>
  </si>
  <si>
    <t>FE3036</t>
  </si>
  <si>
    <t>36</t>
  </si>
  <si>
    <t>A20218_36_39</t>
  </si>
  <si>
    <t>CLEARWATER</t>
  </si>
  <si>
    <t xml:space="preserve"> 82F034  244</t>
  </si>
  <si>
    <t>160204571</t>
  </si>
  <si>
    <t xml:space="preserve"> 82K063  519</t>
  </si>
  <si>
    <t xml:space="preserve"> 519</t>
  </si>
  <si>
    <t>82F.104</t>
  </si>
  <si>
    <t>638</t>
  </si>
  <si>
    <t>314</t>
  </si>
  <si>
    <t>BCEID\DBELSHAM</t>
  </si>
  <si>
    <t>00183707</t>
  </si>
  <si>
    <t>ARROW MOUNTAIN WOODLOT 1461 LTD.</t>
  </si>
  <si>
    <t>WAWWDD</t>
  </si>
  <si>
    <t>W1461</t>
  </si>
  <si>
    <t>1729309</t>
  </si>
  <si>
    <t>ARROW MOUNTAIN</t>
  </si>
  <si>
    <t xml:space="preserve"> 82F018  151</t>
  </si>
  <si>
    <t xml:space="preserve"> 82F018</t>
  </si>
  <si>
    <t>515-0020</t>
  </si>
  <si>
    <t>161005953</t>
  </si>
  <si>
    <t xml:space="preserve"> 82K062  546</t>
  </si>
  <si>
    <t xml:space="preserve"> 546</t>
  </si>
  <si>
    <t>800</t>
  </si>
  <si>
    <t>105</t>
  </si>
  <si>
    <t>mh</t>
  </si>
  <si>
    <t>50</t>
  </si>
  <si>
    <t>FB1276</t>
  </si>
  <si>
    <t>276</t>
  </si>
  <si>
    <t>DAB_276_50</t>
  </si>
  <si>
    <t xml:space="preserve"> 82F021  726</t>
  </si>
  <si>
    <t xml:space="preserve"> 726</t>
  </si>
  <si>
    <t>82K.103</t>
  </si>
  <si>
    <t>708</t>
  </si>
  <si>
    <t>8286</t>
  </si>
  <si>
    <t>60</t>
  </si>
  <si>
    <t>00059943</t>
  </si>
  <si>
    <t>PORCUPINE WOOD PRODUCTS LTD.</t>
  </si>
  <si>
    <t>92917</t>
  </si>
  <si>
    <t>A92917</t>
  </si>
  <si>
    <t>160246131</t>
  </si>
  <si>
    <t xml:space="preserve"> 82K005   60</t>
  </si>
  <si>
    <t xml:space="preserve">  60</t>
  </si>
  <si>
    <t>082F023</t>
  </si>
  <si>
    <t>768</t>
  </si>
  <si>
    <t>FB1270</t>
  </si>
  <si>
    <t>270</t>
  </si>
  <si>
    <t>DAB_270_9</t>
  </si>
  <si>
    <t xml:space="preserve"> 82F023  142</t>
  </si>
  <si>
    <t xml:space="preserve"> 142</t>
  </si>
  <si>
    <t xml:space="preserve"> 82F023</t>
  </si>
  <si>
    <t>023</t>
  </si>
  <si>
    <t>21</t>
  </si>
  <si>
    <t>FB1268</t>
  </si>
  <si>
    <t>268</t>
  </si>
  <si>
    <t>PW</t>
  </si>
  <si>
    <t>A20193_268_21</t>
  </si>
  <si>
    <t xml:space="preserve"> 82F011  102</t>
  </si>
  <si>
    <t xml:space="preserve"> 102</t>
  </si>
  <si>
    <t>RH002</t>
  </si>
  <si>
    <t>A93051_088_RH002</t>
  </si>
  <si>
    <t xml:space="preserve"> 82E025  165</t>
  </si>
  <si>
    <t>RH005</t>
  </si>
  <si>
    <t>A93051_088_RH005</t>
  </si>
  <si>
    <t xml:space="preserve"> 82E025  166</t>
  </si>
  <si>
    <t xml:space="preserve"> 166</t>
  </si>
  <si>
    <t>FE3035</t>
  </si>
  <si>
    <t>A20218_35_42</t>
  </si>
  <si>
    <t xml:space="preserve"> 82F034  242</t>
  </si>
  <si>
    <t xml:space="preserve"> 242</t>
  </si>
  <si>
    <t>A20218_36_37</t>
  </si>
  <si>
    <t xml:space="preserve"> 82F034  245</t>
  </si>
  <si>
    <t xml:space="preserve"> 245</t>
  </si>
  <si>
    <t>878</t>
  </si>
  <si>
    <t>IDIR\DPRICE</t>
  </si>
  <si>
    <t>00008644</t>
  </si>
  <si>
    <t>GLOVER CONTRACTING LTD.</t>
  </si>
  <si>
    <t>92316</t>
  </si>
  <si>
    <t>A92316</t>
  </si>
  <si>
    <t>160293673</t>
  </si>
  <si>
    <t>SARTSA</t>
  </si>
  <si>
    <t xml:space="preserve"> 82F011   90</t>
  </si>
  <si>
    <t xml:space="preserve">  90</t>
  </si>
  <si>
    <t>RH001</t>
  </si>
  <si>
    <t>A93051_088_RH001</t>
  </si>
  <si>
    <t xml:space="preserve"> 82E025  162</t>
  </si>
  <si>
    <t>A20193_277_48</t>
  </si>
  <si>
    <t>GOAT MOUNTAIN</t>
  </si>
  <si>
    <t xml:space="preserve"> 82F021  729</t>
  </si>
  <si>
    <t xml:space="preserve"> 729</t>
  </si>
  <si>
    <t>082F003</t>
  </si>
  <si>
    <t>917</t>
  </si>
  <si>
    <t>FB1259</t>
  </si>
  <si>
    <t>259</t>
  </si>
  <si>
    <t>A20193_259_13</t>
  </si>
  <si>
    <t>SAYWARD</t>
  </si>
  <si>
    <t xml:space="preserve"> 82F003  180</t>
  </si>
  <si>
    <t xml:space="preserve"> 82F003</t>
  </si>
  <si>
    <t>160314191</t>
  </si>
  <si>
    <t xml:space="preserve"> 82K005   57</t>
  </si>
  <si>
    <t xml:space="preserve">  57</t>
  </si>
  <si>
    <t>515-0014</t>
  </si>
  <si>
    <t>161005950</t>
  </si>
  <si>
    <t xml:space="preserve"> 82K061  553</t>
  </si>
  <si>
    <t xml:space="preserve"> 553</t>
  </si>
  <si>
    <t>0030</t>
  </si>
  <si>
    <t>160207225</t>
  </si>
  <si>
    <t xml:space="preserve"> 82E060  606</t>
  </si>
  <si>
    <t xml:space="preserve"> 606</t>
  </si>
  <si>
    <t>082E059</t>
  </si>
  <si>
    <t>556</t>
  </si>
  <si>
    <t>323-0061</t>
  </si>
  <si>
    <t>23/323</t>
  </si>
  <si>
    <t>323</t>
  </si>
  <si>
    <t>161004721</t>
  </si>
  <si>
    <t xml:space="preserve"> 82E059  593</t>
  </si>
  <si>
    <t xml:space="preserve"> 82E059</t>
  </si>
  <si>
    <t>5970,5971,5972,5973,5974,5975,5976,5977,5978,5979,5980 City of Nelson</t>
  </si>
  <si>
    <t>158</t>
  </si>
  <si>
    <t>BCEID\KAILEEW</t>
  </si>
  <si>
    <t>00001925</t>
  </si>
  <si>
    <t>KALESNIKOFF LUMBER CO. LTD.</t>
  </si>
  <si>
    <t>FE6599</t>
  </si>
  <si>
    <t>599</t>
  </si>
  <si>
    <t>A30172</t>
  </si>
  <si>
    <t>K599004</t>
  </si>
  <si>
    <t xml:space="preserve"> 82F044  135</t>
  </si>
  <si>
    <t xml:space="preserve"> 82F044</t>
  </si>
  <si>
    <t>044</t>
  </si>
  <si>
    <t>082F091</t>
  </si>
  <si>
    <t>BCEID\JMMCCALL</t>
  </si>
  <si>
    <t>00180620</t>
  </si>
  <si>
    <t>STELLA-JONES INC.</t>
  </si>
  <si>
    <t>69</t>
  </si>
  <si>
    <t>FA3027</t>
  </si>
  <si>
    <t>A20196</t>
  </si>
  <si>
    <t>A01069</t>
  </si>
  <si>
    <t>CARIBOU CREEK</t>
  </si>
  <si>
    <t xml:space="preserve"> 82F092  531</t>
  </si>
  <si>
    <t xml:space="preserve"> 82F092</t>
  </si>
  <si>
    <t>467</t>
  </si>
  <si>
    <t>23/341</t>
  </si>
  <si>
    <t>341</t>
  </si>
  <si>
    <t>160005733</t>
  </si>
  <si>
    <t>GLADSTONE</t>
  </si>
  <si>
    <t xml:space="preserve"> 82E060  594</t>
  </si>
  <si>
    <t>00158665</t>
  </si>
  <si>
    <t>BC ECOCHIPS LTD.</t>
  </si>
  <si>
    <t>K6LH</t>
  </si>
  <si>
    <t>93945</t>
  </si>
  <si>
    <t>A93945</t>
  </si>
  <si>
    <t>160261291</t>
  </si>
  <si>
    <t xml:space="preserve"> 82K061  569</t>
  </si>
  <si>
    <t>160211740</t>
  </si>
  <si>
    <t xml:space="preserve"> 82E060  607</t>
  </si>
  <si>
    <t xml:space="preserve"> 607</t>
  </si>
  <si>
    <t>A20218_36_38</t>
  </si>
  <si>
    <t xml:space="preserve"> 82F034  247</t>
  </si>
  <si>
    <t xml:space="preserve"> 247</t>
  </si>
  <si>
    <t>K6M6</t>
  </si>
  <si>
    <t>160263991</t>
  </si>
  <si>
    <t xml:space="preserve"> 82L090 1455</t>
  </si>
  <si>
    <t>1455</t>
  </si>
  <si>
    <t>257</t>
  </si>
  <si>
    <t>6035354</t>
  </si>
  <si>
    <t xml:space="preserve"> 82N016 1436</t>
  </si>
  <si>
    <t>1436</t>
  </si>
  <si>
    <t>082F073</t>
  </si>
  <si>
    <t>00041251</t>
  </si>
  <si>
    <t>BURNS</t>
  </si>
  <si>
    <t>WAMSFF</t>
  </si>
  <si>
    <t>W0498</t>
  </si>
  <si>
    <t>CP_FF_Bk_2</t>
  </si>
  <si>
    <t>BOG LAKE</t>
  </si>
  <si>
    <t xml:space="preserve"> 82F073  170</t>
  </si>
  <si>
    <t xml:space="preserve"> 82F073</t>
  </si>
  <si>
    <t>073</t>
  </si>
  <si>
    <t>614</t>
  </si>
  <si>
    <t>7335,7336,7337,7338</t>
  </si>
  <si>
    <t>00182062</t>
  </si>
  <si>
    <t>1152276 BC LTD</t>
  </si>
  <si>
    <t>WAMREE</t>
  </si>
  <si>
    <t>EE</t>
  </si>
  <si>
    <t>W0494</t>
  </si>
  <si>
    <t>CP_EE_Bk_1</t>
  </si>
  <si>
    <t>CP_EE_BK_1</t>
  </si>
  <si>
    <t xml:space="preserve"> 82F086  129</t>
  </si>
  <si>
    <t xml:space="preserve"> 129</t>
  </si>
  <si>
    <t xml:space="preserve"> 82F086</t>
  </si>
  <si>
    <t>086</t>
  </si>
  <si>
    <t>251</t>
  </si>
  <si>
    <t>6035345</t>
  </si>
  <si>
    <t xml:space="preserve"> 82N016 1437</t>
  </si>
  <si>
    <t>1437</t>
  </si>
  <si>
    <t>BCEID\LAANDREWS</t>
  </si>
  <si>
    <t>LE1106</t>
  </si>
  <si>
    <t>A20191-85-LE1106</t>
  </si>
  <si>
    <t xml:space="preserve"> 82L009  607</t>
  </si>
  <si>
    <t>092F090</t>
  </si>
  <si>
    <t>TFL39</t>
  </si>
  <si>
    <t>FRPA 181: DM Letter May 1997</t>
  </si>
  <si>
    <t>BCEID\CSCHEDELWFP</t>
  </si>
  <si>
    <t>00149081</t>
  </si>
  <si>
    <t>WESTERN FOREST PRODUCTS INC.</t>
  </si>
  <si>
    <t>TFL 39  Haida</t>
  </si>
  <si>
    <t>ST-074</t>
  </si>
  <si>
    <t>39/19C</t>
  </si>
  <si>
    <t>19C</t>
  </si>
  <si>
    <t>Sunshine Coast Natural Resource District</t>
  </si>
  <si>
    <t>DSC</t>
  </si>
  <si>
    <t>1450003121</t>
  </si>
  <si>
    <t>STW</t>
  </si>
  <si>
    <t xml:space="preserve"> 92F089 1121</t>
  </si>
  <si>
    <t>1121</t>
  </si>
  <si>
    <t xml:space="preserve"> 92F089</t>
  </si>
  <si>
    <t>092J001</t>
  </si>
  <si>
    <t>Jervis Inlet</t>
  </si>
  <si>
    <t>BCEID\ANYA.DENNILL</t>
  </si>
  <si>
    <t>BCEID\JULIA.IEROPOLI</t>
  </si>
  <si>
    <t>Sunshine Coast TSA</t>
  </si>
  <si>
    <t>BRI7</t>
  </si>
  <si>
    <t>EB5915</t>
  </si>
  <si>
    <t>915</t>
  </si>
  <si>
    <t>A19220</t>
  </si>
  <si>
    <t>165165</t>
  </si>
  <si>
    <t>BRITTAIN RIVER</t>
  </si>
  <si>
    <t xml:space="preserve"> 92J001  709</t>
  </si>
  <si>
    <t xml:space="preserve"> 709</t>
  </si>
  <si>
    <t xml:space="preserve"> 92J001</t>
  </si>
  <si>
    <t>92K010</t>
  </si>
  <si>
    <t>ST-307</t>
  </si>
  <si>
    <t>39/18D</t>
  </si>
  <si>
    <t>18D</t>
  </si>
  <si>
    <t>510005552</t>
  </si>
  <si>
    <t xml:space="preserve"> 92K010  709</t>
  </si>
  <si>
    <t xml:space="preserve"> 92K010</t>
  </si>
  <si>
    <t>092F098</t>
  </si>
  <si>
    <t>PL-003</t>
  </si>
  <si>
    <t>39/19A</t>
  </si>
  <si>
    <t>19A</t>
  </si>
  <si>
    <t>510004983</t>
  </si>
  <si>
    <t>PWL</t>
  </si>
  <si>
    <t xml:space="preserve"> 92F098 1041</t>
  </si>
  <si>
    <t>1041</t>
  </si>
  <si>
    <t xml:space="preserve"> 92F098</t>
  </si>
  <si>
    <t>092F089</t>
  </si>
  <si>
    <t>ST-289</t>
  </si>
  <si>
    <t>39/18K</t>
  </si>
  <si>
    <t>18K</t>
  </si>
  <si>
    <t>1450003503</t>
  </si>
  <si>
    <t xml:space="preserve"> 92F089 1120</t>
  </si>
  <si>
    <t>1120</t>
  </si>
  <si>
    <t>092F080</t>
  </si>
  <si>
    <t>Malaspina Straight</t>
  </si>
  <si>
    <t>BCEID\CTROUGHTON</t>
  </si>
  <si>
    <t>00022934</t>
  </si>
  <si>
    <t>A &amp; A TRADING LTD.</t>
  </si>
  <si>
    <t>C17</t>
  </si>
  <si>
    <t>CJ7005</t>
  </si>
  <si>
    <t>A80590</t>
  </si>
  <si>
    <t>40025822</t>
  </si>
  <si>
    <t>NEL</t>
  </si>
  <si>
    <t xml:space="preserve"> 92F080 1017</t>
  </si>
  <si>
    <t>1017</t>
  </si>
  <si>
    <t xml:space="preserve"> 92F080</t>
  </si>
  <si>
    <t>092K046</t>
  </si>
  <si>
    <t>Bute Inlet</t>
  </si>
  <si>
    <t>IDIR\SCAKERLE</t>
  </si>
  <si>
    <t>QTM3</t>
  </si>
  <si>
    <t>DT5106</t>
  </si>
  <si>
    <t>106</t>
  </si>
  <si>
    <t>A86929</t>
  </si>
  <si>
    <t>62725</t>
  </si>
  <si>
    <t>QUATAM RIVER</t>
  </si>
  <si>
    <t xml:space="preserve"> 92K036  783</t>
  </si>
  <si>
    <t xml:space="preserve"> 783</t>
  </si>
  <si>
    <t xml:space="preserve"> 92K036</t>
  </si>
  <si>
    <t>092F088</t>
  </si>
  <si>
    <t>BCEID\JCKILLACKEY</t>
  </si>
  <si>
    <t>00152512</t>
  </si>
  <si>
    <t>TLA'AMIN TIMBER PRODUCTS LTD.</t>
  </si>
  <si>
    <t>IL116</t>
  </si>
  <si>
    <t>K3P0ZB</t>
  </si>
  <si>
    <t>ZB</t>
  </si>
  <si>
    <t>K3P</t>
  </si>
  <si>
    <t>40027304</t>
  </si>
  <si>
    <t>INLAND LK</t>
  </si>
  <si>
    <t xml:space="preserve"> 92F098 1038</t>
  </si>
  <si>
    <t>1038</t>
  </si>
  <si>
    <t>092G051</t>
  </si>
  <si>
    <t>IDIR\JIMACDON</t>
  </si>
  <si>
    <t>IDIR\EKING</t>
  </si>
  <si>
    <t>G051C4F5</t>
  </si>
  <si>
    <t>95107</t>
  </si>
  <si>
    <t>A95107</t>
  </si>
  <si>
    <t>160316851</t>
  </si>
  <si>
    <t>SECH</t>
  </si>
  <si>
    <t xml:space="preserve"> 92G051  256</t>
  </si>
  <si>
    <t xml:space="preserve"> 256</t>
  </si>
  <si>
    <t xml:space="preserve"> 92G051</t>
  </si>
  <si>
    <t>051</t>
  </si>
  <si>
    <t>Sechelt Inlet</t>
  </si>
  <si>
    <t>00185181</t>
  </si>
  <si>
    <t>TSAIN-KO FORESTRY LIMITED PARTNERSHIP</t>
  </si>
  <si>
    <t>S571</t>
  </si>
  <si>
    <t>GY4001</t>
  </si>
  <si>
    <t>A96116</t>
  </si>
  <si>
    <t>40022022</t>
  </si>
  <si>
    <t>SEC</t>
  </si>
  <si>
    <t xml:space="preserve"> 92G051  879</t>
  </si>
  <si>
    <t xml:space="preserve"> 879</t>
  </si>
  <si>
    <t>PL-012</t>
  </si>
  <si>
    <t>39/20G</t>
  </si>
  <si>
    <t>20G</t>
  </si>
  <si>
    <t>1450010138</t>
  </si>
  <si>
    <t xml:space="preserve"> 92F098 1042</t>
  </si>
  <si>
    <t>1042</t>
  </si>
  <si>
    <t>092K007</t>
  </si>
  <si>
    <t>Redonda &amp; Desolation Sound</t>
  </si>
  <si>
    <t>B107</t>
  </si>
  <si>
    <t>40031344</t>
  </si>
  <si>
    <t xml:space="preserve"> 92F097  826</t>
  </si>
  <si>
    <t xml:space="preserve"> 826</t>
  </si>
  <si>
    <t xml:space="preserve"> 92F097</t>
  </si>
  <si>
    <t>Howe Sound</t>
  </si>
  <si>
    <t>IDIR\MELAING</t>
  </si>
  <si>
    <t>G054C4AC</t>
  </si>
  <si>
    <t>79515</t>
  </si>
  <si>
    <t>A79515</t>
  </si>
  <si>
    <t>160285651</t>
  </si>
  <si>
    <t>MCNA</t>
  </si>
  <si>
    <t xml:space="preserve"> 92G054  129</t>
  </si>
  <si>
    <t>ST-337</t>
  </si>
  <si>
    <t>39/20D</t>
  </si>
  <si>
    <t>1450003568</t>
  </si>
  <si>
    <t xml:space="preserve"> 92F099 1118</t>
  </si>
  <si>
    <t>1118</t>
  </si>
  <si>
    <t xml:space="preserve"> 92F099</t>
  </si>
  <si>
    <t>092G061</t>
  </si>
  <si>
    <t>BCEID\DDONALD</t>
  </si>
  <si>
    <t>00089507</t>
  </si>
  <si>
    <t>TSAIN-KO FORESTRY DEVELOPMENT CORPORATION</t>
  </si>
  <si>
    <t>S532</t>
  </si>
  <si>
    <t>CH5009</t>
  </si>
  <si>
    <t>A80357</t>
  </si>
  <si>
    <t>40022542</t>
  </si>
  <si>
    <t xml:space="preserve"> 92G051  871</t>
  </si>
  <si>
    <t xml:space="preserve"> 871</t>
  </si>
  <si>
    <t>ST-200</t>
  </si>
  <si>
    <t>39/18J</t>
  </si>
  <si>
    <t>18J</t>
  </si>
  <si>
    <t>1450009866</t>
  </si>
  <si>
    <t xml:space="preserve"> 92F100  737</t>
  </si>
  <si>
    <t xml:space="preserve"> 737</t>
  </si>
  <si>
    <t xml:space="preserve"> 92F100</t>
  </si>
  <si>
    <t>S5211</t>
  </si>
  <si>
    <t>40023142</t>
  </si>
  <si>
    <t xml:space="preserve"> 92G051  869</t>
  </si>
  <si>
    <t xml:space="preserve"> 869</t>
  </si>
  <si>
    <t>092K025</t>
  </si>
  <si>
    <t>00088977</t>
  </si>
  <si>
    <t>505020 BRITISH COLUMBIA LTD.</t>
  </si>
  <si>
    <t>K025C42V</t>
  </si>
  <si>
    <t>95110</t>
  </si>
  <si>
    <t>A95110</t>
  </si>
  <si>
    <t>160267291</t>
  </si>
  <si>
    <t>MAUR</t>
  </si>
  <si>
    <t xml:space="preserve"> 92K025  116</t>
  </si>
  <si>
    <t xml:space="preserve"> 116</t>
  </si>
  <si>
    <t xml:space="preserve"> 92K025</t>
  </si>
  <si>
    <t>00181503</t>
  </si>
  <si>
    <t>TIMBRR ENTERPRISES LTD.</t>
  </si>
  <si>
    <t>F089C4ET</t>
  </si>
  <si>
    <t>95602</t>
  </si>
  <si>
    <t>A95602</t>
  </si>
  <si>
    <t>160316671</t>
  </si>
  <si>
    <t>LOIS</t>
  </si>
  <si>
    <t xml:space="preserve"> 92F089   51</t>
  </si>
  <si>
    <t xml:space="preserve">  51</t>
  </si>
  <si>
    <t>092G054</t>
  </si>
  <si>
    <t>G054C39T</t>
  </si>
  <si>
    <t>160093995</t>
  </si>
  <si>
    <t xml:space="preserve"> 92G054  123</t>
  </si>
  <si>
    <t xml:space="preserve"> 123</t>
  </si>
  <si>
    <t>092G052</t>
  </si>
  <si>
    <t>BCEID\CHARTSCPI</t>
  </si>
  <si>
    <t>00150151</t>
  </si>
  <si>
    <t>SUNSHINE COAST COMMUNITY FOREST LTD.</t>
  </si>
  <si>
    <t>AN11</t>
  </si>
  <si>
    <t>K3F012</t>
  </si>
  <si>
    <t>K3F</t>
  </si>
  <si>
    <t xml:space="preserve"> 92G052  754</t>
  </si>
  <si>
    <t xml:space="preserve"> 754</t>
  </si>
  <si>
    <t xml:space="preserve"> 92G052</t>
  </si>
  <si>
    <t>G042C4F8</t>
  </si>
  <si>
    <t>A0021</t>
  </si>
  <si>
    <t>TA0021</t>
  </si>
  <si>
    <t>160302871</t>
  </si>
  <si>
    <t>ELPH</t>
  </si>
  <si>
    <t xml:space="preserve"> 92G042  216</t>
  </si>
  <si>
    <t xml:space="preserve"> 216</t>
  </si>
  <si>
    <t xml:space="preserve"> 92G042</t>
  </si>
  <si>
    <t>042</t>
  </si>
  <si>
    <t>92K047</t>
  </si>
  <si>
    <t>TFL10</t>
  </si>
  <si>
    <t>BRM60C</t>
  </si>
  <si>
    <t>EB5583</t>
  </si>
  <si>
    <t>165248</t>
  </si>
  <si>
    <t>BREM RIVER</t>
  </si>
  <si>
    <t xml:space="preserve"> 92K047  788</t>
  </si>
  <si>
    <t xml:space="preserve"> 788</t>
  </si>
  <si>
    <t xml:space="preserve"> 92K047</t>
  </si>
  <si>
    <t>092K038</t>
  </si>
  <si>
    <t>NOR032</t>
  </si>
  <si>
    <t>EB5580</t>
  </si>
  <si>
    <t>580</t>
  </si>
  <si>
    <t>211814</t>
  </si>
  <si>
    <t>NOR CREEK</t>
  </si>
  <si>
    <t xml:space="preserve"> 92K038 1019</t>
  </si>
  <si>
    <t>1019</t>
  </si>
  <si>
    <t xml:space="preserve"> 92K038</t>
  </si>
  <si>
    <t>092G081</t>
  </si>
  <si>
    <t>KIL008H</t>
  </si>
  <si>
    <t>CH5015</t>
  </si>
  <si>
    <t>40033908</t>
  </si>
  <si>
    <t>KILL</t>
  </si>
  <si>
    <t xml:space="preserve"> 92G081  732</t>
  </si>
  <si>
    <t xml:space="preserve"> 92G081</t>
  </si>
  <si>
    <t>K025B4TE</t>
  </si>
  <si>
    <t>160371685</t>
  </si>
  <si>
    <t xml:space="preserve"> 92K025  115</t>
  </si>
  <si>
    <t xml:space="preserve"> 115</t>
  </si>
  <si>
    <t>00162510</t>
  </si>
  <si>
    <t>EVANS BAY CONTRACTING LTD.</t>
  </si>
  <si>
    <t>2-7</t>
  </si>
  <si>
    <t>WBMDZZ</t>
  </si>
  <si>
    <t>ZZ</t>
  </si>
  <si>
    <t>W2062</t>
  </si>
  <si>
    <t>'2-7</t>
  </si>
  <si>
    <t>READ ISLAND</t>
  </si>
  <si>
    <t xml:space="preserve"> 92K025  867</t>
  </si>
  <si>
    <t xml:space="preserve"> 867</t>
  </si>
  <si>
    <t>092J011</t>
  </si>
  <si>
    <t>BLK25</t>
  </si>
  <si>
    <t>95876</t>
  </si>
  <si>
    <t>A95876</t>
  </si>
  <si>
    <t>160005243</t>
  </si>
  <si>
    <t>BRIT</t>
  </si>
  <si>
    <t xml:space="preserve"> 92J001  107</t>
  </si>
  <si>
    <t xml:space="preserve"> 107</t>
  </si>
  <si>
    <t>92K009</t>
  </si>
  <si>
    <t>UL-862</t>
  </si>
  <si>
    <t>39/19D</t>
  </si>
  <si>
    <t>19D</t>
  </si>
  <si>
    <t>1450010423</t>
  </si>
  <si>
    <t>ULL</t>
  </si>
  <si>
    <t xml:space="preserve"> 92F099 1111</t>
  </si>
  <si>
    <t>1111</t>
  </si>
  <si>
    <t>092F079</t>
  </si>
  <si>
    <t>ST-358</t>
  </si>
  <si>
    <t>39/18F</t>
  </si>
  <si>
    <t>18F</t>
  </si>
  <si>
    <t>1450009768</t>
  </si>
  <si>
    <t xml:space="preserve"> 92F079 1015</t>
  </si>
  <si>
    <t xml:space="preserve"> 92F079</t>
  </si>
  <si>
    <t>092G043</t>
  </si>
  <si>
    <t>BCEID\CHARTSLC</t>
  </si>
  <si>
    <t>00121601</t>
  </si>
  <si>
    <t>SHEA LOUISA CORPORATION</t>
  </si>
  <si>
    <t>550</t>
  </si>
  <si>
    <t>WAADZB</t>
  </si>
  <si>
    <t>W0010</t>
  </si>
  <si>
    <t xml:space="preserve"> 92G043  848</t>
  </si>
  <si>
    <t xml:space="preserve"> 848</t>
  </si>
  <si>
    <t xml:space="preserve"> 92G043</t>
  </si>
  <si>
    <t>C34</t>
  </si>
  <si>
    <t>40025744</t>
  </si>
  <si>
    <t xml:space="preserve"> 92F080 1015</t>
  </si>
  <si>
    <t>G054C39U</t>
  </si>
  <si>
    <t>160093996</t>
  </si>
  <si>
    <t xml:space="preserve"> 92G054  105</t>
  </si>
  <si>
    <t xml:space="preserve"> 105</t>
  </si>
  <si>
    <t>BLK10</t>
  </si>
  <si>
    <t>160005068</t>
  </si>
  <si>
    <t xml:space="preserve"> 92J001  101</t>
  </si>
  <si>
    <t xml:space="preserve"> 101</t>
  </si>
  <si>
    <t>Powell Lake Canoe route</t>
  </si>
  <si>
    <t>BCEID\CASTYAN</t>
  </si>
  <si>
    <t>W-02</t>
  </si>
  <si>
    <t>WBDTZC</t>
  </si>
  <si>
    <t>ZC</t>
  </si>
  <si>
    <t>W1671</t>
  </si>
  <si>
    <t>DUCK LAKE</t>
  </si>
  <si>
    <t xml:space="preserve"> 92F088 1040</t>
  </si>
  <si>
    <t>1040</t>
  </si>
  <si>
    <t xml:space="preserve"> 92F088</t>
  </si>
  <si>
    <t>092K017</t>
  </si>
  <si>
    <t>00157580</t>
  </si>
  <si>
    <t>KLAHOOSE FORESTRY LIMITED PARTNERSHIP</t>
  </si>
  <si>
    <t>DC4016</t>
  </si>
  <si>
    <t>A84120</t>
  </si>
  <si>
    <t>40023904</t>
  </si>
  <si>
    <t>HOMFRAY</t>
  </si>
  <si>
    <t xml:space="preserve"> 92K017  726</t>
  </si>
  <si>
    <t xml:space="preserve"> 92K017</t>
  </si>
  <si>
    <t>PL-011</t>
  </si>
  <si>
    <t>39/20K</t>
  </si>
  <si>
    <t>20K</t>
  </si>
  <si>
    <t>1450009530</t>
  </si>
  <si>
    <t xml:space="preserve"> 92F098 1043</t>
  </si>
  <si>
    <t>1043</t>
  </si>
  <si>
    <t>S577</t>
  </si>
  <si>
    <t>CJ7015</t>
  </si>
  <si>
    <t>40023122</t>
  </si>
  <si>
    <t xml:space="preserve"> 92G051  876</t>
  </si>
  <si>
    <t xml:space="preserve"> 876</t>
  </si>
  <si>
    <t>ST-248</t>
  </si>
  <si>
    <t>39/20F</t>
  </si>
  <si>
    <t>1450003552</t>
  </si>
  <si>
    <t xml:space="preserve"> 92F089 1125</t>
  </si>
  <si>
    <t>1125</t>
  </si>
  <si>
    <t>G064C3NX</t>
  </si>
  <si>
    <t>160169591</t>
  </si>
  <si>
    <t xml:space="preserve"> 92G064   87</t>
  </si>
  <si>
    <t xml:space="preserve">  87</t>
  </si>
  <si>
    <t>IL119</t>
  </si>
  <si>
    <t>40031303</t>
  </si>
  <si>
    <t xml:space="preserve"> 92F088 1045</t>
  </si>
  <si>
    <t>1045</t>
  </si>
  <si>
    <t>092F099</t>
  </si>
  <si>
    <t>00150520</t>
  </si>
  <si>
    <t>POWELL RIVER COMMUNITY FOREST LTD.</t>
  </si>
  <si>
    <t>H212</t>
  </si>
  <si>
    <t>K3G0ZC</t>
  </si>
  <si>
    <t>K3G</t>
  </si>
  <si>
    <t xml:space="preserve"> 92F098 1039</t>
  </si>
  <si>
    <t>C40</t>
  </si>
  <si>
    <t>CJ7004</t>
  </si>
  <si>
    <t>40025865</t>
  </si>
  <si>
    <t xml:space="preserve"> 92F080 1012</t>
  </si>
  <si>
    <t>1012</t>
  </si>
  <si>
    <t>G054C4A0</t>
  </si>
  <si>
    <t>160285331</t>
  </si>
  <si>
    <t xml:space="preserve"> 92G054  133</t>
  </si>
  <si>
    <t>G054C3PB</t>
  </si>
  <si>
    <t>160174692</t>
  </si>
  <si>
    <t xml:space="preserve"> 92G054  127</t>
  </si>
  <si>
    <t xml:space="preserve"> 127</t>
  </si>
  <si>
    <t>00164768</t>
  </si>
  <si>
    <t>RWP FORESTRY LTD.</t>
  </si>
  <si>
    <t>F090C3TH</t>
  </si>
  <si>
    <t>A0033</t>
  </si>
  <si>
    <t>TA0033</t>
  </si>
  <si>
    <t>160210071</t>
  </si>
  <si>
    <t xml:space="preserve"> 92F090   20</t>
  </si>
  <si>
    <t xml:space="preserve"> 92F090</t>
  </si>
  <si>
    <t>092K036</t>
  </si>
  <si>
    <t>QTM12</t>
  </si>
  <si>
    <t>205379</t>
  </si>
  <si>
    <t xml:space="preserve"> 92K036  784</t>
  </si>
  <si>
    <t xml:space="preserve"> 784</t>
  </si>
  <si>
    <t>SAK1</t>
  </si>
  <si>
    <t>40024942</t>
  </si>
  <si>
    <t xml:space="preserve"> 92F080 1013</t>
  </si>
  <si>
    <t>1013</t>
  </si>
  <si>
    <t>G054C3P9</t>
  </si>
  <si>
    <t>160174691</t>
  </si>
  <si>
    <t xml:space="preserve"> 92G054  119</t>
  </si>
  <si>
    <t xml:space="preserve"> 119</t>
  </si>
  <si>
    <t>QTM52</t>
  </si>
  <si>
    <t>EB5585</t>
  </si>
  <si>
    <t>585</t>
  </si>
  <si>
    <t>212504</t>
  </si>
  <si>
    <t xml:space="preserve"> 92K036  788</t>
  </si>
  <si>
    <t>BCEID\BTAYLORWFP</t>
  </si>
  <si>
    <t>WL-024</t>
  </si>
  <si>
    <t>39/18N</t>
  </si>
  <si>
    <t>18N</t>
  </si>
  <si>
    <t>510004818</t>
  </si>
  <si>
    <t>WNL</t>
  </si>
  <si>
    <t xml:space="preserve"> 92K009 1050</t>
  </si>
  <si>
    <t>1050</t>
  </si>
  <si>
    <t xml:space="preserve"> 92K009</t>
  </si>
  <si>
    <t>092K028</t>
  </si>
  <si>
    <t>DC4021</t>
  </si>
  <si>
    <t>40030484</t>
  </si>
  <si>
    <t xml:space="preserve"> 92K028 1013</t>
  </si>
  <si>
    <t xml:space="preserve"> 92K028</t>
  </si>
  <si>
    <t>WL-041</t>
  </si>
  <si>
    <t>1450005661</t>
  </si>
  <si>
    <t xml:space="preserve"> 92K009 1053</t>
  </si>
  <si>
    <t>1053</t>
  </si>
  <si>
    <t>PL-009</t>
  </si>
  <si>
    <t>39/17E</t>
  </si>
  <si>
    <t>17E</t>
  </si>
  <si>
    <t>1450009439</t>
  </si>
  <si>
    <t xml:space="preserve"> 92F098 1040</t>
  </si>
  <si>
    <t>LL-072</t>
  </si>
  <si>
    <t>1450009413</t>
  </si>
  <si>
    <t>LOI</t>
  </si>
  <si>
    <t xml:space="preserve"> 92F079 1016</t>
  </si>
  <si>
    <t>1016</t>
  </si>
  <si>
    <t>092G053</t>
  </si>
  <si>
    <t>00038280</t>
  </si>
  <si>
    <t>GAMBIER FOREST RESOURCES LTD.</t>
  </si>
  <si>
    <t>LI-102</t>
  </si>
  <si>
    <t>WAAYDD</t>
  </si>
  <si>
    <t>W0039</t>
  </si>
  <si>
    <t>GAMBIER ISLAND</t>
  </si>
  <si>
    <t xml:space="preserve"> 92G043  852</t>
  </si>
  <si>
    <t xml:space="preserve"> 852</t>
  </si>
  <si>
    <t>092K055</t>
  </si>
  <si>
    <t>MOH16</t>
  </si>
  <si>
    <t>EB5576</t>
  </si>
  <si>
    <t>576</t>
  </si>
  <si>
    <t>168505</t>
  </si>
  <si>
    <t>MOH CREEK</t>
  </si>
  <si>
    <t xml:space="preserve"> 92K055  787</t>
  </si>
  <si>
    <t xml:space="preserve"> 787</t>
  </si>
  <si>
    <t xml:space="preserve"> 92K055</t>
  </si>
  <si>
    <t>BRM302B</t>
  </si>
  <si>
    <t>EB5578</t>
  </si>
  <si>
    <t>211130</t>
  </si>
  <si>
    <t xml:space="preserve"> 92K047  782</t>
  </si>
  <si>
    <t xml:space="preserve"> 782</t>
  </si>
  <si>
    <t>BRM200</t>
  </si>
  <si>
    <t>211679</t>
  </si>
  <si>
    <t xml:space="preserve"> 92K047  790</t>
  </si>
  <si>
    <t xml:space="preserve"> 790</t>
  </si>
  <si>
    <t>TM-305</t>
  </si>
  <si>
    <t>39/19B</t>
  </si>
  <si>
    <t>19B</t>
  </si>
  <si>
    <t>1450010060</t>
  </si>
  <si>
    <t>THM</t>
  </si>
  <si>
    <t xml:space="preserve"> 92F089 1118</t>
  </si>
  <si>
    <t>092G042</t>
  </si>
  <si>
    <t>G042C46N</t>
  </si>
  <si>
    <t>93884</t>
  </si>
  <si>
    <t>A93884</t>
  </si>
  <si>
    <t>160276791</t>
  </si>
  <si>
    <t xml:space="preserve"> 92G042  215</t>
  </si>
  <si>
    <t xml:space="preserve"> 215</t>
  </si>
  <si>
    <t>92K008</t>
  </si>
  <si>
    <t>HE-528</t>
  </si>
  <si>
    <t>39/20C</t>
  </si>
  <si>
    <t>20C</t>
  </si>
  <si>
    <t>1450008720</t>
  </si>
  <si>
    <t>HTL</t>
  </si>
  <si>
    <t xml:space="preserve"> 92K008  823</t>
  </si>
  <si>
    <t xml:space="preserve"> 823</t>
  </si>
  <si>
    <t xml:space="preserve"> 92K008</t>
  </si>
  <si>
    <t>QTM4-1</t>
  </si>
  <si>
    <t>EB5593</t>
  </si>
  <si>
    <t>593</t>
  </si>
  <si>
    <t>168272</t>
  </si>
  <si>
    <t xml:space="preserve"> 92K036  790</t>
  </si>
  <si>
    <t>NA-919</t>
  </si>
  <si>
    <t>510004979</t>
  </si>
  <si>
    <t>GON</t>
  </si>
  <si>
    <t xml:space="preserve"> 92K009 1059</t>
  </si>
  <si>
    <t>UL-864</t>
  </si>
  <si>
    <t>1450010425</t>
  </si>
  <si>
    <t xml:space="preserve"> 92F099 1116</t>
  </si>
  <si>
    <t>1116</t>
  </si>
  <si>
    <t>00181824</t>
  </si>
  <si>
    <t>1156226 B.C. LTD.</t>
  </si>
  <si>
    <t>G053C45E</t>
  </si>
  <si>
    <t>92903</t>
  </si>
  <si>
    <t>A92903</t>
  </si>
  <si>
    <t>160271132</t>
  </si>
  <si>
    <t>MCNR</t>
  </si>
  <si>
    <t xml:space="preserve"> 92G053  120</t>
  </si>
  <si>
    <t xml:space="preserve"> 120</t>
  </si>
  <si>
    <t xml:space="preserve"> 92G053</t>
  </si>
  <si>
    <t>QTM12A</t>
  </si>
  <si>
    <t>205380</t>
  </si>
  <si>
    <t xml:space="preserve"> 92K036  785</t>
  </si>
  <si>
    <t xml:space="preserve"> 785</t>
  </si>
  <si>
    <t>BR2</t>
  </si>
  <si>
    <t>49749</t>
  </si>
  <si>
    <t xml:space="preserve"> 92J001  707</t>
  </si>
  <si>
    <t xml:space="preserve"> 707</t>
  </si>
  <si>
    <t>KIL006H</t>
  </si>
  <si>
    <t>40033903</t>
  </si>
  <si>
    <t xml:space="preserve"> 92G071  718</t>
  </si>
  <si>
    <t xml:space="preserve"> 718</t>
  </si>
  <si>
    <t xml:space="preserve"> 92G071</t>
  </si>
  <si>
    <t>071</t>
  </si>
  <si>
    <t>BLK22</t>
  </si>
  <si>
    <t>160005240</t>
  </si>
  <si>
    <t xml:space="preserve"> 92J001  104</t>
  </si>
  <si>
    <t xml:space="preserve"> 104</t>
  </si>
  <si>
    <t>H114</t>
  </si>
  <si>
    <t>40027182</t>
  </si>
  <si>
    <t xml:space="preserve"> 92K008  821</t>
  </si>
  <si>
    <t xml:space="preserve"> 821</t>
  </si>
  <si>
    <t>092G063</t>
  </si>
  <si>
    <t>SC28</t>
  </si>
  <si>
    <t>CH5010</t>
  </si>
  <si>
    <t>10</t>
  </si>
  <si>
    <t>A80357_10_SC28</t>
  </si>
  <si>
    <t>SECHELT CREEK</t>
  </si>
  <si>
    <t xml:space="preserve"> 92G063 1039</t>
  </si>
  <si>
    <t xml:space="preserve"> 92G063</t>
  </si>
  <si>
    <t>092J002</t>
  </si>
  <si>
    <t>G174</t>
  </si>
  <si>
    <t>EC2159</t>
  </si>
  <si>
    <t>159</t>
  </si>
  <si>
    <t>A19229</t>
  </si>
  <si>
    <t>40025883</t>
  </si>
  <si>
    <t>GLC</t>
  </si>
  <si>
    <t xml:space="preserve"> 92J001  715</t>
  </si>
  <si>
    <t xml:space="preserve"> 715</t>
  </si>
  <si>
    <t>S574</t>
  </si>
  <si>
    <t>40031603</t>
  </si>
  <si>
    <t xml:space="preserve"> 92G051  875</t>
  </si>
  <si>
    <t xml:space="preserve"> 875</t>
  </si>
  <si>
    <t>ST-096</t>
  </si>
  <si>
    <t>39/15G</t>
  </si>
  <si>
    <t>15G</t>
  </si>
  <si>
    <t>1450008083</t>
  </si>
  <si>
    <t>GOL</t>
  </si>
  <si>
    <t xml:space="preserve"> 92K010  708</t>
  </si>
  <si>
    <t xml:space="preserve"> 708</t>
  </si>
  <si>
    <t>F089C4EV</t>
  </si>
  <si>
    <t>160316673</t>
  </si>
  <si>
    <t xml:space="preserve"> 92F089   52</t>
  </si>
  <si>
    <t xml:space="preserve">  52</t>
  </si>
  <si>
    <t>HM68</t>
  </si>
  <si>
    <t>K3F014</t>
  </si>
  <si>
    <t xml:space="preserve"> 92G051  883</t>
  </si>
  <si>
    <t xml:space="preserve"> 883</t>
  </si>
  <si>
    <t>G064C34N</t>
  </si>
  <si>
    <t>160080795</t>
  </si>
  <si>
    <t xml:space="preserve"> 92G064   81</t>
  </si>
  <si>
    <t xml:space="preserve">  81</t>
  </si>
  <si>
    <t>BRI9</t>
  </si>
  <si>
    <t>EB5917</t>
  </si>
  <si>
    <t>210361</t>
  </si>
  <si>
    <t xml:space="preserve"> 92J001  712</t>
  </si>
  <si>
    <t xml:space="preserve"> 712</t>
  </si>
  <si>
    <t>G054C39W</t>
  </si>
  <si>
    <t>160093998</t>
  </si>
  <si>
    <t xml:space="preserve"> 92G054  111</t>
  </si>
  <si>
    <t>092J012</t>
  </si>
  <si>
    <t>00001012</t>
  </si>
  <si>
    <t>BELL LUMBER &amp; POLE CANADA, ULC</t>
  </si>
  <si>
    <t>J012C3FN</t>
  </si>
  <si>
    <t>A0038</t>
  </si>
  <si>
    <t>TA0038</t>
  </si>
  <si>
    <t>160107212</t>
  </si>
  <si>
    <t>MTPR</t>
  </si>
  <si>
    <t xml:space="preserve"> 92J012  114</t>
  </si>
  <si>
    <t xml:space="preserve"> 114</t>
  </si>
  <si>
    <t xml:space="preserve"> 92J012</t>
  </si>
  <si>
    <t>ST-306</t>
  </si>
  <si>
    <t>1450004560</t>
  </si>
  <si>
    <t xml:space="preserve"> 92K010  710</t>
  </si>
  <si>
    <t xml:space="preserve"> 710</t>
  </si>
  <si>
    <t>092G091</t>
  </si>
  <si>
    <t>VAN983</t>
  </si>
  <si>
    <t>EB5589</t>
  </si>
  <si>
    <t>589</t>
  </si>
  <si>
    <t>166815</t>
  </si>
  <si>
    <t>VANCOUVER BAY</t>
  </si>
  <si>
    <t xml:space="preserve"> 92G091  745</t>
  </si>
  <si>
    <t xml:space="preserve"> 745</t>
  </si>
  <si>
    <t xml:space="preserve"> 92G091</t>
  </si>
  <si>
    <t>VAN53</t>
  </si>
  <si>
    <t>163572</t>
  </si>
  <si>
    <t xml:space="preserve"> 92G091  744</t>
  </si>
  <si>
    <t xml:space="preserve"> 744</t>
  </si>
  <si>
    <t>092G071</t>
  </si>
  <si>
    <t>S5209</t>
  </si>
  <si>
    <t>EC2157</t>
  </si>
  <si>
    <t>157</t>
  </si>
  <si>
    <t>40026443</t>
  </si>
  <si>
    <t xml:space="preserve"> 92G061  757</t>
  </si>
  <si>
    <t xml:space="preserve"> 757</t>
  </si>
  <si>
    <t xml:space="preserve"> 92G061</t>
  </si>
  <si>
    <t>092K048</t>
  </si>
  <si>
    <t>NOR14</t>
  </si>
  <si>
    <t>EB5586</t>
  </si>
  <si>
    <t>586</t>
  </si>
  <si>
    <t>211716</t>
  </si>
  <si>
    <t xml:space="preserve"> 92K048  745</t>
  </si>
  <si>
    <t xml:space="preserve"> 92K048</t>
  </si>
  <si>
    <t>048</t>
  </si>
  <si>
    <t>UL-863</t>
  </si>
  <si>
    <t>1450010424</t>
  </si>
  <si>
    <t xml:space="preserve"> 92F099 1115</t>
  </si>
  <si>
    <t>1115</t>
  </si>
  <si>
    <t>G042C3MY</t>
  </si>
  <si>
    <t>160160491</t>
  </si>
  <si>
    <t xml:space="preserve"> 92G042  213</t>
  </si>
  <si>
    <t xml:space="preserve"> 213</t>
  </si>
  <si>
    <t>G064C3A4</t>
  </si>
  <si>
    <t>160094006</t>
  </si>
  <si>
    <t xml:space="preserve"> 92G064   85</t>
  </si>
  <si>
    <t xml:space="preserve">  85</t>
  </si>
  <si>
    <t>ST-033</t>
  </si>
  <si>
    <t>39/20J</t>
  </si>
  <si>
    <t>20J</t>
  </si>
  <si>
    <t>1450001978</t>
  </si>
  <si>
    <t xml:space="preserve"> 92F099 1114</t>
  </si>
  <si>
    <t>1114</t>
  </si>
  <si>
    <t>DC4018</t>
  </si>
  <si>
    <t>40024062</t>
  </si>
  <si>
    <t xml:space="preserve"> 92K028 1012</t>
  </si>
  <si>
    <t>092F070</t>
  </si>
  <si>
    <t>00170030</t>
  </si>
  <si>
    <t>DOUBLE R FORESTRY LTD.</t>
  </si>
  <si>
    <t>F070B4DH</t>
  </si>
  <si>
    <t>A0020</t>
  </si>
  <si>
    <t>TA0020</t>
  </si>
  <si>
    <t>160355460</t>
  </si>
  <si>
    <t xml:space="preserve"> 92F070   54</t>
  </si>
  <si>
    <t xml:space="preserve">  54</t>
  </si>
  <si>
    <t xml:space="preserve"> 92F070</t>
  </si>
  <si>
    <t>070</t>
  </si>
  <si>
    <t>S3315</t>
  </si>
  <si>
    <t>CH5011</t>
  </si>
  <si>
    <t>40031662</t>
  </si>
  <si>
    <t xml:space="preserve"> 92G061  754</t>
  </si>
  <si>
    <t>S579</t>
  </si>
  <si>
    <t>40023124</t>
  </si>
  <si>
    <t xml:space="preserve"> 92G051  878</t>
  </si>
  <si>
    <t xml:space="preserve"> 878</t>
  </si>
  <si>
    <t>PATCT</t>
  </si>
  <si>
    <t>BLK23</t>
  </si>
  <si>
    <t>160005241</t>
  </si>
  <si>
    <t xml:space="preserve"> 92J001  105</t>
  </si>
  <si>
    <t>G041C4F6</t>
  </si>
  <si>
    <t>160316852</t>
  </si>
  <si>
    <t xml:space="preserve"> 92G041   26</t>
  </si>
  <si>
    <t xml:space="preserve"> 92G041</t>
  </si>
  <si>
    <t>041</t>
  </si>
  <si>
    <t>MOH16A</t>
  </si>
  <si>
    <t>163452</t>
  </si>
  <si>
    <t xml:space="preserve"> 92K055  785</t>
  </si>
  <si>
    <t>G173</t>
  </si>
  <si>
    <t>40025882</t>
  </si>
  <si>
    <t xml:space="preserve"> 92J001  714</t>
  </si>
  <si>
    <t xml:space="preserve"> 714</t>
  </si>
  <si>
    <t>AN12</t>
  </si>
  <si>
    <t>K3F013</t>
  </si>
  <si>
    <t xml:space="preserve"> 92G052  755</t>
  </si>
  <si>
    <t xml:space="preserve"> 755</t>
  </si>
  <si>
    <t>NA-915</t>
  </si>
  <si>
    <t>1450010386</t>
  </si>
  <si>
    <t xml:space="preserve"> 92K009 1056</t>
  </si>
  <si>
    <t>1056</t>
  </si>
  <si>
    <t>ST-429</t>
  </si>
  <si>
    <t>1450008677</t>
  </si>
  <si>
    <t xml:space="preserve"> 92F099 1107</t>
  </si>
  <si>
    <t>1107</t>
  </si>
  <si>
    <t>2-6</t>
  </si>
  <si>
    <t>"2-6</t>
  </si>
  <si>
    <t xml:space="preserve"> 92K025  861</t>
  </si>
  <si>
    <t xml:space="preserve"> 861</t>
  </si>
  <si>
    <t>DC4017</t>
  </si>
  <si>
    <t>40023903</t>
  </si>
  <si>
    <t xml:space="preserve"> 92K017  727</t>
  </si>
  <si>
    <t xml:space="preserve"> 727</t>
  </si>
  <si>
    <t>B106</t>
  </si>
  <si>
    <t>40031542</t>
  </si>
  <si>
    <t xml:space="preserve"> 92F097  825</t>
  </si>
  <si>
    <t xml:space="preserve"> 825</t>
  </si>
  <si>
    <t>NOR4</t>
  </si>
  <si>
    <t>45100</t>
  </si>
  <si>
    <t xml:space="preserve"> 92K038 1018</t>
  </si>
  <si>
    <t>1018</t>
  </si>
  <si>
    <t>00158843</t>
  </si>
  <si>
    <t>0749326 B.C. LTD.</t>
  </si>
  <si>
    <t>F099C2AX</t>
  </si>
  <si>
    <t>74364</t>
  </si>
  <si>
    <t>A74364</t>
  </si>
  <si>
    <t>160043413</t>
  </si>
  <si>
    <t xml:space="preserve"> 92F099   24</t>
  </si>
  <si>
    <t>NA-913</t>
  </si>
  <si>
    <t>39/20B</t>
  </si>
  <si>
    <t>20B</t>
  </si>
  <si>
    <t>1450010385</t>
  </si>
  <si>
    <t xml:space="preserve"> 92K009 1055</t>
  </si>
  <si>
    <t>1055</t>
  </si>
  <si>
    <t>S575</t>
  </si>
  <si>
    <t>40023082</t>
  </si>
  <si>
    <t xml:space="preserve"> 92G051  881</t>
  </si>
  <si>
    <t xml:space="preserve"> 881</t>
  </si>
  <si>
    <t>NOR033</t>
  </si>
  <si>
    <t>211817</t>
  </si>
  <si>
    <t xml:space="preserve"> 92K048  741</t>
  </si>
  <si>
    <t xml:space="preserve"> 741</t>
  </si>
  <si>
    <t>BRI7B</t>
  </si>
  <si>
    <t>185145</t>
  </si>
  <si>
    <t xml:space="preserve"> 92J001  711</t>
  </si>
  <si>
    <t xml:space="preserve"> 711</t>
  </si>
  <si>
    <t>G053C45F</t>
  </si>
  <si>
    <t>160271133</t>
  </si>
  <si>
    <t xml:space="preserve"> 92G053  121</t>
  </si>
  <si>
    <t>QTM86</t>
  </si>
  <si>
    <t>212429</t>
  </si>
  <si>
    <t xml:space="preserve"> 92K036  791</t>
  </si>
  <si>
    <t xml:space="preserve"> 791</t>
  </si>
  <si>
    <t>ST-347</t>
  </si>
  <si>
    <t>1450004205</t>
  </si>
  <si>
    <t xml:space="preserve"> 92F090 1008</t>
  </si>
  <si>
    <t>1008</t>
  </si>
  <si>
    <t>ST-108</t>
  </si>
  <si>
    <t>1450003106</t>
  </si>
  <si>
    <t xml:space="preserve"> 92F089 1110</t>
  </si>
  <si>
    <t>1110</t>
  </si>
  <si>
    <t>F090C428</t>
  </si>
  <si>
    <t>A0022</t>
  </si>
  <si>
    <t>TA0022</t>
  </si>
  <si>
    <t>160266931</t>
  </si>
  <si>
    <t xml:space="preserve"> 92F090   24</t>
  </si>
  <si>
    <t>H254</t>
  </si>
  <si>
    <t xml:space="preserve"> 92F088 1050</t>
  </si>
  <si>
    <t>092K018</t>
  </si>
  <si>
    <t>K018C3J8</t>
  </si>
  <si>
    <t>84892</t>
  </si>
  <si>
    <t>A84892</t>
  </si>
  <si>
    <t>160116733</t>
  </si>
  <si>
    <t>THEO</t>
  </si>
  <si>
    <t xml:space="preserve"> 92K018   16</t>
  </si>
  <si>
    <t xml:space="preserve">  16</t>
  </si>
  <si>
    <t xml:space="preserve"> 92K018</t>
  </si>
  <si>
    <t>S576</t>
  </si>
  <si>
    <t>40023123</t>
  </si>
  <si>
    <t xml:space="preserve"> 92G051  882</t>
  </si>
  <si>
    <t xml:space="preserve"> 882</t>
  </si>
  <si>
    <t>S572</t>
  </si>
  <si>
    <t>40022682</t>
  </si>
  <si>
    <t xml:space="preserve"> 92G051  880</t>
  </si>
  <si>
    <t xml:space="preserve"> 880</t>
  </si>
  <si>
    <t>ST-023</t>
  </si>
  <si>
    <t>39/20E</t>
  </si>
  <si>
    <t>20E</t>
  </si>
  <si>
    <t>1450010391</t>
  </si>
  <si>
    <t xml:space="preserve"> 92F099 1113</t>
  </si>
  <si>
    <t>1113</t>
  </si>
  <si>
    <t>QTM87</t>
  </si>
  <si>
    <t>EB5584</t>
  </si>
  <si>
    <t>584</t>
  </si>
  <si>
    <t>212431</t>
  </si>
  <si>
    <t xml:space="preserve"> 92K036  787</t>
  </si>
  <si>
    <t>S573</t>
  </si>
  <si>
    <t>40031602</t>
  </si>
  <si>
    <t xml:space="preserve"> 92G051  874</t>
  </si>
  <si>
    <t xml:space="preserve"> 874</t>
  </si>
  <si>
    <t>S578</t>
  </si>
  <si>
    <t>40023083</t>
  </si>
  <si>
    <t xml:space="preserve"> 92G051  877</t>
  </si>
  <si>
    <t xml:space="preserve"> 877</t>
  </si>
  <si>
    <t>G054C3P2</t>
  </si>
  <si>
    <t>160174693</t>
  </si>
  <si>
    <t xml:space="preserve"> 92G054  131</t>
  </si>
  <si>
    <t xml:space="preserve"> 131</t>
  </si>
  <si>
    <t>F090C427</t>
  </si>
  <si>
    <t>160266911</t>
  </si>
  <si>
    <t xml:space="preserve"> 92F090   23</t>
  </si>
  <si>
    <t>KIL007H</t>
  </si>
  <si>
    <t>40033907</t>
  </si>
  <si>
    <t xml:space="preserve"> 92G081  731</t>
  </si>
  <si>
    <t>BRM500E</t>
  </si>
  <si>
    <t>211226</t>
  </si>
  <si>
    <t xml:space="preserve"> 92K047  783</t>
  </si>
  <si>
    <t>SC2</t>
  </si>
  <si>
    <t>165167</t>
  </si>
  <si>
    <t>SESHAL CREEK</t>
  </si>
  <si>
    <t xml:space="preserve"> 92J001  705</t>
  </si>
  <si>
    <t xml:space="preserve"> 705</t>
  </si>
  <si>
    <t>BT-637</t>
  </si>
  <si>
    <t>39/20A</t>
  </si>
  <si>
    <t>20A</t>
  </si>
  <si>
    <t>510007234</t>
  </si>
  <si>
    <t>BTP</t>
  </si>
  <si>
    <t xml:space="preserve"> 92K019 1013</t>
  </si>
  <si>
    <t xml:space="preserve"> 92K019</t>
  </si>
  <si>
    <t>BLK26</t>
  </si>
  <si>
    <t>160005248</t>
  </si>
  <si>
    <t xml:space="preserve"> 92J001  108</t>
  </si>
  <si>
    <t xml:space="preserve"> 108</t>
  </si>
  <si>
    <t>ST-207</t>
  </si>
  <si>
    <t>39/18M</t>
  </si>
  <si>
    <t>18M</t>
  </si>
  <si>
    <t>510004751</t>
  </si>
  <si>
    <t xml:space="preserve"> 92F090 1009</t>
  </si>
  <si>
    <t>C25</t>
  </si>
  <si>
    <t>40025743</t>
  </si>
  <si>
    <t xml:space="preserve"> 92F080 1014</t>
  </si>
  <si>
    <t>BRM90</t>
  </si>
  <si>
    <t>178103</t>
  </si>
  <si>
    <t xml:space="preserve"> 92K047  793</t>
  </si>
  <si>
    <t xml:space="preserve"> 793</t>
  </si>
  <si>
    <t>092J021</t>
  </si>
  <si>
    <t>SLA23</t>
  </si>
  <si>
    <t>165280</t>
  </si>
  <si>
    <t>SMANIT CREEK</t>
  </si>
  <si>
    <t xml:space="preserve"> 92J011  736</t>
  </si>
  <si>
    <t xml:space="preserve"> 736</t>
  </si>
  <si>
    <t xml:space="preserve"> 92J011</t>
  </si>
  <si>
    <t>BRI7A</t>
  </si>
  <si>
    <t>185144</t>
  </si>
  <si>
    <t xml:space="preserve"> 92J001  710</t>
  </si>
  <si>
    <t>S5222</t>
  </si>
  <si>
    <t>40022262</t>
  </si>
  <si>
    <t xml:space="preserve"> 92G051  870</t>
  </si>
  <si>
    <t xml:space="preserve"> 870</t>
  </si>
  <si>
    <t>C18</t>
  </si>
  <si>
    <t>40025823</t>
  </si>
  <si>
    <t xml:space="preserve"> 92F080 1018</t>
  </si>
  <si>
    <t>G041C4F9</t>
  </si>
  <si>
    <t>160305671</t>
  </si>
  <si>
    <t xml:space="preserve"> 92G041   27</t>
  </si>
  <si>
    <t>UL-829</t>
  </si>
  <si>
    <t>39/21B</t>
  </si>
  <si>
    <t>21B</t>
  </si>
  <si>
    <t>1450000576</t>
  </si>
  <si>
    <t xml:space="preserve"> 92K009 1062</t>
  </si>
  <si>
    <t>1062</t>
  </si>
  <si>
    <t>QTM82</t>
  </si>
  <si>
    <t>211738</t>
  </si>
  <si>
    <t xml:space="preserve"> 92K046  773</t>
  </si>
  <si>
    <t xml:space="preserve"> 773</t>
  </si>
  <si>
    <t xml:space="preserve"> 92K046</t>
  </si>
  <si>
    <t>C26</t>
  </si>
  <si>
    <t>40025742</t>
  </si>
  <si>
    <t xml:space="preserve"> 92G071  716</t>
  </si>
  <si>
    <t xml:space="preserve"> 716</t>
  </si>
  <si>
    <t>092K057</t>
  </si>
  <si>
    <t>BCEID\ADENNILL</t>
  </si>
  <si>
    <t>BRM79</t>
  </si>
  <si>
    <t>207855</t>
  </si>
  <si>
    <t xml:space="preserve"> 92K047  779</t>
  </si>
  <si>
    <t xml:space="preserve"> 779</t>
  </si>
  <si>
    <t>G99</t>
  </si>
  <si>
    <t>EC2149</t>
  </si>
  <si>
    <t>149</t>
  </si>
  <si>
    <t>40027362</t>
  </si>
  <si>
    <t xml:space="preserve"> 92J001  713</t>
  </si>
  <si>
    <t xml:space="preserve"> 713</t>
  </si>
  <si>
    <t>G043C3ZJ</t>
  </si>
  <si>
    <t>95362</t>
  </si>
  <si>
    <t>A95362</t>
  </si>
  <si>
    <t>160257711</t>
  </si>
  <si>
    <t xml:space="preserve"> 92G043  114</t>
  </si>
  <si>
    <t>BRM88</t>
  </si>
  <si>
    <t>168123</t>
  </si>
  <si>
    <t xml:space="preserve"> 92K047  792</t>
  </si>
  <si>
    <t xml:space="preserve"> 792</t>
  </si>
  <si>
    <t>GL-655</t>
  </si>
  <si>
    <t>1450003602</t>
  </si>
  <si>
    <t xml:space="preserve"> 92K009 1061</t>
  </si>
  <si>
    <t>1061</t>
  </si>
  <si>
    <t>092G082</t>
  </si>
  <si>
    <t>NAR2A</t>
  </si>
  <si>
    <t>CH5014</t>
  </si>
  <si>
    <t>40033543</t>
  </si>
  <si>
    <t>NARROWS</t>
  </si>
  <si>
    <t xml:space="preserve"> 92G082  753</t>
  </si>
  <si>
    <t xml:space="preserve"> 753</t>
  </si>
  <si>
    <t xml:space="preserve"> 92G082</t>
  </si>
  <si>
    <t>082</t>
  </si>
  <si>
    <t>092F069</t>
  </si>
  <si>
    <t>BCEID\KATYRINALEIGH</t>
  </si>
  <si>
    <t>00185214</t>
  </si>
  <si>
    <t>1175401 B.C. LTD.</t>
  </si>
  <si>
    <t>32</t>
  </si>
  <si>
    <t>BY4032</t>
  </si>
  <si>
    <t>A77900</t>
  </si>
  <si>
    <t xml:space="preserve"> 92F059  713</t>
  </si>
  <si>
    <t xml:space="preserve"> 92F059</t>
  </si>
  <si>
    <t>092K097</t>
  </si>
  <si>
    <t>H1001</t>
  </si>
  <si>
    <t>EC2156</t>
  </si>
  <si>
    <t>156</t>
  </si>
  <si>
    <t>40027123</t>
  </si>
  <si>
    <t>HOM</t>
  </si>
  <si>
    <t xml:space="preserve"> 92K096 1012</t>
  </si>
  <si>
    <t xml:space="preserve"> 92K096</t>
  </si>
  <si>
    <t>S131</t>
  </si>
  <si>
    <t>EC2148</t>
  </si>
  <si>
    <t>40026442</t>
  </si>
  <si>
    <t xml:space="preserve"> 92G061  755</t>
  </si>
  <si>
    <t>C28</t>
  </si>
  <si>
    <t>40026082</t>
  </si>
  <si>
    <t xml:space="preserve"> 92F080 1011</t>
  </si>
  <si>
    <t>1011</t>
  </si>
  <si>
    <t>SC31</t>
  </si>
  <si>
    <t xml:space="preserve"> 92G063 1038</t>
  </si>
  <si>
    <t>S564</t>
  </si>
  <si>
    <t>S564_Taup</t>
  </si>
  <si>
    <t xml:space="preserve"> 92G051  872</t>
  </si>
  <si>
    <t xml:space="preserve"> 872</t>
  </si>
  <si>
    <t>UL-834</t>
  </si>
  <si>
    <t>1450003692</t>
  </si>
  <si>
    <t xml:space="preserve"> 92F099 1110</t>
  </si>
  <si>
    <t>H119</t>
  </si>
  <si>
    <t>40027224</t>
  </si>
  <si>
    <t>HASLEM</t>
  </si>
  <si>
    <t xml:space="preserve"> 92F098 1035</t>
  </si>
  <si>
    <t>1035</t>
  </si>
  <si>
    <t>F090C45U</t>
  </si>
  <si>
    <t>160272211</t>
  </si>
  <si>
    <t xml:space="preserve"> 92F090   53</t>
  </si>
  <si>
    <t xml:space="preserve">  53</t>
  </si>
  <si>
    <t>S133</t>
  </si>
  <si>
    <t>40019582</t>
  </si>
  <si>
    <t xml:space="preserve"> 92G061  756</t>
  </si>
  <si>
    <t xml:space="preserve"> 756</t>
  </si>
  <si>
    <t>LI-205</t>
  </si>
  <si>
    <t xml:space="preserve"> 92G043  855</t>
  </si>
  <si>
    <t xml:space="preserve"> 855</t>
  </si>
  <si>
    <t>NOR3H</t>
  </si>
  <si>
    <t>165306</t>
  </si>
  <si>
    <t xml:space="preserve"> 92K048  737</t>
  </si>
  <si>
    <t>IL121</t>
  </si>
  <si>
    <t>40031442</t>
  </si>
  <si>
    <t xml:space="preserve"> 92F088 1046</t>
  </si>
  <si>
    <t>1046</t>
  </si>
  <si>
    <t>082G081</t>
  </si>
  <si>
    <t>FRPA181:DM 14 Mar 2003, Buffer=12</t>
  </si>
  <si>
    <t>BCEID\NTHRONDSON1</t>
  </si>
  <si>
    <t>00050382</t>
  </si>
  <si>
    <t>HABER</t>
  </si>
  <si>
    <t>WBAEFF</t>
  </si>
  <si>
    <t>W1566</t>
  </si>
  <si>
    <t>Rocky Mountain Natural Resource District</t>
  </si>
  <si>
    <t>DRM</t>
  </si>
  <si>
    <t>1733181</t>
  </si>
  <si>
    <t>LOST DOG</t>
  </si>
  <si>
    <t xml:space="preserve"> 82G081 1400</t>
  </si>
  <si>
    <t>1400</t>
  </si>
  <si>
    <t xml:space="preserve"> 82G081</t>
  </si>
  <si>
    <t>FRPA181:DM 14 Mar 2003</t>
  </si>
  <si>
    <t>BCEID\GGEORGE3</t>
  </si>
  <si>
    <t>BCEID\AWINTER1</t>
  </si>
  <si>
    <t>65</t>
  </si>
  <si>
    <t>TFL 14  Spillimacheen</t>
  </si>
  <si>
    <t>TWE0028</t>
  </si>
  <si>
    <t>14/215</t>
  </si>
  <si>
    <t>215</t>
  </si>
  <si>
    <t>TFL14</t>
  </si>
  <si>
    <t>1000049185</t>
  </si>
  <si>
    <t>I38</t>
  </si>
  <si>
    <t xml:space="preserve"> 82N008 1456</t>
  </si>
  <si>
    <t>1456</t>
  </si>
  <si>
    <t xml:space="preserve"> 82N008</t>
  </si>
  <si>
    <t>BCEID\GHALBER</t>
  </si>
  <si>
    <t>Invermere TSA</t>
  </si>
  <si>
    <t>09</t>
  </si>
  <si>
    <t>SKO0041</t>
  </si>
  <si>
    <t>EY6389</t>
  </si>
  <si>
    <t>389</t>
  </si>
  <si>
    <t>A18978</t>
  </si>
  <si>
    <t>1000054552</t>
  </si>
  <si>
    <t>I03</t>
  </si>
  <si>
    <t xml:space="preserve"> 82J001 1339</t>
  </si>
  <si>
    <t>1339</t>
  </si>
  <si>
    <t xml:space="preserve"> 82J001</t>
  </si>
  <si>
    <t>SKO0047</t>
  </si>
  <si>
    <t>EY6390</t>
  </si>
  <si>
    <t>390</t>
  </si>
  <si>
    <t>1000050281</t>
  </si>
  <si>
    <t xml:space="preserve"> 82G091 1293</t>
  </si>
  <si>
    <t>1293</t>
  </si>
  <si>
    <t xml:space="preserve"> 82G091</t>
  </si>
  <si>
    <t>082G071</t>
  </si>
  <si>
    <t>BCEID\JTHOMPSON16</t>
  </si>
  <si>
    <t>Cranbrook TSA</t>
  </si>
  <si>
    <t>DOG0004</t>
  </si>
  <si>
    <t>EZ5738</t>
  </si>
  <si>
    <t>738</t>
  </si>
  <si>
    <t>A19040</t>
  </si>
  <si>
    <t>1004072741</t>
  </si>
  <si>
    <t>C31</t>
  </si>
  <si>
    <t xml:space="preserve"> 82G081 1394</t>
  </si>
  <si>
    <t>1394</t>
  </si>
  <si>
    <t>082G043</t>
  </si>
  <si>
    <t>FRPA181:DM 14 Mar 2003, Buffer=5</t>
  </si>
  <si>
    <t>320</t>
  </si>
  <si>
    <t>BCEID\BYUILL</t>
  </si>
  <si>
    <t>00001642</t>
  </si>
  <si>
    <t>GALLOWAY LUMBER COMPANY LTD.</t>
  </si>
  <si>
    <t>3451</t>
  </si>
  <si>
    <t>EY9183</t>
  </si>
  <si>
    <t>183</t>
  </si>
  <si>
    <t>A19042</t>
  </si>
  <si>
    <t>A190421833451</t>
  </si>
  <si>
    <t xml:space="preserve"> 82G043  939</t>
  </si>
  <si>
    <t xml:space="preserve"> 939</t>
  </si>
  <si>
    <t xml:space="preserve"> 82G043</t>
  </si>
  <si>
    <t>082G013</t>
  </si>
  <si>
    <t>FRPA181:DM 14 Mar2003</t>
  </si>
  <si>
    <t>527</t>
  </si>
  <si>
    <t>BCEID\JMELO</t>
  </si>
  <si>
    <t>CAV0006</t>
  </si>
  <si>
    <t>EZ5819</t>
  </si>
  <si>
    <t>819</t>
  </si>
  <si>
    <t>1000034593</t>
  </si>
  <si>
    <t>C10</t>
  </si>
  <si>
    <t xml:space="preserve"> 82G013 1411</t>
  </si>
  <si>
    <t>1411</t>
  </si>
  <si>
    <t xml:space="preserve"> 82G013</t>
  </si>
  <si>
    <t>DUN0043</t>
  </si>
  <si>
    <t>EY7371</t>
  </si>
  <si>
    <t>371</t>
  </si>
  <si>
    <t>A18979</t>
  </si>
  <si>
    <t>1000060385</t>
  </si>
  <si>
    <t>I32</t>
  </si>
  <si>
    <t xml:space="preserve"> 82K089 1135</t>
  </si>
  <si>
    <t>1135</t>
  </si>
  <si>
    <t xml:space="preserve"> 82K089</t>
  </si>
  <si>
    <t>TWE0030</t>
  </si>
  <si>
    <t>1000050929</t>
  </si>
  <si>
    <t xml:space="preserve"> 82K098 1426</t>
  </si>
  <si>
    <t>1426</t>
  </si>
  <si>
    <t xml:space="preserve"> 82K098</t>
  </si>
  <si>
    <t>BCEID\LMCVETTY</t>
  </si>
  <si>
    <t>CAV0024</t>
  </si>
  <si>
    <t>1000059143</t>
  </si>
  <si>
    <t xml:space="preserve"> 82G013 1412</t>
  </si>
  <si>
    <t>1412</t>
  </si>
  <si>
    <t>STE0085</t>
  </si>
  <si>
    <t>EY7380</t>
  </si>
  <si>
    <t>380</t>
  </si>
  <si>
    <t>1000076473</t>
  </si>
  <si>
    <t>I29</t>
  </si>
  <si>
    <t xml:space="preserve"> 82K079 1222</t>
  </si>
  <si>
    <t>1222</t>
  </si>
  <si>
    <t xml:space="preserve"> 82K079</t>
  </si>
  <si>
    <t xml:space="preserve"> 82G081 1399</t>
  </si>
  <si>
    <t>1399</t>
  </si>
  <si>
    <t>TWE0032</t>
  </si>
  <si>
    <t>1000059460</t>
  </si>
  <si>
    <t xml:space="preserve"> 82N008 1457</t>
  </si>
  <si>
    <t>1457</t>
  </si>
  <si>
    <t>TWE0052</t>
  </si>
  <si>
    <t>14/220</t>
  </si>
  <si>
    <t>220</t>
  </si>
  <si>
    <t>1000071152</t>
  </si>
  <si>
    <t xml:space="preserve"> 82K098 1427</t>
  </si>
  <si>
    <t>1427</t>
  </si>
  <si>
    <t>TWE0035</t>
  </si>
  <si>
    <t>14/217</t>
  </si>
  <si>
    <t>217</t>
  </si>
  <si>
    <t>1000058022</t>
  </si>
  <si>
    <t xml:space="preserve"> 82N007 1450</t>
  </si>
  <si>
    <t>1450</t>
  </si>
  <si>
    <t xml:space="preserve"> 82N007</t>
  </si>
  <si>
    <t>116</t>
  </si>
  <si>
    <t>00183195</t>
  </si>
  <si>
    <t>HOULE CREEK TIMBER LTD.</t>
  </si>
  <si>
    <t>WAZLDD</t>
  </si>
  <si>
    <t>W1542</t>
  </si>
  <si>
    <t>1737198</t>
  </si>
  <si>
    <t>HOULE CREEK</t>
  </si>
  <si>
    <t xml:space="preserve"> 82G071 1432</t>
  </si>
  <si>
    <t>1432</t>
  </si>
  <si>
    <t xml:space="preserve"> 82G071</t>
  </si>
  <si>
    <t>KIN0006</t>
  </si>
  <si>
    <t>EY7390</t>
  </si>
  <si>
    <t>1000067024</t>
  </si>
  <si>
    <t>I30</t>
  </si>
  <si>
    <t xml:space="preserve"> 82K080 1313</t>
  </si>
  <si>
    <t>1313</t>
  </si>
  <si>
    <t xml:space="preserve"> 82K080</t>
  </si>
  <si>
    <t>TWE0026</t>
  </si>
  <si>
    <t>1000049184</t>
  </si>
  <si>
    <t xml:space="preserve"> 82N008 1458</t>
  </si>
  <si>
    <t>1458</t>
  </si>
  <si>
    <t>HOR0025</t>
  </si>
  <si>
    <t>EY7367</t>
  </si>
  <si>
    <t>367</t>
  </si>
  <si>
    <t>1000047784</t>
  </si>
  <si>
    <t>I26</t>
  </si>
  <si>
    <t xml:space="preserve"> 82K059 1332</t>
  </si>
  <si>
    <t>1332</t>
  </si>
  <si>
    <t xml:space="preserve"> 82K059</t>
  </si>
  <si>
    <t>SKO0050</t>
  </si>
  <si>
    <t>1000058027</t>
  </si>
  <si>
    <t xml:space="preserve"> 82J011 1217</t>
  </si>
  <si>
    <t>1217</t>
  </si>
  <si>
    <t xml:space="preserve"> 82J011</t>
  </si>
  <si>
    <t>082G044</t>
  </si>
  <si>
    <t>302</t>
  </si>
  <si>
    <t>3450</t>
  </si>
  <si>
    <t>A190421833450</t>
  </si>
  <si>
    <t xml:space="preserve"> 82G044 1307</t>
  </si>
  <si>
    <t>1307</t>
  </si>
  <si>
    <t xml:space="preserve"> 82G044</t>
  </si>
  <si>
    <t>082G021</t>
  </si>
  <si>
    <t>496</t>
  </si>
  <si>
    <t>MOY0006</t>
  </si>
  <si>
    <t>EZ5718</t>
  </si>
  <si>
    <t>718</t>
  </si>
  <si>
    <t>1000037144</t>
  </si>
  <si>
    <t>C01</t>
  </si>
  <si>
    <t xml:space="preserve"> 82G011 1419</t>
  </si>
  <si>
    <t>1419</t>
  </si>
  <si>
    <t xml:space="preserve"> 82G011</t>
  </si>
  <si>
    <t>HOR0021</t>
  </si>
  <si>
    <t>EY7368</t>
  </si>
  <si>
    <t>368</t>
  </si>
  <si>
    <t>1000046922</t>
  </si>
  <si>
    <t xml:space="preserve"> 82K059 1330</t>
  </si>
  <si>
    <t>1330</t>
  </si>
  <si>
    <t>082G003</t>
  </si>
  <si>
    <t>546</t>
  </si>
  <si>
    <t>CAV0051</t>
  </si>
  <si>
    <t>EZ5815</t>
  </si>
  <si>
    <t>815</t>
  </si>
  <si>
    <t>1004074264</t>
  </si>
  <si>
    <t xml:space="preserve"> 82G003 1227</t>
  </si>
  <si>
    <t>1227</t>
  </si>
  <si>
    <t xml:space="preserve"> 82G003</t>
  </si>
  <si>
    <t>KIN0004</t>
  </si>
  <si>
    <t>500089396</t>
  </si>
  <si>
    <t xml:space="preserve"> 82K089 1138</t>
  </si>
  <si>
    <t>1138</t>
  </si>
  <si>
    <t>KIN0003</t>
  </si>
  <si>
    <t>500089395</t>
  </si>
  <si>
    <t xml:space="preserve"> 82K090   33</t>
  </si>
  <si>
    <t xml:space="preserve">  33</t>
  </si>
  <si>
    <t xml:space="preserve"> 82K090</t>
  </si>
  <si>
    <t>CAV0027</t>
  </si>
  <si>
    <t>EZ5821</t>
  </si>
  <si>
    <t>821</t>
  </si>
  <si>
    <t>1000059146</t>
  </si>
  <si>
    <t xml:space="preserve"> 82G013 1415</t>
  </si>
  <si>
    <t>1415</t>
  </si>
  <si>
    <t>STE0077</t>
  </si>
  <si>
    <t>EY7363</t>
  </si>
  <si>
    <t>363</t>
  </si>
  <si>
    <t>1000058789</t>
  </si>
  <si>
    <t xml:space="preserve"> 82K069 1135</t>
  </si>
  <si>
    <t xml:space="preserve"> 82K069</t>
  </si>
  <si>
    <t>HOR0026</t>
  </si>
  <si>
    <t>1000047785</t>
  </si>
  <si>
    <t xml:space="preserve"> 82K059 1333</t>
  </si>
  <si>
    <t>1333</t>
  </si>
  <si>
    <t>CAV0025</t>
  </si>
  <si>
    <t>1000059144</t>
  </si>
  <si>
    <t xml:space="preserve"> 82G013 1413</t>
  </si>
  <si>
    <t>1413</t>
  </si>
  <si>
    <t>103</t>
  </si>
  <si>
    <t>DOG0005</t>
  </si>
  <si>
    <t>1004072742</t>
  </si>
  <si>
    <t xml:space="preserve"> 82G081 1395</t>
  </si>
  <si>
    <t>1395</t>
  </si>
  <si>
    <t>IDIR\STJACOBS</t>
  </si>
  <si>
    <t>IDIR\AFLINTOF</t>
  </si>
  <si>
    <t>00162780</t>
  </si>
  <si>
    <t>JENKS</t>
  </si>
  <si>
    <t>92554</t>
  </si>
  <si>
    <t>A92554</t>
  </si>
  <si>
    <t>160028153</t>
  </si>
  <si>
    <t>INEK</t>
  </si>
  <si>
    <t xml:space="preserve"> 82J031 1300</t>
  </si>
  <si>
    <t>1300</t>
  </si>
  <si>
    <t xml:space="preserve"> 82J031</t>
  </si>
  <si>
    <t>031</t>
  </si>
  <si>
    <t xml:space="preserve"> 82G071 1431</t>
  </si>
  <si>
    <t>1431</t>
  </si>
  <si>
    <t>082G042</t>
  </si>
  <si>
    <t>283</t>
  </si>
  <si>
    <t>IDIR\RJPOWELL</t>
  </si>
  <si>
    <t>GS</t>
  </si>
  <si>
    <t>00031879</t>
  </si>
  <si>
    <t>MARTIN</t>
  </si>
  <si>
    <t>95851</t>
  </si>
  <si>
    <t>A95851</t>
  </si>
  <si>
    <t>160359591</t>
  </si>
  <si>
    <t>CREK</t>
  </si>
  <si>
    <t xml:space="preserve"> 82G052 1304</t>
  </si>
  <si>
    <t>1304</t>
  </si>
  <si>
    <t xml:space="preserve"> 82G052</t>
  </si>
  <si>
    <t>BCEID\DLENGLISH</t>
  </si>
  <si>
    <t>00002898</t>
  </si>
  <si>
    <t>WARDWELL</t>
  </si>
  <si>
    <t>WBACDD</t>
  </si>
  <si>
    <t>W1564</t>
  </si>
  <si>
    <t>DD 01</t>
  </si>
  <si>
    <t>DOROTHY</t>
  </si>
  <si>
    <t xml:space="preserve"> 82K099 1018</t>
  </si>
  <si>
    <t xml:space="preserve"> 82K099</t>
  </si>
  <si>
    <t>082G004</t>
  </si>
  <si>
    <t>LIN0001</t>
  </si>
  <si>
    <t>EZ5810</t>
  </si>
  <si>
    <t>810</t>
  </si>
  <si>
    <t>1000032013</t>
  </si>
  <si>
    <t>C37</t>
  </si>
  <si>
    <t xml:space="preserve"> 82G004 1307</t>
  </si>
  <si>
    <t xml:space="preserve"> 82G004</t>
  </si>
  <si>
    <t>082G051</t>
  </si>
  <si>
    <t>235</t>
  </si>
  <si>
    <t>BCEID\JTHOMPSON1</t>
  </si>
  <si>
    <t>00030916</t>
  </si>
  <si>
    <t>CAMPBELL</t>
  </si>
  <si>
    <t>WALHBB</t>
  </si>
  <si>
    <t>W0426</t>
  </si>
  <si>
    <t>PERRY CREEK</t>
  </si>
  <si>
    <t xml:space="preserve"> 82G051 1402</t>
  </si>
  <si>
    <t>1402</t>
  </si>
  <si>
    <t xml:space="preserve"> 82G051</t>
  </si>
  <si>
    <t>BCEID\LCHOW5</t>
  </si>
  <si>
    <t>DUN0040</t>
  </si>
  <si>
    <t>1000060003</t>
  </si>
  <si>
    <t xml:space="preserve"> 82K089 1133</t>
  </si>
  <si>
    <t>1133</t>
  </si>
  <si>
    <t>082G032</t>
  </si>
  <si>
    <t>357</t>
  </si>
  <si>
    <t>3416</t>
  </si>
  <si>
    <t>EY9175</t>
  </si>
  <si>
    <t>175</t>
  </si>
  <si>
    <t>A190421753416</t>
  </si>
  <si>
    <t xml:space="preserve"> 82G032 1470</t>
  </si>
  <si>
    <t>1470</t>
  </si>
  <si>
    <t xml:space="preserve"> 82G032</t>
  </si>
  <si>
    <t>032</t>
  </si>
  <si>
    <t>00017236</t>
  </si>
  <si>
    <t>BEAR LUMBER LTD.</t>
  </si>
  <si>
    <t>GOLD4</t>
  </si>
  <si>
    <t>A0898</t>
  </si>
  <si>
    <t>TA0898</t>
  </si>
  <si>
    <t>160359571</t>
  </si>
  <si>
    <t xml:space="preserve"> 82G042 1447</t>
  </si>
  <si>
    <t>1447</t>
  </si>
  <si>
    <t xml:space="preserve"> 82G042</t>
  </si>
  <si>
    <t>SKO0042</t>
  </si>
  <si>
    <t>1000054602</t>
  </si>
  <si>
    <t xml:space="preserve"> 82J001 1341</t>
  </si>
  <si>
    <t>1341</t>
  </si>
  <si>
    <t>00129126</t>
  </si>
  <si>
    <t>PALUMBO</t>
  </si>
  <si>
    <t>WBLUAA</t>
  </si>
  <si>
    <t>AA</t>
  </si>
  <si>
    <t>W1965</t>
  </si>
  <si>
    <t>AA01</t>
  </si>
  <si>
    <t>BAYVIEW</t>
  </si>
  <si>
    <t xml:space="preserve"> 82N017  368</t>
  </si>
  <si>
    <t xml:space="preserve"> 368</t>
  </si>
  <si>
    <t xml:space="preserve"> 82N017</t>
  </si>
  <si>
    <t>DUN0042</t>
  </si>
  <si>
    <t>1000060007</t>
  </si>
  <si>
    <t xml:space="preserve"> 82K089 1137</t>
  </si>
  <si>
    <t>1137</t>
  </si>
  <si>
    <t>160296852</t>
  </si>
  <si>
    <t xml:space="preserve"> 82J021 1303</t>
  </si>
  <si>
    <t>1303</t>
  </si>
  <si>
    <t xml:space="preserve"> 82J021</t>
  </si>
  <si>
    <t>082G041</t>
  </si>
  <si>
    <t>317</t>
  </si>
  <si>
    <t>CBK0007</t>
  </si>
  <si>
    <t>EZ5730</t>
  </si>
  <si>
    <t>730</t>
  </si>
  <si>
    <t>1000041861</t>
  </si>
  <si>
    <t>C30</t>
  </si>
  <si>
    <t xml:space="preserve"> 82G041 1422</t>
  </si>
  <si>
    <t>1422</t>
  </si>
  <si>
    <t xml:space="preserve"> 82G041</t>
  </si>
  <si>
    <t>082G014</t>
  </si>
  <si>
    <t>510</t>
  </si>
  <si>
    <t>CAV0031</t>
  </si>
  <si>
    <t>EZ5817</t>
  </si>
  <si>
    <t>817</t>
  </si>
  <si>
    <t>1000059150</t>
  </si>
  <si>
    <t xml:space="preserve"> 82G014  918</t>
  </si>
  <si>
    <t xml:space="preserve"> 918</t>
  </si>
  <si>
    <t xml:space="preserve"> 82G014</t>
  </si>
  <si>
    <t>HOR0022</t>
  </si>
  <si>
    <t>1000046921</t>
  </si>
  <si>
    <t xml:space="preserve"> 82K059 1326</t>
  </si>
  <si>
    <t>1326</t>
  </si>
  <si>
    <t>DUN0027</t>
  </si>
  <si>
    <t>1000040547</t>
  </si>
  <si>
    <t xml:space="preserve"> 82K089 1136</t>
  </si>
  <si>
    <t>1136</t>
  </si>
  <si>
    <t>FRPA181:DM 14 Mar 2003, Buffer=1</t>
  </si>
  <si>
    <t>303</t>
  </si>
  <si>
    <t>00179867</t>
  </si>
  <si>
    <t>INTEGRITYTRANSIT LTD.</t>
  </si>
  <si>
    <t>95364</t>
  </si>
  <si>
    <t>A95364</t>
  </si>
  <si>
    <t>160351311</t>
  </si>
  <si>
    <t xml:space="preserve"> 82G041 1350</t>
  </si>
  <si>
    <t>1350</t>
  </si>
  <si>
    <t>HOR0027</t>
  </si>
  <si>
    <t>1000052546</t>
  </si>
  <si>
    <t xml:space="preserve"> 82K059 1327</t>
  </si>
  <si>
    <t>1327</t>
  </si>
  <si>
    <t>1737200</t>
  </si>
  <si>
    <t xml:space="preserve"> 82G071 1433</t>
  </si>
  <si>
    <t>1433</t>
  </si>
  <si>
    <t>3414</t>
  </si>
  <si>
    <t>A190421753414</t>
  </si>
  <si>
    <t xml:space="preserve"> 82G032 1468</t>
  </si>
  <si>
    <t>1468</t>
  </si>
  <si>
    <t>DOG0003</t>
  </si>
  <si>
    <t>1004073081</t>
  </si>
  <si>
    <t xml:space="preserve"> 82G081 1393</t>
  </si>
  <si>
    <t>1393</t>
  </si>
  <si>
    <t>SKO0049</t>
  </si>
  <si>
    <t>1000054589</t>
  </si>
  <si>
    <t xml:space="preserve"> 82J001 1340</t>
  </si>
  <si>
    <t>1340</t>
  </si>
  <si>
    <t>337</t>
  </si>
  <si>
    <t>CBK0013</t>
  </si>
  <si>
    <t>EZ5736</t>
  </si>
  <si>
    <t>736</t>
  </si>
  <si>
    <t>1000064765</t>
  </si>
  <si>
    <t xml:space="preserve"> 82G042 1443</t>
  </si>
  <si>
    <t>1443</t>
  </si>
  <si>
    <t>STE0075</t>
  </si>
  <si>
    <t>EY7364</t>
  </si>
  <si>
    <t>364</t>
  </si>
  <si>
    <t>1000059024</t>
  </si>
  <si>
    <t xml:space="preserve"> 82K069 1134</t>
  </si>
  <si>
    <t>1134</t>
  </si>
  <si>
    <t>093H012</t>
  </si>
  <si>
    <t>FRPA 180/181; DM Letter 24 Oct 2001</t>
  </si>
  <si>
    <t>IDIR\TIBARKER</t>
  </si>
  <si>
    <t>00110950</t>
  </si>
  <si>
    <t>KBSC FUTURES LTD.</t>
  </si>
  <si>
    <t>90170</t>
  </si>
  <si>
    <t>A90170</t>
  </si>
  <si>
    <t>Quesnel Natural Resource District</t>
  </si>
  <si>
    <t>DQU</t>
  </si>
  <si>
    <t>Cariboo Natural Resource Region</t>
  </si>
  <si>
    <t>RCB</t>
  </si>
  <si>
    <t>160112952</t>
  </si>
  <si>
    <t xml:space="preserve"> 93H012   95</t>
  </si>
  <si>
    <t xml:space="preserve">  95</t>
  </si>
  <si>
    <t xml:space="preserve"> 93H012</t>
  </si>
  <si>
    <t>093G021</t>
  </si>
  <si>
    <t>BCEID\MRITSON</t>
  </si>
  <si>
    <t>dc</t>
  </si>
  <si>
    <t>SBPS</t>
  </si>
  <si>
    <t>Quesnel TSA</t>
  </si>
  <si>
    <t>26</t>
  </si>
  <si>
    <t>40A</t>
  </si>
  <si>
    <t>EE9131</t>
  </si>
  <si>
    <t>131</t>
  </si>
  <si>
    <t>A20013</t>
  </si>
  <si>
    <t>130646</t>
  </si>
  <si>
    <t>EAST OF PURDY</t>
  </si>
  <si>
    <t xml:space="preserve"> 93G021   27</t>
  </si>
  <si>
    <t xml:space="preserve"> 93G021</t>
  </si>
  <si>
    <t>093G022</t>
  </si>
  <si>
    <t>00188415</t>
  </si>
  <si>
    <t>QUESNEL INVESTMENTS CORP.</t>
  </si>
  <si>
    <t>CG535U</t>
  </si>
  <si>
    <t>35U</t>
  </si>
  <si>
    <t>A79982</t>
  </si>
  <si>
    <t>PELICAN</t>
  </si>
  <si>
    <t xml:space="preserve"> 93G022 </t>
  </si>
  <si>
    <t xml:space="preserve"> 93G022</t>
  </si>
  <si>
    <t>LA s.93.4 Objective Order 07June2010</t>
  </si>
  <si>
    <t>EE126U</t>
  </si>
  <si>
    <t>26U</t>
  </si>
  <si>
    <t>A20005</t>
  </si>
  <si>
    <t>142440</t>
  </si>
  <si>
    <t xml:space="preserve"> 93G021   25</t>
  </si>
  <si>
    <t xml:space="preserve">  25</t>
  </si>
  <si>
    <t>142444</t>
  </si>
  <si>
    <t xml:space="preserve"> 93G021   26</t>
  </si>
  <si>
    <t>093H003</t>
  </si>
  <si>
    <t>SHELT</t>
  </si>
  <si>
    <t>TFL 52  Bowron-Cottonwood</t>
  </si>
  <si>
    <t>66</t>
  </si>
  <si>
    <t>52/907</t>
  </si>
  <si>
    <t>907</t>
  </si>
  <si>
    <t>TFL52</t>
  </si>
  <si>
    <t>119957</t>
  </si>
  <si>
    <t>ANTLER CREEK</t>
  </si>
  <si>
    <t xml:space="preserve"> 93H003   53</t>
  </si>
  <si>
    <t xml:space="preserve"> 93H003</t>
  </si>
  <si>
    <t>093C093</t>
  </si>
  <si>
    <t>GAR 17; DM Letter 24 Oct 2001</t>
  </si>
  <si>
    <t>BCEID\SEPRICE</t>
  </si>
  <si>
    <t>BCEID\LLOGGIN</t>
  </si>
  <si>
    <t>BCEID\AMORRISON</t>
  </si>
  <si>
    <t>00075605</t>
  </si>
  <si>
    <t>WEST CHILCOTIN FOREST PRODUCTS LTD.</t>
  </si>
  <si>
    <t>ELG3</t>
  </si>
  <si>
    <t>BU108U</t>
  </si>
  <si>
    <t>08U</t>
  </si>
  <si>
    <t>A76729</t>
  </si>
  <si>
    <t>A76729_08U_ELG3</t>
  </si>
  <si>
    <t>ELIGUK LAKE</t>
  </si>
  <si>
    <t xml:space="preserve"> 93C093 </t>
  </si>
  <si>
    <t xml:space="preserve"> 93C093</t>
  </si>
  <si>
    <t>IRR</t>
  </si>
  <si>
    <t>53</t>
  </si>
  <si>
    <t>52/295</t>
  </si>
  <si>
    <t>295</t>
  </si>
  <si>
    <t>132265</t>
  </si>
  <si>
    <t>26A RD</t>
  </si>
  <si>
    <t xml:space="preserve"> 93H003 </t>
  </si>
  <si>
    <t>132139</t>
  </si>
  <si>
    <t>PLEASANT VALLEY CREEK</t>
  </si>
  <si>
    <t xml:space="preserve"> 93H003   52</t>
  </si>
  <si>
    <t>ELG1</t>
  </si>
  <si>
    <t>A76729_08U_ELG1</t>
  </si>
  <si>
    <t>ELG10</t>
  </si>
  <si>
    <t>140069</t>
  </si>
  <si>
    <t>103F090</t>
  </si>
  <si>
    <t>Otun</t>
  </si>
  <si>
    <t>GAR 7.2; DM letter December 22nd 2005</t>
  </si>
  <si>
    <t>BCEID\BPEAR1</t>
  </si>
  <si>
    <t>00023987</t>
  </si>
  <si>
    <t>HUSBY FOREST PRODUCTS LTD.</t>
  </si>
  <si>
    <t>Queen Charlotte TSA</t>
  </si>
  <si>
    <t>FC4225</t>
  </si>
  <si>
    <t>225</t>
  </si>
  <si>
    <t>Haida Gwaii Natural Resource District</t>
  </si>
  <si>
    <t>SS</t>
  </si>
  <si>
    <t>A16869_225_COL426</t>
  </si>
  <si>
    <t>103F079   47</t>
  </si>
  <si>
    <t>103F079</t>
  </si>
  <si>
    <t>TFL47</t>
  </si>
  <si>
    <t>103F020</t>
  </si>
  <si>
    <t>Skidegate Lake</t>
  </si>
  <si>
    <t>00177261</t>
  </si>
  <si>
    <t>A &amp; A TRADING (HAIDA GWAII) LTD.</t>
  </si>
  <si>
    <t>TFL 58 Moresby Island</t>
  </si>
  <si>
    <t>58/268</t>
  </si>
  <si>
    <t>40030284</t>
  </si>
  <si>
    <t>SAND TFL</t>
  </si>
  <si>
    <t>103F020  111</t>
  </si>
  <si>
    <t>FC4227</t>
  </si>
  <si>
    <t>227</t>
  </si>
  <si>
    <t>A16869_227_COL406</t>
  </si>
  <si>
    <t>COLLISON POINT</t>
  </si>
  <si>
    <t>103F079   51</t>
  </si>
  <si>
    <t>40030287</t>
  </si>
  <si>
    <t>103F020  109</t>
  </si>
  <si>
    <t xml:space="preserve"> 109</t>
  </si>
  <si>
    <t>103G001</t>
  </si>
  <si>
    <t>0371</t>
  </si>
  <si>
    <t>00161612</t>
  </si>
  <si>
    <t>TAAN FOREST LTD.</t>
  </si>
  <si>
    <t>A18</t>
  </si>
  <si>
    <t>DV4024</t>
  </si>
  <si>
    <t>SKIDEGATE</t>
  </si>
  <si>
    <t>103G011 1029</t>
  </si>
  <si>
    <t>1029</t>
  </si>
  <si>
    <t>103G011</t>
  </si>
  <si>
    <t>103F068</t>
  </si>
  <si>
    <t>Masset Inlet</t>
  </si>
  <si>
    <t>0307</t>
  </si>
  <si>
    <t>00165600</t>
  </si>
  <si>
    <t>TAAN FOREST LIMITED PARTNERSHIP</t>
  </si>
  <si>
    <t>TFL 60 Haida Gwaii</t>
  </si>
  <si>
    <t>60/205</t>
  </si>
  <si>
    <t>205</t>
  </si>
  <si>
    <t>SHANNON BAY</t>
  </si>
  <si>
    <t>103F068   45</t>
  </si>
  <si>
    <t xml:space="preserve">  45</t>
  </si>
  <si>
    <t>103F059</t>
  </si>
  <si>
    <t>0317</t>
  </si>
  <si>
    <t>60/106</t>
  </si>
  <si>
    <t>DATLAMAN/ TOW HILL</t>
  </si>
  <si>
    <t>103F059 1023</t>
  </si>
  <si>
    <t>1023</t>
  </si>
  <si>
    <t>103F097</t>
  </si>
  <si>
    <t>Eden Lake</t>
  </si>
  <si>
    <t>FC4229</t>
  </si>
  <si>
    <t>229</t>
  </si>
  <si>
    <t>A16869_229_LIG256</t>
  </si>
  <si>
    <t>NADEN HARBOUR</t>
  </si>
  <si>
    <t>103F097  138</t>
  </si>
  <si>
    <t>A16869_229_STA923</t>
  </si>
  <si>
    <t>103F097  143</t>
  </si>
  <si>
    <t xml:space="preserve"> 143</t>
  </si>
  <si>
    <t>103F048</t>
  </si>
  <si>
    <t>Rennell</t>
  </si>
  <si>
    <t>IDIR\ALABONTE</t>
  </si>
  <si>
    <t>IDIR\DFBALL</t>
  </si>
  <si>
    <t>00163889</t>
  </si>
  <si>
    <t>LOEWEN</t>
  </si>
  <si>
    <t>93737</t>
  </si>
  <si>
    <t>160309152</t>
  </si>
  <si>
    <t>HAN</t>
  </si>
  <si>
    <t>103F048  131</t>
  </si>
  <si>
    <t>A16869_229_LIG254</t>
  </si>
  <si>
    <t>103F097  136</t>
  </si>
  <si>
    <t>FC4226</t>
  </si>
  <si>
    <t>226</t>
  </si>
  <si>
    <t>A16869_226_COL405</t>
  </si>
  <si>
    <t>103F079   50</t>
  </si>
  <si>
    <t>A16869_229_STA920</t>
  </si>
  <si>
    <t>103F097  140</t>
  </si>
  <si>
    <t>103F078</t>
  </si>
  <si>
    <t>Ian</t>
  </si>
  <si>
    <t>0361</t>
  </si>
  <si>
    <t>60/110</t>
  </si>
  <si>
    <t>DINAN BAY</t>
  </si>
  <si>
    <t>103F088   74</t>
  </si>
  <si>
    <t>103F088</t>
  </si>
  <si>
    <t>160309173</t>
  </si>
  <si>
    <t>103F048  132</t>
  </si>
  <si>
    <t xml:space="preserve"> 132</t>
  </si>
  <si>
    <t>A16869_229_COL480</t>
  </si>
  <si>
    <t>103F079   53</t>
  </si>
  <si>
    <t>0268</t>
  </si>
  <si>
    <t>60/107</t>
  </si>
  <si>
    <t>NEW MAIN</t>
  </si>
  <si>
    <t>103F059 1021</t>
  </si>
  <si>
    <t>1021</t>
  </si>
  <si>
    <t>A16869_229_LIG255</t>
  </si>
  <si>
    <t>103F097  137</t>
  </si>
  <si>
    <t>DV4025</t>
  </si>
  <si>
    <t>SKIDEGATE LAKE</t>
  </si>
  <si>
    <t>103G001   39</t>
  </si>
  <si>
    <t xml:space="preserve">  39</t>
  </si>
  <si>
    <t>103G021</t>
  </si>
  <si>
    <t>Protected Area</t>
  </si>
  <si>
    <t>58/267</t>
  </si>
  <si>
    <t>40027303</t>
  </si>
  <si>
    <t>103G022    3</t>
  </si>
  <si>
    <t xml:space="preserve">   3</t>
  </si>
  <si>
    <t>103G022</t>
  </si>
  <si>
    <t>103F077</t>
  </si>
  <si>
    <t>0351</t>
  </si>
  <si>
    <t>60/401</t>
  </si>
  <si>
    <t>401</t>
  </si>
  <si>
    <t>DINAN</t>
  </si>
  <si>
    <t>103F077   66</t>
  </si>
  <si>
    <t>0095</t>
  </si>
  <si>
    <t>60/501</t>
  </si>
  <si>
    <t>501</t>
  </si>
  <si>
    <t>HAAS CREEK</t>
  </si>
  <si>
    <t>103G021   37</t>
  </si>
  <si>
    <t xml:space="preserve">  37</t>
  </si>
  <si>
    <t>103F068   46</t>
  </si>
  <si>
    <t xml:space="preserve">  46</t>
  </si>
  <si>
    <t>58/271</t>
  </si>
  <si>
    <t>40030703</t>
  </si>
  <si>
    <t>103F020  110</t>
  </si>
  <si>
    <t xml:space="preserve"> 110</t>
  </si>
  <si>
    <t>0092</t>
  </si>
  <si>
    <t>60/600</t>
  </si>
  <si>
    <t>600</t>
  </si>
  <si>
    <t>103G021   34</t>
  </si>
  <si>
    <t xml:space="preserve">  34</t>
  </si>
  <si>
    <t>0352</t>
  </si>
  <si>
    <t>IAN LAKE</t>
  </si>
  <si>
    <t>103F077   67</t>
  </si>
  <si>
    <t xml:space="preserve">  67</t>
  </si>
  <si>
    <t>ALLIFORD</t>
  </si>
  <si>
    <t>103G021   35</t>
  </si>
  <si>
    <t xml:space="preserve">  35</t>
  </si>
  <si>
    <t>58/270</t>
  </si>
  <si>
    <t>40030964</t>
  </si>
  <si>
    <t>103F020  114</t>
  </si>
  <si>
    <t>A16869_229_STA921</t>
  </si>
  <si>
    <t>103F097  141</t>
  </si>
  <si>
    <t xml:space="preserve"> 141</t>
  </si>
  <si>
    <t>103G012</t>
  </si>
  <si>
    <t>40030202</t>
  </si>
  <si>
    <t>103G012   32</t>
  </si>
  <si>
    <t>103G021   33</t>
  </si>
  <si>
    <t>103B092</t>
  </si>
  <si>
    <t>Louise Island</t>
  </si>
  <si>
    <t>0028</t>
  </si>
  <si>
    <t>60/602</t>
  </si>
  <si>
    <t>602</t>
  </si>
  <si>
    <t>SKEDANS CREEK</t>
  </si>
  <si>
    <t>103B092 1007</t>
  </si>
  <si>
    <t>1007</t>
  </si>
  <si>
    <t>W.Nimchuk, TFIC</t>
  </si>
  <si>
    <t>93I.021</t>
  </si>
  <si>
    <t>TFL 30</t>
  </si>
  <si>
    <t>28</t>
  </si>
  <si>
    <t>BCEID\MHOAR</t>
  </si>
  <si>
    <t>BCEID\AMINTENKO1</t>
  </si>
  <si>
    <t>TFL 30  Sinclair</t>
  </si>
  <si>
    <t>64</t>
  </si>
  <si>
    <t>30/10Q</t>
  </si>
  <si>
    <t>10Q</t>
  </si>
  <si>
    <t>TFL30</t>
  </si>
  <si>
    <t>Prince George Natural Resource District</t>
  </si>
  <si>
    <t>DPG</t>
  </si>
  <si>
    <t>500027454</t>
  </si>
  <si>
    <t>FLU</t>
  </si>
  <si>
    <t xml:space="preserve"> 93I021   52</t>
  </si>
  <si>
    <t xml:space="preserve"> 93I021</t>
  </si>
  <si>
    <t>I</t>
  </si>
  <si>
    <t>083D046</t>
  </si>
  <si>
    <t>Kinbasket Lake</t>
  </si>
  <si>
    <t>GAR 17: DM Letter 14 Jan 1998/Includes Saddle Lakes (083D056)/Partly within a PA.</t>
  </si>
  <si>
    <t>BCEID\ADUNCAN4</t>
  </si>
  <si>
    <t>00155862</t>
  </si>
  <si>
    <t>VALEMOUNT COMMUNITY FOREST COMPANY LTD.</t>
  </si>
  <si>
    <t>WC31</t>
  </si>
  <si>
    <t>K5Q010</t>
  </si>
  <si>
    <t>K5Q</t>
  </si>
  <si>
    <t>K5Q_10_WC31</t>
  </si>
  <si>
    <t>WEST CANOE</t>
  </si>
  <si>
    <t xml:space="preserve"> 83D056 5040</t>
  </si>
  <si>
    <t>5040</t>
  </si>
  <si>
    <t xml:space="preserve"> 83D056</t>
  </si>
  <si>
    <t xml:space="preserve"> 83</t>
  </si>
  <si>
    <t>TFIC</t>
  </si>
  <si>
    <t>083D075</t>
  </si>
  <si>
    <t>Highway 5/Kinbasket Lake</t>
  </si>
  <si>
    <t>FRPA 181: DM 14 January 1998</t>
  </si>
  <si>
    <t>PS03</t>
  </si>
  <si>
    <t>K2T002</t>
  </si>
  <si>
    <t>K2T</t>
  </si>
  <si>
    <t>k2t_002_ps03</t>
  </si>
  <si>
    <t xml:space="preserve"> 83D075 5104</t>
  </si>
  <si>
    <t>5104</t>
  </si>
  <si>
    <t xml:space="preserve"> 83D075</t>
  </si>
  <si>
    <t>093H029</t>
  </si>
  <si>
    <t>Boreal Creek/Kristie Glacier T</t>
  </si>
  <si>
    <t>GAR 17: DM Letter 14 Jan 1998</t>
  </si>
  <si>
    <t>BCEID\BMUSA1</t>
  </si>
  <si>
    <t>00001297</t>
  </si>
  <si>
    <t>CARRIER LUMBER LTD.</t>
  </si>
  <si>
    <t>Robson Valley TSA</t>
  </si>
  <si>
    <t>D12</t>
  </si>
  <si>
    <t>EK1347</t>
  </si>
  <si>
    <t>347</t>
  </si>
  <si>
    <t>A15429</t>
  </si>
  <si>
    <t>21445</t>
  </si>
  <si>
    <t>DORE RIVER</t>
  </si>
  <si>
    <t xml:space="preserve"> 93H029   62</t>
  </si>
  <si>
    <t xml:space="preserve">  62</t>
  </si>
  <si>
    <t xml:space="preserve"> 93H029</t>
  </si>
  <si>
    <t>029</t>
  </si>
  <si>
    <t>L.Roberge, MoF</t>
  </si>
  <si>
    <t>93H.081</t>
  </si>
  <si>
    <t>HIGHWAY 16 EAST</t>
  </si>
  <si>
    <t>BCEID\NSPENDIFF</t>
  </si>
  <si>
    <t>CTP2A</t>
  </si>
  <si>
    <t>FJ3Y55</t>
  </si>
  <si>
    <t>Y55</t>
  </si>
  <si>
    <t>1000072851</t>
  </si>
  <si>
    <t>PUR</t>
  </si>
  <si>
    <t xml:space="preserve"> 93H081  103</t>
  </si>
  <si>
    <t xml:space="preserve"> 93H081</t>
  </si>
  <si>
    <t>93J.084</t>
  </si>
  <si>
    <t>CARP LAKE ROAD</t>
  </si>
  <si>
    <t>IDIR\TDERGOUS</t>
  </si>
  <si>
    <t>IDIR\JNESBITT</t>
  </si>
  <si>
    <t>00173125</t>
  </si>
  <si>
    <t>MCDONALD</t>
  </si>
  <si>
    <t>ML-2</t>
  </si>
  <si>
    <t>92495</t>
  </si>
  <si>
    <t>A92495</t>
  </si>
  <si>
    <t>160143891</t>
  </si>
  <si>
    <t>PG</t>
  </si>
  <si>
    <t xml:space="preserve"> 93J095  536</t>
  </si>
  <si>
    <t xml:space="preserve"> 93J095</t>
  </si>
  <si>
    <t>083E011</t>
  </si>
  <si>
    <t>FRPA 181 : DM Letter 14 Jan 1998</t>
  </si>
  <si>
    <t>0232</t>
  </si>
  <si>
    <t>BCEID\AJACKMAN</t>
  </si>
  <si>
    <t>00002109</t>
  </si>
  <si>
    <t>LORENZ</t>
  </si>
  <si>
    <t>181</t>
  </si>
  <si>
    <t>WAECVV</t>
  </si>
  <si>
    <t>VV</t>
  </si>
  <si>
    <t>W0215</t>
  </si>
  <si>
    <t>CP VV block 181</t>
  </si>
  <si>
    <t>CROYDON FSR</t>
  </si>
  <si>
    <t xml:space="preserve"> 83E002 8102</t>
  </si>
  <si>
    <t>8102</t>
  </si>
  <si>
    <t xml:space="preserve"> 83E002</t>
  </si>
  <si>
    <t>002</t>
  </si>
  <si>
    <t>D11</t>
  </si>
  <si>
    <t>21444</t>
  </si>
  <si>
    <t xml:space="preserve"> 93H029   61</t>
  </si>
  <si>
    <t>083E031</t>
  </si>
  <si>
    <t>Holmes River</t>
  </si>
  <si>
    <t>EK1527</t>
  </si>
  <si>
    <t>25929</t>
  </si>
  <si>
    <t>HOLMES RIVER</t>
  </si>
  <si>
    <t xml:space="preserve"> 83E032   49</t>
  </si>
  <si>
    <t xml:space="preserve">  49</t>
  </si>
  <si>
    <t xml:space="preserve"> 83E032</t>
  </si>
  <si>
    <t>25931</t>
  </si>
  <si>
    <t xml:space="preserve"> 83E032   50</t>
  </si>
  <si>
    <t>93J.070</t>
  </si>
  <si>
    <t>PARSNIP RIVER</t>
  </si>
  <si>
    <t>BCEID\SPAULSONCFP</t>
  </si>
  <si>
    <t>SGT051</t>
  </si>
  <si>
    <t>FJ3UH4</t>
  </si>
  <si>
    <t>UH4</t>
  </si>
  <si>
    <t>1000071194</t>
  </si>
  <si>
    <t>ANZ</t>
  </si>
  <si>
    <t xml:space="preserve"> 93J069   88</t>
  </si>
  <si>
    <t xml:space="preserve"> 93J069</t>
  </si>
  <si>
    <t>93I.032</t>
  </si>
  <si>
    <t>OTTER LAKE</t>
  </si>
  <si>
    <t>OTT010</t>
  </si>
  <si>
    <t>FJ3UX8</t>
  </si>
  <si>
    <t>UX8</t>
  </si>
  <si>
    <t>1000037989</t>
  </si>
  <si>
    <t>OTT</t>
  </si>
  <si>
    <t xml:space="preserve"> 93I032   33</t>
  </si>
  <si>
    <t xml:space="preserve"> 93I032</t>
  </si>
  <si>
    <t>093H058</t>
  </si>
  <si>
    <t>FRPA 181 : DM Letter 14 Jan 1998/1992 Polygon kept due to EVQO rating. Consider merging with adjacent polygon as shown on 2003 update for next GAR process/Polygon partly within a Park/PA</t>
  </si>
  <si>
    <t>0121</t>
  </si>
  <si>
    <t>EK1846</t>
  </si>
  <si>
    <t>846</t>
  </si>
  <si>
    <t>30724</t>
  </si>
  <si>
    <t>LOWER MORKILL</t>
  </si>
  <si>
    <t xml:space="preserve"> 93H058   37</t>
  </si>
  <si>
    <t xml:space="preserve"> 93H058</t>
  </si>
  <si>
    <t>32645</t>
  </si>
  <si>
    <t>DORE</t>
  </si>
  <si>
    <t xml:space="preserve"> 93H029   63</t>
  </si>
  <si>
    <t xml:space="preserve">  63</t>
  </si>
  <si>
    <t>OTT016</t>
  </si>
  <si>
    <t>FJ3US9</t>
  </si>
  <si>
    <t>US9</t>
  </si>
  <si>
    <t>1000049328</t>
  </si>
  <si>
    <t xml:space="preserve"> 93I031   24</t>
  </si>
  <si>
    <t xml:space="preserve"> 93I031</t>
  </si>
  <si>
    <t>IDIR\STLEMKE</t>
  </si>
  <si>
    <t>IDIR\MINJLEE</t>
  </si>
  <si>
    <t>00132192</t>
  </si>
  <si>
    <t>TIMBER SALES MANAGER PRINCE GEORGE</t>
  </si>
  <si>
    <t>HOMINKA-8B</t>
  </si>
  <si>
    <t>92483</t>
  </si>
  <si>
    <t>A92483</t>
  </si>
  <si>
    <t>160344954</t>
  </si>
  <si>
    <t xml:space="preserve"> 93J070   28</t>
  </si>
  <si>
    <t xml:space="preserve"> 93J070</t>
  </si>
  <si>
    <t>BCEID\SSZERENCSI</t>
  </si>
  <si>
    <t>SGT042</t>
  </si>
  <si>
    <t>FJ3UZ8</t>
  </si>
  <si>
    <t>UZ8</t>
  </si>
  <si>
    <t>1000071172</t>
  </si>
  <si>
    <t xml:space="preserve"> 93J079   65</t>
  </si>
  <si>
    <t xml:space="preserve">  65</t>
  </si>
  <si>
    <t xml:space="preserve"> 93J079</t>
  </si>
  <si>
    <t>BKOPE</t>
  </si>
  <si>
    <t>EK1526</t>
  </si>
  <si>
    <t>526</t>
  </si>
  <si>
    <t>17B</t>
  </si>
  <si>
    <t>11243</t>
  </si>
  <si>
    <t>SUB</t>
  </si>
  <si>
    <t xml:space="preserve"> 83E032   41</t>
  </si>
  <si>
    <t xml:space="preserve">  41</t>
  </si>
  <si>
    <t>93I.041</t>
  </si>
  <si>
    <t>BCEID\BGRUNERUD</t>
  </si>
  <si>
    <t>00002407</t>
  </si>
  <si>
    <t>WINTON GLOBAL LUMBER LTD.</t>
  </si>
  <si>
    <t>EJ7743</t>
  </si>
  <si>
    <t>743</t>
  </si>
  <si>
    <t>A18171</t>
  </si>
  <si>
    <t>51845</t>
  </si>
  <si>
    <t>PARSNIP</t>
  </si>
  <si>
    <t xml:space="preserve"> 93I042  136</t>
  </si>
  <si>
    <t xml:space="preserve"> 93I042</t>
  </si>
  <si>
    <t>OTT013</t>
  </si>
  <si>
    <t>FJ3UT4</t>
  </si>
  <si>
    <t>UT4</t>
  </si>
  <si>
    <t>1000049321</t>
  </si>
  <si>
    <t xml:space="preserve"> 93I031   25</t>
  </si>
  <si>
    <t>SGT052</t>
  </si>
  <si>
    <t>1000071195</t>
  </si>
  <si>
    <t xml:space="preserve"> 93J069   87</t>
  </si>
  <si>
    <t>OTT009</t>
  </si>
  <si>
    <t>FJ3UM6</t>
  </si>
  <si>
    <t>UM6</t>
  </si>
  <si>
    <t>1000037977</t>
  </si>
  <si>
    <t xml:space="preserve"> 93I032   35</t>
  </si>
  <si>
    <t>93H.085</t>
  </si>
  <si>
    <t>FRASER RIVER</t>
  </si>
  <si>
    <t>EH7735</t>
  </si>
  <si>
    <t>735</t>
  </si>
  <si>
    <t>A18158</t>
  </si>
  <si>
    <t>31045</t>
  </si>
  <si>
    <t>FRASER FLATS</t>
  </si>
  <si>
    <t xml:space="preserve"> 93H084   53</t>
  </si>
  <si>
    <t xml:space="preserve"> 93H084</t>
  </si>
  <si>
    <t>084</t>
  </si>
  <si>
    <t>SGT049</t>
  </si>
  <si>
    <t>1000071191</t>
  </si>
  <si>
    <t xml:space="preserve"> 93J069   85</t>
  </si>
  <si>
    <t>OTT025</t>
  </si>
  <si>
    <t>1000049661</t>
  </si>
  <si>
    <t xml:space="preserve"> 93I032   30</t>
  </si>
  <si>
    <t xml:space="preserve">  30</t>
  </si>
  <si>
    <t>dh</t>
  </si>
  <si>
    <t>182</t>
  </si>
  <si>
    <t>CP VV block 182</t>
  </si>
  <si>
    <t>15 KM CROYDON FSR</t>
  </si>
  <si>
    <t xml:space="preserve"> 83E002 8103</t>
  </si>
  <si>
    <t>8103</t>
  </si>
  <si>
    <t>11244</t>
  </si>
  <si>
    <t xml:space="preserve"> 83E032   42</t>
  </si>
  <si>
    <t>SGT044</t>
  </si>
  <si>
    <t>FJ3VA8</t>
  </si>
  <si>
    <t>VA8</t>
  </si>
  <si>
    <t>EP</t>
  </si>
  <si>
    <t>1000071177</t>
  </si>
  <si>
    <t xml:space="preserve"> 93J079   66</t>
  </si>
  <si>
    <t>083E002</t>
  </si>
  <si>
    <t>93</t>
  </si>
  <si>
    <t>Highway 16/Kiwa Creek</t>
  </si>
  <si>
    <t>0391</t>
  </si>
  <si>
    <t>K01</t>
  </si>
  <si>
    <t>K5Q_10_K01</t>
  </si>
  <si>
    <t xml:space="preserve"> 83E002 8104</t>
  </si>
  <si>
    <t>8104</t>
  </si>
  <si>
    <t>CTP2C</t>
  </si>
  <si>
    <t>FJ3Y53</t>
  </si>
  <si>
    <t>Y53</t>
  </si>
  <si>
    <t>1000074689</t>
  </si>
  <si>
    <t xml:space="preserve"> 93H081  102</t>
  </si>
  <si>
    <t>OTT017</t>
  </si>
  <si>
    <t>1000049339</t>
  </si>
  <si>
    <t xml:space="preserve"> 93I031   22</t>
  </si>
  <si>
    <t xml:space="preserve">  22</t>
  </si>
  <si>
    <t>OTT011</t>
  </si>
  <si>
    <t>1000049255</t>
  </si>
  <si>
    <t xml:space="preserve"> 93I031   23</t>
  </si>
  <si>
    <t>OTT026</t>
  </si>
  <si>
    <t>1000049684</t>
  </si>
  <si>
    <t xml:space="preserve"> 93I022   64</t>
  </si>
  <si>
    <t xml:space="preserve">  64</t>
  </si>
  <si>
    <t xml:space="preserve"> 93I022</t>
  </si>
  <si>
    <t>93I.031</t>
  </si>
  <si>
    <t>BCEID\DGLEAVE1</t>
  </si>
  <si>
    <t>30/10J</t>
  </si>
  <si>
    <t>10J</t>
  </si>
  <si>
    <t>500027462</t>
  </si>
  <si>
    <t xml:space="preserve"> 93I031   34</t>
  </si>
  <si>
    <t>083D047</t>
  </si>
  <si>
    <t>Hugh Allan Creek/Kinbasket Lak</t>
  </si>
  <si>
    <t>544</t>
  </si>
  <si>
    <t>00029192</t>
  </si>
  <si>
    <t>BREMNER</t>
  </si>
  <si>
    <t>82933</t>
  </si>
  <si>
    <t>A82933</t>
  </si>
  <si>
    <t>160190472</t>
  </si>
  <si>
    <t>RV</t>
  </si>
  <si>
    <t xml:space="preserve"> 83D047   57</t>
  </si>
  <si>
    <t xml:space="preserve"> 83D047</t>
  </si>
  <si>
    <t>31044</t>
  </si>
  <si>
    <t xml:space="preserve"> 93H083   48</t>
  </si>
  <si>
    <t xml:space="preserve">  48</t>
  </si>
  <si>
    <t xml:space="preserve"> 93H083</t>
  </si>
  <si>
    <t>083</t>
  </si>
  <si>
    <t>00156930</t>
  </si>
  <si>
    <t>0813090 B.C. LTD.</t>
  </si>
  <si>
    <t>95742</t>
  </si>
  <si>
    <t>A95742</t>
  </si>
  <si>
    <t>160343645</t>
  </si>
  <si>
    <t xml:space="preserve"> 93J070   27</t>
  </si>
  <si>
    <t>93G.068</t>
  </si>
  <si>
    <t>GEORGE MOUNTAIN</t>
  </si>
  <si>
    <t>IDIR\HCORNELL</t>
  </si>
  <si>
    <t>08</t>
  </si>
  <si>
    <t>00170319</t>
  </si>
  <si>
    <t>FENTON</t>
  </si>
  <si>
    <t>Prince George TSA Block G</t>
  </si>
  <si>
    <t>24G</t>
  </si>
  <si>
    <t>96358</t>
  </si>
  <si>
    <t>A96358</t>
  </si>
  <si>
    <t>093H068</t>
  </si>
  <si>
    <t>Morkill River</t>
  </si>
  <si>
    <t>EK1931</t>
  </si>
  <si>
    <t>931</t>
  </si>
  <si>
    <t>32654</t>
  </si>
  <si>
    <t>MORKILL</t>
  </si>
  <si>
    <t xml:space="preserve"> 93H069  103</t>
  </si>
  <si>
    <t xml:space="preserve"> 93H069</t>
  </si>
  <si>
    <t>HOMINKA-8C</t>
  </si>
  <si>
    <t>160344956</t>
  </si>
  <si>
    <t xml:space="preserve"> 93J070   26</t>
  </si>
  <si>
    <t>SGT050</t>
  </si>
  <si>
    <t>SB</t>
  </si>
  <si>
    <t>1000071192</t>
  </si>
  <si>
    <t xml:space="preserve"> 93J069   86</t>
  </si>
  <si>
    <t xml:space="preserve">  86</t>
  </si>
  <si>
    <t>OTT028</t>
  </si>
  <si>
    <t>1000049701</t>
  </si>
  <si>
    <t xml:space="preserve"> 93I032   36</t>
  </si>
  <si>
    <t xml:space="preserve">  36</t>
  </si>
  <si>
    <t>083D066</t>
  </si>
  <si>
    <t>00042100</t>
  </si>
  <si>
    <t>DHILLON ENTERPRISES LTD.</t>
  </si>
  <si>
    <t>94898</t>
  </si>
  <si>
    <t>A94898</t>
  </si>
  <si>
    <t>160303291</t>
  </si>
  <si>
    <t xml:space="preserve"> 83D066 5037</t>
  </si>
  <si>
    <t>5037</t>
  </si>
  <si>
    <t xml:space="preserve"> 83D066</t>
  </si>
  <si>
    <t>083E004</t>
  </si>
  <si>
    <t>0124</t>
  </si>
  <si>
    <t>10851</t>
  </si>
  <si>
    <t>MT. ROBSON</t>
  </si>
  <si>
    <t xml:space="preserve"> 83E004 8003</t>
  </si>
  <si>
    <t>8003</t>
  </si>
  <si>
    <t xml:space="preserve"> 83E004</t>
  </si>
  <si>
    <t>111</t>
  </si>
  <si>
    <t>500027463</t>
  </si>
  <si>
    <t xml:space="preserve"> 93I031   32</t>
  </si>
  <si>
    <t>10850</t>
  </si>
  <si>
    <t xml:space="preserve"> 83E004 8002</t>
  </si>
  <si>
    <t>8002</t>
  </si>
  <si>
    <t>OTT008</t>
  </si>
  <si>
    <t>1000037961</t>
  </si>
  <si>
    <t xml:space="preserve"> 93I032   34</t>
  </si>
  <si>
    <t>93J.037</t>
  </si>
  <si>
    <t>HIGHWAY 97 NORTH</t>
  </si>
  <si>
    <t>400</t>
  </si>
  <si>
    <t>EJ7680</t>
  </si>
  <si>
    <t>680</t>
  </si>
  <si>
    <t>54733</t>
  </si>
  <si>
    <t>TEAPOT</t>
  </si>
  <si>
    <t xml:space="preserve"> 93J037  137</t>
  </si>
  <si>
    <t xml:space="preserve"> 93J037</t>
  </si>
  <si>
    <t>93I.022</t>
  </si>
  <si>
    <t>PASS LAKE ROAD</t>
  </si>
  <si>
    <t>POLYGON ADDED FOR CONSISTENCY WITH TFLS VLI'</t>
  </si>
  <si>
    <t>OTT043</t>
  </si>
  <si>
    <t>FJ3UV6</t>
  </si>
  <si>
    <t>UV6</t>
  </si>
  <si>
    <t>1000054265</t>
  </si>
  <si>
    <t xml:space="preserve"> 93I022   60</t>
  </si>
  <si>
    <t>093P.039</t>
  </si>
  <si>
    <t>Heritage Highway</t>
  </si>
  <si>
    <t>EVQO from GAR 7(2) (Dec. 2005 &amp; Aug. 2006 orders)</t>
  </si>
  <si>
    <t>BCEID\JHAMMON</t>
  </si>
  <si>
    <t>BCEID\DSCOTT</t>
  </si>
  <si>
    <t>BWBS</t>
  </si>
  <si>
    <t>Dawson Creek TSA</t>
  </si>
  <si>
    <t>FA9664</t>
  </si>
  <si>
    <t>664</t>
  </si>
  <si>
    <t>A13840</t>
  </si>
  <si>
    <t>Peace Natural Resource District</t>
  </si>
  <si>
    <t>DPC</t>
  </si>
  <si>
    <t>Northeast Natural Resource Region</t>
  </si>
  <si>
    <t>RNO</t>
  </si>
  <si>
    <t>137520</t>
  </si>
  <si>
    <t>ONE ISLAND LAKE</t>
  </si>
  <si>
    <t xml:space="preserve"> 93P039   91</t>
  </si>
  <si>
    <t xml:space="preserve"> 93P039</t>
  </si>
  <si>
    <t>039</t>
  </si>
  <si>
    <t>093P.049</t>
  </si>
  <si>
    <t>Salt Ridge/Murray Snow Trails</t>
  </si>
  <si>
    <t>BCEID\JEFFEDWARDS</t>
  </si>
  <si>
    <t>00171434</t>
  </si>
  <si>
    <t>GOFER GREG PRESSURE TESTING LTD</t>
  </si>
  <si>
    <t>WASUEE</t>
  </si>
  <si>
    <t>W0670</t>
  </si>
  <si>
    <t>IFS</t>
  </si>
  <si>
    <t>094A.063</t>
  </si>
  <si>
    <t>Alaska Highway</t>
  </si>
  <si>
    <t>EVQO from FRPA 181 (March 21, 1997 DM Letter)</t>
  </si>
  <si>
    <t>22</t>
  </si>
  <si>
    <t>BCEID\SGIBBONS1</t>
  </si>
  <si>
    <t>BCEID\SMILLER8</t>
  </si>
  <si>
    <t>Fort St. John TSA</t>
  </si>
  <si>
    <t>01293</t>
  </si>
  <si>
    <t>EK8462</t>
  </si>
  <si>
    <t>462</t>
  </si>
  <si>
    <t>A18154</t>
  </si>
  <si>
    <t>1000054364</t>
  </si>
  <si>
    <t xml:space="preserve"> 94A063  128</t>
  </si>
  <si>
    <t xml:space="preserve"> 128</t>
  </si>
  <si>
    <t xml:space="preserve"> 94A063</t>
  </si>
  <si>
    <t xml:space="preserve"> 94</t>
  </si>
  <si>
    <t>W. Nimchuk, TFIC</t>
  </si>
  <si>
    <t>094B.007</t>
  </si>
  <si>
    <t>TFL48: Williston Lake</t>
  </si>
  <si>
    <t>EVQO from FRPA 181; June 6, 1997 DM Letter/About half of polygon under EVQO of M in 1995</t>
  </si>
  <si>
    <t>BCEID\A1KUHN</t>
  </si>
  <si>
    <t>BCEID\MDIDIER</t>
  </si>
  <si>
    <t>TFL 48  Chetwynd</t>
  </si>
  <si>
    <t>T2265</t>
  </si>
  <si>
    <t>48/313</t>
  </si>
  <si>
    <t>313</t>
  </si>
  <si>
    <t>TFL48</t>
  </si>
  <si>
    <t>1000031986</t>
  </si>
  <si>
    <t>T2</t>
  </si>
  <si>
    <t xml:space="preserve"> 94B007  124</t>
  </si>
  <si>
    <t xml:space="preserve"> 94B007</t>
  </si>
  <si>
    <t>EVQO from FRPA 181; June 6, 1997 DM Letter/The polygon was previously covered by multiple polygons in 1995 with EVQOs ranging from R - PR - M</t>
  </si>
  <si>
    <t>T2215</t>
  </si>
  <si>
    <t>48/291</t>
  </si>
  <si>
    <t>291</t>
  </si>
  <si>
    <t>1000011446</t>
  </si>
  <si>
    <t xml:space="preserve"> 94B007  123</t>
  </si>
  <si>
    <t>00142209</t>
  </si>
  <si>
    <t>TREEMANNA RESOURCES INC.</t>
  </si>
  <si>
    <t>WBKTEE</t>
  </si>
  <si>
    <t>W1913</t>
  </si>
  <si>
    <t xml:space="preserve"> 94A063  129</t>
  </si>
  <si>
    <t>093P.062</t>
  </si>
  <si>
    <t>TFL48: Highway 97</t>
  </si>
  <si>
    <t>EVQO from FRPA 181; June 6, 1997 DM Letter</t>
  </si>
  <si>
    <t>WFT4-105</t>
  </si>
  <si>
    <t>48/W28</t>
  </si>
  <si>
    <t>W28</t>
  </si>
  <si>
    <t>AC</t>
  </si>
  <si>
    <t>135341</t>
  </si>
  <si>
    <t>CARON CREEK</t>
  </si>
  <si>
    <t xml:space="preserve"> 93P062   28</t>
  </si>
  <si>
    <t xml:space="preserve"> 93P062</t>
  </si>
  <si>
    <t>093O.057</t>
  </si>
  <si>
    <t>Highway 97</t>
  </si>
  <si>
    <t>EVQO from GAR 7(2) (Dec. 2005 &amp; Aug. 2006 orders)/Part of polygon within a Park</t>
  </si>
  <si>
    <t>BCEID\TOWEN2</t>
  </si>
  <si>
    <t>00025047</t>
  </si>
  <si>
    <t>LONGWOOD PRODUCTION LTD.</t>
  </si>
  <si>
    <t>WAERFF</t>
  </si>
  <si>
    <t>W0234</t>
  </si>
  <si>
    <t>W0234_FF_008</t>
  </si>
  <si>
    <t xml:space="preserve"> 93O047   15</t>
  </si>
  <si>
    <t xml:space="preserve">  15</t>
  </si>
  <si>
    <t xml:space="preserve"> 93O047</t>
  </si>
  <si>
    <t>WFT4-106</t>
  </si>
  <si>
    <t>48/W31</t>
  </si>
  <si>
    <t>W31</t>
  </si>
  <si>
    <t>135347</t>
  </si>
  <si>
    <t xml:space="preserve"> 93P062   25</t>
  </si>
  <si>
    <t>W0234_FF_010</t>
  </si>
  <si>
    <t xml:space="preserve"> 93O047   14</t>
  </si>
  <si>
    <t xml:space="preserve">  14</t>
  </si>
  <si>
    <t>093P.051</t>
  </si>
  <si>
    <t>EVQO from FRPA 181; June 6, 1997 DM letter/Part had EVQO was PR in 1995</t>
  </si>
  <si>
    <t>146</t>
  </si>
  <si>
    <t>IDIR\SPOTRATZ</t>
  </si>
  <si>
    <t>00180025</t>
  </si>
  <si>
    <t>O'DETTE</t>
  </si>
  <si>
    <t>94839</t>
  </si>
  <si>
    <t>A94839</t>
  </si>
  <si>
    <t>160337854</t>
  </si>
  <si>
    <t>77</t>
  </si>
  <si>
    <t xml:space="preserve"> 93P051   88</t>
  </si>
  <si>
    <t xml:space="preserve"> 93P051</t>
  </si>
  <si>
    <t>p</t>
  </si>
  <si>
    <t>082L041</t>
  </si>
  <si>
    <t>Free-hand update - Peter R., FRPA 181: DM 01 October 2001, Zone = 1</t>
  </si>
  <si>
    <t>315</t>
  </si>
  <si>
    <t>TFL 49  Okanagan</t>
  </si>
  <si>
    <t>AB7010</t>
  </si>
  <si>
    <t>49/868</t>
  </si>
  <si>
    <t>868</t>
  </si>
  <si>
    <t>TFL49</t>
  </si>
  <si>
    <t>Okanagan Shuswap Natural Resource District</t>
  </si>
  <si>
    <t>DOS</t>
  </si>
  <si>
    <t>Thompson-Okanagan Natural Resource Region</t>
  </si>
  <si>
    <t>RTO</t>
  </si>
  <si>
    <t>DOUGLAS LK RD</t>
  </si>
  <si>
    <t xml:space="preserve"> 82L041 1458</t>
  </si>
  <si>
    <t xml:space="preserve"> 82L041</t>
  </si>
  <si>
    <t>082L045</t>
  </si>
  <si>
    <t>FRPA 181: DM 01 October 2001, Zone = 1</t>
  </si>
  <si>
    <t>Okanagan TSA</t>
  </si>
  <si>
    <t>AV3036</t>
  </si>
  <si>
    <t>ER9669</t>
  </si>
  <si>
    <t>669</t>
  </si>
  <si>
    <t>A18672</t>
  </si>
  <si>
    <t>A18672-669-AV3036</t>
  </si>
  <si>
    <t xml:space="preserve"> 82L045 </t>
  </si>
  <si>
    <t xml:space="preserve"> 82L045</t>
  </si>
  <si>
    <t>045</t>
  </si>
  <si>
    <t>082M035</t>
  </si>
  <si>
    <t>FRPA 181: DM 01 October 2001, ZONE = 1</t>
  </si>
  <si>
    <t>BCEID\PATTYSCHMIDT3</t>
  </si>
  <si>
    <t>00166320</t>
  </si>
  <si>
    <t>CANOE FOREST PRODUCTS LTD.</t>
  </si>
  <si>
    <t>ER7181</t>
  </si>
  <si>
    <t>A18670</t>
  </si>
  <si>
    <t>A18670_181_2</t>
  </si>
  <si>
    <t xml:space="preserve"> 82M035 7249</t>
  </si>
  <si>
    <t>7249</t>
  </si>
  <si>
    <t xml:space="preserve"> 82M035</t>
  </si>
  <si>
    <t>FORSITE</t>
  </si>
  <si>
    <t>082L097</t>
  </si>
  <si>
    <t>ER3628</t>
  </si>
  <si>
    <t>628</t>
  </si>
  <si>
    <t>A18666</t>
  </si>
  <si>
    <t>S03016</t>
  </si>
  <si>
    <t xml:space="preserve"> 82L097  173</t>
  </si>
  <si>
    <t xml:space="preserve"> 82L097</t>
  </si>
  <si>
    <t>082L056</t>
  </si>
  <si>
    <t>113</t>
  </si>
  <si>
    <t>LV4217</t>
  </si>
  <si>
    <t>ER9105</t>
  </si>
  <si>
    <t>A18672-105-LV4217</t>
  </si>
  <si>
    <t xml:space="preserve"> 82L056  264</t>
  </si>
  <si>
    <t xml:space="preserve"> 264</t>
  </si>
  <si>
    <t xml:space="preserve"> 82L056</t>
  </si>
  <si>
    <t>309</t>
  </si>
  <si>
    <t>AB7012</t>
  </si>
  <si>
    <t>ONION</t>
  </si>
  <si>
    <t xml:space="preserve"> 82L041 1457</t>
  </si>
  <si>
    <t>082L077</t>
  </si>
  <si>
    <t>34</t>
  </si>
  <si>
    <t>BCEID\WMCKINNEY</t>
  </si>
  <si>
    <t>AV4090</t>
  </si>
  <si>
    <t>BJ6940</t>
  </si>
  <si>
    <t>940</t>
  </si>
  <si>
    <t>A74912</t>
  </si>
  <si>
    <t>A74912-940-AV4090</t>
  </si>
  <si>
    <t xml:space="preserve"> 82L077  333</t>
  </si>
  <si>
    <t xml:space="preserve"> 333</t>
  </si>
  <si>
    <t xml:space="preserve"> 82L077</t>
  </si>
  <si>
    <t>082L068</t>
  </si>
  <si>
    <t>63</t>
  </si>
  <si>
    <t>LV5323</t>
  </si>
  <si>
    <t>ER9463</t>
  </si>
  <si>
    <t>463</t>
  </si>
  <si>
    <t>A18672-463-LV5323</t>
  </si>
  <si>
    <t xml:space="preserve"> 82L068  148</t>
  </si>
  <si>
    <t xml:space="preserve"> 82L068</t>
  </si>
  <si>
    <t>082L055</t>
  </si>
  <si>
    <t>135</t>
  </si>
  <si>
    <t>AV3023</t>
  </si>
  <si>
    <t>ER9670</t>
  </si>
  <si>
    <t>670</t>
  </si>
  <si>
    <t>A18672-670-AV3023</t>
  </si>
  <si>
    <t xml:space="preserve"> 82L055 1024</t>
  </si>
  <si>
    <t>1024</t>
  </si>
  <si>
    <t xml:space="preserve"> 82L055</t>
  </si>
  <si>
    <t>082L067</t>
  </si>
  <si>
    <t>AV4036</t>
  </si>
  <si>
    <t>BJ6924</t>
  </si>
  <si>
    <t>924</t>
  </si>
  <si>
    <t>A74912-924-AV4036</t>
  </si>
  <si>
    <t xml:space="preserve"> 82L077  327</t>
  </si>
  <si>
    <t xml:space="preserve"> 327</t>
  </si>
  <si>
    <t>082L047</t>
  </si>
  <si>
    <t>LL5235</t>
  </si>
  <si>
    <t>BJ6946</t>
  </si>
  <si>
    <t>946</t>
  </si>
  <si>
    <t>A74912-946-LL5235</t>
  </si>
  <si>
    <t xml:space="preserve"> 82L047 </t>
  </si>
  <si>
    <t xml:space="preserve"> 82L047</t>
  </si>
  <si>
    <t>082L066</t>
  </si>
  <si>
    <t>561</t>
  </si>
  <si>
    <t>00183696</t>
  </si>
  <si>
    <t>1168381 B.C. LTD.</t>
  </si>
  <si>
    <t>WBRNAA</t>
  </si>
  <si>
    <t>W2019</t>
  </si>
  <si>
    <t>W09001</t>
  </si>
  <si>
    <t xml:space="preserve"> 82L056  256</t>
  </si>
  <si>
    <t>BCEID\CJBRADFORD</t>
  </si>
  <si>
    <t>LV4221</t>
  </si>
  <si>
    <t>A18672-105-LV4221</t>
  </si>
  <si>
    <t xml:space="preserve"> 82L056  265</t>
  </si>
  <si>
    <t xml:space="preserve"> 265</t>
  </si>
  <si>
    <t>AV3019</t>
  </si>
  <si>
    <t>ER9668</t>
  </si>
  <si>
    <t>668</t>
  </si>
  <si>
    <t>A18672-668-AV3019</t>
  </si>
  <si>
    <t xml:space="preserve"> 82L055 1018</t>
  </si>
  <si>
    <t>A18670_181_6</t>
  </si>
  <si>
    <t xml:space="preserve"> 82M035 7250</t>
  </si>
  <si>
    <t>7250</t>
  </si>
  <si>
    <t>ER3630</t>
  </si>
  <si>
    <t>630</t>
  </si>
  <si>
    <t>S03018</t>
  </si>
  <si>
    <t>CRAIGELLACHIE</t>
  </si>
  <si>
    <t xml:space="preserve"> 82L097  184</t>
  </si>
  <si>
    <t xml:space="preserve"> 184</t>
  </si>
  <si>
    <t>AV3046</t>
  </si>
  <si>
    <t>A18672-668-AV3046</t>
  </si>
  <si>
    <t xml:space="preserve"> 82L055 1026</t>
  </si>
  <si>
    <t>1026</t>
  </si>
  <si>
    <t>082L015</t>
  </si>
  <si>
    <t>LL1201</t>
  </si>
  <si>
    <t>ER9565</t>
  </si>
  <si>
    <t>565</t>
  </si>
  <si>
    <t>A18672-565-LL1201</t>
  </si>
  <si>
    <t xml:space="preserve"> 82L015  649</t>
  </si>
  <si>
    <t xml:space="preserve"> 649</t>
  </si>
  <si>
    <t xml:space="preserve"> 82L015</t>
  </si>
  <si>
    <t>082L048</t>
  </si>
  <si>
    <t>LL7051</t>
  </si>
  <si>
    <t>ER9492</t>
  </si>
  <si>
    <t>492</t>
  </si>
  <si>
    <t>A18672-492-LL7051</t>
  </si>
  <si>
    <t xml:space="preserve"> 82L048  224</t>
  </si>
  <si>
    <t xml:space="preserve"> 224</t>
  </si>
  <si>
    <t xml:space="preserve"> 82L048</t>
  </si>
  <si>
    <t>082L027</t>
  </si>
  <si>
    <t>LV3104</t>
  </si>
  <si>
    <t>ER9494</t>
  </si>
  <si>
    <t>494</t>
  </si>
  <si>
    <t>A18672-494-LV3104</t>
  </si>
  <si>
    <t xml:space="preserve"> 82L027  218</t>
  </si>
  <si>
    <t xml:space="preserve"> 82L027</t>
  </si>
  <si>
    <t>082L017</t>
  </si>
  <si>
    <t>577</t>
  </si>
  <si>
    <t>LL2142</t>
  </si>
  <si>
    <t>BJ6927</t>
  </si>
  <si>
    <t>927</t>
  </si>
  <si>
    <t>A74912-927-LL2142</t>
  </si>
  <si>
    <t xml:space="preserve"> 82L017 1142</t>
  </si>
  <si>
    <t>1142</t>
  </si>
  <si>
    <t xml:space="preserve"> 82L017</t>
  </si>
  <si>
    <t>082E082</t>
  </si>
  <si>
    <t>GLENROSA/WESTBANK</t>
  </si>
  <si>
    <t>361</t>
  </si>
  <si>
    <t>BCEID\D23LAWRENCE</t>
  </si>
  <si>
    <t>IDIR\KASTOUT</t>
  </si>
  <si>
    <t>00098230</t>
  </si>
  <si>
    <t>WESTBANK FIRST NATION</t>
  </si>
  <si>
    <t>K1P017</t>
  </si>
  <si>
    <t>K1P</t>
  </si>
  <si>
    <t>k1p_017_031</t>
  </si>
  <si>
    <t xml:space="preserve"> 82E082   65</t>
  </si>
  <si>
    <t xml:space="preserve"> 82E082</t>
  </si>
  <si>
    <t>AS8200</t>
  </si>
  <si>
    <t>ER9663</t>
  </si>
  <si>
    <t>663</t>
  </si>
  <si>
    <t>A18672-663-AS8200</t>
  </si>
  <si>
    <t xml:space="preserve"> 82L066  386</t>
  </si>
  <si>
    <t xml:space="preserve"> 386</t>
  </si>
  <si>
    <t xml:space="preserve"> 82L066</t>
  </si>
  <si>
    <t>307</t>
  </si>
  <si>
    <t>AB7024</t>
  </si>
  <si>
    <t>TFL49-868-AB7024</t>
  </si>
  <si>
    <t xml:space="preserve"> 82L041 </t>
  </si>
  <si>
    <t>AB7022</t>
  </si>
  <si>
    <t>49/991</t>
  </si>
  <si>
    <t>991</t>
  </si>
  <si>
    <t>TFL49-991-AB7022</t>
  </si>
  <si>
    <t>LL5237</t>
  </si>
  <si>
    <t>BJ6947</t>
  </si>
  <si>
    <t>947</t>
  </si>
  <si>
    <t>A74912-947-LL5237</t>
  </si>
  <si>
    <t>082L086</t>
  </si>
  <si>
    <t>370</t>
  </si>
  <si>
    <t>AS7124</t>
  </si>
  <si>
    <t>BJ6590</t>
  </si>
  <si>
    <t>590</t>
  </si>
  <si>
    <t>A74912-590-AS7124</t>
  </si>
  <si>
    <t xml:space="preserve"> 82L086 </t>
  </si>
  <si>
    <t xml:space="preserve"> 82L086</t>
  </si>
  <si>
    <t>082E063</t>
  </si>
  <si>
    <t>HWY 97</t>
  </si>
  <si>
    <t>651</t>
  </si>
  <si>
    <t>BCEID\SROTHENBURGER</t>
  </si>
  <si>
    <t>BCEID\SBULMER</t>
  </si>
  <si>
    <t>00001690</t>
  </si>
  <si>
    <t>GORMAN BROS. LUMBER LTD.</t>
  </si>
  <si>
    <t>ER8284</t>
  </si>
  <si>
    <t>284</t>
  </si>
  <si>
    <t>A18671</t>
  </si>
  <si>
    <t>284-2</t>
  </si>
  <si>
    <t xml:space="preserve"> 82E063  290</t>
  </si>
  <si>
    <t xml:space="preserve"> 290</t>
  </si>
  <si>
    <t xml:space="preserve"> 82E063</t>
  </si>
  <si>
    <t>082M007</t>
  </si>
  <si>
    <t>214</t>
  </si>
  <si>
    <t>BCEID\BDLPC</t>
  </si>
  <si>
    <t>BCEID\BDYCKLPC</t>
  </si>
  <si>
    <t>ER6747</t>
  </si>
  <si>
    <t>747</t>
  </si>
  <si>
    <t>A18669</t>
  </si>
  <si>
    <t>5010518</t>
  </si>
  <si>
    <t xml:space="preserve"> 82M007  197</t>
  </si>
  <si>
    <t xml:space="preserve"> 197</t>
  </si>
  <si>
    <t xml:space="preserve"> 82M007</t>
  </si>
  <si>
    <t>AB7019</t>
  </si>
  <si>
    <t>TFL49-991-AB7019</t>
  </si>
  <si>
    <t>AV4089</t>
  </si>
  <si>
    <t>A74912-940-AV4089</t>
  </si>
  <si>
    <t xml:space="preserve"> 82L077 </t>
  </si>
  <si>
    <t>AV4076</t>
  </si>
  <si>
    <t>COOLER RD</t>
  </si>
  <si>
    <t xml:space="preserve"> 82L078  235</t>
  </si>
  <si>
    <t xml:space="preserve"> 235</t>
  </si>
  <si>
    <t xml:space="preserve"> 82L078</t>
  </si>
  <si>
    <t>078</t>
  </si>
  <si>
    <t>AV3021</t>
  </si>
  <si>
    <t>A18672-668-AV3021</t>
  </si>
  <si>
    <t xml:space="preserve"> 82L055 1019</t>
  </si>
  <si>
    <t>082E093</t>
  </si>
  <si>
    <t>HWY 97/KELOWNA/ROSE V. LK.</t>
  </si>
  <si>
    <t>1993 TFL49 Data, FRPA 181: DM 01 October 2001, Zone = 1</t>
  </si>
  <si>
    <t>KA2153</t>
  </si>
  <si>
    <t>49/766</t>
  </si>
  <si>
    <t>766</t>
  </si>
  <si>
    <t>BLUE GROUSE</t>
  </si>
  <si>
    <t xml:space="preserve"> 82E093  867</t>
  </si>
  <si>
    <t xml:space="preserve"> 82E093</t>
  </si>
  <si>
    <t>KA2152</t>
  </si>
  <si>
    <t>49/764</t>
  </si>
  <si>
    <t>764</t>
  </si>
  <si>
    <t xml:space="preserve"> 82E093  866</t>
  </si>
  <si>
    <t xml:space="preserve"> 866</t>
  </si>
  <si>
    <t>AV4077</t>
  </si>
  <si>
    <t xml:space="preserve"> 82L078  236</t>
  </si>
  <si>
    <t>LV5036</t>
  </si>
  <si>
    <t>A18672-463-LV5036</t>
  </si>
  <si>
    <t xml:space="preserve"> 82L068 </t>
  </si>
  <si>
    <t>BCEID\BMCLENNANTIL</t>
  </si>
  <si>
    <t>LV4223</t>
  </si>
  <si>
    <t>ER9667</t>
  </si>
  <si>
    <t>667</t>
  </si>
  <si>
    <t>A18672-667-LV4223</t>
  </si>
  <si>
    <t xml:space="preserve"> 82L055 1027</t>
  </si>
  <si>
    <t>1027</t>
  </si>
  <si>
    <t>082L003</t>
  </si>
  <si>
    <t>TFL 49 (GRAND HOTEL/KNOX/OKCTR</t>
  </si>
  <si>
    <t>KA2111</t>
  </si>
  <si>
    <t>TFL49-764-KA2111</t>
  </si>
  <si>
    <t xml:space="preserve"> 82E093 </t>
  </si>
  <si>
    <t>082M006</t>
  </si>
  <si>
    <t>211</t>
  </si>
  <si>
    <t>BCEID\KCONROY</t>
  </si>
  <si>
    <t>TFL 33  Sicamous</t>
  </si>
  <si>
    <t>33/217</t>
  </si>
  <si>
    <t>TFL33</t>
  </si>
  <si>
    <t>TFL33_217_1</t>
  </si>
  <si>
    <t xml:space="preserve"> 82L096  252</t>
  </si>
  <si>
    <t xml:space="preserve"> 252</t>
  </si>
  <si>
    <t xml:space="preserve"> 82L096</t>
  </si>
  <si>
    <t>LL5213</t>
  </si>
  <si>
    <t>A74912-947-LL5213</t>
  </si>
  <si>
    <t>082L028</t>
  </si>
  <si>
    <t>434</t>
  </si>
  <si>
    <t>BCEID\TRPFOR</t>
  </si>
  <si>
    <t>00097390</t>
  </si>
  <si>
    <t>CHERRY RIDGE MANAGEMENT COMMITTEE</t>
  </si>
  <si>
    <t>K3T002</t>
  </si>
  <si>
    <t>K3T</t>
  </si>
  <si>
    <t xml:space="preserve"> 82L028  188</t>
  </si>
  <si>
    <t xml:space="preserve"> 82L028</t>
  </si>
  <si>
    <t>082L018</t>
  </si>
  <si>
    <t>581</t>
  </si>
  <si>
    <t>LL2143</t>
  </si>
  <si>
    <t>BJ6937</t>
  </si>
  <si>
    <t>937</t>
  </si>
  <si>
    <t>A74912-937-LL2143</t>
  </si>
  <si>
    <t xml:space="preserve"> 82L017 1143</t>
  </si>
  <si>
    <t>1143</t>
  </si>
  <si>
    <t>321</t>
  </si>
  <si>
    <t>AS6044</t>
  </si>
  <si>
    <t>BJ6389</t>
  </si>
  <si>
    <t>A74912-389-AS6044</t>
  </si>
  <si>
    <t xml:space="preserve"> 82L097  169</t>
  </si>
  <si>
    <t>LL5234</t>
  </si>
  <si>
    <t>A74912-946-LL5234</t>
  </si>
  <si>
    <t>AB7007</t>
  </si>
  <si>
    <t>49/990</t>
  </si>
  <si>
    <t>990</t>
  </si>
  <si>
    <t xml:space="preserve"> 82L041 1456</t>
  </si>
  <si>
    <t>AV4035</t>
  </si>
  <si>
    <t>BJ6922</t>
  </si>
  <si>
    <t>922</t>
  </si>
  <si>
    <t>A74912-922-AV4035</t>
  </si>
  <si>
    <t xml:space="preserve"> 82L077  332</t>
  </si>
  <si>
    <t xml:space="preserve"> 332</t>
  </si>
  <si>
    <t>115</t>
  </si>
  <si>
    <t>LV4181</t>
  </si>
  <si>
    <t>ER9559</t>
  </si>
  <si>
    <t>559</t>
  </si>
  <si>
    <t>A18672-559-LV4181</t>
  </si>
  <si>
    <t xml:space="preserve"> 82L056 </t>
  </si>
  <si>
    <t>082L005</t>
  </si>
  <si>
    <t>IDEAL LAKE</t>
  </si>
  <si>
    <t>PENTICTON DISTRICT POLYGON, FRPA 181: DM 01 October 2001, Zone = 1</t>
  </si>
  <si>
    <t>KM1031</t>
  </si>
  <si>
    <t>ER9653</t>
  </si>
  <si>
    <t>653</t>
  </si>
  <si>
    <t>A18672-653-KM1031</t>
  </si>
  <si>
    <t xml:space="preserve"> 82L005 1130</t>
  </si>
  <si>
    <t>1130</t>
  </si>
  <si>
    <t xml:space="preserve"> 82L005</t>
  </si>
  <si>
    <t>168</t>
  </si>
  <si>
    <t>33/218</t>
  </si>
  <si>
    <t>218</t>
  </si>
  <si>
    <t>TFL33_218_1</t>
  </si>
  <si>
    <t xml:space="preserve"> 82L085  187</t>
  </si>
  <si>
    <t xml:space="preserve"> 187</t>
  </si>
  <si>
    <t xml:space="preserve"> 82L085</t>
  </si>
  <si>
    <t>517</t>
  </si>
  <si>
    <t>W09005</t>
  </si>
  <si>
    <t xml:space="preserve"> 82L056  259</t>
  </si>
  <si>
    <t xml:space="preserve"> 259</t>
  </si>
  <si>
    <t>082L057</t>
  </si>
  <si>
    <t>LV4099</t>
  </si>
  <si>
    <t>SOWSAP</t>
  </si>
  <si>
    <t xml:space="preserve"> 82L057  216</t>
  </si>
  <si>
    <t xml:space="preserve"> 82L057</t>
  </si>
  <si>
    <t>057</t>
  </si>
  <si>
    <t>GLENROSA RD.</t>
  </si>
  <si>
    <t>287</t>
  </si>
  <si>
    <t>K1P_017_287</t>
  </si>
  <si>
    <t>GLENROSA</t>
  </si>
  <si>
    <t xml:space="preserve"> 82E082   64</t>
  </si>
  <si>
    <t>082L004</t>
  </si>
  <si>
    <t>836</t>
  </si>
  <si>
    <t>LL1252</t>
  </si>
  <si>
    <t>ER9655</t>
  </si>
  <si>
    <t>655</t>
  </si>
  <si>
    <t>A18672-655-LL1252</t>
  </si>
  <si>
    <t xml:space="preserve"> 82L004  333</t>
  </si>
  <si>
    <t xml:space="preserve"> 82L004</t>
  </si>
  <si>
    <t>KA2112</t>
  </si>
  <si>
    <t>TFL49-764-KA2112</t>
  </si>
  <si>
    <t xml:space="preserve"> 82E093  854</t>
  </si>
  <si>
    <t xml:space="preserve"> 854</t>
  </si>
  <si>
    <t>AV3030</t>
  </si>
  <si>
    <t>A18672-668-AV3030</t>
  </si>
  <si>
    <t xml:space="preserve"> 82L045  131</t>
  </si>
  <si>
    <t>082L042</t>
  </si>
  <si>
    <t>301</t>
  </si>
  <si>
    <t>AL0149</t>
  </si>
  <si>
    <t>ER9673</t>
  </si>
  <si>
    <t>673</t>
  </si>
  <si>
    <t>A18672-673-AL0149</t>
  </si>
  <si>
    <t xml:space="preserve"> 82L042 1048</t>
  </si>
  <si>
    <t>1048</t>
  </si>
  <si>
    <t xml:space="preserve"> 82L042</t>
  </si>
  <si>
    <t>082L054</t>
  </si>
  <si>
    <t>AL7113</t>
  </si>
  <si>
    <t>ER9648</t>
  </si>
  <si>
    <t>648</t>
  </si>
  <si>
    <t>A18672-648-AL7113</t>
  </si>
  <si>
    <t xml:space="preserve"> 82L054  381</t>
  </si>
  <si>
    <t xml:space="preserve"> 381</t>
  </si>
  <si>
    <t xml:space="preserve"> 82L054</t>
  </si>
  <si>
    <t>AL0057</t>
  </si>
  <si>
    <t>ER4542</t>
  </si>
  <si>
    <t>A18667</t>
  </si>
  <si>
    <t>A18667-542-AL0057</t>
  </si>
  <si>
    <t xml:space="preserve"> 82L042 1045</t>
  </si>
  <si>
    <t>082L065</t>
  </si>
  <si>
    <t>497</t>
  </si>
  <si>
    <t>ER7169</t>
  </si>
  <si>
    <t>169</t>
  </si>
  <si>
    <t>A18670_169_14</t>
  </si>
  <si>
    <t xml:space="preserve"> 82L065  169</t>
  </si>
  <si>
    <t xml:space="preserve"> 82L065</t>
  </si>
  <si>
    <t>74</t>
  </si>
  <si>
    <t>LL5074</t>
  </si>
  <si>
    <t>A74912-946-LL5074</t>
  </si>
  <si>
    <t xml:space="preserve"> 82L057 </t>
  </si>
  <si>
    <t>082L038</t>
  </si>
  <si>
    <t>LL3011</t>
  </si>
  <si>
    <t>ER9419</t>
  </si>
  <si>
    <t>419</t>
  </si>
  <si>
    <t>CHERRY RIDGE</t>
  </si>
  <si>
    <t xml:space="preserve"> 82L028  209</t>
  </si>
  <si>
    <t xml:space="preserve"> 209</t>
  </si>
  <si>
    <t>129</t>
  </si>
  <si>
    <t>AV3045</t>
  </si>
  <si>
    <t>A18672-668-AV3045</t>
  </si>
  <si>
    <t xml:space="preserve"> 82L055 1025</t>
  </si>
  <si>
    <t>1025</t>
  </si>
  <si>
    <t>LL1253</t>
  </si>
  <si>
    <t>A18672-655-LL1253</t>
  </si>
  <si>
    <t xml:space="preserve"> 82L004  334</t>
  </si>
  <si>
    <t xml:space="preserve"> 334</t>
  </si>
  <si>
    <t>W09007</t>
  </si>
  <si>
    <t xml:space="preserve"> 82L056  261</t>
  </si>
  <si>
    <t xml:space="preserve"> 261</t>
  </si>
  <si>
    <t>KA2113</t>
  </si>
  <si>
    <t>49/754</t>
  </si>
  <si>
    <t>754</t>
  </si>
  <si>
    <t>CINNIBAR</t>
  </si>
  <si>
    <t xml:space="preserve"> 82L003  976</t>
  </si>
  <si>
    <t xml:space="preserve"> 976</t>
  </si>
  <si>
    <t xml:space="preserve"> 82L003</t>
  </si>
  <si>
    <t>082L079</t>
  </si>
  <si>
    <t>LT8030</t>
  </si>
  <si>
    <t>TAXBAD</t>
  </si>
  <si>
    <t>T0816</t>
  </si>
  <si>
    <t>T0816-AD-LT8030</t>
  </si>
  <si>
    <t xml:space="preserve"> 82L079 </t>
  </si>
  <si>
    <t xml:space="preserve"> 82L079</t>
  </si>
  <si>
    <t>LL1251</t>
  </si>
  <si>
    <t>ER9664</t>
  </si>
  <si>
    <t>A18672-664-LL1251</t>
  </si>
  <si>
    <t xml:space="preserve"> 82L004  332</t>
  </si>
  <si>
    <t>LL5093</t>
  </si>
  <si>
    <t>BJ6541</t>
  </si>
  <si>
    <t>A74912-541-LL5093</t>
  </si>
  <si>
    <t xml:space="preserve"> 82L048 </t>
  </si>
  <si>
    <t>126</t>
  </si>
  <si>
    <t>LL5210</t>
  </si>
  <si>
    <t>A74912-946-LL5210</t>
  </si>
  <si>
    <t xml:space="preserve"> 82L057  199</t>
  </si>
  <si>
    <t xml:space="preserve"> 199</t>
  </si>
  <si>
    <t>AV3047</t>
  </si>
  <si>
    <t>A18672-668-AV3047</t>
  </si>
  <si>
    <t xml:space="preserve"> 82L055 </t>
  </si>
  <si>
    <t>AB7020</t>
  </si>
  <si>
    <t>TFL49-868-AB7020</t>
  </si>
  <si>
    <t>AB7021</t>
  </si>
  <si>
    <t>TFL49-991-AB7021</t>
  </si>
  <si>
    <t>AV3051</t>
  </si>
  <si>
    <t>A18672-670-AV3051</t>
  </si>
  <si>
    <t xml:space="preserve"> 82L055 1021</t>
  </si>
  <si>
    <t>AB7011</t>
  </si>
  <si>
    <t>TFL49-868-AB7011</t>
  </si>
  <si>
    <t>246</t>
  </si>
  <si>
    <t>LL5232</t>
  </si>
  <si>
    <t>A74912-946-LL5232</t>
  </si>
  <si>
    <t xml:space="preserve"> 82L047  236</t>
  </si>
  <si>
    <t>LL5174</t>
  </si>
  <si>
    <t>BJ6948</t>
  </si>
  <si>
    <t>948</t>
  </si>
  <si>
    <t>A74912-948-LL5174</t>
  </si>
  <si>
    <t>AL7111</t>
  </si>
  <si>
    <t>A18672-648-AL7111</t>
  </si>
  <si>
    <t xml:space="preserve"> 82L054  383</t>
  </si>
  <si>
    <t xml:space="preserve"> 383</t>
  </si>
  <si>
    <t>LL3008</t>
  </si>
  <si>
    <t xml:space="preserve"> 82L038  135</t>
  </si>
  <si>
    <t xml:space="preserve"> 82L038</t>
  </si>
  <si>
    <t>AB7017</t>
  </si>
  <si>
    <t>TFL49-868-AB7017</t>
  </si>
  <si>
    <t>AB7008</t>
  </si>
  <si>
    <t xml:space="preserve"> 82L041 1451</t>
  </si>
  <si>
    <t>1451</t>
  </si>
  <si>
    <t>082L019</t>
  </si>
  <si>
    <t>635</t>
  </si>
  <si>
    <t>LL9097</t>
  </si>
  <si>
    <t>BJ6945</t>
  </si>
  <si>
    <t>945</t>
  </si>
  <si>
    <t>A74912-945-LL9097</t>
  </si>
  <si>
    <t xml:space="preserve"> 82L019 </t>
  </si>
  <si>
    <t xml:space="preserve"> 82L019</t>
  </si>
  <si>
    <t>AB7009</t>
  </si>
  <si>
    <t>TFL49-868-AB7009</t>
  </si>
  <si>
    <t>082L096</t>
  </si>
  <si>
    <t>274</t>
  </si>
  <si>
    <t>BCEID\JMCCALL</t>
  </si>
  <si>
    <t>SALVF</t>
  </si>
  <si>
    <t>00128658</t>
  </si>
  <si>
    <t>LEGERWOOD NATURAL RESOURCES INC.</t>
  </si>
  <si>
    <t>WBFRSS</t>
  </si>
  <si>
    <t>W1743</t>
  </si>
  <si>
    <t>W1743SS1</t>
  </si>
  <si>
    <t xml:space="preserve"> 82L097  158</t>
  </si>
  <si>
    <t>564</t>
  </si>
  <si>
    <t>AS8208</t>
  </si>
  <si>
    <t>A18672-663-AS8208</t>
  </si>
  <si>
    <t>LL3013</t>
  </si>
  <si>
    <t xml:space="preserve"> 82L028  210</t>
  </si>
  <si>
    <t xml:space="preserve"> 210</t>
  </si>
  <si>
    <t>LL7053</t>
  </si>
  <si>
    <t>BJ6939</t>
  </si>
  <si>
    <t>939</t>
  </si>
  <si>
    <t>A74912-939-LL7053</t>
  </si>
  <si>
    <t xml:space="preserve"> 82L048  226</t>
  </si>
  <si>
    <t>AV3020</t>
  </si>
  <si>
    <t>A18672-670-AV3020</t>
  </si>
  <si>
    <t xml:space="preserve"> 82L055 1023</t>
  </si>
  <si>
    <t>AV3031</t>
  </si>
  <si>
    <t>A18672-669-AV3031</t>
  </si>
  <si>
    <t>AB7013</t>
  </si>
  <si>
    <t xml:space="preserve"> 82L041 1447</t>
  </si>
  <si>
    <t>LL5214</t>
  </si>
  <si>
    <t>A74912-947-LL5214</t>
  </si>
  <si>
    <t>LL7050</t>
  </si>
  <si>
    <t>A74912-939-LL7050</t>
  </si>
  <si>
    <t xml:space="preserve"> 82L048  223</t>
  </si>
  <si>
    <t>AS6043</t>
  </si>
  <si>
    <t>ER9915</t>
  </si>
  <si>
    <t>A18672-915-AS6043</t>
  </si>
  <si>
    <t xml:space="preserve"> 82L097  162</t>
  </si>
  <si>
    <t>279</t>
  </si>
  <si>
    <t>LL3059</t>
  </si>
  <si>
    <t>A18672-494-LL3059</t>
  </si>
  <si>
    <t xml:space="preserve"> 82L038  129</t>
  </si>
  <si>
    <t>LL7052</t>
  </si>
  <si>
    <t>A74912-939-LL7052</t>
  </si>
  <si>
    <t xml:space="preserve"> 82L048  225</t>
  </si>
  <si>
    <t xml:space="preserve"> 225</t>
  </si>
  <si>
    <t>AS6046</t>
  </si>
  <si>
    <t>A18672-915-AS6046</t>
  </si>
  <si>
    <t xml:space="preserve"> 82L097  170</t>
  </si>
  <si>
    <t>AS8209</t>
  </si>
  <si>
    <t>A18672-663-AS8209</t>
  </si>
  <si>
    <t>139</t>
  </si>
  <si>
    <t>LV4225</t>
  </si>
  <si>
    <t>A18672-667-LV4225</t>
  </si>
  <si>
    <t xml:space="preserve"> 82L056  269</t>
  </si>
  <si>
    <t xml:space="preserve"> 269</t>
  </si>
  <si>
    <t>AV3052</t>
  </si>
  <si>
    <t>A18672-670-AV3052</t>
  </si>
  <si>
    <t xml:space="preserve"> 82L055 1022</t>
  </si>
  <si>
    <t>1022</t>
  </si>
  <si>
    <t>W09004</t>
  </si>
  <si>
    <t xml:space="preserve"> 82L056  258</t>
  </si>
  <si>
    <t xml:space="preserve"> 258</t>
  </si>
  <si>
    <t>519</t>
  </si>
  <si>
    <t>LL2140</t>
  </si>
  <si>
    <t>A74912-927-LL2140</t>
  </si>
  <si>
    <t xml:space="preserve"> 82L027  208</t>
  </si>
  <si>
    <t xml:space="preserve"> 208</t>
  </si>
  <si>
    <t>LV4122</t>
  </si>
  <si>
    <t>A18672-667-LV4122</t>
  </si>
  <si>
    <t xml:space="preserve"> 82L056  263</t>
  </si>
  <si>
    <t xml:space="preserve"> 263</t>
  </si>
  <si>
    <t>328</t>
  </si>
  <si>
    <t>AL0151</t>
  </si>
  <si>
    <t>A18672-673-AL0151</t>
  </si>
  <si>
    <t xml:space="preserve"> 82L042 1047</t>
  </si>
  <si>
    <t>1047</t>
  </si>
  <si>
    <t xml:space="preserve"> 82L018  503</t>
  </si>
  <si>
    <t xml:space="preserve"> 503</t>
  </si>
  <si>
    <t xml:space="preserve"> 82L018</t>
  </si>
  <si>
    <t>LV4166</t>
  </si>
  <si>
    <t>A18672-559-LV4166</t>
  </si>
  <si>
    <t>082L075</t>
  </si>
  <si>
    <t>398</t>
  </si>
  <si>
    <t>ER7100</t>
  </si>
  <si>
    <t>A18670_100_1</t>
  </si>
  <si>
    <t xml:space="preserve"> 82L075  257</t>
  </si>
  <si>
    <t xml:space="preserve"> 82L075</t>
  </si>
  <si>
    <t>082L043</t>
  </si>
  <si>
    <t>233</t>
  </si>
  <si>
    <t>IDIR\WBECK</t>
  </si>
  <si>
    <t>IDIR\JEFHUNTE</t>
  </si>
  <si>
    <t>00164390</t>
  </si>
  <si>
    <t>ANDERSEN</t>
  </si>
  <si>
    <t>K7LM</t>
  </si>
  <si>
    <t>A0481</t>
  </si>
  <si>
    <t>TA0481</t>
  </si>
  <si>
    <t>160356074</t>
  </si>
  <si>
    <t>X49</t>
  </si>
  <si>
    <t xml:space="preserve"> 82L043 1084</t>
  </si>
  <si>
    <t>1084</t>
  </si>
  <si>
    <t xml:space="preserve"> 82L043</t>
  </si>
  <si>
    <t>AB7018</t>
  </si>
  <si>
    <t>TFL49-868-AB7018</t>
  </si>
  <si>
    <t>W09006</t>
  </si>
  <si>
    <t xml:space="preserve"> 82L056  260</t>
  </si>
  <si>
    <t xml:space="preserve"> 260</t>
  </si>
  <si>
    <t>082L088</t>
  </si>
  <si>
    <t>348</t>
  </si>
  <si>
    <t>ER6755</t>
  </si>
  <si>
    <t>755</t>
  </si>
  <si>
    <t>5013374</t>
  </si>
  <si>
    <t xml:space="preserve"> 82L088  329</t>
  </si>
  <si>
    <t xml:space="preserve"> 329</t>
  </si>
  <si>
    <t xml:space="preserve"> 82L088</t>
  </si>
  <si>
    <t>LL5175</t>
  </si>
  <si>
    <t>A74912-948-LL5175</t>
  </si>
  <si>
    <t>LL5177</t>
  </si>
  <si>
    <t>A74912-946-LL5177</t>
  </si>
  <si>
    <t>632</t>
  </si>
  <si>
    <t>LL2139</t>
  </si>
  <si>
    <t>BJ6926</t>
  </si>
  <si>
    <t>926</t>
  </si>
  <si>
    <t>A74912-926-LL2139</t>
  </si>
  <si>
    <t xml:space="preserve"> 82L018  525</t>
  </si>
  <si>
    <t>KA2091</t>
  </si>
  <si>
    <t xml:space="preserve"> 82L003  981</t>
  </si>
  <si>
    <t xml:space="preserve"> 981</t>
  </si>
  <si>
    <t xml:space="preserve"> 82L028  191</t>
  </si>
  <si>
    <t xml:space="preserve"> 191</t>
  </si>
  <si>
    <t>LV5288</t>
  </si>
  <si>
    <t>ER9482</t>
  </si>
  <si>
    <t>482</t>
  </si>
  <si>
    <t>A18672-482-LV5288</t>
  </si>
  <si>
    <t xml:space="preserve"> 82L067  419</t>
  </si>
  <si>
    <t xml:space="preserve"> 82L067</t>
  </si>
  <si>
    <t>LL5236</t>
  </si>
  <si>
    <t>A74912-947-LL5236</t>
  </si>
  <si>
    <t>456</t>
  </si>
  <si>
    <t>ER7106</t>
  </si>
  <si>
    <t>A18670_106_6</t>
  </si>
  <si>
    <t xml:space="preserve"> 82L075  256</t>
  </si>
  <si>
    <t>LV4123</t>
  </si>
  <si>
    <t>A18672-667-LV4123</t>
  </si>
  <si>
    <t>K1P_017_30</t>
  </si>
  <si>
    <t xml:space="preserve"> 82E082   66</t>
  </si>
  <si>
    <t>092M033</t>
  </si>
  <si>
    <t>Mid Coast TSA</t>
  </si>
  <si>
    <t>GAR s.17 established VQOs, Dec. 2004</t>
  </si>
  <si>
    <t>BCEID\MRUEL</t>
  </si>
  <si>
    <t>00145585</t>
  </si>
  <si>
    <t>GWA'NAK RESOURCES LTD.</t>
  </si>
  <si>
    <t>GBR North TSA</t>
  </si>
  <si>
    <t>WN005</t>
  </si>
  <si>
    <t>GK3004</t>
  </si>
  <si>
    <t>A93864</t>
  </si>
  <si>
    <t>North Island - Central Coast Natural Resource District</t>
  </si>
  <si>
    <t>DNI</t>
  </si>
  <si>
    <t>A93864_WN005_Amendment</t>
  </si>
  <si>
    <t>WEST NAYSASH</t>
  </si>
  <si>
    <t xml:space="preserve"> 92M033  107</t>
  </si>
  <si>
    <t xml:space="preserve"> 92M033</t>
  </si>
  <si>
    <t>033</t>
  </si>
  <si>
    <t>BCEID\JASON.SWANSON</t>
  </si>
  <si>
    <t>SEC074</t>
  </si>
  <si>
    <t>EN9349</t>
  </si>
  <si>
    <t>349</t>
  </si>
  <si>
    <t>A16850</t>
  </si>
  <si>
    <t>213644</t>
  </si>
  <si>
    <t>SECURITY BAY</t>
  </si>
  <si>
    <t xml:space="preserve"> 92M033  124</t>
  </si>
  <si>
    <t>092M053</t>
  </si>
  <si>
    <t>WAL200</t>
  </si>
  <si>
    <t>EN9347</t>
  </si>
  <si>
    <t>210327</t>
  </si>
  <si>
    <t>WALBRAN ISLAND</t>
  </si>
  <si>
    <t xml:space="preserve"> 92M053   92</t>
  </si>
  <si>
    <t xml:space="preserve">  92</t>
  </si>
  <si>
    <t xml:space="preserve"> 92M053</t>
  </si>
  <si>
    <t>TFL 6 &amp; Pacific TSA</t>
  </si>
  <si>
    <t>GAR s.17 established VQOs, 2010</t>
  </si>
  <si>
    <t>BCEID\CSILVAWFP</t>
  </si>
  <si>
    <t>BCEID\ATOBINWFP</t>
  </si>
  <si>
    <t>TFL 06  Quatsino</t>
  </si>
  <si>
    <t>43411</t>
  </si>
  <si>
    <t>6/192</t>
  </si>
  <si>
    <t>192</t>
  </si>
  <si>
    <t>TFL6</t>
  </si>
  <si>
    <t>1450005307</t>
  </si>
  <si>
    <t>THR</t>
  </si>
  <si>
    <t xml:space="preserve"> 92L043  164</t>
  </si>
  <si>
    <t xml:space="preserve"> 92L043</t>
  </si>
  <si>
    <t>322</t>
  </si>
  <si>
    <t>BCEID\KDUKESWFP</t>
  </si>
  <si>
    <t>33176</t>
  </si>
  <si>
    <t>TARMAS</t>
  </si>
  <si>
    <t>AS</t>
  </si>
  <si>
    <t>T0526</t>
  </si>
  <si>
    <t>1450000020</t>
  </si>
  <si>
    <t xml:space="preserve"> 92L033 1117</t>
  </si>
  <si>
    <t>1117</t>
  </si>
  <si>
    <t xml:space="preserve"> 92L033</t>
  </si>
  <si>
    <t>WAL314</t>
  </si>
  <si>
    <t>EN9346</t>
  </si>
  <si>
    <t>346</t>
  </si>
  <si>
    <t>210950</t>
  </si>
  <si>
    <t xml:space="preserve"> 92M053  122</t>
  </si>
  <si>
    <t xml:space="preserve"> 122</t>
  </si>
  <si>
    <t>WAL321</t>
  </si>
  <si>
    <t>210981</t>
  </si>
  <si>
    <t xml:space="preserve"> 92M053  127</t>
  </si>
  <si>
    <t>092L056</t>
  </si>
  <si>
    <t>TFL 37</t>
  </si>
  <si>
    <t>BCEID\CHUBER</t>
  </si>
  <si>
    <t>BCEID\JATKINSONWFP</t>
  </si>
  <si>
    <t>TFL 37  Nimpkish</t>
  </si>
  <si>
    <t>BC070</t>
  </si>
  <si>
    <t>37/716</t>
  </si>
  <si>
    <t>716</t>
  </si>
  <si>
    <t>TFL37</t>
  </si>
  <si>
    <t>40014351</t>
  </si>
  <si>
    <t>BEC</t>
  </si>
  <si>
    <t xml:space="preserve"> 92L056  185</t>
  </si>
  <si>
    <t xml:space="preserve"> 185</t>
  </si>
  <si>
    <t xml:space="preserve"> 92L056</t>
  </si>
  <si>
    <t>933</t>
  </si>
  <si>
    <t>GAR sec. 7(2) established VQOs, August 2005</t>
  </si>
  <si>
    <t>00154354</t>
  </si>
  <si>
    <t>LIONS GATE FOREST PRODUCTS LTD.</t>
  </si>
  <si>
    <t>KLO10</t>
  </si>
  <si>
    <t>TATMLL</t>
  </si>
  <si>
    <t>LL</t>
  </si>
  <si>
    <t>T0615</t>
  </si>
  <si>
    <t>T0615_KLO10_Opening</t>
  </si>
  <si>
    <t xml:space="preserve"> 92L022  159</t>
  </si>
  <si>
    <t xml:space="preserve"> 92L022</t>
  </si>
  <si>
    <t>609</t>
  </si>
  <si>
    <t>60-221</t>
  </si>
  <si>
    <t>6/191</t>
  </si>
  <si>
    <t>191</t>
  </si>
  <si>
    <t>1450004379</t>
  </si>
  <si>
    <t>WNH</t>
  </si>
  <si>
    <t>102I060  220</t>
  </si>
  <si>
    <t>102I060</t>
  </si>
  <si>
    <t>092M035</t>
  </si>
  <si>
    <t>BCEID\JDOBSON6</t>
  </si>
  <si>
    <t>EN003</t>
  </si>
  <si>
    <t>GK3008</t>
  </si>
  <si>
    <t>A93864_EN003_OpDef</t>
  </si>
  <si>
    <t xml:space="preserve"> 92M035   62</t>
  </si>
  <si>
    <t xml:space="preserve"> 92M035</t>
  </si>
  <si>
    <t>RRL</t>
  </si>
  <si>
    <t>092L070</t>
  </si>
  <si>
    <t>78</t>
  </si>
  <si>
    <t>BCEID\KMCLEOD5</t>
  </si>
  <si>
    <t>GBR South TSA</t>
  </si>
  <si>
    <t>47</t>
  </si>
  <si>
    <t>SHE001</t>
  </si>
  <si>
    <t>EX4501</t>
  </si>
  <si>
    <t>A19238</t>
  </si>
  <si>
    <t>210670</t>
  </si>
  <si>
    <t>LULL BAY</t>
  </si>
  <si>
    <t xml:space="preserve"> 92L070  136</t>
  </si>
  <si>
    <t xml:space="preserve"> 92L070</t>
  </si>
  <si>
    <t>092L047</t>
  </si>
  <si>
    <t>GAR 7.2; DM letter December 14, 2005</t>
  </si>
  <si>
    <t>123</t>
  </si>
  <si>
    <t>IDIR\GRJOHNSO</t>
  </si>
  <si>
    <t>00169974</t>
  </si>
  <si>
    <t>NORTH ISLAND CHIPPING LTD.</t>
  </si>
  <si>
    <t>KCBC003</t>
  </si>
  <si>
    <t>A0005</t>
  </si>
  <si>
    <t>TA0005</t>
  </si>
  <si>
    <t>160351751</t>
  </si>
  <si>
    <t>KAIKASH CREEK</t>
  </si>
  <si>
    <t xml:space="preserve"> 92L047  542</t>
  </si>
  <si>
    <t xml:space="preserve"> 542</t>
  </si>
  <si>
    <t xml:space="preserve"> 92L047</t>
  </si>
  <si>
    <t>919</t>
  </si>
  <si>
    <t>00127554</t>
  </si>
  <si>
    <t>BELLA BELLA ASSET HOLDINGS LTD.</t>
  </si>
  <si>
    <t>ING115H</t>
  </si>
  <si>
    <t>GT2002</t>
  </si>
  <si>
    <t>A95263</t>
  </si>
  <si>
    <t>40025022</t>
  </si>
  <si>
    <t>INGRAM</t>
  </si>
  <si>
    <t>103A070   41</t>
  </si>
  <si>
    <t>103A070</t>
  </si>
  <si>
    <t>SHE002</t>
  </si>
  <si>
    <t>210683</t>
  </si>
  <si>
    <t xml:space="preserve"> 92L070  137</t>
  </si>
  <si>
    <t>092K061</t>
  </si>
  <si>
    <t>IDIR\MDESROCH</t>
  </si>
  <si>
    <t>00178977</t>
  </si>
  <si>
    <t>COULSON MANUFACTURING 2017 LTD.</t>
  </si>
  <si>
    <t>KGHA003B</t>
  </si>
  <si>
    <t>A0585</t>
  </si>
  <si>
    <t>TA0585</t>
  </si>
  <si>
    <t>160374565</t>
  </si>
  <si>
    <t>KG</t>
  </si>
  <si>
    <t xml:space="preserve"> 92K061  544</t>
  </si>
  <si>
    <t xml:space="preserve"> 92K061</t>
  </si>
  <si>
    <t>103A060</t>
  </si>
  <si>
    <t>SI-6H</t>
  </si>
  <si>
    <t>40024765</t>
  </si>
  <si>
    <t>SNASS</t>
  </si>
  <si>
    <t>103A060   91</t>
  </si>
  <si>
    <t>255</t>
  </si>
  <si>
    <t>TFL 25  Naka</t>
  </si>
  <si>
    <t>CL-3H</t>
  </si>
  <si>
    <t>25/782</t>
  </si>
  <si>
    <t>782</t>
  </si>
  <si>
    <t>1450011294</t>
  </si>
  <si>
    <t>CHK</t>
  </si>
  <si>
    <t>103A060   96</t>
  </si>
  <si>
    <t xml:space="preserve">  96</t>
  </si>
  <si>
    <t>SHE009</t>
  </si>
  <si>
    <t>210429</t>
  </si>
  <si>
    <t xml:space="preserve"> 92L070  134</t>
  </si>
  <si>
    <t>092L052</t>
  </si>
  <si>
    <t>52-368</t>
  </si>
  <si>
    <t>6/190</t>
  </si>
  <si>
    <t>190</t>
  </si>
  <si>
    <t>1450000523</t>
  </si>
  <si>
    <t>SJS</t>
  </si>
  <si>
    <t xml:space="preserve"> 92L052  215</t>
  </si>
  <si>
    <t xml:space="preserve"> 92L052</t>
  </si>
  <si>
    <t>093D022</t>
  </si>
  <si>
    <t>IDIR\FDUAN</t>
  </si>
  <si>
    <t>KNFR984</t>
  </si>
  <si>
    <t>85398</t>
  </si>
  <si>
    <t>A85398</t>
  </si>
  <si>
    <t>160101272</t>
  </si>
  <si>
    <t>KING ISLAND</t>
  </si>
  <si>
    <t xml:space="preserve"> 93D022  115</t>
  </si>
  <si>
    <t xml:space="preserve"> 93D022</t>
  </si>
  <si>
    <t>122</t>
  </si>
  <si>
    <t>KCBC004</t>
  </si>
  <si>
    <t>160351752</t>
  </si>
  <si>
    <t xml:space="preserve"> 92L047  541</t>
  </si>
  <si>
    <t>093D048</t>
  </si>
  <si>
    <t>BCEID\RSTORLA</t>
  </si>
  <si>
    <t>00153910</t>
  </si>
  <si>
    <t>BELLA COOLA RESOURCE SOCIETY</t>
  </si>
  <si>
    <t>ESAL-5</t>
  </si>
  <si>
    <t>K3K015</t>
  </si>
  <si>
    <t>K3K</t>
  </si>
  <si>
    <t>SALOOMPT VALLEY</t>
  </si>
  <si>
    <t xml:space="preserve"> 93D048   48</t>
  </si>
  <si>
    <t xml:space="preserve"> 93D048</t>
  </si>
  <si>
    <t>WAL228</t>
  </si>
  <si>
    <t>210763</t>
  </si>
  <si>
    <t xml:space="preserve"> 92M053  136</t>
  </si>
  <si>
    <t>KNFR973</t>
  </si>
  <si>
    <t>160123011</t>
  </si>
  <si>
    <t xml:space="preserve"> 93D022  113</t>
  </si>
  <si>
    <t xml:space="preserve"> 113</t>
  </si>
  <si>
    <t>KGHA003A</t>
  </si>
  <si>
    <t>A0461</t>
  </si>
  <si>
    <t>TA0461</t>
  </si>
  <si>
    <t>160333591</t>
  </si>
  <si>
    <t xml:space="preserve"> 92K061  543</t>
  </si>
  <si>
    <t xml:space="preserve"> 543</t>
  </si>
  <si>
    <t>103A059</t>
  </si>
  <si>
    <t>00109412</t>
  </si>
  <si>
    <t>KITASOO FOREST COMPANY LTD.</t>
  </si>
  <si>
    <t>ROD165</t>
  </si>
  <si>
    <t>FV5020</t>
  </si>
  <si>
    <t>20</t>
  </si>
  <si>
    <t>A91438</t>
  </si>
  <si>
    <t>103A059   32</t>
  </si>
  <si>
    <t>50-433</t>
  </si>
  <si>
    <t>6/188</t>
  </si>
  <si>
    <t>188</t>
  </si>
  <si>
    <t>1450000492</t>
  </si>
  <si>
    <t>BOT</t>
  </si>
  <si>
    <t>102I050  110</t>
  </si>
  <si>
    <t>102I050</t>
  </si>
  <si>
    <t>SHE010</t>
  </si>
  <si>
    <t>210854</t>
  </si>
  <si>
    <t xml:space="preserve"> 92L070  140</t>
  </si>
  <si>
    <t>SI-1H</t>
  </si>
  <si>
    <t>40024642</t>
  </si>
  <si>
    <t>103A060   89</t>
  </si>
  <si>
    <t>WAL260</t>
  </si>
  <si>
    <t>210415</t>
  </si>
  <si>
    <t xml:space="preserve"> 92M052   81</t>
  </si>
  <si>
    <t xml:space="preserve"> 92M052</t>
  </si>
  <si>
    <t>43856H</t>
  </si>
  <si>
    <t>6/277</t>
  </si>
  <si>
    <t>1450010222</t>
  </si>
  <si>
    <t xml:space="preserve"> 92L043  160</t>
  </si>
  <si>
    <t>ING116H</t>
  </si>
  <si>
    <t>EN4701</t>
  </si>
  <si>
    <t>701</t>
  </si>
  <si>
    <t>A16845</t>
  </si>
  <si>
    <t>1450008796</t>
  </si>
  <si>
    <t>SPI</t>
  </si>
  <si>
    <t>103A060   94</t>
  </si>
  <si>
    <t xml:space="preserve">  94</t>
  </si>
  <si>
    <t>092M093</t>
  </si>
  <si>
    <t>QTL816A</t>
  </si>
  <si>
    <t>EN9339</t>
  </si>
  <si>
    <t>339</t>
  </si>
  <si>
    <t>205335</t>
  </si>
  <si>
    <t>QUATLENA</t>
  </si>
  <si>
    <t xml:space="preserve"> 92M092  146</t>
  </si>
  <si>
    <t xml:space="preserve"> 146</t>
  </si>
  <si>
    <t xml:space="preserve"> 92M092</t>
  </si>
  <si>
    <t>SEC060</t>
  </si>
  <si>
    <t>EN9348</t>
  </si>
  <si>
    <t>168679</t>
  </si>
  <si>
    <t xml:space="preserve"> 92M032   19</t>
  </si>
  <si>
    <t xml:space="preserve"> 92M032</t>
  </si>
  <si>
    <t>092L027</t>
  </si>
  <si>
    <t>ME007</t>
  </si>
  <si>
    <t>37/719</t>
  </si>
  <si>
    <t>719</t>
  </si>
  <si>
    <t>40014748</t>
  </si>
  <si>
    <t>MKE</t>
  </si>
  <si>
    <t xml:space="preserve"> 92L027  215</t>
  </si>
  <si>
    <t xml:space="preserve"> 92L027</t>
  </si>
  <si>
    <t>092K072</t>
  </si>
  <si>
    <t>TFL 45</t>
  </si>
  <si>
    <t>TFL 45  Cordero-Knight</t>
  </si>
  <si>
    <t>SLL11H</t>
  </si>
  <si>
    <t>45/840</t>
  </si>
  <si>
    <t>840</t>
  </si>
  <si>
    <t>TFL45</t>
  </si>
  <si>
    <t>195603</t>
  </si>
  <si>
    <t>SALLIE CREEK</t>
  </si>
  <si>
    <t xml:space="preserve"> 92K072  121</t>
  </si>
  <si>
    <t xml:space="preserve"> 92K072</t>
  </si>
  <si>
    <t>072</t>
  </si>
  <si>
    <t>00177031</t>
  </si>
  <si>
    <t>DIVINE LOGISTICS LTD.</t>
  </si>
  <si>
    <t>SLGM001</t>
  </si>
  <si>
    <t>94853</t>
  </si>
  <si>
    <t>A94853</t>
  </si>
  <si>
    <t>160330893</t>
  </si>
  <si>
    <t>SL</t>
  </si>
  <si>
    <t xml:space="preserve"> 93D061    9</t>
  </si>
  <si>
    <t xml:space="preserve">   9</t>
  </si>
  <si>
    <t xml:space="preserve"> 93D061</t>
  </si>
  <si>
    <t>093D038</t>
  </si>
  <si>
    <t>BCEID\HEARTWOOD</t>
  </si>
  <si>
    <t>RR</t>
  </si>
  <si>
    <t>NUS 27</t>
  </si>
  <si>
    <t>K3K019</t>
  </si>
  <si>
    <t>NUSATSUM</t>
  </si>
  <si>
    <t xml:space="preserve"> 93D038   44</t>
  </si>
  <si>
    <t xml:space="preserve"> 93D038</t>
  </si>
  <si>
    <t>228</t>
  </si>
  <si>
    <t>41293</t>
  </si>
  <si>
    <t>6/193</t>
  </si>
  <si>
    <t>193</t>
  </si>
  <si>
    <t>1450000187</t>
  </si>
  <si>
    <t>MHT</t>
  </si>
  <si>
    <t xml:space="preserve"> 92L041  169</t>
  </si>
  <si>
    <t xml:space="preserve"> 92L041</t>
  </si>
  <si>
    <t>KLO11</t>
  </si>
  <si>
    <t>TATMAA</t>
  </si>
  <si>
    <t>T0615_KLO11_Opening</t>
  </si>
  <si>
    <t>KLASKINO</t>
  </si>
  <si>
    <t xml:space="preserve"> 92L022  152</t>
  </si>
  <si>
    <t>ROD162A</t>
  </si>
  <si>
    <t>103A059   30</t>
  </si>
  <si>
    <t>ROD164</t>
  </si>
  <si>
    <t>ROD164_A</t>
  </si>
  <si>
    <t>103A059   34</t>
  </si>
  <si>
    <t>092M032</t>
  </si>
  <si>
    <t>SEC061</t>
  </si>
  <si>
    <t>EN9341</t>
  </si>
  <si>
    <t>189967</t>
  </si>
  <si>
    <t xml:space="preserve"> 92M032   22</t>
  </si>
  <si>
    <t>SHE008</t>
  </si>
  <si>
    <t>210853</t>
  </si>
  <si>
    <t xml:space="preserve"> 92L070  139</t>
  </si>
  <si>
    <t>226W</t>
  </si>
  <si>
    <t>42358</t>
  </si>
  <si>
    <t>1450000143</t>
  </si>
  <si>
    <t xml:space="preserve"> 92L042 1076</t>
  </si>
  <si>
    <t xml:space="preserve"> 92L042</t>
  </si>
  <si>
    <t>092M052</t>
  </si>
  <si>
    <t>WAL261</t>
  </si>
  <si>
    <t>210833</t>
  </si>
  <si>
    <t xml:space="preserve"> 92M052   82</t>
  </si>
  <si>
    <t xml:space="preserve">  82</t>
  </si>
  <si>
    <t>254</t>
  </si>
  <si>
    <t>51-728</t>
  </si>
  <si>
    <t>1450004674</t>
  </si>
  <si>
    <t xml:space="preserve"> 92L051  244</t>
  </si>
  <si>
    <t xml:space="preserve"> 92L051</t>
  </si>
  <si>
    <t>SI-8H</t>
  </si>
  <si>
    <t>40024782</t>
  </si>
  <si>
    <t>103A070   42</t>
  </si>
  <si>
    <t>092L036</t>
  </si>
  <si>
    <t>B09</t>
  </si>
  <si>
    <t>NS049</t>
  </si>
  <si>
    <t>F65:</t>
  </si>
  <si>
    <t>40014466</t>
  </si>
  <si>
    <t>NOK</t>
  </si>
  <si>
    <t xml:space="preserve"> 92L036  241</t>
  </si>
  <si>
    <t xml:space="preserve"> 92L036</t>
  </si>
  <si>
    <t>41-779</t>
  </si>
  <si>
    <t>1450004305</t>
  </si>
  <si>
    <t xml:space="preserve"> 92L041  170</t>
  </si>
  <si>
    <t>51-900</t>
  </si>
  <si>
    <t>1450000494</t>
  </si>
  <si>
    <t>KPR</t>
  </si>
  <si>
    <t xml:space="preserve"> 92L051  240</t>
  </si>
  <si>
    <t xml:space="preserve"> 240</t>
  </si>
  <si>
    <t>093D039</t>
  </si>
  <si>
    <t>N-3</t>
  </si>
  <si>
    <t>K3K020</t>
  </si>
  <si>
    <t>NOOMST</t>
  </si>
  <si>
    <t xml:space="preserve"> 93D049   57</t>
  </si>
  <si>
    <t xml:space="preserve"> 93D049</t>
  </si>
  <si>
    <t>049</t>
  </si>
  <si>
    <t>SHE011</t>
  </si>
  <si>
    <t>210430</t>
  </si>
  <si>
    <t xml:space="preserve"> 92L070  135</t>
  </si>
  <si>
    <t>WAL292</t>
  </si>
  <si>
    <t>210865</t>
  </si>
  <si>
    <t xml:space="preserve"> 92M052   90</t>
  </si>
  <si>
    <t>ES-02H</t>
  </si>
  <si>
    <t>GT2001</t>
  </si>
  <si>
    <t>40026022</t>
  </si>
  <si>
    <t>103A060   88</t>
  </si>
  <si>
    <t>ES-07H</t>
  </si>
  <si>
    <t>40025265</t>
  </si>
  <si>
    <t>103A070   40</t>
  </si>
  <si>
    <t xml:space="preserve">  40</t>
  </si>
  <si>
    <t>SEC240</t>
  </si>
  <si>
    <t>168688</t>
  </si>
  <si>
    <t xml:space="preserve"> 92M033  118</t>
  </si>
  <si>
    <t xml:space="preserve"> 118</t>
  </si>
  <si>
    <t>WAL295</t>
  </si>
  <si>
    <t>210866</t>
  </si>
  <si>
    <t xml:space="preserve"> 92M052   91</t>
  </si>
  <si>
    <t>KCBC002</t>
  </si>
  <si>
    <t>160278971</t>
  </si>
  <si>
    <t xml:space="preserve"> 92L047  543</t>
  </si>
  <si>
    <t>43855H</t>
  </si>
  <si>
    <t>1450010133</t>
  </si>
  <si>
    <t xml:space="preserve"> 92L043  161</t>
  </si>
  <si>
    <t>SI-5H</t>
  </si>
  <si>
    <t>40024764</t>
  </si>
  <si>
    <t>103A060   90</t>
  </si>
  <si>
    <t>702</t>
  </si>
  <si>
    <t>HBRN440</t>
  </si>
  <si>
    <t>A0055</t>
  </si>
  <si>
    <t>TA0055</t>
  </si>
  <si>
    <t>160316271</t>
  </si>
  <si>
    <t>HOLBERG</t>
  </si>
  <si>
    <t>102I069  130</t>
  </si>
  <si>
    <t>102I069</t>
  </si>
  <si>
    <t>N-1</t>
  </si>
  <si>
    <t xml:space="preserve"> 93D049   58</t>
  </si>
  <si>
    <t>SEC059</t>
  </si>
  <si>
    <t>EN9343</t>
  </si>
  <si>
    <t>343</t>
  </si>
  <si>
    <t>168680</t>
  </si>
  <si>
    <t xml:space="preserve"> 92M033  119</t>
  </si>
  <si>
    <t>SEC059A</t>
  </si>
  <si>
    <t>EN9344</t>
  </si>
  <si>
    <t>344</t>
  </si>
  <si>
    <t>210421</t>
  </si>
  <si>
    <t xml:space="preserve"> 92M032   20</t>
  </si>
  <si>
    <t>N-2</t>
  </si>
  <si>
    <t xml:space="preserve"> 93D049   56</t>
  </si>
  <si>
    <t xml:space="preserve">  56</t>
  </si>
  <si>
    <t>ROD164C</t>
  </si>
  <si>
    <t>ROD164B_C_D</t>
  </si>
  <si>
    <t>103A059   33</t>
  </si>
  <si>
    <t>SHE007</t>
  </si>
  <si>
    <t>210428</t>
  </si>
  <si>
    <t xml:space="preserve"> 92L070  133</t>
  </si>
  <si>
    <t>SI-7H</t>
  </si>
  <si>
    <t>40024766</t>
  </si>
  <si>
    <t>103A060   92</t>
  </si>
  <si>
    <t>61</t>
  </si>
  <si>
    <t>KGPP001</t>
  </si>
  <si>
    <t>160368519</t>
  </si>
  <si>
    <t xml:space="preserve"> 92K061  542</t>
  </si>
  <si>
    <t>SHE006</t>
  </si>
  <si>
    <t>210852</t>
  </si>
  <si>
    <t xml:space="preserve"> 92L070  138</t>
  </si>
  <si>
    <t>SEC057</t>
  </si>
  <si>
    <t>EN9342</t>
  </si>
  <si>
    <t>342</t>
  </si>
  <si>
    <t>168686</t>
  </si>
  <si>
    <t xml:space="preserve"> 92M033  120</t>
  </si>
  <si>
    <t>092L096</t>
  </si>
  <si>
    <t>00079416</t>
  </si>
  <si>
    <t>JEPSON</t>
  </si>
  <si>
    <t>HLTC900</t>
  </si>
  <si>
    <t>93079</t>
  </si>
  <si>
    <t>A93079</t>
  </si>
  <si>
    <t>160098632</t>
  </si>
  <si>
    <t>HL</t>
  </si>
  <si>
    <t xml:space="preserve"> 92L096 1015</t>
  </si>
  <si>
    <t xml:space="preserve"> 92L096</t>
  </si>
  <si>
    <t>093K.031</t>
  </si>
  <si>
    <t>EVQO from GAR 7(2): April 1,2010 VQO Order</t>
  </si>
  <si>
    <t>BCEID\NGLANVILLE</t>
  </si>
  <si>
    <t>BCEID\DPEREIRA1</t>
  </si>
  <si>
    <t>00003123</t>
  </si>
  <si>
    <t>BABINE FOREST PRODUCTS LIMITED</t>
  </si>
  <si>
    <t>Lakes TSA</t>
  </si>
  <si>
    <t>384_01</t>
  </si>
  <si>
    <t>EM2384</t>
  </si>
  <si>
    <t>384</t>
  </si>
  <si>
    <t>A16823</t>
  </si>
  <si>
    <t>Nadina Natural Resource District</t>
  </si>
  <si>
    <t>DND</t>
  </si>
  <si>
    <t>40052343</t>
  </si>
  <si>
    <t>BW</t>
  </si>
  <si>
    <t xml:space="preserve"> 93K041  964</t>
  </si>
  <si>
    <t xml:space="preserve"> 964</t>
  </si>
  <si>
    <t xml:space="preserve"> 93K041</t>
  </si>
  <si>
    <t>093K.023</t>
  </si>
  <si>
    <t>Highway 16/Burns Lake</t>
  </si>
  <si>
    <t>BCEID\DBROCHEZ1</t>
  </si>
  <si>
    <t>BCEID\FVARGA</t>
  </si>
  <si>
    <t>00113952</t>
  </si>
  <si>
    <t>BURNS LAKE COMMUNITY FOREST LTD.</t>
  </si>
  <si>
    <t>2063</t>
  </si>
  <si>
    <t>K1ABM2</t>
  </si>
  <si>
    <t>BM2</t>
  </si>
  <si>
    <t>K1A</t>
  </si>
  <si>
    <t>K1A_BM2_2063</t>
  </si>
  <si>
    <t>BOER MTN ROAD</t>
  </si>
  <si>
    <t xml:space="preserve"> 93K022 1351</t>
  </si>
  <si>
    <t>1351</t>
  </si>
  <si>
    <t xml:space="preserve"> 93K022</t>
  </si>
  <si>
    <t>Morice TSA</t>
  </si>
  <si>
    <t>VALL0183</t>
  </si>
  <si>
    <t>EM837Z</t>
  </si>
  <si>
    <t>37Z</t>
  </si>
  <si>
    <t>A16828</t>
  </si>
  <si>
    <t>1000076392</t>
  </si>
  <si>
    <t>VALL</t>
  </si>
  <si>
    <t xml:space="preserve"> 93L046   94</t>
  </si>
  <si>
    <t>L. Davies, MFR</t>
  </si>
  <si>
    <t>093E.097</t>
  </si>
  <si>
    <t>Owen-Francois Road Corridor</t>
  </si>
  <si>
    <t>NADI0096</t>
  </si>
  <si>
    <t>EM804L</t>
  </si>
  <si>
    <t>04L</t>
  </si>
  <si>
    <t>1000051772</t>
  </si>
  <si>
    <t>NADI</t>
  </si>
  <si>
    <t xml:space="preserve"> 93E097  154</t>
  </si>
  <si>
    <t xml:space="preserve"> 154</t>
  </si>
  <si>
    <t xml:space="preserve"> 93E097</t>
  </si>
  <si>
    <t>093K.012</t>
  </si>
  <si>
    <t>3130</t>
  </si>
  <si>
    <t>K1AQQQ</t>
  </si>
  <si>
    <t>QQQ</t>
  </si>
  <si>
    <t>K1A_QQQ_3130</t>
  </si>
  <si>
    <t>~2.2KM GUYISHTON ROAD</t>
  </si>
  <si>
    <t xml:space="preserve"> 93K012 1159</t>
  </si>
  <si>
    <t>1159</t>
  </si>
  <si>
    <t xml:space="preserve"> 93K012</t>
  </si>
  <si>
    <t>093K.013</t>
  </si>
  <si>
    <t>BCEID\MBFOSTER</t>
  </si>
  <si>
    <t>K1AFES</t>
  </si>
  <si>
    <t>FES</t>
  </si>
  <si>
    <t>K1A_FES_001</t>
  </si>
  <si>
    <t>8.0 KM HYDRO LINE ROAD</t>
  </si>
  <si>
    <t xml:space="preserve"> 93K013  893</t>
  </si>
  <si>
    <t xml:space="preserve"> 893</t>
  </si>
  <si>
    <t xml:space="preserve"> 93K013</t>
  </si>
  <si>
    <t>093L.037</t>
  </si>
  <si>
    <t>Hwy 16/Buck Flats Rd/+</t>
  </si>
  <si>
    <t>EVQO from GAR Sect. 17 as rated from Highway 16 (Nov. 1998 DM letter)/Also visible from Houston Comfor</t>
  </si>
  <si>
    <t>BCEID\LIZWATSON</t>
  </si>
  <si>
    <t>OWEN0035</t>
  </si>
  <si>
    <t>EM805E</t>
  </si>
  <si>
    <t>05E</t>
  </si>
  <si>
    <t>1000070572</t>
  </si>
  <si>
    <t>OWEN</t>
  </si>
  <si>
    <t xml:space="preserve"> 93L037  122</t>
  </si>
  <si>
    <t xml:space="preserve"> 93L037</t>
  </si>
  <si>
    <t>093K.044</t>
  </si>
  <si>
    <t>Babine Lake</t>
  </si>
  <si>
    <t>EVQO from GAR 7(2): April 1,2010 VQO Order/Polygon difficult to see from the lake so PR would be more appropriate VQO considering VSC = 4</t>
  </si>
  <si>
    <t>BCEID\SJOHNSO</t>
  </si>
  <si>
    <t>EM5763</t>
  </si>
  <si>
    <t>763</t>
  </si>
  <si>
    <t>A16826</t>
  </si>
  <si>
    <t>132784</t>
  </si>
  <si>
    <t>HANNAY EXTENTION EXTENTION</t>
  </si>
  <si>
    <t xml:space="preserve"> 93K044  843</t>
  </si>
  <si>
    <t xml:space="preserve"> 843</t>
  </si>
  <si>
    <t xml:space="preserve"> 93K044</t>
  </si>
  <si>
    <t>093K.054</t>
  </si>
  <si>
    <t>EM5900</t>
  </si>
  <si>
    <t>136664</t>
  </si>
  <si>
    <t>GULLWING</t>
  </si>
  <si>
    <t xml:space="preserve"> 93K054  820</t>
  </si>
  <si>
    <t xml:space="preserve"> 820</t>
  </si>
  <si>
    <t xml:space="preserve"> 93K054</t>
  </si>
  <si>
    <t>093E.090</t>
  </si>
  <si>
    <t>Ootsa Lake</t>
  </si>
  <si>
    <t>BCEID\DOAKE</t>
  </si>
  <si>
    <t>00173790</t>
  </si>
  <si>
    <t>CHINOOK COMFOR LIMITED</t>
  </si>
  <si>
    <t>005_517</t>
  </si>
  <si>
    <t>K4R005</t>
  </si>
  <si>
    <t>K4R</t>
  </si>
  <si>
    <t>40053590</t>
  </si>
  <si>
    <t>K4R_5</t>
  </si>
  <si>
    <t xml:space="preserve"> 93E090 1036</t>
  </si>
  <si>
    <t>1036</t>
  </si>
  <si>
    <t xml:space="preserve"> 93E090</t>
  </si>
  <si>
    <t>093L.060</t>
  </si>
  <si>
    <t>Highway 16/Conrad Lake</t>
  </si>
  <si>
    <t>906_03</t>
  </si>
  <si>
    <t>EM2906</t>
  </si>
  <si>
    <t>906</t>
  </si>
  <si>
    <t>40053805</t>
  </si>
  <si>
    <t xml:space="preserve"> 93L050 1062</t>
  </si>
  <si>
    <t xml:space="preserve"> 93L050</t>
  </si>
  <si>
    <t>2055</t>
  </si>
  <si>
    <t>K1A_BM2_2055</t>
  </si>
  <si>
    <t>BOER MTN.</t>
  </si>
  <si>
    <t xml:space="preserve"> 93K022 1334</t>
  </si>
  <si>
    <t>1334</t>
  </si>
  <si>
    <t>T. Giesbrecht, IFS</t>
  </si>
  <si>
    <t>093K.045</t>
  </si>
  <si>
    <t>Camsell Lake</t>
  </si>
  <si>
    <t>EVQO from GAR 7(2): April 1,2010 VQO Order/Polygon from Camsell Lake VLI completed in 2002 in DJA/Small part of polygon within a Park. Edge Type also has J</t>
  </si>
  <si>
    <t>EM5753</t>
  </si>
  <si>
    <t>753</t>
  </si>
  <si>
    <t>144245</t>
  </si>
  <si>
    <t>HANNAY EXTENSION</t>
  </si>
  <si>
    <t xml:space="preserve"> 93K045  821</t>
  </si>
  <si>
    <t xml:space="preserve"> 93K045</t>
  </si>
  <si>
    <t>093M.019</t>
  </si>
  <si>
    <t>Morrison Lake</t>
  </si>
  <si>
    <t>MORR0005</t>
  </si>
  <si>
    <t>EM880P</t>
  </si>
  <si>
    <t>80P</t>
  </si>
  <si>
    <t>1000020782</t>
  </si>
  <si>
    <t>MORR</t>
  </si>
  <si>
    <t xml:space="preserve"> 93M029   39</t>
  </si>
  <si>
    <t xml:space="preserve"> 93M029</t>
  </si>
  <si>
    <t>093K.061</t>
  </si>
  <si>
    <t>BCEID\DOAKE0</t>
  </si>
  <si>
    <t>909_01</t>
  </si>
  <si>
    <t>EM2909</t>
  </si>
  <si>
    <t>909</t>
  </si>
  <si>
    <t>40052403</t>
  </si>
  <si>
    <t xml:space="preserve"> 93K061  850</t>
  </si>
  <si>
    <t xml:space="preserve"> 850</t>
  </si>
  <si>
    <t xml:space="preserve"> 93K061</t>
  </si>
  <si>
    <t>093K.021</t>
  </si>
  <si>
    <t>Highway 16/Decker Lake</t>
  </si>
  <si>
    <t>3090</t>
  </si>
  <si>
    <t>K1AMMM</t>
  </si>
  <si>
    <t>MMM</t>
  </si>
  <si>
    <t>ACT</t>
  </si>
  <si>
    <t>K1A_MMM_3090</t>
  </si>
  <si>
    <t>PORCUPINE ROAD</t>
  </si>
  <si>
    <t xml:space="preserve"> 93K021 1153</t>
  </si>
  <si>
    <t>1153</t>
  </si>
  <si>
    <t xml:space="preserve"> 93K021</t>
  </si>
  <si>
    <t>EVQO from GAR Sect. 17 as rated from Highway 16 (Nov. 1998 DM letter)/Also visible from Houston Comfor Trail</t>
  </si>
  <si>
    <t>BCEID\TUTSHI</t>
  </si>
  <si>
    <t>00046129</t>
  </si>
  <si>
    <t>MORICE MOUNTAIN NORDIC SKI CLUB</t>
  </si>
  <si>
    <t>96017</t>
  </si>
  <si>
    <t>A96017</t>
  </si>
  <si>
    <t>MORICE MOUNTAIN NORDIC SKI CLU</t>
  </si>
  <si>
    <t>FTNOLVY</t>
  </si>
  <si>
    <t xml:space="preserve"> 93L037  130</t>
  </si>
  <si>
    <t>093K.025</t>
  </si>
  <si>
    <t>Helene Lake</t>
  </si>
  <si>
    <t>EM5748</t>
  </si>
  <si>
    <t>748</t>
  </si>
  <si>
    <t>136993</t>
  </si>
  <si>
    <t>HELENE LAKE</t>
  </si>
  <si>
    <t xml:space="preserve"> 93K025  920</t>
  </si>
  <si>
    <t xml:space="preserve"> 920</t>
  </si>
  <si>
    <t xml:space="preserve"> 93K025</t>
  </si>
  <si>
    <t>VALL0147</t>
  </si>
  <si>
    <t>FK4105</t>
  </si>
  <si>
    <t>A90555</t>
  </si>
  <si>
    <t>1000045187</t>
  </si>
  <si>
    <t xml:space="preserve"> 93L046   77</t>
  </si>
  <si>
    <t xml:space="preserve">  77</t>
  </si>
  <si>
    <t>3085</t>
  </si>
  <si>
    <t>K1A_QQQ_3085</t>
  </si>
  <si>
    <t>~2KM OPAL BEDS ROAD</t>
  </si>
  <si>
    <t xml:space="preserve"> 93K011  949</t>
  </si>
  <si>
    <t xml:space="preserve"> 949</t>
  </si>
  <si>
    <t xml:space="preserve"> 93K011</t>
  </si>
  <si>
    <t>906_01</t>
  </si>
  <si>
    <t>40053803</t>
  </si>
  <si>
    <t xml:space="preserve"> 93L050 1057</t>
  </si>
  <si>
    <t>1057</t>
  </si>
  <si>
    <t>K1A_FES_006</t>
  </si>
  <si>
    <t>~10.3 KM HYDRO LINE ROAD</t>
  </si>
  <si>
    <t xml:space="preserve"> 93K013  896</t>
  </si>
  <si>
    <t xml:space="preserve"> 896</t>
  </si>
  <si>
    <t>K1A_FES_005</t>
  </si>
  <si>
    <t>9.5 KM HYDRO LINE ROAD</t>
  </si>
  <si>
    <t xml:space="preserve"> 93K013  892</t>
  </si>
  <si>
    <t xml:space="preserve"> 892</t>
  </si>
  <si>
    <t>3128</t>
  </si>
  <si>
    <t>K1A_QQQ_3128</t>
  </si>
  <si>
    <t>2KM GUYISHTON ROAD</t>
  </si>
  <si>
    <t xml:space="preserve"> 93K022 1345</t>
  </si>
  <si>
    <t>1345</t>
  </si>
  <si>
    <t>093L.030</t>
  </si>
  <si>
    <t>IDIR\ALVANDEN</t>
  </si>
  <si>
    <t>00016623</t>
  </si>
  <si>
    <t>POSSELT</t>
  </si>
  <si>
    <t>93580</t>
  </si>
  <si>
    <t>A93580</t>
  </si>
  <si>
    <t>160312234</t>
  </si>
  <si>
    <t>LAN</t>
  </si>
  <si>
    <t xml:space="preserve"> 93L030  917</t>
  </si>
  <si>
    <t xml:space="preserve"> 917</t>
  </si>
  <si>
    <t xml:space="preserve"> 93L030</t>
  </si>
  <si>
    <t>K1A_FES_010</t>
  </si>
  <si>
    <t>12 KM HYDRO LINE ROAD</t>
  </si>
  <si>
    <t xml:space="preserve"> 93K013  899</t>
  </si>
  <si>
    <t xml:space="preserve"> 899</t>
  </si>
  <si>
    <t>093K.011</t>
  </si>
  <si>
    <t>Highway 16/Francois Lake</t>
  </si>
  <si>
    <t>EVQO from GAR 7(2): April 1,2010 VQO Order/Also visible from Guyishton Lake Recreation Site</t>
  </si>
  <si>
    <t>993</t>
  </si>
  <si>
    <t>K1ATTT</t>
  </si>
  <si>
    <t>TTT</t>
  </si>
  <si>
    <t>K1A_TTT_993</t>
  </si>
  <si>
    <t xml:space="preserve"> 93K021 1154</t>
  </si>
  <si>
    <t>1154</t>
  </si>
  <si>
    <t>093E.095</t>
  </si>
  <si>
    <t>Newcombe Lake</t>
  </si>
  <si>
    <t>NADI0149</t>
  </si>
  <si>
    <t>EM803Z</t>
  </si>
  <si>
    <t>03Z</t>
  </si>
  <si>
    <t>1000051892</t>
  </si>
  <si>
    <t xml:space="preserve"> 93E095   97</t>
  </si>
  <si>
    <t xml:space="preserve"> 93E095</t>
  </si>
  <si>
    <t>2060</t>
  </si>
  <si>
    <t>K1A_BM2_2060</t>
  </si>
  <si>
    <t xml:space="preserve"> 93K022 1336</t>
  </si>
  <si>
    <t>1336</t>
  </si>
  <si>
    <t>093K.014</t>
  </si>
  <si>
    <t>BCEID\FGF_LORETTA</t>
  </si>
  <si>
    <t>401_07</t>
  </si>
  <si>
    <t>K4R401</t>
  </si>
  <si>
    <t>40053724</t>
  </si>
  <si>
    <t>K4R_2</t>
  </si>
  <si>
    <t xml:space="preserve"> 93K024  836</t>
  </si>
  <si>
    <t xml:space="preserve"> 836</t>
  </si>
  <si>
    <t xml:space="preserve"> 93K024</t>
  </si>
  <si>
    <t>160312235</t>
  </si>
  <si>
    <t xml:space="preserve"> 93L030  916</t>
  </si>
  <si>
    <t xml:space="preserve"> 916</t>
  </si>
  <si>
    <t>127704</t>
  </si>
  <si>
    <t xml:space="preserve"> 93K054  819</t>
  </si>
  <si>
    <t xml:space="preserve"> 819</t>
  </si>
  <si>
    <t>397_04</t>
  </si>
  <si>
    <t>EM2397</t>
  </si>
  <si>
    <t>40052323</t>
  </si>
  <si>
    <t xml:space="preserve"> 93K061  851</t>
  </si>
  <si>
    <t xml:space="preserve"> 851</t>
  </si>
  <si>
    <t>911_02</t>
  </si>
  <si>
    <t>EM2911</t>
  </si>
  <si>
    <t>911</t>
  </si>
  <si>
    <t>40052363</t>
  </si>
  <si>
    <t xml:space="preserve"> 93K031 1089</t>
  </si>
  <si>
    <t>1089</t>
  </si>
  <si>
    <t xml:space="preserve"> 93K031</t>
  </si>
  <si>
    <t>2058</t>
  </si>
  <si>
    <t>K1A_BM2_2058</t>
  </si>
  <si>
    <t xml:space="preserve"> 93K022 1335</t>
  </si>
  <si>
    <t>1335</t>
  </si>
  <si>
    <t>2054</t>
  </si>
  <si>
    <t>K1A_BM2_2054</t>
  </si>
  <si>
    <t xml:space="preserve"> 93K022 1333</t>
  </si>
  <si>
    <t>906_02</t>
  </si>
  <si>
    <t>40053804</t>
  </si>
  <si>
    <t xml:space="preserve"> 93L050 1065</t>
  </si>
  <si>
    <t>093L.027</t>
  </si>
  <si>
    <t>Highway 16 / Buck Flats Road</t>
  </si>
  <si>
    <t>EVQO from GAR Sect. 17 as rated from Buck Flats Rd (Nov. 1998 DM letter)</t>
  </si>
  <si>
    <t>00068060</t>
  </si>
  <si>
    <t>STOLTENBERG</t>
  </si>
  <si>
    <t>WBFVDD</t>
  </si>
  <si>
    <t>W1749</t>
  </si>
  <si>
    <t>CP DD</t>
  </si>
  <si>
    <t>BAGGERMAN</t>
  </si>
  <si>
    <t xml:space="preserve"> 93L028  113</t>
  </si>
  <si>
    <t xml:space="preserve"> 93L028</t>
  </si>
  <si>
    <t>Tchesinkut Lake</t>
  </si>
  <si>
    <t>3136</t>
  </si>
  <si>
    <t>K1A_QQQ_3136</t>
  </si>
  <si>
    <t>724KM ON 700 RD + ~2.3KM SOUTH</t>
  </si>
  <si>
    <t xml:space="preserve"> 93K012 1160</t>
  </si>
  <si>
    <t>1160</t>
  </si>
  <si>
    <t>136994</t>
  </si>
  <si>
    <t xml:space="preserve"> 93K025  918</t>
  </si>
  <si>
    <t>093M.010</t>
  </si>
  <si>
    <t>Babine/Tochcha Lakes</t>
  </si>
  <si>
    <t>NOBA0206</t>
  </si>
  <si>
    <t>EM869M</t>
  </si>
  <si>
    <t>69M</t>
  </si>
  <si>
    <t>1000050856</t>
  </si>
  <si>
    <t>NOBA</t>
  </si>
  <si>
    <t xml:space="preserve"> 93L100  118</t>
  </si>
  <si>
    <t xml:space="preserve"> 93L100</t>
  </si>
  <si>
    <t>3080</t>
  </si>
  <si>
    <t>K1A_QQQ_3080</t>
  </si>
  <si>
    <t>OPAL BEDS ROAD</t>
  </si>
  <si>
    <t xml:space="preserve"> 93K011  950</t>
  </si>
  <si>
    <t xml:space="preserve"> 950</t>
  </si>
  <si>
    <t>093M.018</t>
  </si>
  <si>
    <t>BCEID\EBOURQUE1</t>
  </si>
  <si>
    <t>BCEID\TBAKER5</t>
  </si>
  <si>
    <t>BCEID\RHALL3</t>
  </si>
  <si>
    <t>EM9859</t>
  </si>
  <si>
    <t>859</t>
  </si>
  <si>
    <t>A16827</t>
  </si>
  <si>
    <t>142407</t>
  </si>
  <si>
    <t>33.2 KM 525 RD</t>
  </si>
  <si>
    <t xml:space="preserve"> 93M018  137</t>
  </si>
  <si>
    <t xml:space="preserve"> 93M018</t>
  </si>
  <si>
    <t>093E.100</t>
  </si>
  <si>
    <t>Francois Lake</t>
  </si>
  <si>
    <t>BCEID\ACSCHROFF</t>
  </si>
  <si>
    <t>00170040</t>
  </si>
  <si>
    <t>WULF</t>
  </si>
  <si>
    <t>WBEECC</t>
  </si>
  <si>
    <t>CC</t>
  </si>
  <si>
    <t>W1688</t>
  </si>
  <si>
    <t>W1688_CC_1</t>
  </si>
  <si>
    <t xml:space="preserve"> 93K001  874</t>
  </si>
  <si>
    <t xml:space="preserve"> 93K001</t>
  </si>
  <si>
    <t>L.Davies, MFR</t>
  </si>
  <si>
    <t>093K.032</t>
  </si>
  <si>
    <t>Babine/Augier/Taltapin Lakes</t>
  </si>
  <si>
    <t>EVQO from GAR 7(2): April 1,2010 VQO Order/Parts of unit also visible from Pinkut Lake/VSC = 4 in 2002 Babine VLI</t>
  </si>
  <si>
    <t>00175769</t>
  </si>
  <si>
    <t>LAKE BABINE NATION FORESTRY LTD.</t>
  </si>
  <si>
    <t>PNK001D</t>
  </si>
  <si>
    <t>N2I006</t>
  </si>
  <si>
    <t>N2I</t>
  </si>
  <si>
    <t>N2I_6_PNK001D</t>
  </si>
  <si>
    <t>BABINE LAKE</t>
  </si>
  <si>
    <t xml:space="preserve"> 93K042  902</t>
  </si>
  <si>
    <t xml:space="preserve"> 902</t>
  </si>
  <si>
    <t xml:space="preserve"> 93K042</t>
  </si>
  <si>
    <t>093K.073</t>
  </si>
  <si>
    <t>Fleming Lake</t>
  </si>
  <si>
    <t>917_04</t>
  </si>
  <si>
    <t>EM2917</t>
  </si>
  <si>
    <t>40053565</t>
  </si>
  <si>
    <t>NB</t>
  </si>
  <si>
    <t xml:space="preserve"> 93K073  826</t>
  </si>
  <si>
    <t xml:space="preserve"> 93K073</t>
  </si>
  <si>
    <t>K1A_FES_008</t>
  </si>
  <si>
    <t>11 KM HYDRO LINE ROAD</t>
  </si>
  <si>
    <t xml:space="preserve"> 93K013  894</t>
  </si>
  <si>
    <t xml:space="preserve"> 894</t>
  </si>
  <si>
    <t>093E.070</t>
  </si>
  <si>
    <t>CH7604</t>
  </si>
  <si>
    <t>604</t>
  </si>
  <si>
    <t>A80446</t>
  </si>
  <si>
    <t>CH7604-32</t>
  </si>
  <si>
    <t xml:space="preserve"> 93F061  908</t>
  </si>
  <si>
    <t xml:space="preserve"> 908</t>
  </si>
  <si>
    <t xml:space="preserve"> 93F061</t>
  </si>
  <si>
    <t>Pinkut Lake</t>
  </si>
  <si>
    <t>AUG001</t>
  </si>
  <si>
    <t>N2I004</t>
  </si>
  <si>
    <t>N2I_4_AUG001</t>
  </si>
  <si>
    <t>AUGIER</t>
  </si>
  <si>
    <t xml:space="preserve"> 93K032 1014</t>
  </si>
  <si>
    <t xml:space="preserve"> 93K032</t>
  </si>
  <si>
    <t>K1A_FES_002</t>
  </si>
  <si>
    <t>8.2 KM HYDRO LINE ROAD</t>
  </si>
  <si>
    <t xml:space="preserve"> 93K013  895</t>
  </si>
  <si>
    <t xml:space="preserve"> 895</t>
  </si>
  <si>
    <t>093E.065</t>
  </si>
  <si>
    <t>Tahtsa Reach</t>
  </si>
  <si>
    <t>EVQO from GAR Sect. 17 (Nov. 1998 DM letter)/Leftover between New &amp; Old/To be deleted before GAR process</t>
  </si>
  <si>
    <t>2012-WSL34</t>
  </si>
  <si>
    <t>EM804K</t>
  </si>
  <si>
    <t>04K</t>
  </si>
  <si>
    <t>1000039619</t>
  </si>
  <si>
    <t>WHIT</t>
  </si>
  <si>
    <t xml:space="preserve"> 93E065   41</t>
  </si>
  <si>
    <t xml:space="preserve"> 93E065</t>
  </si>
  <si>
    <t>NOBA0232</t>
  </si>
  <si>
    <t>EM869O</t>
  </si>
  <si>
    <t>69O</t>
  </si>
  <si>
    <t>1000051380</t>
  </si>
  <si>
    <t xml:space="preserve"> 93M019  133</t>
  </si>
  <si>
    <t xml:space="preserve"> 93M019</t>
  </si>
  <si>
    <t>BCEID\EBABINE</t>
  </si>
  <si>
    <t>EM2311</t>
  </si>
  <si>
    <t>311</t>
  </si>
  <si>
    <t>40025002</t>
  </si>
  <si>
    <t xml:space="preserve"> 93K054  822</t>
  </si>
  <si>
    <t xml:space="preserve"> 822</t>
  </si>
  <si>
    <t>K1A_FES_007</t>
  </si>
  <si>
    <t>10.5 KM HYDRO LINE ROAD</t>
  </si>
  <si>
    <t xml:space="preserve"> 93K013  900</t>
  </si>
  <si>
    <t xml:space="preserve"> 900</t>
  </si>
  <si>
    <t>093K.035</t>
  </si>
  <si>
    <t>Hannay Lake</t>
  </si>
  <si>
    <t>EM5759</t>
  </si>
  <si>
    <t>759</t>
  </si>
  <si>
    <t>141793</t>
  </si>
  <si>
    <t>HANNAY LAKE</t>
  </si>
  <si>
    <t xml:space="preserve"> 93K035  853</t>
  </si>
  <si>
    <t xml:space="preserve"> 853</t>
  </si>
  <si>
    <t xml:space="preserve"> 93K035</t>
  </si>
  <si>
    <t>093M.009</t>
  </si>
  <si>
    <t>Babine/Morrison Lakes</t>
  </si>
  <si>
    <t>EVQO from GAR Sect. 17 (Nov. 1998 DM letter)/Polygon was split in previous inventory and part had EVQO = PR</t>
  </si>
  <si>
    <t>82</t>
  </si>
  <si>
    <t>BCEID\KATHYFRASER</t>
  </si>
  <si>
    <t>141553</t>
  </si>
  <si>
    <t>525 RD</t>
  </si>
  <si>
    <t xml:space="preserve"> 93M008  182</t>
  </si>
  <si>
    <t xml:space="preserve"> 182</t>
  </si>
  <si>
    <t xml:space="preserve"> 93M008</t>
  </si>
  <si>
    <t>005_516</t>
  </si>
  <si>
    <t>40053588</t>
  </si>
  <si>
    <t xml:space="preserve"> 93E090 1048</t>
  </si>
  <si>
    <t>EVQO from GAR Sect. 17 (Nov. 1998 DM letter)/Missing attributes in original file. VSC = 3 added in 2008 and is consistant with adjacent polygon</t>
  </si>
  <si>
    <t>NOBA0234</t>
  </si>
  <si>
    <t>EM869R</t>
  </si>
  <si>
    <t>69R</t>
  </si>
  <si>
    <t>1000051378</t>
  </si>
  <si>
    <t xml:space="preserve"> 93M019  135</t>
  </si>
  <si>
    <t>093L.006</t>
  </si>
  <si>
    <t>Poplar Lake</t>
  </si>
  <si>
    <t>KIDP0421</t>
  </si>
  <si>
    <t>EM8836</t>
  </si>
  <si>
    <t>1000025482</t>
  </si>
  <si>
    <t>KIDP</t>
  </si>
  <si>
    <t xml:space="preserve"> 93L006   46</t>
  </si>
  <si>
    <t xml:space="preserve"> 93L006</t>
  </si>
  <si>
    <t>M. Horton, MFR</t>
  </si>
  <si>
    <t>093L.024</t>
  </si>
  <si>
    <t>Morice River</t>
  </si>
  <si>
    <t>EVQO from FPPR 9.2 by using less restrictive of the two classes for a given VSC. RVQC based on VSC - VAC combination whish is a better indicator than VSC alone.</t>
  </si>
  <si>
    <t>00124548</t>
  </si>
  <si>
    <t>BLACKWELL</t>
  </si>
  <si>
    <t>94667</t>
  </si>
  <si>
    <t>A94667</t>
  </si>
  <si>
    <t>160311594</t>
  </si>
  <si>
    <t>MO</t>
  </si>
  <si>
    <t xml:space="preserve"> 93L024   76</t>
  </si>
  <si>
    <t xml:space="preserve">  76</t>
  </si>
  <si>
    <t xml:space="preserve"> 93L024</t>
  </si>
  <si>
    <t>Babine / Morrison Lakes</t>
  </si>
  <si>
    <t>NOBA0237</t>
  </si>
  <si>
    <t>EM869P</t>
  </si>
  <si>
    <t>69P</t>
  </si>
  <si>
    <t>1000051376</t>
  </si>
  <si>
    <t xml:space="preserve"> 93M019  132</t>
  </si>
  <si>
    <t>093F.061</t>
  </si>
  <si>
    <t>EM5553</t>
  </si>
  <si>
    <t>553</t>
  </si>
  <si>
    <t>116018</t>
  </si>
  <si>
    <t>OOTSA MAIN</t>
  </si>
  <si>
    <t xml:space="preserve"> 93F061  900</t>
  </si>
  <si>
    <t>NOBA0231</t>
  </si>
  <si>
    <t>1000051381</t>
  </si>
  <si>
    <t xml:space="preserve"> 93M019  138</t>
  </si>
  <si>
    <t>EVQO from GAR 7(2): April 1,2010 VQO Order/Polygon from Camsell Lake VLI completed in 2002 in DJA. Edge Type also has J</t>
  </si>
  <si>
    <t>EM5752</t>
  </si>
  <si>
    <t>752</t>
  </si>
  <si>
    <t>144242</t>
  </si>
  <si>
    <t xml:space="preserve"> 93K045  819</t>
  </si>
  <si>
    <t>00068318</t>
  </si>
  <si>
    <t>SWAMIS RESOURCES LTD.</t>
  </si>
  <si>
    <t>1A</t>
  </si>
  <si>
    <t>WADFBB</t>
  </si>
  <si>
    <t>W0188</t>
  </si>
  <si>
    <t>CP BB 1A</t>
  </si>
  <si>
    <t>BOLD RD</t>
  </si>
  <si>
    <t xml:space="preserve"> 93L037  128</t>
  </si>
  <si>
    <t>00165517</t>
  </si>
  <si>
    <t>WAZCCC</t>
  </si>
  <si>
    <t>W1533</t>
  </si>
  <si>
    <t>W1533_CC_001</t>
  </si>
  <si>
    <t xml:space="preserve"> 93K021 1151</t>
  </si>
  <si>
    <t>1151</t>
  </si>
  <si>
    <t>BCEID\DBYSOUTH</t>
  </si>
  <si>
    <t>912_01</t>
  </si>
  <si>
    <t>EM2912</t>
  </si>
  <si>
    <t>912</t>
  </si>
  <si>
    <t>40053424</t>
  </si>
  <si>
    <t xml:space="preserve"> 93K061  844</t>
  </si>
  <si>
    <t xml:space="preserve"> 844</t>
  </si>
  <si>
    <t>093L.038</t>
  </si>
  <si>
    <t>00107431</t>
  </si>
  <si>
    <t>SCHROFF</t>
  </si>
  <si>
    <t>WBFWCC</t>
  </si>
  <si>
    <t>W1751</t>
  </si>
  <si>
    <t>W1751_CC_1</t>
  </si>
  <si>
    <t xml:space="preserve"> 93L038  179</t>
  </si>
  <si>
    <t xml:space="preserve"> 93L038</t>
  </si>
  <si>
    <t>EM5740</t>
  </si>
  <si>
    <t>740</t>
  </si>
  <si>
    <t>147481</t>
  </si>
  <si>
    <t xml:space="preserve"> 93K035  856</t>
  </si>
  <si>
    <t xml:space="preserve"> 856</t>
  </si>
  <si>
    <t>EM3A50</t>
  </si>
  <si>
    <t>A50</t>
  </si>
  <si>
    <t>A16824</t>
  </si>
  <si>
    <t>116017</t>
  </si>
  <si>
    <t xml:space="preserve"> 93F061  904</t>
  </si>
  <si>
    <t xml:space="preserve"> 904</t>
  </si>
  <si>
    <t>3134</t>
  </si>
  <si>
    <t>K1A_QQQ_3134</t>
  </si>
  <si>
    <t>6KM MACKENZIE</t>
  </si>
  <si>
    <t xml:space="preserve"> 93K011  952</t>
  </si>
  <si>
    <t xml:space="preserve"> 952</t>
  </si>
  <si>
    <t>093E.094</t>
  </si>
  <si>
    <t>Anzac Lake</t>
  </si>
  <si>
    <t>EVQO from FPPR 9.2/ Partial inventory completed in 1997 and scenic area made known in 1998 but no VQO showing on mylars.</t>
  </si>
  <si>
    <t>NADI0134</t>
  </si>
  <si>
    <t>1000051866</t>
  </si>
  <si>
    <t xml:space="preserve"> 93E094   10</t>
  </si>
  <si>
    <t xml:space="preserve"> 93E094</t>
  </si>
  <si>
    <t>CH7604-34</t>
  </si>
  <si>
    <t xml:space="preserve"> 93F061  910</t>
  </si>
  <si>
    <t xml:space="preserve"> 910</t>
  </si>
  <si>
    <t>093M.008</t>
  </si>
  <si>
    <t>141554</t>
  </si>
  <si>
    <t>30.7 KM 525 RD</t>
  </si>
  <si>
    <t xml:space="preserve"> 93M008  181</t>
  </si>
  <si>
    <t>K1A_FES_004</t>
  </si>
  <si>
    <t>9 KM HYDRO LINE ROAD</t>
  </si>
  <si>
    <t xml:space="preserve"> 93K013  901</t>
  </si>
  <si>
    <t xml:space="preserve"> 901</t>
  </si>
  <si>
    <t>3174</t>
  </si>
  <si>
    <t>K1AAAB</t>
  </si>
  <si>
    <t>AAB</t>
  </si>
  <si>
    <t>K1A_AAB_3174</t>
  </si>
  <si>
    <t>8KM ON HYDRO ROAD</t>
  </si>
  <si>
    <t xml:space="preserve"> 93K013  908</t>
  </si>
  <si>
    <t>093L.070</t>
  </si>
  <si>
    <t>Babine Lake/Granisle Highway</t>
  </si>
  <si>
    <t>TOPL0263</t>
  </si>
  <si>
    <t>EM849R</t>
  </si>
  <si>
    <t>49R</t>
  </si>
  <si>
    <t>1000071862</t>
  </si>
  <si>
    <t>TOPL</t>
  </si>
  <si>
    <t xml:space="preserve"> 93L070   16</t>
  </si>
  <si>
    <t xml:space="preserve"> 93L070</t>
  </si>
  <si>
    <t>Morice R/Hwy 16/Buck Flats Rd</t>
  </si>
  <si>
    <t>EVQO from GAR Sect. 17 as rated from Hwy 16 (Nov. 1998 DM letter)</t>
  </si>
  <si>
    <t>OWEN0037</t>
  </si>
  <si>
    <t>1000070574</t>
  </si>
  <si>
    <t xml:space="preserve"> 93L037  124</t>
  </si>
  <si>
    <t>142049</t>
  </si>
  <si>
    <t>2100 RD</t>
  </si>
  <si>
    <t xml:space="preserve"> 93M008  186</t>
  </si>
  <si>
    <t xml:space="preserve"> 186</t>
  </si>
  <si>
    <t>116016</t>
  </si>
  <si>
    <t xml:space="preserve"> 93F061  903</t>
  </si>
  <si>
    <t xml:space="preserve"> 903</t>
  </si>
  <si>
    <t>3127</t>
  </si>
  <si>
    <t>K1A_QQQ_3127</t>
  </si>
  <si>
    <t xml:space="preserve"> 93K021 1150</t>
  </si>
  <si>
    <t>1150</t>
  </si>
  <si>
    <t>093M.028</t>
  </si>
  <si>
    <t>55</t>
  </si>
  <si>
    <t>EVQO from GAR Sect. 17 (Nov. 1998 DM letter)VSC rating was missing from original 2002 DGN file. VSC = 3 added in 2008 and is consistant with adjacent polygon</t>
  </si>
  <si>
    <t>97</t>
  </si>
  <si>
    <t>EM9896</t>
  </si>
  <si>
    <t>896</t>
  </si>
  <si>
    <t>146805</t>
  </si>
  <si>
    <t>MORRISON</t>
  </si>
  <si>
    <t xml:space="preserve"> 93M028  177</t>
  </si>
  <si>
    <t xml:space="preserve"> 93M028</t>
  </si>
  <si>
    <t>093K.001</t>
  </si>
  <si>
    <t>Francois/Tchesinkut Lakes</t>
  </si>
  <si>
    <t>EVQO from GAR 7(2): April 1,2010 VQO Order/Small portion of polygon to the east within a PA</t>
  </si>
  <si>
    <t>00163186</t>
  </si>
  <si>
    <t>D &amp; G LOGGING LTD.</t>
  </si>
  <si>
    <t>95155</t>
  </si>
  <si>
    <t>A95155</t>
  </si>
  <si>
    <t>160332277</t>
  </si>
  <si>
    <t>LAS</t>
  </si>
  <si>
    <t xml:space="preserve"> 93L010  838</t>
  </si>
  <si>
    <t xml:space="preserve"> 838</t>
  </si>
  <si>
    <t xml:space="preserve"> 93L010</t>
  </si>
  <si>
    <t>K1AJJJ</t>
  </si>
  <si>
    <t>JJJ</t>
  </si>
  <si>
    <t>K1A_JJJ_1015</t>
  </si>
  <si>
    <t>13 KM SHACK ROAD</t>
  </si>
  <si>
    <t xml:space="preserve"> 93K012 1165</t>
  </si>
  <si>
    <t>1165</t>
  </si>
  <si>
    <t>093K.082</t>
  </si>
  <si>
    <t>Tochcha Lake</t>
  </si>
  <si>
    <t>EVQO from GAR 7(2): April 1,2010 VQO Order/Rest of polygon on Morice TSA side is Known Scenic area with EVQO = PR</t>
  </si>
  <si>
    <t>EM2166</t>
  </si>
  <si>
    <t>166</t>
  </si>
  <si>
    <t>40024660</t>
  </si>
  <si>
    <t xml:space="preserve"> 93K082  904</t>
  </si>
  <si>
    <t xml:space="preserve"> 93K082</t>
  </si>
  <si>
    <t>K1A_FES_003</t>
  </si>
  <si>
    <t>~8.5 KM HYDRO LINE ROAD</t>
  </si>
  <si>
    <t xml:space="preserve"> 93K013  897</t>
  </si>
  <si>
    <t xml:space="preserve"> 897</t>
  </si>
  <si>
    <t>NOBA0233</t>
  </si>
  <si>
    <t>1000051379</t>
  </si>
  <si>
    <t xml:space="preserve"> 93M019  137</t>
  </si>
  <si>
    <t>3138</t>
  </si>
  <si>
    <t>K1A_QQQ_3138</t>
  </si>
  <si>
    <t>724KM ON 724 ROAD</t>
  </si>
  <si>
    <t xml:space="preserve"> 93K012 1163</t>
  </si>
  <si>
    <t>1163</t>
  </si>
  <si>
    <t>3131</t>
  </si>
  <si>
    <t>K1A_QQQ_3131</t>
  </si>
  <si>
    <t>CLEARVIEW DRIVE</t>
  </si>
  <si>
    <t xml:space="preserve"> 93K022 1344</t>
  </si>
  <si>
    <t>1344</t>
  </si>
  <si>
    <t>J. Beukeveld, MFR</t>
  </si>
  <si>
    <t>093O.036</t>
  </si>
  <si>
    <t>Mackenzie Townsite Viewshed</t>
  </si>
  <si>
    <t>EVQO from FPPR 9.2/LRMP recommendation for scenic area/LRMP and MFR recommended VQO = PR</t>
  </si>
  <si>
    <t>871</t>
  </si>
  <si>
    <t>IDIR\SHELPS</t>
  </si>
  <si>
    <t>MacKenzie TSA</t>
  </si>
  <si>
    <t>CHI002</t>
  </si>
  <si>
    <t>94026</t>
  </si>
  <si>
    <t>A94026</t>
  </si>
  <si>
    <t>Mackenzie Natural Resource District</t>
  </si>
  <si>
    <t>DMK</t>
  </si>
  <si>
    <t>160319532</t>
  </si>
  <si>
    <t>MACK</t>
  </si>
  <si>
    <t xml:space="preserve"> 93O035   70</t>
  </si>
  <si>
    <t xml:space="preserve">  70</t>
  </si>
  <si>
    <t xml:space="preserve"> 93O035</t>
  </si>
  <si>
    <t>L. Roberge, MFR</t>
  </si>
  <si>
    <t>093O.026</t>
  </si>
  <si>
    <t>Highway 39</t>
  </si>
  <si>
    <t>901</t>
  </si>
  <si>
    <t>00158130</t>
  </si>
  <si>
    <t>MCLEOD LAKE MACKENZIE COMMUNITY FOREST LIMITED PARTNERSHIP</t>
  </si>
  <si>
    <t>GAG012</t>
  </si>
  <si>
    <t>K2MM07</t>
  </si>
  <si>
    <t>M07</t>
  </si>
  <si>
    <t>K2M</t>
  </si>
  <si>
    <t>MLMCF</t>
  </si>
  <si>
    <t>GAGNON</t>
  </si>
  <si>
    <t xml:space="preserve"> 93O026   97</t>
  </si>
  <si>
    <t xml:space="preserve"> 93O026</t>
  </si>
  <si>
    <t>093O.035</t>
  </si>
  <si>
    <t>EVQO from FPPR 9.2/LRMP recommendation for scenic area/LRMP and MFR recommended VQO = R</t>
  </si>
  <si>
    <t>853</t>
  </si>
  <si>
    <t>BCEID\DDEVLIN</t>
  </si>
  <si>
    <t>BCEID\BLAING2</t>
  </si>
  <si>
    <t>00161229</t>
  </si>
  <si>
    <t>CONIFEX MACKENZIE FOREST PRODUCTS INC.</t>
  </si>
  <si>
    <t>1404</t>
  </si>
  <si>
    <t>EM1A33</t>
  </si>
  <si>
    <t>A33</t>
  </si>
  <si>
    <t>A15385</t>
  </si>
  <si>
    <t>40026871</t>
  </si>
  <si>
    <t xml:space="preserve"> 93O035   71</t>
  </si>
  <si>
    <t xml:space="preserve">  71</t>
  </si>
  <si>
    <t>093O.017</t>
  </si>
  <si>
    <t>EVQO from FPPR 9.2/LRMP recommendation for scenic area/LRMP and MFR recommeded VQO = M</t>
  </si>
  <si>
    <t>BCEID\RENEJAROSCH</t>
  </si>
  <si>
    <t>00167604</t>
  </si>
  <si>
    <t>TSAY KEH ECONOMIC DEVELOPMENT CORPORATION</t>
  </si>
  <si>
    <t>PP07</t>
  </si>
  <si>
    <t>FN6H09</t>
  </si>
  <si>
    <t>H09</t>
  </si>
  <si>
    <t>A90829</t>
  </si>
  <si>
    <t>CASWELL CREEK</t>
  </si>
  <si>
    <t xml:space="preserve"> 93O017   14</t>
  </si>
  <si>
    <t xml:space="preserve"> 93O017</t>
  </si>
  <si>
    <t>093O.016</t>
  </si>
  <si>
    <t>IDIR\STEPWILS</t>
  </si>
  <si>
    <t>00177919</t>
  </si>
  <si>
    <t>ANDERSON</t>
  </si>
  <si>
    <t>TRC003</t>
  </si>
  <si>
    <t>88932</t>
  </si>
  <si>
    <t>A88932</t>
  </si>
  <si>
    <t>160313971</t>
  </si>
  <si>
    <t xml:space="preserve"> 93O016  376</t>
  </si>
  <si>
    <t xml:space="preserve"> 376</t>
  </si>
  <si>
    <t xml:space="preserve"> 93O016</t>
  </si>
  <si>
    <t>093O.092</t>
  </si>
  <si>
    <t>Peace Arm/+</t>
  </si>
  <si>
    <t>Finlay Bay/EVQO from FPPR 9.2/LRMP recommendation for scenic area/LRMP and MFR recommended VQO = PR</t>
  </si>
  <si>
    <t>IDIR\NROBICHA</t>
  </si>
  <si>
    <t>IDIR\CSEMINOF</t>
  </si>
  <si>
    <t>00173126</t>
  </si>
  <si>
    <t>90935</t>
  </si>
  <si>
    <t>A90935</t>
  </si>
  <si>
    <t>160071421</t>
  </si>
  <si>
    <t xml:space="preserve"> 94B002    8</t>
  </si>
  <si>
    <t xml:space="preserve"> 94B002</t>
  </si>
  <si>
    <t>EVQO from FPPR 9.2/LRMP recommendation for scenic area/LRMP and MFR recommended VQO = M</t>
  </si>
  <si>
    <t>951</t>
  </si>
  <si>
    <t>TRC004</t>
  </si>
  <si>
    <t>160313972</t>
  </si>
  <si>
    <t xml:space="preserve"> 93O016  377</t>
  </si>
  <si>
    <t xml:space="preserve"> 377</t>
  </si>
  <si>
    <t>J. Ladds, MFR</t>
  </si>
  <si>
    <t>093N.075</t>
  </si>
  <si>
    <t>Omineca/Manson Corridors</t>
  </si>
  <si>
    <t>EVQO from FPPR 9.2/Part of former Omineca LRUP, incl. viewshed from Wolverine-Manson Lakes, Manson Creek-Germansen Landing Communities and Corridors, and viewshed from 10 and 14 Mile/LRMP and MFR recommended VQO = M</t>
  </si>
  <si>
    <t>672</t>
  </si>
  <si>
    <t>GRV001</t>
  </si>
  <si>
    <t>FG1G81</t>
  </si>
  <si>
    <t>G81</t>
  </si>
  <si>
    <t>A15384</t>
  </si>
  <si>
    <t>1000045288</t>
  </si>
  <si>
    <t>GER</t>
  </si>
  <si>
    <t xml:space="preserve"> 93N075    7</t>
  </si>
  <si>
    <t xml:space="preserve">   7</t>
  </si>
  <si>
    <t xml:space="preserve"> 93N075</t>
  </si>
  <si>
    <t>092P077</t>
  </si>
  <si>
    <t>BCEID\MSCHENKEVELD</t>
  </si>
  <si>
    <t>100 Mile House TSA</t>
  </si>
  <si>
    <t>ED1270</t>
  </si>
  <si>
    <t>A20001</t>
  </si>
  <si>
    <t>100 Mile House Natural Resource District</t>
  </si>
  <si>
    <t>DMH</t>
  </si>
  <si>
    <t>120484</t>
  </si>
  <si>
    <t>DREWRY LAKE</t>
  </si>
  <si>
    <t xml:space="preserve"> 92P076  970</t>
  </si>
  <si>
    <t xml:space="preserve"> 970</t>
  </si>
  <si>
    <t xml:space="preserve"> 92P076</t>
  </si>
  <si>
    <t>092P066</t>
  </si>
  <si>
    <t>FPPR 9.2 FDP Guidance 30Oct2000</t>
  </si>
  <si>
    <t>120343</t>
  </si>
  <si>
    <t xml:space="preserve"> 92P066  988</t>
  </si>
  <si>
    <t xml:space="preserve"> 988</t>
  </si>
  <si>
    <t xml:space="preserve"> 92P066</t>
  </si>
  <si>
    <t>092P067</t>
  </si>
  <si>
    <t>80</t>
  </si>
  <si>
    <t>ED2558</t>
  </si>
  <si>
    <t>A20002</t>
  </si>
  <si>
    <t>109840</t>
  </si>
  <si>
    <t>NEEDA LAKE</t>
  </si>
  <si>
    <t xml:space="preserve"> 92P067  969</t>
  </si>
  <si>
    <t xml:space="preserve"> 969</t>
  </si>
  <si>
    <t xml:space="preserve"> 92P067</t>
  </si>
  <si>
    <t>120321</t>
  </si>
  <si>
    <t xml:space="preserve"> 92P067  978</t>
  </si>
  <si>
    <t xml:space="preserve"> 978</t>
  </si>
  <si>
    <t>092P065</t>
  </si>
  <si>
    <t>00160729</t>
  </si>
  <si>
    <t>100 MILE DEVELOPMENT CORPORATION</t>
  </si>
  <si>
    <t>K2W010</t>
  </si>
  <si>
    <t>K2W</t>
  </si>
  <si>
    <t>K2W_010_003</t>
  </si>
  <si>
    <t xml:space="preserve"> 92P064  962</t>
  </si>
  <si>
    <t xml:space="preserve"> 962</t>
  </si>
  <si>
    <t xml:space="preserve"> 92P064</t>
  </si>
  <si>
    <t>IDIR\CADAVIS</t>
  </si>
  <si>
    <t>IDIR\KDRCAR</t>
  </si>
  <si>
    <t>00161187</t>
  </si>
  <si>
    <t>DUFF</t>
  </si>
  <si>
    <t>JI8ZA</t>
  </si>
  <si>
    <t>94239</t>
  </si>
  <si>
    <t>A94239</t>
  </si>
  <si>
    <t>160323213</t>
  </si>
  <si>
    <t>JI</t>
  </si>
  <si>
    <t xml:space="preserve"> 92P068  524</t>
  </si>
  <si>
    <t xml:space="preserve"> 92P068</t>
  </si>
  <si>
    <t>BCEID\TDZENIS</t>
  </si>
  <si>
    <t>ED2610</t>
  </si>
  <si>
    <t>610</t>
  </si>
  <si>
    <t>143117</t>
  </si>
  <si>
    <t>COUGAR LAKE</t>
  </si>
  <si>
    <t xml:space="preserve"> 92P077  968</t>
  </si>
  <si>
    <t xml:space="preserve"> 968</t>
  </si>
  <si>
    <t xml:space="preserve"> 92P077</t>
  </si>
  <si>
    <t>092O040</t>
  </si>
  <si>
    <t>M1169</t>
  </si>
  <si>
    <t>ED3340</t>
  </si>
  <si>
    <t>340</t>
  </si>
  <si>
    <t>A20003</t>
  </si>
  <si>
    <t>A20003-340-M1169</t>
  </si>
  <si>
    <t xml:space="preserve"> 92O040  913</t>
  </si>
  <si>
    <t xml:space="preserve"> 913</t>
  </si>
  <si>
    <t xml:space="preserve"> 92O040</t>
  </si>
  <si>
    <t>040</t>
  </si>
  <si>
    <t>120349</t>
  </si>
  <si>
    <t xml:space="preserve"> 92P077  979</t>
  </si>
  <si>
    <t xml:space="preserve"> 979</t>
  </si>
  <si>
    <t>A2</t>
  </si>
  <si>
    <t>ED1118</t>
  </si>
  <si>
    <t>118</t>
  </si>
  <si>
    <t>120467</t>
  </si>
  <si>
    <t xml:space="preserve"> 92P066  975</t>
  </si>
  <si>
    <t xml:space="preserve"> 975</t>
  </si>
  <si>
    <t>092P087</t>
  </si>
  <si>
    <t>ED1024</t>
  </si>
  <si>
    <t>147026</t>
  </si>
  <si>
    <t>ROSERIM LAKE</t>
  </si>
  <si>
    <t xml:space="preserve"> 92P087  936</t>
  </si>
  <si>
    <t xml:space="preserve"> 936</t>
  </si>
  <si>
    <t xml:space="preserve"> 92P087</t>
  </si>
  <si>
    <t>ED1197</t>
  </si>
  <si>
    <t>197</t>
  </si>
  <si>
    <t>118412</t>
  </si>
  <si>
    <t>LORIN LAKE</t>
  </si>
  <si>
    <t xml:space="preserve"> 92P087  937</t>
  </si>
  <si>
    <t xml:space="preserve"> 937</t>
  </si>
  <si>
    <t>K2W012</t>
  </si>
  <si>
    <t>K2W_012_005</t>
  </si>
  <si>
    <t xml:space="preserve"> 92P065 1003</t>
  </si>
  <si>
    <t>1003</t>
  </si>
  <si>
    <t xml:space="preserve"> 92P065</t>
  </si>
  <si>
    <t>092P035</t>
  </si>
  <si>
    <t>BCEID\OFSTIET</t>
  </si>
  <si>
    <t>M1243</t>
  </si>
  <si>
    <t>ED3394</t>
  </si>
  <si>
    <t>394</t>
  </si>
  <si>
    <t>A20003-394-M1243</t>
  </si>
  <si>
    <t>JACK FROST LAKE FIRE DAMAGE PA</t>
  </si>
  <si>
    <t xml:space="preserve"> 92P035  911</t>
  </si>
  <si>
    <t xml:space="preserve"> 911</t>
  </si>
  <si>
    <t xml:space="preserve"> 92P035</t>
  </si>
  <si>
    <t>K2W_010_004</t>
  </si>
  <si>
    <t xml:space="preserve"> 92P064  959</t>
  </si>
  <si>
    <t xml:space="preserve"> 959</t>
  </si>
  <si>
    <t>092P041</t>
  </si>
  <si>
    <t>M0938</t>
  </si>
  <si>
    <t>ED3402</t>
  </si>
  <si>
    <t>A20003-402-M0938</t>
  </si>
  <si>
    <t xml:space="preserve"> 92P041  936</t>
  </si>
  <si>
    <t xml:space="preserve"> 92P041</t>
  </si>
  <si>
    <t>093A004</t>
  </si>
  <si>
    <t>PREPC</t>
  </si>
  <si>
    <t>NAT</t>
  </si>
  <si>
    <t>ED1093</t>
  </si>
  <si>
    <t>148644</t>
  </si>
  <si>
    <t>2 MILE LAKE</t>
  </si>
  <si>
    <t xml:space="preserve"> 93A004 1010</t>
  </si>
  <si>
    <t>1010</t>
  </si>
  <si>
    <t xml:space="preserve"> 93A004</t>
  </si>
  <si>
    <t>092P084</t>
  </si>
  <si>
    <t>ED1110</t>
  </si>
  <si>
    <t>143026</t>
  </si>
  <si>
    <t>TIMOTHY LAKE</t>
  </si>
  <si>
    <t xml:space="preserve"> 92P084  997</t>
  </si>
  <si>
    <t xml:space="preserve"> 997</t>
  </si>
  <si>
    <t xml:space="preserve"> 92P084</t>
  </si>
  <si>
    <t>143618</t>
  </si>
  <si>
    <t xml:space="preserve"> 92P084  996</t>
  </si>
  <si>
    <t xml:space="preserve"> 996</t>
  </si>
  <si>
    <t>092P064</t>
  </si>
  <si>
    <t>ED1269</t>
  </si>
  <si>
    <t>269</t>
  </si>
  <si>
    <t>116751</t>
  </si>
  <si>
    <t>LITTLE BRIDGE CREEK</t>
  </si>
  <si>
    <t xml:space="preserve"> 92P064  964</t>
  </si>
  <si>
    <t>IDIR\LEKAUPP</t>
  </si>
  <si>
    <t>IDIR\RRANKIN</t>
  </si>
  <si>
    <t>00177715</t>
  </si>
  <si>
    <t>SCHROEDER</t>
  </si>
  <si>
    <t>JI8R6</t>
  </si>
  <si>
    <t>93331</t>
  </si>
  <si>
    <t>A93331</t>
  </si>
  <si>
    <t>160310232</t>
  </si>
  <si>
    <t xml:space="preserve"> 92P067  974</t>
  </si>
  <si>
    <t xml:space="preserve"> 974</t>
  </si>
  <si>
    <t>092P027</t>
  </si>
  <si>
    <t>BCEID\AVANDER</t>
  </si>
  <si>
    <t>ED2574</t>
  </si>
  <si>
    <t>574</t>
  </si>
  <si>
    <t>128148</t>
  </si>
  <si>
    <t>SHARPE LAKE</t>
  </si>
  <si>
    <t xml:space="preserve"> 92P027  989</t>
  </si>
  <si>
    <t xml:space="preserve"> 989</t>
  </si>
  <si>
    <t xml:space="preserve"> 92P027</t>
  </si>
  <si>
    <t>120471</t>
  </si>
  <si>
    <t xml:space="preserve"> 92P066  981</t>
  </si>
  <si>
    <t>092P022</t>
  </si>
  <si>
    <t>xk</t>
  </si>
  <si>
    <t>00177714</t>
  </si>
  <si>
    <t>PEACOCK</t>
  </si>
  <si>
    <t>CH8DV</t>
  </si>
  <si>
    <t>93333</t>
  </si>
  <si>
    <t>A93333</t>
  </si>
  <si>
    <t>160292451</t>
  </si>
  <si>
    <t xml:space="preserve"> 92P022   65</t>
  </si>
  <si>
    <t xml:space="preserve"> 92P022</t>
  </si>
  <si>
    <t>M1047</t>
  </si>
  <si>
    <t>A20003-340-M1047</t>
  </si>
  <si>
    <t xml:space="preserve"> 92O040  917</t>
  </si>
  <si>
    <t>116752</t>
  </si>
  <si>
    <t xml:space="preserve"> 92P064  963</t>
  </si>
  <si>
    <t xml:space="preserve"> 963</t>
  </si>
  <si>
    <t>143903</t>
  </si>
  <si>
    <t xml:space="preserve"> 92P084  998</t>
  </si>
  <si>
    <t xml:space="preserve"> 998</t>
  </si>
  <si>
    <t>092P003</t>
  </si>
  <si>
    <t>00015067</t>
  </si>
  <si>
    <t>VILLAGE OF CLINTON</t>
  </si>
  <si>
    <t>WAPNHH</t>
  </si>
  <si>
    <t>W0557</t>
  </si>
  <si>
    <t>W0557_HH_012</t>
  </si>
  <si>
    <t xml:space="preserve"> 92P003  944</t>
  </si>
  <si>
    <t xml:space="preserve"> 944</t>
  </si>
  <si>
    <t xml:space="preserve"> 92P003</t>
  </si>
  <si>
    <t>147921</t>
  </si>
  <si>
    <t xml:space="preserve"> 92P084  994</t>
  </si>
  <si>
    <t xml:space="preserve"> 994</t>
  </si>
  <si>
    <t>W0557_HH_009</t>
  </si>
  <si>
    <t xml:space="preserve"> 92P003  942</t>
  </si>
  <si>
    <t xml:space="preserve"> 942</t>
  </si>
  <si>
    <t>148648</t>
  </si>
  <si>
    <t xml:space="preserve"> 93A004 1008</t>
  </si>
  <si>
    <t>143667</t>
  </si>
  <si>
    <t xml:space="preserve"> 92P084  995</t>
  </si>
  <si>
    <t xml:space="preserve"> 995</t>
  </si>
  <si>
    <t>141796</t>
  </si>
  <si>
    <t xml:space="preserve"> 92P084 1005</t>
  </si>
  <si>
    <t>1005</t>
  </si>
  <si>
    <t>00012203</t>
  </si>
  <si>
    <t>DISTRICT OF 100 MILE HOUSE</t>
  </si>
  <si>
    <t>WAPZEE</t>
  </si>
  <si>
    <t>W0577</t>
  </si>
  <si>
    <t>W0577_EE_001</t>
  </si>
  <si>
    <t xml:space="preserve"> 92P064  956</t>
  </si>
  <si>
    <t xml:space="preserve"> 956</t>
  </si>
  <si>
    <t>ED111H</t>
  </si>
  <si>
    <t>11H</t>
  </si>
  <si>
    <t>120457</t>
  </si>
  <si>
    <t xml:space="preserve"> 92P066  979</t>
  </si>
  <si>
    <t>092P068</t>
  </si>
  <si>
    <t>00152452</t>
  </si>
  <si>
    <t>GAINER</t>
  </si>
  <si>
    <t>JI8PF</t>
  </si>
  <si>
    <t>93319</t>
  </si>
  <si>
    <t>A93319</t>
  </si>
  <si>
    <t>160308411</t>
  </si>
  <si>
    <t xml:space="preserve"> 92P068  528</t>
  </si>
  <si>
    <t>19</t>
  </si>
  <si>
    <t>147727</t>
  </si>
  <si>
    <t xml:space="preserve"> 92P084 1004</t>
  </si>
  <si>
    <t>1004</t>
  </si>
  <si>
    <t>W0557_HH_011</t>
  </si>
  <si>
    <t xml:space="preserve"> 92P003  939</t>
  </si>
  <si>
    <t>A4</t>
  </si>
  <si>
    <t>120346</t>
  </si>
  <si>
    <t xml:space="preserve"> 92P067  968</t>
  </si>
  <si>
    <t>120480</t>
  </si>
  <si>
    <t xml:space="preserve"> 92P067  977</t>
  </si>
  <si>
    <t xml:space="preserve"> 977</t>
  </si>
  <si>
    <t>147961</t>
  </si>
  <si>
    <t xml:space="preserve"> 92P084 1000</t>
  </si>
  <si>
    <t>1000</t>
  </si>
  <si>
    <t>K2W_012_006</t>
  </si>
  <si>
    <t xml:space="preserve"> 92P065 1002</t>
  </si>
  <si>
    <t>1002</t>
  </si>
  <si>
    <t>148643</t>
  </si>
  <si>
    <t xml:space="preserve"> 93A004 1009</t>
  </si>
  <si>
    <t>103P076</t>
  </si>
  <si>
    <t>Highway 37 North</t>
  </si>
  <si>
    <t>EVQO from FRPA 181 (originally established in 1997 and 1998)</t>
  </si>
  <si>
    <t>00163102</t>
  </si>
  <si>
    <t>SKEENA SAWMILLS LTD.</t>
  </si>
  <si>
    <t>Nass TSA</t>
  </si>
  <si>
    <t>FD2515</t>
  </si>
  <si>
    <t>A16882</t>
  </si>
  <si>
    <t>Coast Mountains Natural Resource District</t>
  </si>
  <si>
    <t>DKM</t>
  </si>
  <si>
    <t>A16882_515_1</t>
  </si>
  <si>
    <t>ELEANOR LAKES</t>
  </si>
  <si>
    <t>103P067  143</t>
  </si>
  <si>
    <t>103P067</t>
  </si>
  <si>
    <t>104A035</t>
  </si>
  <si>
    <t>BCEID\SKEENASARAH</t>
  </si>
  <si>
    <t>vc</t>
  </si>
  <si>
    <t>00151653</t>
  </si>
  <si>
    <t>CANADA RESURGENCE DEVELOPMENTS LTD.</t>
  </si>
  <si>
    <t>B04</t>
  </si>
  <si>
    <t>FD4I06</t>
  </si>
  <si>
    <t>I06</t>
  </si>
  <si>
    <t>A16884</t>
  </si>
  <si>
    <t>104A035   10</t>
  </si>
  <si>
    <t>IDIR\SWHIND</t>
  </si>
  <si>
    <t>TEWN031</t>
  </si>
  <si>
    <t>A1116</t>
  </si>
  <si>
    <t>TA1116</t>
  </si>
  <si>
    <t>160174332</t>
  </si>
  <si>
    <t>WN</t>
  </si>
  <si>
    <t>103P076   98</t>
  </si>
  <si>
    <t>Geoscape WFF</t>
  </si>
  <si>
    <t>103H056</t>
  </si>
  <si>
    <t>Douglas/Gribbell</t>
  </si>
  <si>
    <t>GAR 7.2; DM letter May 18, 2006</t>
  </si>
  <si>
    <t>IDIR\EWASS</t>
  </si>
  <si>
    <t>00170264</t>
  </si>
  <si>
    <t>ROK CONTRACTING LTD.</t>
  </si>
  <si>
    <t>VPMP122-1</t>
  </si>
  <si>
    <t>89318</t>
  </si>
  <si>
    <t>A89318</t>
  </si>
  <si>
    <t>160260933</t>
  </si>
  <si>
    <t>VP</t>
  </si>
  <si>
    <t>103H056   72</t>
  </si>
  <si>
    <t xml:space="preserve">  72</t>
  </si>
  <si>
    <t>IFS (2007)/MFR (2008)</t>
  </si>
  <si>
    <t>103I048</t>
  </si>
  <si>
    <t>Highway 37</t>
  </si>
  <si>
    <t>EVQO from FRPA 181 (set by DM in 1997) rated from Hwy 37/Kitimat. Polygon is a subset of the original polygon mapped by IFS in 2007 from Hwy 37. The rest was merged with an existing polygon offering better viewing opport. Also had an edge type E &amp; J</t>
  </si>
  <si>
    <t>0101</t>
  </si>
  <si>
    <t>BCEID\RJORIMAN</t>
  </si>
  <si>
    <t>ws</t>
  </si>
  <si>
    <t>00142404</t>
  </si>
  <si>
    <t>KITSELAS FIRST NATION</t>
  </si>
  <si>
    <t>Kalum TSA</t>
  </si>
  <si>
    <t>K45</t>
  </si>
  <si>
    <t>FL3109</t>
  </si>
  <si>
    <t>109</t>
  </si>
  <si>
    <t>A90733</t>
  </si>
  <si>
    <t>103I048  106</t>
  </si>
  <si>
    <t xml:space="preserve"> 106</t>
  </si>
  <si>
    <t>103I008</t>
  </si>
  <si>
    <t>84</t>
  </si>
  <si>
    <t>Highway 37/Kitimat</t>
  </si>
  <si>
    <t>EVQO from FRPA 181 (originally set by DM in 1997) as rated from Highway 37/VSC override due to visibility from Kitimat and Minette Bay. Also had an edge type E, G, J &amp; K (ridgeline). Also visible from VP 88.</t>
  </si>
  <si>
    <t>0003</t>
  </si>
  <si>
    <t>BCEID\MFREEL1</t>
  </si>
  <si>
    <t>M-107A</t>
  </si>
  <si>
    <t>FF6039</t>
  </si>
  <si>
    <t>A16885</t>
  </si>
  <si>
    <t>A16885_39_M_107A</t>
  </si>
  <si>
    <t>WATHL</t>
  </si>
  <si>
    <t>103I008   32</t>
  </si>
  <si>
    <t>103P085</t>
  </si>
  <si>
    <t>FD2516</t>
  </si>
  <si>
    <t>516</t>
  </si>
  <si>
    <t>A16882_516_1</t>
  </si>
  <si>
    <t>ARBOR CREEK</t>
  </si>
  <si>
    <t>103P085   24</t>
  </si>
  <si>
    <t>FD2507</t>
  </si>
  <si>
    <t>507</t>
  </si>
  <si>
    <t>VANDYKE</t>
  </si>
  <si>
    <t>103P077   24</t>
  </si>
  <si>
    <t>103P077</t>
  </si>
  <si>
    <t>103I058</t>
  </si>
  <si>
    <t>EVQO from FRPA 181 (originally established in 1997 and 1998)/RVQC from 2006 Kalum SRMP</t>
  </si>
  <si>
    <t>K108</t>
  </si>
  <si>
    <t>FL3111</t>
  </si>
  <si>
    <t>103I058   64</t>
  </si>
  <si>
    <t>ARB015</t>
  </si>
  <si>
    <t>FD2523</t>
  </si>
  <si>
    <t>523</t>
  </si>
  <si>
    <t>A16882_523_ARB015</t>
  </si>
  <si>
    <t>ARBOR</t>
  </si>
  <si>
    <t>103P076   92</t>
  </si>
  <si>
    <t>103I069</t>
  </si>
  <si>
    <t>00179304</t>
  </si>
  <si>
    <t>TIANYUWEN TRADING CORP</t>
  </si>
  <si>
    <t>TESW033</t>
  </si>
  <si>
    <t>A0534</t>
  </si>
  <si>
    <t>TA0534</t>
  </si>
  <si>
    <t>160179251</t>
  </si>
  <si>
    <t>103I079  105</t>
  </si>
  <si>
    <t>103I079</t>
  </si>
  <si>
    <t>PAW00001</t>
  </si>
  <si>
    <t>FD2517</t>
  </si>
  <si>
    <t>Paw Creek</t>
  </si>
  <si>
    <t>Hwy 16/37/Lakelse Lake/Terrace</t>
  </si>
  <si>
    <t>EVQO from FRPA 181 (established in 1997 and 1998)/Polygon enlarged by MFR in 2009 to include portions of 1995 polygons mapped from Hwy 16 and Terrace./Also visible from VP 51, 76, 83, 90 &amp; 95. Also had an edge type D, H, I, J &amp; K (ridgeline)</t>
  </si>
  <si>
    <t>0104</t>
  </si>
  <si>
    <t>BCEID\DKENMUIR-GFLI</t>
  </si>
  <si>
    <t>00152588</t>
  </si>
  <si>
    <t>COAST TSIMSHIAN RESOURCES LIMITED PARTNERSHIP</t>
  </si>
  <si>
    <t>P69016</t>
  </si>
  <si>
    <t>EP5341</t>
  </si>
  <si>
    <t>A16835</t>
  </si>
  <si>
    <t>A16835_341_P69016</t>
  </si>
  <si>
    <t>WILLIAMS CREEK</t>
  </si>
  <si>
    <t>103I049   33</t>
  </si>
  <si>
    <t>103I049</t>
  </si>
  <si>
    <t>103I067</t>
  </si>
  <si>
    <t>Nisga'a Highway</t>
  </si>
  <si>
    <t>EVQO from FRPA 181 (originally established in 1997 and 1998)/Parts pf polygon mapped from Hwy 37 &amp; Lakelse L in 2007 but original polygon and ratings kept in place due to closer views (VSU #120,121,123)/RVQC from 2006 Kalum SRMP</t>
  </si>
  <si>
    <t>BCEID\KLOMAX-GFLI</t>
  </si>
  <si>
    <t>H41337</t>
  </si>
  <si>
    <t>EP5716</t>
  </si>
  <si>
    <t>A16835_716_H41337</t>
  </si>
  <si>
    <t>103I067   85</t>
  </si>
  <si>
    <t>104A005</t>
  </si>
  <si>
    <t>441-2</t>
  </si>
  <si>
    <t>FD4M10</t>
  </si>
  <si>
    <t>M10</t>
  </si>
  <si>
    <t>104A005   65</t>
  </si>
  <si>
    <t>FD2451</t>
  </si>
  <si>
    <t>451</t>
  </si>
  <si>
    <t>LITTLE PAW CREEK</t>
  </si>
  <si>
    <t>103P076   89</t>
  </si>
  <si>
    <t>00179235</t>
  </si>
  <si>
    <t>BROWN</t>
  </si>
  <si>
    <t>TESW038</t>
  </si>
  <si>
    <t>A0535</t>
  </si>
  <si>
    <t>TA0535</t>
  </si>
  <si>
    <t>160179313</t>
  </si>
  <si>
    <t>103I079  102</t>
  </si>
  <si>
    <t>A16882_516_210-5</t>
  </si>
  <si>
    <t>103P085   23</t>
  </si>
  <si>
    <t>RABOOTH</t>
  </si>
  <si>
    <t>306-1</t>
  </si>
  <si>
    <t>FD2306</t>
  </si>
  <si>
    <t>PAW MAINLINE</t>
  </si>
  <si>
    <t>103P085   14</t>
  </si>
  <si>
    <t>PAW00002</t>
  </si>
  <si>
    <t>T87510</t>
  </si>
  <si>
    <t>EP5550</t>
  </si>
  <si>
    <t>A16835_550_T87510</t>
  </si>
  <si>
    <t>LITTLE OLIVER</t>
  </si>
  <si>
    <t>103I079  101</t>
  </si>
  <si>
    <t>ARB017</t>
  </si>
  <si>
    <t>FD2524</t>
  </si>
  <si>
    <t>524</t>
  </si>
  <si>
    <t>A16882_524_ARB017</t>
  </si>
  <si>
    <t>103P076   93</t>
  </si>
  <si>
    <t xml:space="preserve">  93</t>
  </si>
  <si>
    <t>103I086</t>
  </si>
  <si>
    <t>TFL 1</t>
  </si>
  <si>
    <t>2006 TFL 1 mngt plan map/RVQC from 2006 Kalum SRMP</t>
  </si>
  <si>
    <t>00149558</t>
  </si>
  <si>
    <t>KALUM VENTURES LTD.</t>
  </si>
  <si>
    <t>TFL 01  Port Edward</t>
  </si>
  <si>
    <t>V123-1</t>
  </si>
  <si>
    <t>FV1066</t>
  </si>
  <si>
    <t>A91358</t>
  </si>
  <si>
    <t>NORTH BEAVER</t>
  </si>
  <si>
    <t>103I086   66</t>
  </si>
  <si>
    <t>103I089</t>
  </si>
  <si>
    <t>IDIR\JROTHWEL</t>
  </si>
  <si>
    <t>00168188</t>
  </si>
  <si>
    <t>BRAUN</t>
  </si>
  <si>
    <t>TESW025</t>
  </si>
  <si>
    <t>90583</t>
  </si>
  <si>
    <t>A90583</t>
  </si>
  <si>
    <t>160171935</t>
  </si>
  <si>
    <t>103I089  126</t>
  </si>
  <si>
    <t>T87511</t>
  </si>
  <si>
    <t>A16835_550_T87511</t>
  </si>
  <si>
    <t>103I089  131</t>
  </si>
  <si>
    <t>Highway 16/Nisga'a Highway</t>
  </si>
  <si>
    <t>EVQO from FRPA 181 (originally established in 1997 and 1998)/Parts pf polygon mapped from Hwy 37 &amp; Lakelse L in 2007 but original polygon and ratings kept in place due to closer views (VSU #115)/RVQC from 2006 Kalum SRMP</t>
  </si>
  <si>
    <t>WACXDD</t>
  </si>
  <si>
    <t>W0144</t>
  </si>
  <si>
    <t>W0144_DD_A</t>
  </si>
  <si>
    <t>KITSELAS</t>
  </si>
  <si>
    <t>103I058   65</t>
  </si>
  <si>
    <t>103I038</t>
  </si>
  <si>
    <t>Hwy 37/Lakelse Lake/Terrace</t>
  </si>
  <si>
    <t>EVQO from FRPA 181 (set by DM in 1997) as rated from Hwy 37/Kitimat/Polygon updated by MFR in 2008 from Lakelse Lake, Terrace and/or Kitimat. Also had an edge type B, D, E, G, H, I &amp; K (ridgeline). Also visible from VP 51, 23 &amp; 22.</t>
  </si>
  <si>
    <t>0079</t>
  </si>
  <si>
    <t>A51</t>
  </si>
  <si>
    <t>EP6033</t>
  </si>
  <si>
    <t>A16836</t>
  </si>
  <si>
    <t>40031605</t>
  </si>
  <si>
    <t>FUR</t>
  </si>
  <si>
    <t>103I048  105</t>
  </si>
  <si>
    <t>103I059</t>
  </si>
  <si>
    <t>R76102</t>
  </si>
  <si>
    <t>EP5447</t>
  </si>
  <si>
    <t>447</t>
  </si>
  <si>
    <t>A16835_447_R76102</t>
  </si>
  <si>
    <t>NOBLE 5</t>
  </si>
  <si>
    <t>103I059  114</t>
  </si>
  <si>
    <t>V4-4</t>
  </si>
  <si>
    <t>103I086   65</t>
  </si>
  <si>
    <t>103I037</t>
  </si>
  <si>
    <t>711273</t>
  </si>
  <si>
    <t>1/0BI</t>
  </si>
  <si>
    <t>0BI</t>
  </si>
  <si>
    <t>TFL1</t>
  </si>
  <si>
    <t>TFL1_0BI_711273</t>
  </si>
  <si>
    <t>103I037  111</t>
  </si>
  <si>
    <t>TESW020</t>
  </si>
  <si>
    <t>160171912</t>
  </si>
  <si>
    <t>103I079  108</t>
  </si>
  <si>
    <t>FD4M11</t>
  </si>
  <si>
    <t>M11</t>
  </si>
  <si>
    <t>103P096   64</t>
  </si>
  <si>
    <t>103P096</t>
  </si>
  <si>
    <t>P68214</t>
  </si>
  <si>
    <t>A16835_341_P68214</t>
  </si>
  <si>
    <t>103I048  107</t>
  </si>
  <si>
    <t>TESW043</t>
  </si>
  <si>
    <t>160179318</t>
  </si>
  <si>
    <t>103I079  110</t>
  </si>
  <si>
    <t>103I077</t>
  </si>
  <si>
    <t>H39147</t>
  </si>
  <si>
    <t>EP5745</t>
  </si>
  <si>
    <t>745</t>
  </si>
  <si>
    <t>A16835_745_H39147</t>
  </si>
  <si>
    <t>MAROON CREEK</t>
  </si>
  <si>
    <t>103I077   61</t>
  </si>
  <si>
    <t>443</t>
  </si>
  <si>
    <t>FD4M15</t>
  </si>
  <si>
    <t>M15</t>
  </si>
  <si>
    <t>104A005   68</t>
  </si>
  <si>
    <t>VAN005</t>
  </si>
  <si>
    <t>FD2521</t>
  </si>
  <si>
    <t>521</t>
  </si>
  <si>
    <t>A16882_521_VAN005</t>
  </si>
  <si>
    <t>VANDYKE FSR</t>
  </si>
  <si>
    <t>103P067  144</t>
  </si>
  <si>
    <t xml:space="preserve"> 144</t>
  </si>
  <si>
    <t>A64124-1</t>
  </si>
  <si>
    <t>160008941</t>
  </si>
  <si>
    <t>103I089  125</t>
  </si>
  <si>
    <t xml:space="preserve"> 125</t>
  </si>
  <si>
    <t>FD2510</t>
  </si>
  <si>
    <t>A16882_510_1</t>
  </si>
  <si>
    <t>SOUTH VANDYKE</t>
  </si>
  <si>
    <t>103P077   26</t>
  </si>
  <si>
    <t>103I096</t>
  </si>
  <si>
    <t>TFL 1 &amp; NASS valley 1999 known scenic area map &amp; 2006 TFL 1 mngt plan map/RVQC from 2006 Kalum SRMP</t>
  </si>
  <si>
    <t>V50</t>
  </si>
  <si>
    <t>FV1064</t>
  </si>
  <si>
    <t>BIG CEDAR</t>
  </si>
  <si>
    <t>103I096   34</t>
  </si>
  <si>
    <t>H39148</t>
  </si>
  <si>
    <t>A16835_745_H39148</t>
  </si>
  <si>
    <t>103I077   62</t>
  </si>
  <si>
    <t>K22</t>
  </si>
  <si>
    <t>HARDSCRABBLE CREEK</t>
  </si>
  <si>
    <t>103I079  103</t>
  </si>
  <si>
    <t>409</t>
  </si>
  <si>
    <t>FD4M13</t>
  </si>
  <si>
    <t>M13</t>
  </si>
  <si>
    <t>104A005   67</t>
  </si>
  <si>
    <t>VNB-7</t>
  </si>
  <si>
    <t>103I086   72</t>
  </si>
  <si>
    <t>T87503</t>
  </si>
  <si>
    <t>A16835_550_T87503</t>
  </si>
  <si>
    <t>103I079  100</t>
  </si>
  <si>
    <t>103I068</t>
  </si>
  <si>
    <t>TESW012</t>
  </si>
  <si>
    <t>160127114</t>
  </si>
  <si>
    <t>103I068   26</t>
  </si>
  <si>
    <t>B03</t>
  </si>
  <si>
    <t>104A035    9</t>
  </si>
  <si>
    <t>79851</t>
  </si>
  <si>
    <t>A79851</t>
  </si>
  <si>
    <t>160009163</t>
  </si>
  <si>
    <t>103I089  133</t>
  </si>
  <si>
    <t>H39146</t>
  </si>
  <si>
    <t>A16835_745_H39146</t>
  </si>
  <si>
    <t>103I077   60</t>
  </si>
  <si>
    <t>VAN003</t>
  </si>
  <si>
    <t>FD2519</t>
  </si>
  <si>
    <t>A16882_519_VAN003</t>
  </si>
  <si>
    <t>103P077   27</t>
  </si>
  <si>
    <t>FD2509</t>
  </si>
  <si>
    <t>Arbor 5km</t>
  </si>
  <si>
    <t>ARBOR FSR</t>
  </si>
  <si>
    <t>103P076   91</t>
  </si>
  <si>
    <t>092P049</t>
  </si>
  <si>
    <t>FRPA 181: DM 03 July 2003</t>
  </si>
  <si>
    <t>BCEID\CHUANG1</t>
  </si>
  <si>
    <t>Kamloops TSA</t>
  </si>
  <si>
    <t>EU3747</t>
  </si>
  <si>
    <t>A18694</t>
  </si>
  <si>
    <t>Thompson Rivers Natural Resource District</t>
  </si>
  <si>
    <t>DKA</t>
  </si>
  <si>
    <t>144196</t>
  </si>
  <si>
    <t>EAKIN</t>
  </si>
  <si>
    <t xml:space="preserve"> 92P049  290</t>
  </si>
  <si>
    <t xml:space="preserve"> 92P049</t>
  </si>
  <si>
    <t>082M022</t>
  </si>
  <si>
    <t>797</t>
  </si>
  <si>
    <t>HE1131</t>
  </si>
  <si>
    <t>ES4906</t>
  </si>
  <si>
    <t>A18686</t>
  </si>
  <si>
    <t>EAST LAKE</t>
  </si>
  <si>
    <t xml:space="preserve"> 82M022 8408</t>
  </si>
  <si>
    <t>8408</t>
  </si>
  <si>
    <t xml:space="preserve"> 82M022</t>
  </si>
  <si>
    <t>092I048</t>
  </si>
  <si>
    <t>BCEID\ECARPENTIER</t>
  </si>
  <si>
    <t>00144432</t>
  </si>
  <si>
    <t>JOCKO CREEK LAND &amp; TIMBER LTD</t>
  </si>
  <si>
    <t>WAKHAA</t>
  </si>
  <si>
    <t>W0382</t>
  </si>
  <si>
    <t>MELBA CREEK</t>
  </si>
  <si>
    <t xml:space="preserve"> 92I048  460</t>
  </si>
  <si>
    <t xml:space="preserve"> 460</t>
  </si>
  <si>
    <t xml:space="preserve"> 92I048</t>
  </si>
  <si>
    <t>082M021</t>
  </si>
  <si>
    <t>HB1086</t>
  </si>
  <si>
    <t>ES4908</t>
  </si>
  <si>
    <t>908</t>
  </si>
  <si>
    <t>A18686-908-HB1086</t>
  </si>
  <si>
    <t xml:space="preserve"> 82M021 1092</t>
  </si>
  <si>
    <t>1092</t>
  </si>
  <si>
    <t xml:space="preserve"> 82M021</t>
  </si>
  <si>
    <t>082M032</t>
  </si>
  <si>
    <t>BCEID\ADAHL</t>
  </si>
  <si>
    <t>BCEID\JFAULKNER3</t>
  </si>
  <si>
    <t>SAS057</t>
  </si>
  <si>
    <t>GJ829K</t>
  </si>
  <si>
    <t>29K</t>
  </si>
  <si>
    <t>A93799</t>
  </si>
  <si>
    <t>161003710</t>
  </si>
  <si>
    <t>VAVENBY</t>
  </si>
  <si>
    <t xml:space="preserve"> 82M031  241</t>
  </si>
  <si>
    <t xml:space="preserve"> 82M031</t>
  </si>
  <si>
    <t>092I066</t>
  </si>
  <si>
    <t>00046822</t>
  </si>
  <si>
    <t>SKEETCHESTN</t>
  </si>
  <si>
    <t>HA2005</t>
  </si>
  <si>
    <t>ET8004</t>
  </si>
  <si>
    <t>A89992</t>
  </si>
  <si>
    <t>A89992-4-HA2005</t>
  </si>
  <si>
    <t xml:space="preserve"> 92I066  190</t>
  </si>
  <si>
    <t xml:space="preserve"> 190</t>
  </si>
  <si>
    <t xml:space="preserve"> 92I066</t>
  </si>
  <si>
    <t>082M034</t>
  </si>
  <si>
    <t>FPPR 9.2 SA</t>
  </si>
  <si>
    <t>BCEID\LCHOW58</t>
  </si>
  <si>
    <t>ROC102</t>
  </si>
  <si>
    <t>GJ9130</t>
  </si>
  <si>
    <t>A93800</t>
  </si>
  <si>
    <t>161006800</t>
  </si>
  <si>
    <t>ADAMS N</t>
  </si>
  <si>
    <t xml:space="preserve"> 82M034 8386</t>
  </si>
  <si>
    <t>8386</t>
  </si>
  <si>
    <t xml:space="preserve"> 82M034</t>
  </si>
  <si>
    <t>082M013</t>
  </si>
  <si>
    <t>PIS003</t>
  </si>
  <si>
    <t>GJ9825</t>
  </si>
  <si>
    <t>825</t>
  </si>
  <si>
    <t>161007682</t>
  </si>
  <si>
    <t xml:space="preserve"> 82M013 8485</t>
  </si>
  <si>
    <t>8485</t>
  </si>
  <si>
    <t xml:space="preserve"> 82M013</t>
  </si>
  <si>
    <t>HE1084</t>
  </si>
  <si>
    <t>ES4338</t>
  </si>
  <si>
    <t>338</t>
  </si>
  <si>
    <t>A18686-338-HE1084</t>
  </si>
  <si>
    <t xml:space="preserve"> 82M022 8398</t>
  </si>
  <si>
    <t>8398</t>
  </si>
  <si>
    <t>092P039</t>
  </si>
  <si>
    <t>HH1082</t>
  </si>
  <si>
    <t>ES4262</t>
  </si>
  <si>
    <t>262</t>
  </si>
  <si>
    <t>A18686-262-HH1082</t>
  </si>
  <si>
    <t xml:space="preserve"> 92P039 6350</t>
  </si>
  <si>
    <t>6350</t>
  </si>
  <si>
    <t xml:space="preserve"> 92P039</t>
  </si>
  <si>
    <t>082M073</t>
  </si>
  <si>
    <t>212</t>
  </si>
  <si>
    <t>EU3780</t>
  </si>
  <si>
    <t>780</t>
  </si>
  <si>
    <t>146536</t>
  </si>
  <si>
    <t>EAST MAD</t>
  </si>
  <si>
    <t xml:space="preserve"> 82M073 9065</t>
  </si>
  <si>
    <t>9065</t>
  </si>
  <si>
    <t xml:space="preserve"> 82M073</t>
  </si>
  <si>
    <t>082M051</t>
  </si>
  <si>
    <t>IDIR\SMCAMMON</t>
  </si>
  <si>
    <t>IDIR\TKLUEDTK</t>
  </si>
  <si>
    <t>00173768</t>
  </si>
  <si>
    <t>LEBOURDAIS</t>
  </si>
  <si>
    <t>FO81K</t>
  </si>
  <si>
    <t>94225</t>
  </si>
  <si>
    <t>A94225</t>
  </si>
  <si>
    <t>160271971</t>
  </si>
  <si>
    <t>FO</t>
  </si>
  <si>
    <t xml:space="preserve"> 82M051 9419</t>
  </si>
  <si>
    <t>9419</t>
  </si>
  <si>
    <t xml:space="preserve"> 82M051</t>
  </si>
  <si>
    <t>082L051</t>
  </si>
  <si>
    <t>00045793</t>
  </si>
  <si>
    <t>CRATER VALLEY FARM LTD.</t>
  </si>
  <si>
    <t>WBBEAA</t>
  </si>
  <si>
    <t>W1598</t>
  </si>
  <si>
    <t xml:space="preserve"> 82L051 9730</t>
  </si>
  <si>
    <t>9730</t>
  </si>
  <si>
    <t xml:space="preserve"> 82L051</t>
  </si>
  <si>
    <t>BCEID\ASOAMES1</t>
  </si>
  <si>
    <t>ROB018</t>
  </si>
  <si>
    <t>GJ9854</t>
  </si>
  <si>
    <t>854</t>
  </si>
  <si>
    <t>161007172</t>
  </si>
  <si>
    <t>ROBBINS R</t>
  </si>
  <si>
    <t xml:space="preserve"> 82L051 9734</t>
  </si>
  <si>
    <t>9734</t>
  </si>
  <si>
    <t>HE1130</t>
  </si>
  <si>
    <t>BLOMLEY</t>
  </si>
  <si>
    <t xml:space="preserve"> 82M022 8407</t>
  </si>
  <si>
    <t>8407</t>
  </si>
  <si>
    <t>082M033</t>
  </si>
  <si>
    <t>988</t>
  </si>
  <si>
    <t>HNY503</t>
  </si>
  <si>
    <t>GJ8142</t>
  </si>
  <si>
    <t>142</t>
  </si>
  <si>
    <t>160206768</t>
  </si>
  <si>
    <t xml:space="preserve"> 82M033 9348</t>
  </si>
  <si>
    <t>9348</t>
  </si>
  <si>
    <t xml:space="preserve"> 82M033</t>
  </si>
  <si>
    <t>082M012</t>
  </si>
  <si>
    <t>BCEID\JCOUTU1</t>
  </si>
  <si>
    <t>SAM027</t>
  </si>
  <si>
    <t>GJ8785</t>
  </si>
  <si>
    <t>785</t>
  </si>
  <si>
    <t>161008380</t>
  </si>
  <si>
    <t>SAMATOSUM</t>
  </si>
  <si>
    <t xml:space="preserve"> 82M012  241</t>
  </si>
  <si>
    <t xml:space="preserve"> 82M012</t>
  </si>
  <si>
    <t>092I060</t>
  </si>
  <si>
    <t>BCEID\EMPACZKOWSKI</t>
  </si>
  <si>
    <t>00147979</t>
  </si>
  <si>
    <t>TK'EMLUPSEMC FORESTRY DEVELOPMENT</t>
  </si>
  <si>
    <t>ET3006</t>
  </si>
  <si>
    <t>A89987</t>
  </si>
  <si>
    <t>CP6-1</t>
  </si>
  <si>
    <t>SCUITTO LK</t>
  </si>
  <si>
    <t xml:space="preserve"> 92I060  138</t>
  </si>
  <si>
    <t xml:space="preserve"> 92I060</t>
  </si>
  <si>
    <t>082M063</t>
  </si>
  <si>
    <t>146545</t>
  </si>
  <si>
    <t>MCMURPHY</t>
  </si>
  <si>
    <t xml:space="preserve"> 82M063 9134</t>
  </si>
  <si>
    <t>9134</t>
  </si>
  <si>
    <t xml:space="preserve"> 82M063</t>
  </si>
  <si>
    <t>082M031</t>
  </si>
  <si>
    <t>HB1004</t>
  </si>
  <si>
    <t>ES4381</t>
  </si>
  <si>
    <t>381</t>
  </si>
  <si>
    <t>A18686-381-HB1004</t>
  </si>
  <si>
    <t xml:space="preserve"> 82M031  251</t>
  </si>
  <si>
    <t xml:space="preserve"> 251</t>
  </si>
  <si>
    <t>146533</t>
  </si>
  <si>
    <t xml:space="preserve"> 82M063 9131</t>
  </si>
  <si>
    <t>9131</t>
  </si>
  <si>
    <t>082M023</t>
  </si>
  <si>
    <t>1321</t>
  </si>
  <si>
    <t>TAY036</t>
  </si>
  <si>
    <t>EU2280</t>
  </si>
  <si>
    <t>280</t>
  </si>
  <si>
    <t>A18693</t>
  </si>
  <si>
    <t>161005714</t>
  </si>
  <si>
    <t xml:space="preserve"> 82M023 8618</t>
  </si>
  <si>
    <t>8618</t>
  </si>
  <si>
    <t xml:space="preserve"> 82M023</t>
  </si>
  <si>
    <t>CP6-8</t>
  </si>
  <si>
    <t xml:space="preserve"> 92I060  144</t>
  </si>
  <si>
    <t>082M054</t>
  </si>
  <si>
    <t>BCEID\SFLECK</t>
  </si>
  <si>
    <t>ADA045</t>
  </si>
  <si>
    <t>EU2263</t>
  </si>
  <si>
    <t>161006390</t>
  </si>
  <si>
    <t xml:space="preserve"> 82M054 8053</t>
  </si>
  <si>
    <t>8053</t>
  </si>
  <si>
    <t xml:space="preserve"> 82M054</t>
  </si>
  <si>
    <t>SAM036</t>
  </si>
  <si>
    <t>GJ9758</t>
  </si>
  <si>
    <t>758</t>
  </si>
  <si>
    <t>161007940</t>
  </si>
  <si>
    <t xml:space="preserve"> 82M012  244</t>
  </si>
  <si>
    <t>092I100</t>
  </si>
  <si>
    <t>ET3009</t>
  </si>
  <si>
    <t>COMMUNITY LAKE</t>
  </si>
  <si>
    <t xml:space="preserve"> 92I100  294</t>
  </si>
  <si>
    <t xml:space="preserve"> 294</t>
  </si>
  <si>
    <t xml:space="preserve"> 92I100</t>
  </si>
  <si>
    <t>HE1081</t>
  </si>
  <si>
    <t>A18686-338-HE1081</t>
  </si>
  <si>
    <t xml:space="preserve"> 82M032 1287</t>
  </si>
  <si>
    <t>1287</t>
  </si>
  <si>
    <t xml:space="preserve"> 82M032</t>
  </si>
  <si>
    <t>092I099</t>
  </si>
  <si>
    <t>IDIR\TONORDEE</t>
  </si>
  <si>
    <t>IDIR\JBSTEH</t>
  </si>
  <si>
    <t>00169674</t>
  </si>
  <si>
    <t>577105 B.C. LTD.</t>
  </si>
  <si>
    <t>BL92U</t>
  </si>
  <si>
    <t>94178</t>
  </si>
  <si>
    <t>A94178</t>
  </si>
  <si>
    <t>160330975</t>
  </si>
  <si>
    <t xml:space="preserve"> 92I099  347</t>
  </si>
  <si>
    <t xml:space="preserve"> 347</t>
  </si>
  <si>
    <t xml:space="preserve"> 92I099</t>
  </si>
  <si>
    <t>HH1066</t>
  </si>
  <si>
    <t>DG2255</t>
  </si>
  <si>
    <t>A84658</t>
  </si>
  <si>
    <t>A84658-255-HH1066</t>
  </si>
  <si>
    <t xml:space="preserve"> 92P039 6347</t>
  </si>
  <si>
    <t>6347</t>
  </si>
  <si>
    <t>092P020</t>
  </si>
  <si>
    <t>HX1055</t>
  </si>
  <si>
    <t>ES4307</t>
  </si>
  <si>
    <t>DIXON</t>
  </si>
  <si>
    <t xml:space="preserve"> 92P020  244</t>
  </si>
  <si>
    <t xml:space="preserve"> 92P020</t>
  </si>
  <si>
    <t>082L091</t>
  </si>
  <si>
    <t>BUS004</t>
  </si>
  <si>
    <t>GJ9714</t>
  </si>
  <si>
    <t>714</t>
  </si>
  <si>
    <t>161007333</t>
  </si>
  <si>
    <t>ADAMS S</t>
  </si>
  <si>
    <t xml:space="preserve"> 82L091  315</t>
  </si>
  <si>
    <t xml:space="preserve"> 315</t>
  </si>
  <si>
    <t xml:space="preserve"> 82L091</t>
  </si>
  <si>
    <t>HB1001</t>
  </si>
  <si>
    <t>A18686-381-HB1001</t>
  </si>
  <si>
    <t xml:space="preserve"> 82M031  243</t>
  </si>
  <si>
    <t xml:space="preserve"> 243</t>
  </si>
  <si>
    <t>083D004</t>
  </si>
  <si>
    <t>IDIR\KSMILLER</t>
  </si>
  <si>
    <t>00157315</t>
  </si>
  <si>
    <t>TREMBLAY</t>
  </si>
  <si>
    <t>MU8ZJ</t>
  </si>
  <si>
    <t>95235</t>
  </si>
  <si>
    <t>A95235</t>
  </si>
  <si>
    <t>160329171</t>
  </si>
  <si>
    <t>ML</t>
  </si>
  <si>
    <t xml:space="preserve"> 83D004 8035</t>
  </si>
  <si>
    <t>8035</t>
  </si>
  <si>
    <t xml:space="preserve"> 83D004</t>
  </si>
  <si>
    <t>136080</t>
  </si>
  <si>
    <t xml:space="preserve"> 92P049  292</t>
  </si>
  <si>
    <t>092P038</t>
  </si>
  <si>
    <t>EU3749</t>
  </si>
  <si>
    <t>749</t>
  </si>
  <si>
    <t>148102</t>
  </si>
  <si>
    <t>CAVERHILL LAKE</t>
  </si>
  <si>
    <t xml:space="preserve"> 92P038 9098</t>
  </si>
  <si>
    <t>9098</t>
  </si>
  <si>
    <t xml:space="preserve"> 92P038</t>
  </si>
  <si>
    <t>TAY046</t>
  </si>
  <si>
    <t>161005719</t>
  </si>
  <si>
    <t xml:space="preserve"> 82M023 8625</t>
  </si>
  <si>
    <t>8625</t>
  </si>
  <si>
    <t>082M002</t>
  </si>
  <si>
    <t>NIK063</t>
  </si>
  <si>
    <t>161007991</t>
  </si>
  <si>
    <t xml:space="preserve"> 82M002  102</t>
  </si>
  <si>
    <t xml:space="preserve"> 82M002</t>
  </si>
  <si>
    <t>082M052</t>
  </si>
  <si>
    <t>BCEID\AHOLDEN</t>
  </si>
  <si>
    <t>BCEID\KBROWN10</t>
  </si>
  <si>
    <t>00163477</t>
  </si>
  <si>
    <t>INTEGRATED FIBRE LTD.</t>
  </si>
  <si>
    <t>JO3</t>
  </si>
  <si>
    <t>DT7010</t>
  </si>
  <si>
    <t>A86954</t>
  </si>
  <si>
    <t>JONES CREEK</t>
  </si>
  <si>
    <t>S26</t>
  </si>
  <si>
    <t>ES4386</t>
  </si>
  <si>
    <t>386</t>
  </si>
  <si>
    <t>A18686-386-S26</t>
  </si>
  <si>
    <t xml:space="preserve"> 82M022 8391</t>
  </si>
  <si>
    <t>8391</t>
  </si>
  <si>
    <t>HH1067</t>
  </si>
  <si>
    <t>A84658-255-HH1067</t>
  </si>
  <si>
    <t xml:space="preserve"> 92P039 6348</t>
  </si>
  <si>
    <t>6348</t>
  </si>
  <si>
    <t>092P090</t>
  </si>
  <si>
    <t>BCEID\TTOWNSEND1</t>
  </si>
  <si>
    <t>00015284</t>
  </si>
  <si>
    <t>BRIGGS</t>
  </si>
  <si>
    <t>WBJQAA</t>
  </si>
  <si>
    <t>W1857</t>
  </si>
  <si>
    <t>Block 2</t>
  </si>
  <si>
    <t>CP AA BLOCK 2</t>
  </si>
  <si>
    <t xml:space="preserve"> 92P090 5576</t>
  </si>
  <si>
    <t>5576</t>
  </si>
  <si>
    <t xml:space="preserve"> 92P090</t>
  </si>
  <si>
    <t>00030640</t>
  </si>
  <si>
    <t>M. ALLEN LOGGING CO. LTD.</t>
  </si>
  <si>
    <t>TK95F</t>
  </si>
  <si>
    <t>94921</t>
  </si>
  <si>
    <t>A94921</t>
  </si>
  <si>
    <t>160340291</t>
  </si>
  <si>
    <t>TK</t>
  </si>
  <si>
    <t xml:space="preserve"> 82M023 8604</t>
  </si>
  <si>
    <t>8604</t>
  </si>
  <si>
    <t>BL92T</t>
  </si>
  <si>
    <t>160330974</t>
  </si>
  <si>
    <t xml:space="preserve"> 92I099  346</t>
  </si>
  <si>
    <t xml:space="preserve"> 346</t>
  </si>
  <si>
    <t>092P060</t>
  </si>
  <si>
    <t>AXE004</t>
  </si>
  <si>
    <t>GJ9231</t>
  </si>
  <si>
    <t>231</t>
  </si>
  <si>
    <t>161006741</t>
  </si>
  <si>
    <t xml:space="preserve"> 92P060 7017</t>
  </si>
  <si>
    <t>7017</t>
  </si>
  <si>
    <t xml:space="preserve"> 92P060</t>
  </si>
  <si>
    <t>092I090</t>
  </si>
  <si>
    <t>00019863</t>
  </si>
  <si>
    <t>R. DEVICK &amp; SONS CATTLE CO. LTD.</t>
  </si>
  <si>
    <t>WAKKKK</t>
  </si>
  <si>
    <t>KK</t>
  </si>
  <si>
    <t>W0386</t>
  </si>
  <si>
    <t>KK-1</t>
  </si>
  <si>
    <t>EDWARDS CREEK</t>
  </si>
  <si>
    <t xml:space="preserve"> 92I090 7158</t>
  </si>
  <si>
    <t>7158</t>
  </si>
  <si>
    <t xml:space="preserve"> 92I090</t>
  </si>
  <si>
    <t>082M055</t>
  </si>
  <si>
    <t>BCEID\BUPITIS</t>
  </si>
  <si>
    <t>BCEID\ACOYLES1</t>
  </si>
  <si>
    <t>00001671</t>
  </si>
  <si>
    <t>GILBERT SMITH FOREST PRODUCTS LTD.</t>
  </si>
  <si>
    <t>EU1066</t>
  </si>
  <si>
    <t>A18692</t>
  </si>
  <si>
    <t>66_8</t>
  </si>
  <si>
    <t xml:space="preserve"> 82M055 9053</t>
  </si>
  <si>
    <t>9053</t>
  </si>
  <si>
    <t xml:space="preserve"> 82M055</t>
  </si>
  <si>
    <t>SAM025</t>
  </si>
  <si>
    <t>GJ9143</t>
  </si>
  <si>
    <t>143</t>
  </si>
  <si>
    <t>161008360</t>
  </si>
  <si>
    <t xml:space="preserve"> 82M012  242</t>
  </si>
  <si>
    <t>SPL013</t>
  </si>
  <si>
    <t>BJ4645</t>
  </si>
  <si>
    <t>645</t>
  </si>
  <si>
    <t>A74910</t>
  </si>
  <si>
    <t>161004800</t>
  </si>
  <si>
    <t xml:space="preserve"> 82M002  105</t>
  </si>
  <si>
    <t>HNY555</t>
  </si>
  <si>
    <t>161007880</t>
  </si>
  <si>
    <t xml:space="preserve"> 82M033 9346</t>
  </si>
  <si>
    <t>9346</t>
  </si>
  <si>
    <t>092P040</t>
  </si>
  <si>
    <t>BCEID\BIEBERW</t>
  </si>
  <si>
    <t>00041310</t>
  </si>
  <si>
    <t>MILLAR</t>
  </si>
  <si>
    <t>WAKJEE</t>
  </si>
  <si>
    <t>W0385</t>
  </si>
  <si>
    <t>EE-1</t>
  </si>
  <si>
    <t>MCTAGGART</t>
  </si>
  <si>
    <t xml:space="preserve"> 92P040  133</t>
  </si>
  <si>
    <t xml:space="preserve"> 92P040</t>
  </si>
  <si>
    <t>742</t>
  </si>
  <si>
    <t>HNYH19</t>
  </si>
  <si>
    <t>161009070</t>
  </si>
  <si>
    <t xml:space="preserve"> 82M033 9340</t>
  </si>
  <si>
    <t>9340</t>
  </si>
  <si>
    <t>BCEID\MHOLMES3</t>
  </si>
  <si>
    <t>ROC097</t>
  </si>
  <si>
    <t>161006530</t>
  </si>
  <si>
    <t xml:space="preserve"> 82M044 8218</t>
  </si>
  <si>
    <t>8218</t>
  </si>
  <si>
    <t xml:space="preserve"> 82M044</t>
  </si>
  <si>
    <t>082L082</t>
  </si>
  <si>
    <t>ADH004</t>
  </si>
  <si>
    <t>BJ4692</t>
  </si>
  <si>
    <t>160206362</t>
  </si>
  <si>
    <t xml:space="preserve"> 82L082  368</t>
  </si>
  <si>
    <t xml:space="preserve"> 82L082</t>
  </si>
  <si>
    <t>CP6-2</t>
  </si>
  <si>
    <t xml:space="preserve"> 92I060  139</t>
  </si>
  <si>
    <t>118096</t>
  </si>
  <si>
    <t xml:space="preserve"> 92P049  299</t>
  </si>
  <si>
    <t xml:space="preserve"> 299</t>
  </si>
  <si>
    <t>HE1076</t>
  </si>
  <si>
    <t xml:space="preserve"> 82M021 1094</t>
  </si>
  <si>
    <t>1094</t>
  </si>
  <si>
    <t>SAM024</t>
  </si>
  <si>
    <t>161008322</t>
  </si>
  <si>
    <t xml:space="preserve"> 82M012  243</t>
  </si>
  <si>
    <t>HNY522</t>
  </si>
  <si>
    <t>GJ8137</t>
  </si>
  <si>
    <t>137</t>
  </si>
  <si>
    <t>161006693</t>
  </si>
  <si>
    <t xml:space="preserve"> 82M033 9332</t>
  </si>
  <si>
    <t>9332</t>
  </si>
  <si>
    <t>838</t>
  </si>
  <si>
    <t>HNYH08</t>
  </si>
  <si>
    <t>161009063</t>
  </si>
  <si>
    <t xml:space="preserve"> 82M033 9337</t>
  </si>
  <si>
    <t>9337</t>
  </si>
  <si>
    <t>1095</t>
  </si>
  <si>
    <t>BCEID\ADENEAULT14</t>
  </si>
  <si>
    <t>00026573</t>
  </si>
  <si>
    <t>ADAMS LAKE</t>
  </si>
  <si>
    <t>EQ9005</t>
  </si>
  <si>
    <t>A89984</t>
  </si>
  <si>
    <t>A89984.5.3</t>
  </si>
  <si>
    <t>SPAPILEM CREEK</t>
  </si>
  <si>
    <t xml:space="preserve"> 82M023 8631</t>
  </si>
  <si>
    <t>8631</t>
  </si>
  <si>
    <t>SL91X</t>
  </si>
  <si>
    <t>94117</t>
  </si>
  <si>
    <t>A94117</t>
  </si>
  <si>
    <t>160292972</t>
  </si>
  <si>
    <t xml:space="preserve"> 92I060  132</t>
  </si>
  <si>
    <t>146526</t>
  </si>
  <si>
    <t xml:space="preserve"> 82M063 9133</t>
  </si>
  <si>
    <t>9133</t>
  </si>
  <si>
    <t>761</t>
  </si>
  <si>
    <t>ROC101</t>
  </si>
  <si>
    <t>161006580</t>
  </si>
  <si>
    <t xml:space="preserve"> 82M034 8385</t>
  </si>
  <si>
    <t>8385</t>
  </si>
  <si>
    <t>HNYH27</t>
  </si>
  <si>
    <t>161009072</t>
  </si>
  <si>
    <t xml:space="preserve"> 82M033 9342</t>
  </si>
  <si>
    <t>9342</t>
  </si>
  <si>
    <t>SAM026</t>
  </si>
  <si>
    <t>161008361</t>
  </si>
  <si>
    <t xml:space="preserve"> 82M012  245</t>
  </si>
  <si>
    <t>BUS005</t>
  </si>
  <si>
    <t>161007334</t>
  </si>
  <si>
    <t xml:space="preserve"> 82L091  317</t>
  </si>
  <si>
    <t xml:space="preserve"> 317</t>
  </si>
  <si>
    <t>HNYH12</t>
  </si>
  <si>
    <t>161009065</t>
  </si>
  <si>
    <t xml:space="preserve"> 82M033 9339</t>
  </si>
  <si>
    <t>9339</t>
  </si>
  <si>
    <t>CP6-3</t>
  </si>
  <si>
    <t xml:space="preserve"> 92I060  140</t>
  </si>
  <si>
    <t>HE1080</t>
  </si>
  <si>
    <t xml:space="preserve"> 82M022 8402</t>
  </si>
  <si>
    <t>8402</t>
  </si>
  <si>
    <t>823</t>
  </si>
  <si>
    <t>HNY534</t>
  </si>
  <si>
    <t>161008020</t>
  </si>
  <si>
    <t xml:space="preserve"> 82M033 9368</t>
  </si>
  <si>
    <t>9368</t>
  </si>
  <si>
    <t>148094</t>
  </si>
  <si>
    <t xml:space="preserve"> 92P038 9099</t>
  </si>
  <si>
    <t>9099</t>
  </si>
  <si>
    <t>082M011</t>
  </si>
  <si>
    <t>ALE030</t>
  </si>
  <si>
    <t>161008771</t>
  </si>
  <si>
    <t>ALEX CREEK</t>
  </si>
  <si>
    <t xml:space="preserve"> 82M011  311</t>
  </si>
  <si>
    <t xml:space="preserve"> 311</t>
  </si>
  <si>
    <t xml:space="preserve"> 82M011</t>
  </si>
  <si>
    <t>HE1123</t>
  </si>
  <si>
    <t>ES4339</t>
  </si>
  <si>
    <t>A18686-339-HE1123</t>
  </si>
  <si>
    <t xml:space="preserve"> 82M022 8400</t>
  </si>
  <si>
    <t>8400</t>
  </si>
  <si>
    <t>TK95J</t>
  </si>
  <si>
    <t>160340311</t>
  </si>
  <si>
    <t xml:space="preserve"> 82M024 8279</t>
  </si>
  <si>
    <t>8279</t>
  </si>
  <si>
    <t xml:space="preserve"> 82M024</t>
  </si>
  <si>
    <t>A89984.5.1</t>
  </si>
  <si>
    <t xml:space="preserve"> 82M022 8395</t>
  </si>
  <si>
    <t>8395</t>
  </si>
  <si>
    <t>092P030</t>
  </si>
  <si>
    <t>HH1018</t>
  </si>
  <si>
    <t>ES4261</t>
  </si>
  <si>
    <t>261</t>
  </si>
  <si>
    <t>A18686-261-HH1018</t>
  </si>
  <si>
    <t xml:space="preserve"> 92P040  131</t>
  </si>
  <si>
    <t>CIC034</t>
  </si>
  <si>
    <t>GJ9715</t>
  </si>
  <si>
    <t>715</t>
  </si>
  <si>
    <t>161006780</t>
  </si>
  <si>
    <t xml:space="preserve"> 82M002   98</t>
  </si>
  <si>
    <t>IDIR\DARCAND</t>
  </si>
  <si>
    <t>WI8VR</t>
  </si>
  <si>
    <t>160324551</t>
  </si>
  <si>
    <t>WI</t>
  </si>
  <si>
    <t xml:space="preserve"> 83D004 8036</t>
  </si>
  <si>
    <t>8036</t>
  </si>
  <si>
    <t>TK95G</t>
  </si>
  <si>
    <t>160340292</t>
  </si>
  <si>
    <t xml:space="preserve"> 82M023 8605</t>
  </si>
  <si>
    <t>8605</t>
  </si>
  <si>
    <t>SAM028</t>
  </si>
  <si>
    <t>161007471</t>
  </si>
  <si>
    <t xml:space="preserve"> 82M012  248</t>
  </si>
  <si>
    <t xml:space="preserve"> 248</t>
  </si>
  <si>
    <t>092P059</t>
  </si>
  <si>
    <t>FPPR 9.2</t>
  </si>
  <si>
    <t>BCEID\LLUCAS2</t>
  </si>
  <si>
    <t>ET7T05</t>
  </si>
  <si>
    <t>T05</t>
  </si>
  <si>
    <t>A89991</t>
  </si>
  <si>
    <t>161010522</t>
  </si>
  <si>
    <t xml:space="preserve"> 92P059 5997</t>
  </si>
  <si>
    <t>5997</t>
  </si>
  <si>
    <t xml:space="preserve"> 92P059</t>
  </si>
  <si>
    <t>HA2006</t>
  </si>
  <si>
    <t>A89992-4-HA2006</t>
  </si>
  <si>
    <t xml:space="preserve"> 92I066  191</t>
  </si>
  <si>
    <t>00171534</t>
  </si>
  <si>
    <t>ADAMS LAKE DEVELOPMENT CORPORATION</t>
  </si>
  <si>
    <t>DS1002</t>
  </si>
  <si>
    <t>A86512</t>
  </si>
  <si>
    <t>A86512.2.2</t>
  </si>
  <si>
    <t xml:space="preserve"> 82M023 8612</t>
  </si>
  <si>
    <t>8612</t>
  </si>
  <si>
    <t>082L081</t>
  </si>
  <si>
    <t>EIL003</t>
  </si>
  <si>
    <t>EU2782</t>
  </si>
  <si>
    <t>161007474</t>
  </si>
  <si>
    <t>THOMPSON</t>
  </si>
  <si>
    <t xml:space="preserve"> 82L081 9770</t>
  </si>
  <si>
    <t>9770</t>
  </si>
  <si>
    <t xml:space="preserve"> 82L081</t>
  </si>
  <si>
    <t>HE1121</t>
  </si>
  <si>
    <t xml:space="preserve"> 82M032 1294</t>
  </si>
  <si>
    <t>1294</t>
  </si>
  <si>
    <t>1054</t>
  </si>
  <si>
    <t>HNY543</t>
  </si>
  <si>
    <t>GJ8141</t>
  </si>
  <si>
    <t>141</t>
  </si>
  <si>
    <t>161006132</t>
  </si>
  <si>
    <t xml:space="preserve"> 82M023 8638</t>
  </si>
  <si>
    <t>8638</t>
  </si>
  <si>
    <t>SPL016</t>
  </si>
  <si>
    <t>161004592</t>
  </si>
  <si>
    <t xml:space="preserve"> 82M002  104</t>
  </si>
  <si>
    <t>HNYH36</t>
  </si>
  <si>
    <t>161009066</t>
  </si>
  <si>
    <t xml:space="preserve"> 82M033 9344</t>
  </si>
  <si>
    <t>9344</t>
  </si>
  <si>
    <t>923</t>
  </si>
  <si>
    <t>HNYH30</t>
  </si>
  <si>
    <t>161009073</t>
  </si>
  <si>
    <t xml:space="preserve"> 82M033 9345</t>
  </si>
  <si>
    <t>9345</t>
  </si>
  <si>
    <t>360</t>
  </si>
  <si>
    <t>FO81J</t>
  </si>
  <si>
    <t>160271952</t>
  </si>
  <si>
    <t xml:space="preserve"> 82M051 9418</t>
  </si>
  <si>
    <t>9418</t>
  </si>
  <si>
    <t>082M072</t>
  </si>
  <si>
    <t>R314</t>
  </si>
  <si>
    <t>ES674T</t>
  </si>
  <si>
    <t>74T</t>
  </si>
  <si>
    <t>A18688</t>
  </si>
  <si>
    <t>1000032297</t>
  </si>
  <si>
    <t xml:space="preserve"> 82M072 9069</t>
  </si>
  <si>
    <t>9069</t>
  </si>
  <si>
    <t xml:space="preserve"> 82M072</t>
  </si>
  <si>
    <t>HE1129</t>
  </si>
  <si>
    <t>A18686-906-HE1129</t>
  </si>
  <si>
    <t xml:space="preserve"> 82M022 8393</t>
  </si>
  <si>
    <t>8393</t>
  </si>
  <si>
    <t>ALE031</t>
  </si>
  <si>
    <t>161008702</t>
  </si>
  <si>
    <t xml:space="preserve"> 82M011  310</t>
  </si>
  <si>
    <t xml:space="preserve"> 310</t>
  </si>
  <si>
    <t xml:space="preserve"> 92I100  292</t>
  </si>
  <si>
    <t>HNY547</t>
  </si>
  <si>
    <t>161007890</t>
  </si>
  <si>
    <t xml:space="preserve"> 82M033 9336</t>
  </si>
  <si>
    <t>9336</t>
  </si>
  <si>
    <t>TAY065</t>
  </si>
  <si>
    <t>EU2279</t>
  </si>
  <si>
    <t>161005879</t>
  </si>
  <si>
    <t xml:space="preserve"> 82M023 8626</t>
  </si>
  <si>
    <t>8626</t>
  </si>
  <si>
    <t>118092</t>
  </si>
  <si>
    <t xml:space="preserve"> 92P049  294</t>
  </si>
  <si>
    <t>DT7001</t>
  </si>
  <si>
    <t>HNY539</t>
  </si>
  <si>
    <t>161008001</t>
  </si>
  <si>
    <t xml:space="preserve"> 82M033 9352</t>
  </si>
  <si>
    <t>9352</t>
  </si>
  <si>
    <t>HE1097</t>
  </si>
  <si>
    <t>A18686-338-HE1097</t>
  </si>
  <si>
    <t xml:space="preserve"> 82M022 8399</t>
  </si>
  <si>
    <t>8399</t>
  </si>
  <si>
    <t>TAY063</t>
  </si>
  <si>
    <t>161005902</t>
  </si>
  <si>
    <t xml:space="preserve"> 82M023 8616</t>
  </si>
  <si>
    <t>8616</t>
  </si>
  <si>
    <t>1168</t>
  </si>
  <si>
    <t>TAY032</t>
  </si>
  <si>
    <t>EU2283</t>
  </si>
  <si>
    <t>161005872</t>
  </si>
  <si>
    <t xml:space="preserve"> 82M023 8623</t>
  </si>
  <si>
    <t>8623</t>
  </si>
  <si>
    <t>ADA052</t>
  </si>
  <si>
    <t>EU2258</t>
  </si>
  <si>
    <t>161006210</t>
  </si>
  <si>
    <t xml:space="preserve"> 82M054 8073</t>
  </si>
  <si>
    <t>8073</t>
  </si>
  <si>
    <t>00033342</t>
  </si>
  <si>
    <t>WADLEGGER</t>
  </si>
  <si>
    <t>TK95K</t>
  </si>
  <si>
    <t>95232</t>
  </si>
  <si>
    <t>A95232</t>
  </si>
  <si>
    <t>160340312</t>
  </si>
  <si>
    <t xml:space="preserve"> 82M024 8281</t>
  </si>
  <si>
    <t>8281</t>
  </si>
  <si>
    <t>092P080</t>
  </si>
  <si>
    <t>176</t>
  </si>
  <si>
    <t>00035049</t>
  </si>
  <si>
    <t>BAXTER</t>
  </si>
  <si>
    <t>WAGVGG</t>
  </si>
  <si>
    <t>W0300</t>
  </si>
  <si>
    <t xml:space="preserve"> 92P070 9061</t>
  </si>
  <si>
    <t>9061</t>
  </si>
  <si>
    <t xml:space="preserve"> 92P070</t>
  </si>
  <si>
    <t>082M082</t>
  </si>
  <si>
    <t>161</t>
  </si>
  <si>
    <t>BCEID\JWADLEGGER1</t>
  </si>
  <si>
    <t>R556</t>
  </si>
  <si>
    <t>ES6699</t>
  </si>
  <si>
    <t>699</t>
  </si>
  <si>
    <t>1000038227</t>
  </si>
  <si>
    <t xml:space="preserve"> 82M082 7138</t>
  </si>
  <si>
    <t>7138</t>
  </si>
  <si>
    <t xml:space="preserve"> 82M082</t>
  </si>
  <si>
    <t>TAY041</t>
  </si>
  <si>
    <t>BJ4282</t>
  </si>
  <si>
    <t>282</t>
  </si>
  <si>
    <t>161005715</t>
  </si>
  <si>
    <t xml:space="preserve"> 82M023 8617</t>
  </si>
  <si>
    <t>8617</t>
  </si>
  <si>
    <t>TAY037</t>
  </si>
  <si>
    <t>161005903</t>
  </si>
  <si>
    <t xml:space="preserve"> 82M023 8621</t>
  </si>
  <si>
    <t>8621</t>
  </si>
  <si>
    <t xml:space="preserve"> 92I100  295</t>
  </si>
  <si>
    <t xml:space="preserve"> 295</t>
  </si>
  <si>
    <t>WAHJZZ</t>
  </si>
  <si>
    <t>W0315</t>
  </si>
  <si>
    <t>W0315.ZZ.2</t>
  </si>
  <si>
    <t xml:space="preserve"> 82M012  256</t>
  </si>
  <si>
    <t>PIS002</t>
  </si>
  <si>
    <t>BJ4822</t>
  </si>
  <si>
    <t>822</t>
  </si>
  <si>
    <t>161007680</t>
  </si>
  <si>
    <t xml:space="preserve"> 82M013 8478</t>
  </si>
  <si>
    <t>8478</t>
  </si>
  <si>
    <t>TRAC016</t>
  </si>
  <si>
    <t>EU2274</t>
  </si>
  <si>
    <t>161007093</t>
  </si>
  <si>
    <t xml:space="preserve"> 82M023 8635</t>
  </si>
  <si>
    <t>8635</t>
  </si>
  <si>
    <t>IDIR\KVELEZ</t>
  </si>
  <si>
    <t>TK95H</t>
  </si>
  <si>
    <t>160340293</t>
  </si>
  <si>
    <t xml:space="preserve"> 82M024 8280</t>
  </si>
  <si>
    <t>8280</t>
  </si>
  <si>
    <t>A89984.5.5</t>
  </si>
  <si>
    <t xml:space="preserve"> 82M023 8633</t>
  </si>
  <si>
    <t>8633</t>
  </si>
  <si>
    <t>146532</t>
  </si>
  <si>
    <t xml:space="preserve"> 82M073 9066</t>
  </si>
  <si>
    <t>9066</t>
  </si>
  <si>
    <t>CIC049</t>
  </si>
  <si>
    <t>EU2719</t>
  </si>
  <si>
    <t>161008790</t>
  </si>
  <si>
    <t xml:space="preserve"> 82M002  108</t>
  </si>
  <si>
    <t>083D014</t>
  </si>
  <si>
    <t>72</t>
  </si>
  <si>
    <t>MU93V</t>
  </si>
  <si>
    <t>160326131</t>
  </si>
  <si>
    <t xml:space="preserve"> 83D014 9025</t>
  </si>
  <si>
    <t>9025</t>
  </si>
  <si>
    <t xml:space="preserve"> 83D014</t>
  </si>
  <si>
    <t>252</t>
  </si>
  <si>
    <t>S470</t>
  </si>
  <si>
    <t>ES681T</t>
  </si>
  <si>
    <t>81T</t>
  </si>
  <si>
    <t>1000068350</t>
  </si>
  <si>
    <t xml:space="preserve"> 82M063 9121</t>
  </si>
  <si>
    <t>9121</t>
  </si>
  <si>
    <t>JO4</t>
  </si>
  <si>
    <t>00116761</t>
  </si>
  <si>
    <t>568677 BRITISH COLUMBIA LTD.</t>
  </si>
  <si>
    <t>TK7NA</t>
  </si>
  <si>
    <t>89233</t>
  </si>
  <si>
    <t>A89233</t>
  </si>
  <si>
    <t>160233291</t>
  </si>
  <si>
    <t xml:space="preserve"> 82M024 8270</t>
  </si>
  <si>
    <t>8270</t>
  </si>
  <si>
    <t>FO81S</t>
  </si>
  <si>
    <t>160272031</t>
  </si>
  <si>
    <t xml:space="preserve"> 82M051 9420</t>
  </si>
  <si>
    <t>9420</t>
  </si>
  <si>
    <t>BL8ZK</t>
  </si>
  <si>
    <t>160329231</t>
  </si>
  <si>
    <t xml:space="preserve"> 92I099  340</t>
  </si>
  <si>
    <t xml:space="preserve"> 340</t>
  </si>
  <si>
    <t>HNYH34</t>
  </si>
  <si>
    <t>161009074</t>
  </si>
  <si>
    <t xml:space="preserve"> 82M033 9343</t>
  </si>
  <si>
    <t>9343</t>
  </si>
  <si>
    <t>092P048</t>
  </si>
  <si>
    <t>IDIR\CFRANZ</t>
  </si>
  <si>
    <t>00157941</t>
  </si>
  <si>
    <t>PIVA</t>
  </si>
  <si>
    <t>EA8L6</t>
  </si>
  <si>
    <t>92687</t>
  </si>
  <si>
    <t>A92687</t>
  </si>
  <si>
    <t>160306251</t>
  </si>
  <si>
    <t xml:space="preserve"> 92P048 1977</t>
  </si>
  <si>
    <t>1977</t>
  </si>
  <si>
    <t xml:space="preserve"> 92P048</t>
  </si>
  <si>
    <t>146537</t>
  </si>
  <si>
    <t xml:space="preserve"> 82M063 9132</t>
  </si>
  <si>
    <t>9132</t>
  </si>
  <si>
    <t>TAY057</t>
  </si>
  <si>
    <t>161005901</t>
  </si>
  <si>
    <t xml:space="preserve"> 82M023 8619</t>
  </si>
  <si>
    <t>8619</t>
  </si>
  <si>
    <t>082M001</t>
  </si>
  <si>
    <t>CIC046</t>
  </si>
  <si>
    <t>161007481</t>
  </si>
  <si>
    <t xml:space="preserve"> 82M001  348</t>
  </si>
  <si>
    <t xml:space="preserve"> 348</t>
  </si>
  <si>
    <t xml:space="preserve"> 82M001</t>
  </si>
  <si>
    <t>CP6-4</t>
  </si>
  <si>
    <t xml:space="preserve"> 92I060  141</t>
  </si>
  <si>
    <t>148100</t>
  </si>
  <si>
    <t xml:space="preserve"> 92P038 9093</t>
  </si>
  <si>
    <t>9093</t>
  </si>
  <si>
    <t>JO1</t>
  </si>
  <si>
    <t>236</t>
  </si>
  <si>
    <t>HOM052</t>
  </si>
  <si>
    <t>BJ4267</t>
  </si>
  <si>
    <t>161005564</t>
  </si>
  <si>
    <t xml:space="preserve"> 82M063 9135</t>
  </si>
  <si>
    <t>9135</t>
  </si>
  <si>
    <t>HNY541</t>
  </si>
  <si>
    <t>161008140</t>
  </si>
  <si>
    <t xml:space="preserve"> 82M033 9362</t>
  </si>
  <si>
    <t>9362</t>
  </si>
  <si>
    <t>092I057</t>
  </si>
  <si>
    <t>00027754</t>
  </si>
  <si>
    <t>APPLIED TIMBER MANAGEMENT LTD.</t>
  </si>
  <si>
    <t>LN9CM</t>
  </si>
  <si>
    <t>95237</t>
  </si>
  <si>
    <t>A95237</t>
  </si>
  <si>
    <t>160349592</t>
  </si>
  <si>
    <t>LN</t>
  </si>
  <si>
    <t xml:space="preserve"> 92I057  533</t>
  </si>
  <si>
    <t xml:space="preserve"> 92I057</t>
  </si>
  <si>
    <t>HB1090</t>
  </si>
  <si>
    <t>ES4354</t>
  </si>
  <si>
    <t>354</t>
  </si>
  <si>
    <t>BOTRELL</t>
  </si>
  <si>
    <t xml:space="preserve"> 92P030  161</t>
  </si>
  <si>
    <t xml:space="preserve"> 92P030</t>
  </si>
  <si>
    <t>083D055</t>
  </si>
  <si>
    <t>00047273</t>
  </si>
  <si>
    <t>SCOTT</t>
  </si>
  <si>
    <t>DO2R2</t>
  </si>
  <si>
    <t>66453</t>
  </si>
  <si>
    <t>A66453</t>
  </si>
  <si>
    <t>160032385</t>
  </si>
  <si>
    <t>DO</t>
  </si>
  <si>
    <t xml:space="preserve"> 83D055 9073</t>
  </si>
  <si>
    <t>9073</t>
  </si>
  <si>
    <t xml:space="preserve"> 83D055</t>
  </si>
  <si>
    <t>GB2</t>
  </si>
  <si>
    <t>DT7003</t>
  </si>
  <si>
    <t>GORDON BAY</t>
  </si>
  <si>
    <t>941</t>
  </si>
  <si>
    <t>TK95N</t>
  </si>
  <si>
    <t>160340315</t>
  </si>
  <si>
    <t xml:space="preserve"> 82M023 8606</t>
  </si>
  <si>
    <t>8606</t>
  </si>
  <si>
    <t>TAY034</t>
  </si>
  <si>
    <t>161005713</t>
  </si>
  <si>
    <t xml:space="preserve"> 82M023 8620</t>
  </si>
  <si>
    <t>8620</t>
  </si>
  <si>
    <t>BL8ZL</t>
  </si>
  <si>
    <t>160329251</t>
  </si>
  <si>
    <t xml:space="preserve"> 92I099  341</t>
  </si>
  <si>
    <t xml:space="preserve"> 341</t>
  </si>
  <si>
    <t>CP6-5</t>
  </si>
  <si>
    <t xml:space="preserve"> 92I060  142</t>
  </si>
  <si>
    <t>TAY039</t>
  </si>
  <si>
    <t>161005873</t>
  </si>
  <si>
    <t xml:space="preserve"> 82M023 8615</t>
  </si>
  <si>
    <t>8615</t>
  </si>
  <si>
    <t>411</t>
  </si>
  <si>
    <t>AXE002</t>
  </si>
  <si>
    <t>GJ931K</t>
  </si>
  <si>
    <t>31K</t>
  </si>
  <si>
    <t>161006739</t>
  </si>
  <si>
    <t xml:space="preserve"> 92P060 7016</t>
  </si>
  <si>
    <t>7016</t>
  </si>
  <si>
    <t>ADA042</t>
  </si>
  <si>
    <t>161005878</t>
  </si>
  <si>
    <t>ADAMS</t>
  </si>
  <si>
    <t xml:space="preserve"> 82M054 8052</t>
  </si>
  <si>
    <t>8052</t>
  </si>
  <si>
    <t>HEF061A</t>
  </si>
  <si>
    <t>ET3998</t>
  </si>
  <si>
    <t>998</t>
  </si>
  <si>
    <t>CP998-HEF061A</t>
  </si>
  <si>
    <t>HEFFLEY LAKE</t>
  </si>
  <si>
    <t xml:space="preserve"> 92I090 7159</t>
  </si>
  <si>
    <t>7159</t>
  </si>
  <si>
    <t>HNYH21</t>
  </si>
  <si>
    <t>161009071</t>
  </si>
  <si>
    <t xml:space="preserve"> 82M033 9341</t>
  </si>
  <si>
    <t>9341</t>
  </si>
  <si>
    <t>AXE001</t>
  </si>
  <si>
    <t>161006738</t>
  </si>
  <si>
    <t xml:space="preserve"> 92P060 7019</t>
  </si>
  <si>
    <t>7019</t>
  </si>
  <si>
    <t>082M074</t>
  </si>
  <si>
    <t>202</t>
  </si>
  <si>
    <t>00004186</t>
  </si>
  <si>
    <t>WADLEGGER LOGGING &amp; CONSTRUCTION LTD.</t>
  </si>
  <si>
    <t>WBDRDD</t>
  </si>
  <si>
    <t>W1667</t>
  </si>
  <si>
    <t>OTTER CREEK</t>
  </si>
  <si>
    <t xml:space="preserve"> 82M064 9139</t>
  </si>
  <si>
    <t>9139</t>
  </si>
  <si>
    <t xml:space="preserve"> 82M064</t>
  </si>
  <si>
    <t>SAM030</t>
  </si>
  <si>
    <t>161008363</t>
  </si>
  <si>
    <t xml:space="preserve"> 82M012  253</t>
  </si>
  <si>
    <t xml:space="preserve"> 253</t>
  </si>
  <si>
    <t>136090</t>
  </si>
  <si>
    <t xml:space="preserve"> 92P049  295</t>
  </si>
  <si>
    <t>DO6E7</t>
  </si>
  <si>
    <t>160069954</t>
  </si>
  <si>
    <t xml:space="preserve"> 83D045 7044</t>
  </si>
  <si>
    <t>7044</t>
  </si>
  <si>
    <t xml:space="preserve"> 83D045</t>
  </si>
  <si>
    <t>092P028</t>
  </si>
  <si>
    <t>143629</t>
  </si>
  <si>
    <t xml:space="preserve"> 92P028 9802</t>
  </si>
  <si>
    <t>9802</t>
  </si>
  <si>
    <t xml:space="preserve"> 92P028</t>
  </si>
  <si>
    <t>A86512.2.1</t>
  </si>
  <si>
    <t xml:space="preserve"> 82M023 8611</t>
  </si>
  <si>
    <t>8611</t>
  </si>
  <si>
    <t xml:space="preserve"> 92I100  291</t>
  </si>
  <si>
    <t xml:space="preserve"> 291</t>
  </si>
  <si>
    <t>082M094</t>
  </si>
  <si>
    <t>00147417</t>
  </si>
  <si>
    <t>HEAVYWEIGHT ENTERPRISES LTD.</t>
  </si>
  <si>
    <t>AM8MB</t>
  </si>
  <si>
    <t>93635</t>
  </si>
  <si>
    <t>A93635</t>
  </si>
  <si>
    <t>160307231</t>
  </si>
  <si>
    <t>AV</t>
  </si>
  <si>
    <t xml:space="preserve"> 82M094 9099</t>
  </si>
  <si>
    <t xml:space="preserve"> 82M094</t>
  </si>
  <si>
    <t>HNYH11</t>
  </si>
  <si>
    <t>161009064</t>
  </si>
  <si>
    <t xml:space="preserve"> 82M033 9338</t>
  </si>
  <si>
    <t>9338</t>
  </si>
  <si>
    <t>SAM029</t>
  </si>
  <si>
    <t>161008362</t>
  </si>
  <si>
    <t xml:space="preserve"> 82M012  247</t>
  </si>
  <si>
    <t>Aestech Consulting Inc.</t>
  </si>
  <si>
    <t>092H049</t>
  </si>
  <si>
    <t>VLI Highway 40 ( Summerland H</t>
  </si>
  <si>
    <t>FRPA 181: DM 30 December 2003, Cor_vqo = M</t>
  </si>
  <si>
    <t>BCEID\KBREWER</t>
  </si>
  <si>
    <t>00115364</t>
  </si>
  <si>
    <t>WEYERHAEUSER COMPANY LIMITED</t>
  </si>
  <si>
    <t>Merritt TSA</t>
  </si>
  <si>
    <t>WOL009</t>
  </si>
  <si>
    <t>EU7218</t>
  </si>
  <si>
    <t>A18698</t>
  </si>
  <si>
    <t>Cascades Natural Resource District</t>
  </si>
  <si>
    <t>DCS</t>
  </si>
  <si>
    <t>47197</t>
  </si>
  <si>
    <t>WOL</t>
  </si>
  <si>
    <t xml:space="preserve"> 92H049  160</t>
  </si>
  <si>
    <t xml:space="preserve"> 92H049</t>
  </si>
  <si>
    <t>092J088</t>
  </si>
  <si>
    <t>FRPA 181: DM 28 July 1994</t>
  </si>
  <si>
    <t>BCEID\NSWINARCHUK</t>
  </si>
  <si>
    <t>BCEID\EBRACKENREED</t>
  </si>
  <si>
    <t>00185478</t>
  </si>
  <si>
    <t>ASPEN PLANERS LTD.</t>
  </si>
  <si>
    <t>Lillooet TSA</t>
  </si>
  <si>
    <t>EU9733</t>
  </si>
  <si>
    <t>733</t>
  </si>
  <si>
    <t>A18700</t>
  </si>
  <si>
    <t>A18700-733-15</t>
  </si>
  <si>
    <t xml:space="preserve"> 92J088   60</t>
  </si>
  <si>
    <t xml:space="preserve"> 92J088</t>
  </si>
  <si>
    <t>092H086</t>
  </si>
  <si>
    <t>VLI Coquihalla Phase 1</t>
  </si>
  <si>
    <t>FRPA 181: DM 30 December 2003, Cor_vqo = PR</t>
  </si>
  <si>
    <t>415</t>
  </si>
  <si>
    <t>NM1266</t>
  </si>
  <si>
    <t>EU6221</t>
  </si>
  <si>
    <t>221</t>
  </si>
  <si>
    <t>A18697</t>
  </si>
  <si>
    <t>NO FISH</t>
  </si>
  <si>
    <t xml:space="preserve"> 92H086  208</t>
  </si>
  <si>
    <t xml:space="preserve"> 92H086</t>
  </si>
  <si>
    <t>092H097</t>
  </si>
  <si>
    <t>FRPA 181: DM 30 December 2003, Lks_vqo = PR</t>
  </si>
  <si>
    <t>NK1166</t>
  </si>
  <si>
    <t>EU6557</t>
  </si>
  <si>
    <t>557</t>
  </si>
  <si>
    <t>CBA18697-557-NK1166</t>
  </si>
  <si>
    <t xml:space="preserve"> 92H097  127</t>
  </si>
  <si>
    <t xml:space="preserve"> 92H097</t>
  </si>
  <si>
    <t>092I039</t>
  </si>
  <si>
    <t>FRPA 181: DM 30 December 2003, Lks_vqo = R</t>
  </si>
  <si>
    <t>IDIR\ISHAKESP</t>
  </si>
  <si>
    <t>PH8YF</t>
  </si>
  <si>
    <t>94728</t>
  </si>
  <si>
    <t>A94728</t>
  </si>
  <si>
    <t>160327152</t>
  </si>
  <si>
    <t>PH</t>
  </si>
  <si>
    <t xml:space="preserve"> 92I039  320</t>
  </si>
  <si>
    <t xml:space="preserve"> 320</t>
  </si>
  <si>
    <t xml:space="preserve"> 92I039</t>
  </si>
  <si>
    <t>092I007</t>
  </si>
  <si>
    <t>VLI Coquihalla Phase 2</t>
  </si>
  <si>
    <t>FRPA 181: DM 30 December 2003, Cor_vqo = R</t>
  </si>
  <si>
    <t>241</t>
  </si>
  <si>
    <t>RECRU</t>
  </si>
  <si>
    <t>00023540</t>
  </si>
  <si>
    <t>NADINA LOGGING LTD.</t>
  </si>
  <si>
    <t>IM2</t>
  </si>
  <si>
    <t>97062</t>
  </si>
  <si>
    <t>A97062</t>
  </si>
  <si>
    <t>A97062_SSS_IM2</t>
  </si>
  <si>
    <t>IRON MOUNTAIN</t>
  </si>
  <si>
    <t xml:space="preserve"> 92I007   97</t>
  </si>
  <si>
    <t xml:space="preserve"> 92I007</t>
  </si>
  <si>
    <t>092H077</t>
  </si>
  <si>
    <t>VLI Highway 5a ( Aspen to Pri</t>
  </si>
  <si>
    <t>458</t>
  </si>
  <si>
    <t>NP1266</t>
  </si>
  <si>
    <t>EU6456</t>
  </si>
  <si>
    <t>CBA18697-456-NP1266</t>
  </si>
  <si>
    <t xml:space="preserve"> 92H077  217</t>
  </si>
  <si>
    <t xml:space="preserve"> 217</t>
  </si>
  <si>
    <t xml:space="preserve"> 92H077</t>
  </si>
  <si>
    <t>092H067</t>
  </si>
  <si>
    <t>NP1276</t>
  </si>
  <si>
    <t>EU6459</t>
  </si>
  <si>
    <t>459</t>
  </si>
  <si>
    <t>A18697-459-NP1276</t>
  </si>
  <si>
    <t xml:space="preserve"> 92H067  254</t>
  </si>
  <si>
    <t xml:space="preserve"> 254</t>
  </si>
  <si>
    <t xml:space="preserve"> 92H067</t>
  </si>
  <si>
    <t>092I037</t>
  </si>
  <si>
    <t>VLI Mamit Lake Road</t>
  </si>
  <si>
    <t>IDIR\JZAHND</t>
  </si>
  <si>
    <t>BCEID\ALLINGHAMR</t>
  </si>
  <si>
    <t>00171512</t>
  </si>
  <si>
    <t>HODGINS</t>
  </si>
  <si>
    <t>96471</t>
  </si>
  <si>
    <t>A96471</t>
  </si>
  <si>
    <t>A96471 Block 1</t>
  </si>
  <si>
    <t>DANISH ROAD</t>
  </si>
  <si>
    <t xml:space="preserve"> 92I037  241</t>
  </si>
  <si>
    <t xml:space="preserve"> 92I037</t>
  </si>
  <si>
    <t>092H048</t>
  </si>
  <si>
    <t>VLI Tulameen Road</t>
  </si>
  <si>
    <t>00162089</t>
  </si>
  <si>
    <t>VERMILION FORKS COMMUNITY FOREST CORPORATION</t>
  </si>
  <si>
    <t>DAL028</t>
  </si>
  <si>
    <t>K2Y011</t>
  </si>
  <si>
    <t>K2Y</t>
  </si>
  <si>
    <t>47536</t>
  </si>
  <si>
    <t>DAL</t>
  </si>
  <si>
    <t xml:space="preserve"> 92H048   67</t>
  </si>
  <si>
    <t xml:space="preserve"> 92H048</t>
  </si>
  <si>
    <t>092H039</t>
  </si>
  <si>
    <t>792</t>
  </si>
  <si>
    <t>WOL001</t>
  </si>
  <si>
    <t>46131</t>
  </si>
  <si>
    <t xml:space="preserve"> 92H039  199</t>
  </si>
  <si>
    <t xml:space="preserve"> 92H039</t>
  </si>
  <si>
    <t>092H098</t>
  </si>
  <si>
    <t>VLI Hwy 97c</t>
  </si>
  <si>
    <t>335</t>
  </si>
  <si>
    <t>BCEID\DMACDONALD1</t>
  </si>
  <si>
    <t>BCEID\CLAURSEN4</t>
  </si>
  <si>
    <t>00125210</t>
  </si>
  <si>
    <t>STUWIX RESOURCES LTD.</t>
  </si>
  <si>
    <t>AK4351</t>
  </si>
  <si>
    <t>351</t>
  </si>
  <si>
    <t>A65006</t>
  </si>
  <si>
    <t>A65006_351_6</t>
  </si>
  <si>
    <t xml:space="preserve"> 92H098  104</t>
  </si>
  <si>
    <t xml:space="preserve"> 92H098</t>
  </si>
  <si>
    <t>092J087</t>
  </si>
  <si>
    <t>00189036</t>
  </si>
  <si>
    <t>PARAZZO HOLDINGS LTD.</t>
  </si>
  <si>
    <t>WAKAYY</t>
  </si>
  <si>
    <t>YY</t>
  </si>
  <si>
    <t>W0369</t>
  </si>
  <si>
    <t>CARPENTER LK</t>
  </si>
  <si>
    <t xml:space="preserve"> 92J087   94</t>
  </si>
  <si>
    <t xml:space="preserve"> 92J087</t>
  </si>
  <si>
    <t>121</t>
  </si>
  <si>
    <t>BCEID\TRMONLINE</t>
  </si>
  <si>
    <t>00142176</t>
  </si>
  <si>
    <t>IRON MOUNTAIN RANCH LTD.</t>
  </si>
  <si>
    <t>WBFMHH</t>
  </si>
  <si>
    <t>W1736</t>
  </si>
  <si>
    <t xml:space="preserve"> 92H097  168</t>
  </si>
  <si>
    <t xml:space="preserve"> 92H097  167</t>
  </si>
  <si>
    <t>NK1177</t>
  </si>
  <si>
    <t>EU6570</t>
  </si>
  <si>
    <t>570</t>
  </si>
  <si>
    <t>CBA18697-570-NK1177</t>
  </si>
  <si>
    <t xml:space="preserve"> 92H097  152</t>
  </si>
  <si>
    <t>092H088</t>
  </si>
  <si>
    <t>365</t>
  </si>
  <si>
    <t>A65006_351_10</t>
  </si>
  <si>
    <t xml:space="preserve"> 92H098  106</t>
  </si>
  <si>
    <t>NP1262</t>
  </si>
  <si>
    <t>CBA18697-456-NP1262</t>
  </si>
  <si>
    <t xml:space="preserve"> 92H077  213</t>
  </si>
  <si>
    <t>092J086</t>
  </si>
  <si>
    <t>EU9727</t>
  </si>
  <si>
    <t>727</t>
  </si>
  <si>
    <t>A18700-727-7</t>
  </si>
  <si>
    <t xml:space="preserve"> 92J086  122</t>
  </si>
  <si>
    <t xml:space="preserve"> 92J086</t>
  </si>
  <si>
    <t>092H028</t>
  </si>
  <si>
    <t>VLI Hwy 3</t>
  </si>
  <si>
    <t>850</t>
  </si>
  <si>
    <t>SND014</t>
  </si>
  <si>
    <t>EU7P14</t>
  </si>
  <si>
    <t>40054939</t>
  </si>
  <si>
    <t>SND</t>
  </si>
  <si>
    <t xml:space="preserve"> 92H028 1070</t>
  </si>
  <si>
    <t xml:space="preserve"> 92H028</t>
  </si>
  <si>
    <t>164</t>
  </si>
  <si>
    <t>BCEID\CSTRASSBURGER</t>
  </si>
  <si>
    <t>A18700-727-5</t>
  </si>
  <si>
    <t xml:space="preserve"> 92J086  121</t>
  </si>
  <si>
    <t>244</t>
  </si>
  <si>
    <t>IM1</t>
  </si>
  <si>
    <t>A97062_SSS_IM1</t>
  </si>
  <si>
    <t xml:space="preserve"> 92I007   96</t>
  </si>
  <si>
    <t>092H076</t>
  </si>
  <si>
    <t>445</t>
  </si>
  <si>
    <t>BCEID\TTHOMPSON</t>
  </si>
  <si>
    <t>NM1234</t>
  </si>
  <si>
    <t>BJ5215</t>
  </si>
  <si>
    <t>A74911</t>
  </si>
  <si>
    <t>A74911-215-NM1234</t>
  </si>
  <si>
    <t xml:space="preserve"> 92H086  197</t>
  </si>
  <si>
    <t>298</t>
  </si>
  <si>
    <t>EU9740</t>
  </si>
  <si>
    <t>A18700-740-12</t>
  </si>
  <si>
    <t>DOWNTON-LAJOIE</t>
  </si>
  <si>
    <t xml:space="preserve"> 92J086  137</t>
  </si>
  <si>
    <t>A65006_351_8</t>
  </si>
  <si>
    <t xml:space="preserve"> 92H098  107</t>
  </si>
  <si>
    <t>092H087</t>
  </si>
  <si>
    <t>Otter Valley Road</t>
  </si>
  <si>
    <t>418</t>
  </si>
  <si>
    <t>NA1156</t>
  </si>
  <si>
    <t>EU6576</t>
  </si>
  <si>
    <t>A18697-576-NA1156</t>
  </si>
  <si>
    <t xml:space="preserve"> 92H087  277</t>
  </si>
  <si>
    <t xml:space="preserve"> 92H087</t>
  </si>
  <si>
    <t>472</t>
  </si>
  <si>
    <t>IDIR\EGRAYSTO</t>
  </si>
  <si>
    <t>00028069</t>
  </si>
  <si>
    <t>H.D. WRIGHT LOGGING LIMITED</t>
  </si>
  <si>
    <t>MT6P1</t>
  </si>
  <si>
    <t>94003</t>
  </si>
  <si>
    <t>A94003</t>
  </si>
  <si>
    <t>160096897</t>
  </si>
  <si>
    <t>MT</t>
  </si>
  <si>
    <t xml:space="preserve"> 92H077  238</t>
  </si>
  <si>
    <t>224</t>
  </si>
  <si>
    <t>A18700-727-3</t>
  </si>
  <si>
    <t xml:space="preserve"> 92J086  119</t>
  </si>
  <si>
    <t>A65006_351_7</t>
  </si>
  <si>
    <t xml:space="preserve"> 92H098  105</t>
  </si>
  <si>
    <t>092I017</t>
  </si>
  <si>
    <t>EU4607</t>
  </si>
  <si>
    <t>607</t>
  </si>
  <si>
    <t>A18695</t>
  </si>
  <si>
    <t>A18695-607-9</t>
  </si>
  <si>
    <t xml:space="preserve"> 92I017   48</t>
  </si>
  <si>
    <t xml:space="preserve"> 92I017</t>
  </si>
  <si>
    <t>464</t>
  </si>
  <si>
    <t>NP1264</t>
  </si>
  <si>
    <t>CBA18697-456-NP1264</t>
  </si>
  <si>
    <t xml:space="preserve"> 92H077  215</t>
  </si>
  <si>
    <t>165</t>
  </si>
  <si>
    <t>92</t>
  </si>
  <si>
    <t>CARPENTER LAKE</t>
  </si>
  <si>
    <t xml:space="preserve"> 92J087   91</t>
  </si>
  <si>
    <t>092O006</t>
  </si>
  <si>
    <t>FRPA 181: DM 15 Dec 1997</t>
  </si>
  <si>
    <t>dv</t>
  </si>
  <si>
    <t>EU9731</t>
  </si>
  <si>
    <t>731</t>
  </si>
  <si>
    <t>A18700_731_2</t>
  </si>
  <si>
    <t>BONANZA CREEK</t>
  </si>
  <si>
    <t xml:space="preserve"> 92O006   29</t>
  </si>
  <si>
    <t xml:space="preserve">  29</t>
  </si>
  <si>
    <t xml:space="preserve"> 92O006</t>
  </si>
  <si>
    <t>A18700_731_4</t>
  </si>
  <si>
    <t xml:space="preserve"> 92O006   27</t>
  </si>
  <si>
    <t>IM3</t>
  </si>
  <si>
    <t>A97062__IM3</t>
  </si>
  <si>
    <t xml:space="preserve"> 92I007   99</t>
  </si>
  <si>
    <t xml:space="preserve">  99</t>
  </si>
  <si>
    <t>A18700_740_10</t>
  </si>
  <si>
    <t>PENROSE CREEK</t>
  </si>
  <si>
    <t xml:space="preserve"> 92J086  131</t>
  </si>
  <si>
    <t>092I006</t>
  </si>
  <si>
    <t>222</t>
  </si>
  <si>
    <t>NM1223</t>
  </si>
  <si>
    <t>EU6217</t>
  </si>
  <si>
    <t>CBA18697-217-NM1223</t>
  </si>
  <si>
    <t xml:space="preserve"> 92I006  112</t>
  </si>
  <si>
    <t xml:space="preserve"> 112</t>
  </si>
  <si>
    <t xml:space="preserve"> 92I006</t>
  </si>
  <si>
    <t>NM1154</t>
  </si>
  <si>
    <t xml:space="preserve"> 92H086  207</t>
  </si>
  <si>
    <t xml:space="preserve"> 207</t>
  </si>
  <si>
    <t>00030166</t>
  </si>
  <si>
    <t>LOWER NICOLA</t>
  </si>
  <si>
    <t>NP1239</t>
  </si>
  <si>
    <t>DZ6455</t>
  </si>
  <si>
    <t>455</t>
  </si>
  <si>
    <t>A88928</t>
  </si>
  <si>
    <t>A88928_455_NP1239</t>
  </si>
  <si>
    <t xml:space="preserve"> 92H077  196</t>
  </si>
  <si>
    <t xml:space="preserve"> 196</t>
  </si>
  <si>
    <t>A18700-727-2</t>
  </si>
  <si>
    <t xml:space="preserve"> 92J086  118</t>
  </si>
  <si>
    <t>174</t>
  </si>
  <si>
    <t xml:space="preserve"> 92J087   93</t>
  </si>
  <si>
    <t>NM1229</t>
  </si>
  <si>
    <t>A74911-215-NM1229</t>
  </si>
  <si>
    <t xml:space="preserve"> 92H085  203</t>
  </si>
  <si>
    <t xml:space="preserve"> 203</t>
  </si>
  <si>
    <t xml:space="preserve"> 92H085</t>
  </si>
  <si>
    <t>A18700_731_1</t>
  </si>
  <si>
    <t xml:space="preserve"> 92O006   28</t>
  </si>
  <si>
    <t>NP1265</t>
  </si>
  <si>
    <t>CBA18697-456-NP1265</t>
  </si>
  <si>
    <t xml:space="preserve"> 92H077  216</t>
  </si>
  <si>
    <t>A18700-727-9</t>
  </si>
  <si>
    <t xml:space="preserve"> 92J086  124</t>
  </si>
  <si>
    <t>092J065</t>
  </si>
  <si>
    <t>00172939</t>
  </si>
  <si>
    <t>FUSION TIMBER INC</t>
  </si>
  <si>
    <t>HR8XX</t>
  </si>
  <si>
    <t>94107</t>
  </si>
  <si>
    <t>A94107</t>
  </si>
  <si>
    <t>160326771</t>
  </si>
  <si>
    <t>HR</t>
  </si>
  <si>
    <t xml:space="preserve"> 92J066   74</t>
  </si>
  <si>
    <t xml:space="preserve"> 92J066</t>
  </si>
  <si>
    <t>A65006_351_5</t>
  </si>
  <si>
    <t xml:space="preserve"> 92H098  109</t>
  </si>
  <si>
    <t>NM1175</t>
  </si>
  <si>
    <t>A74911-215-NM1175</t>
  </si>
  <si>
    <t xml:space="preserve"> 92H086  195</t>
  </si>
  <si>
    <t xml:space="preserve"> 195</t>
  </si>
  <si>
    <t>NP1267</t>
  </si>
  <si>
    <t>CBA18697-456-NP1267</t>
  </si>
  <si>
    <t xml:space="preserve"> 92H077  218</t>
  </si>
  <si>
    <t xml:space="preserve"> 92J087   92</t>
  </si>
  <si>
    <t>99</t>
  </si>
  <si>
    <t xml:space="preserve"> 92J087   95</t>
  </si>
  <si>
    <t>NK1197</t>
  </si>
  <si>
    <t>EU6566</t>
  </si>
  <si>
    <t>A18697-566-NK1197</t>
  </si>
  <si>
    <t xml:space="preserve"> 92H096  138</t>
  </si>
  <si>
    <t xml:space="preserve"> 92H096</t>
  </si>
  <si>
    <t>A18700-733-10</t>
  </si>
  <si>
    <t xml:space="preserve"> 92J088   59</t>
  </si>
  <si>
    <t xml:space="preserve">  59</t>
  </si>
  <si>
    <t>NP1263</t>
  </si>
  <si>
    <t>CBA18697-456-NP1263</t>
  </si>
  <si>
    <t xml:space="preserve"> 92H077  214</t>
  </si>
  <si>
    <t xml:space="preserve"> 214</t>
  </si>
  <si>
    <t>HR8XY</t>
  </si>
  <si>
    <t>160326772</t>
  </si>
  <si>
    <t xml:space="preserve"> 92J066   75</t>
  </si>
  <si>
    <t>A18700-733-16</t>
  </si>
  <si>
    <t xml:space="preserve"> 92J088   61</t>
  </si>
  <si>
    <t>092H075</t>
  </si>
  <si>
    <t>NM1218</t>
  </si>
  <si>
    <t>BJ5204</t>
  </si>
  <si>
    <t>204</t>
  </si>
  <si>
    <t>A74911-204-NM1218</t>
  </si>
  <si>
    <t xml:space="preserve"> 92H075   89</t>
  </si>
  <si>
    <t xml:space="preserve"> 92H075</t>
  </si>
  <si>
    <t>NT1175</t>
  </si>
  <si>
    <t>EU6228</t>
  </si>
  <si>
    <t xml:space="preserve"> 92H086  205</t>
  </si>
  <si>
    <t xml:space="preserve"> 205</t>
  </si>
  <si>
    <t>770</t>
  </si>
  <si>
    <t>DAL018</t>
  </si>
  <si>
    <t>47250</t>
  </si>
  <si>
    <t xml:space="preserve"> 92H048   66</t>
  </si>
  <si>
    <t>NA1153</t>
  </si>
  <si>
    <t>EU6577</t>
  </si>
  <si>
    <t>A18697-577-NA1153</t>
  </si>
  <si>
    <t xml:space="preserve"> 92H087  282</t>
  </si>
  <si>
    <t>MT9JZ</t>
  </si>
  <si>
    <t>160365511</t>
  </si>
  <si>
    <t xml:space="preserve"> 92H077  239</t>
  </si>
  <si>
    <t xml:space="preserve"> 239</t>
  </si>
  <si>
    <t>A18700-740-11</t>
  </si>
  <si>
    <t>DOWNTON LAKE</t>
  </si>
  <si>
    <t xml:space="preserve"> 92J086  136</t>
  </si>
  <si>
    <t>NM1169</t>
  </si>
  <si>
    <t>CBA18697-217-NM1169</t>
  </si>
  <si>
    <t xml:space="preserve"> 92I006  109</t>
  </si>
  <si>
    <t>092K053</t>
  </si>
  <si>
    <t>FAN062TFL</t>
  </si>
  <si>
    <t>45/362</t>
  </si>
  <si>
    <t>362</t>
  </si>
  <si>
    <t>Campbell River Natural Resource District</t>
  </si>
  <si>
    <t>DCR</t>
  </si>
  <si>
    <t>210627</t>
  </si>
  <si>
    <t>FANNY BAY</t>
  </si>
  <si>
    <t xml:space="preserve"> 92K053  614</t>
  </si>
  <si>
    <t xml:space="preserve"> 614</t>
  </si>
  <si>
    <t xml:space="preserve"> 92K053</t>
  </si>
  <si>
    <t>092L013</t>
  </si>
  <si>
    <t>North Island TSA</t>
  </si>
  <si>
    <t>SMZ505</t>
  </si>
  <si>
    <t>GR3201</t>
  </si>
  <si>
    <t>201</t>
  </si>
  <si>
    <t>A94732</t>
  </si>
  <si>
    <t>133250</t>
  </si>
  <si>
    <t>CHAMISS BAY</t>
  </si>
  <si>
    <t xml:space="preserve"> 92L013   85</t>
  </si>
  <si>
    <t xml:space="preserve"> 92L013</t>
  </si>
  <si>
    <t>092E078</t>
  </si>
  <si>
    <t>BCEID\DWILSONWFP</t>
  </si>
  <si>
    <t>TFL 19  Tahsis</t>
  </si>
  <si>
    <t>S52</t>
  </si>
  <si>
    <t>19/900</t>
  </si>
  <si>
    <t>TFL19</t>
  </si>
  <si>
    <t>1450002467</t>
  </si>
  <si>
    <t>HSN</t>
  </si>
  <si>
    <t xml:space="preserve"> 92E078  670</t>
  </si>
  <si>
    <t xml:space="preserve"> 670</t>
  </si>
  <si>
    <t xml:space="preserve"> 92E078</t>
  </si>
  <si>
    <t>092K003</t>
  </si>
  <si>
    <t>IDIR\KARAKAWA</t>
  </si>
  <si>
    <t>K003C49V</t>
  </si>
  <si>
    <t>95399</t>
  </si>
  <si>
    <t>A95399</t>
  </si>
  <si>
    <t>160285271</t>
  </si>
  <si>
    <t>SA</t>
  </si>
  <si>
    <t xml:space="preserve"> 92K003  357</t>
  </si>
  <si>
    <t xml:space="preserve"> 357</t>
  </si>
  <si>
    <t xml:space="preserve"> 92K003</t>
  </si>
  <si>
    <t>092L040</t>
  </si>
  <si>
    <t>40780</t>
  </si>
  <si>
    <t>39/8BU</t>
  </si>
  <si>
    <t>8BU</t>
  </si>
  <si>
    <t>1450002247</t>
  </si>
  <si>
    <t>NCS</t>
  </si>
  <si>
    <t xml:space="preserve"> 92L040 1254</t>
  </si>
  <si>
    <t>1254</t>
  </si>
  <si>
    <t xml:space="preserve"> 92L040</t>
  </si>
  <si>
    <t>H77</t>
  </si>
  <si>
    <t>19/387</t>
  </si>
  <si>
    <t>387</t>
  </si>
  <si>
    <t>1400001195</t>
  </si>
  <si>
    <t>GAL</t>
  </si>
  <si>
    <t xml:space="preserve"> 92E078  679</t>
  </si>
  <si>
    <t xml:space="preserve"> 679</t>
  </si>
  <si>
    <t>092E067</t>
  </si>
  <si>
    <t>BCEID\MMACGREGOR1</t>
  </si>
  <si>
    <t>B219A</t>
  </si>
  <si>
    <t>EC4872</t>
  </si>
  <si>
    <t>872</t>
  </si>
  <si>
    <t>A19231</t>
  </si>
  <si>
    <t>1450002338</t>
  </si>
  <si>
    <t>PLM</t>
  </si>
  <si>
    <t xml:space="preserve"> 92E067  250</t>
  </si>
  <si>
    <t xml:space="preserve"> 250</t>
  </si>
  <si>
    <t xml:space="preserve"> 92E067</t>
  </si>
  <si>
    <t>092E080</t>
  </si>
  <si>
    <t>K537</t>
  </si>
  <si>
    <t>19/388</t>
  </si>
  <si>
    <t>388</t>
  </si>
  <si>
    <t>1450004938</t>
  </si>
  <si>
    <t>LGL</t>
  </si>
  <si>
    <t xml:space="preserve"> 92E080  608</t>
  </si>
  <si>
    <t xml:space="preserve"> 608</t>
  </si>
  <si>
    <t xml:space="preserve"> 92E080</t>
  </si>
  <si>
    <t>092E088</t>
  </si>
  <si>
    <t>R129</t>
  </si>
  <si>
    <t>1400000837</t>
  </si>
  <si>
    <t>HEA</t>
  </si>
  <si>
    <t xml:space="preserve"> 92E088  609</t>
  </si>
  <si>
    <t xml:space="preserve"> 609</t>
  </si>
  <si>
    <t xml:space="preserve"> 92E088</t>
  </si>
  <si>
    <t>092K014</t>
  </si>
  <si>
    <t>00103870</t>
  </si>
  <si>
    <t>551945 B.C. LTD.</t>
  </si>
  <si>
    <t>VBL20</t>
  </si>
  <si>
    <t>WBKJAD</t>
  </si>
  <si>
    <t>W1898</t>
  </si>
  <si>
    <t>QUADRA</t>
  </si>
  <si>
    <t xml:space="preserve"> 92K014  675</t>
  </si>
  <si>
    <t xml:space="preserve"> 675</t>
  </si>
  <si>
    <t xml:space="preserve"> 92K014</t>
  </si>
  <si>
    <t>R508</t>
  </si>
  <si>
    <t>19/375</t>
  </si>
  <si>
    <t>375</t>
  </si>
  <si>
    <t>1450005745</t>
  </si>
  <si>
    <t xml:space="preserve"> 92E088  600</t>
  </si>
  <si>
    <t xml:space="preserve"> 600</t>
  </si>
  <si>
    <t>B219AHL</t>
  </si>
  <si>
    <t>EC4875</t>
  </si>
  <si>
    <t>875</t>
  </si>
  <si>
    <t>1450010217</t>
  </si>
  <si>
    <t xml:space="preserve"> 92E067  246</t>
  </si>
  <si>
    <t>BCEID\HDAMERWFP</t>
  </si>
  <si>
    <t>R145HL</t>
  </si>
  <si>
    <t>19/379</t>
  </si>
  <si>
    <t>379</t>
  </si>
  <si>
    <t>1450009448</t>
  </si>
  <si>
    <t xml:space="preserve"> 92E088  603</t>
  </si>
  <si>
    <t xml:space="preserve"> 603</t>
  </si>
  <si>
    <t>092L060</t>
  </si>
  <si>
    <t>BCEID\TSOBEY</t>
  </si>
  <si>
    <t>00164633</t>
  </si>
  <si>
    <t>TIMBERWEST FOREST CORP.</t>
  </si>
  <si>
    <t>EC3500</t>
  </si>
  <si>
    <t>FB7039</t>
  </si>
  <si>
    <t>A20913</t>
  </si>
  <si>
    <t>92186</t>
  </si>
  <si>
    <t>CALL INLET</t>
  </si>
  <si>
    <t xml:space="preserve"> 92L060  521</t>
  </si>
  <si>
    <t xml:space="preserve"> 521</t>
  </si>
  <si>
    <t xml:space="preserve"> 92L060</t>
  </si>
  <si>
    <t>FAN061TFL</t>
  </si>
  <si>
    <t>210225</t>
  </si>
  <si>
    <t xml:space="preserve"> 92K053  600</t>
  </si>
  <si>
    <t>B219D</t>
  </si>
  <si>
    <t>EC4874</t>
  </si>
  <si>
    <t>874</t>
  </si>
  <si>
    <t>1450009953</t>
  </si>
  <si>
    <t xml:space="preserve"> 92E067  251</t>
  </si>
  <si>
    <t>092K042</t>
  </si>
  <si>
    <t>TFL 47  Duncan Bay</t>
  </si>
  <si>
    <t>6-313</t>
  </si>
  <si>
    <t>47/6AC</t>
  </si>
  <si>
    <t>6AC</t>
  </si>
  <si>
    <t>93765</t>
  </si>
  <si>
    <t>BEAVER INLET</t>
  </si>
  <si>
    <t xml:space="preserve"> 92K052  584</t>
  </si>
  <si>
    <t xml:space="preserve"> 584</t>
  </si>
  <si>
    <t xml:space="preserve"> 92K052</t>
  </si>
  <si>
    <t>092L048</t>
  </si>
  <si>
    <t>IDIR\CENNIS</t>
  </si>
  <si>
    <t>IDIR\LPTURNBU</t>
  </si>
  <si>
    <t>00151232</t>
  </si>
  <si>
    <t>0772660 B.C. LTD</t>
  </si>
  <si>
    <t>L048C48Q</t>
  </si>
  <si>
    <t>95331</t>
  </si>
  <si>
    <t>A95331</t>
  </si>
  <si>
    <t>160284571</t>
  </si>
  <si>
    <t>EV</t>
  </si>
  <si>
    <t xml:space="preserve"> 92L048  563</t>
  </si>
  <si>
    <t xml:space="preserve"> 92L048</t>
  </si>
  <si>
    <t>K242HL</t>
  </si>
  <si>
    <t>19/392</t>
  </si>
  <si>
    <t>1450006259</t>
  </si>
  <si>
    <t xml:space="preserve"> 92E080  610</t>
  </si>
  <si>
    <t>00143571</t>
  </si>
  <si>
    <t>A &amp; K TIMBER COMPANY LTD.</t>
  </si>
  <si>
    <t>K003C4HD</t>
  </si>
  <si>
    <t>A0295</t>
  </si>
  <si>
    <t>TA0295</t>
  </si>
  <si>
    <t>160325551</t>
  </si>
  <si>
    <t xml:space="preserve"> 92K003  360</t>
  </si>
  <si>
    <t xml:space="preserve"> 360</t>
  </si>
  <si>
    <t>092K022</t>
  </si>
  <si>
    <t>22529</t>
  </si>
  <si>
    <t>39/8CK</t>
  </si>
  <si>
    <t>8CK</t>
  </si>
  <si>
    <t>1450001736</t>
  </si>
  <si>
    <t>SIB</t>
  </si>
  <si>
    <t xml:space="preserve"> 92K022  632</t>
  </si>
  <si>
    <t xml:space="preserve"> 632</t>
  </si>
  <si>
    <t xml:space="preserve"> 92K022</t>
  </si>
  <si>
    <t>092E089</t>
  </si>
  <si>
    <t>K195</t>
  </si>
  <si>
    <t>19/383</t>
  </si>
  <si>
    <t>383</t>
  </si>
  <si>
    <t>1450009392</t>
  </si>
  <si>
    <t xml:space="preserve"> 92E089  927</t>
  </si>
  <si>
    <t xml:space="preserve"> 927</t>
  </si>
  <si>
    <t xml:space="preserve"> 92E089</t>
  </si>
  <si>
    <t>092K051</t>
  </si>
  <si>
    <t>BCEID\ALEXANDRA.VALLEE</t>
  </si>
  <si>
    <t>5-088</t>
  </si>
  <si>
    <t>47/6U</t>
  </si>
  <si>
    <t>6U</t>
  </si>
  <si>
    <t>90411</t>
  </si>
  <si>
    <t>MCLEOD BAY</t>
  </si>
  <si>
    <t xml:space="preserve"> 92K041  526</t>
  </si>
  <si>
    <t xml:space="preserve"> 92K041</t>
  </si>
  <si>
    <t>092K013</t>
  </si>
  <si>
    <t>K013C4GG</t>
  </si>
  <si>
    <t>94268</t>
  </si>
  <si>
    <t>A94268</t>
  </si>
  <si>
    <t>160321139</t>
  </si>
  <si>
    <t xml:space="preserve"> 92K013  303</t>
  </si>
  <si>
    <t xml:space="preserve"> 303</t>
  </si>
  <si>
    <t xml:space="preserve"> 92K013</t>
  </si>
  <si>
    <t>00125327</t>
  </si>
  <si>
    <t>JOR CONTRACTING LTD.</t>
  </si>
  <si>
    <t>K003C327</t>
  </si>
  <si>
    <t>91137</t>
  </si>
  <si>
    <t>A91137</t>
  </si>
  <si>
    <t>PLC</t>
  </si>
  <si>
    <t>160078135</t>
  </si>
  <si>
    <t xml:space="preserve"> 92K003  362</t>
  </si>
  <si>
    <t xml:space="preserve"> 362</t>
  </si>
  <si>
    <t>5-713</t>
  </si>
  <si>
    <t>47/6AF</t>
  </si>
  <si>
    <t>6AF</t>
  </si>
  <si>
    <t>92252</t>
  </si>
  <si>
    <t>JACKSON BAY</t>
  </si>
  <si>
    <t xml:space="preserve"> 92K051  630</t>
  </si>
  <si>
    <t xml:space="preserve"> 92K051</t>
  </si>
  <si>
    <t>092L050</t>
  </si>
  <si>
    <t>5-101F</t>
  </si>
  <si>
    <t>47/6AH</t>
  </si>
  <si>
    <t>6AH</t>
  </si>
  <si>
    <t>91760</t>
  </si>
  <si>
    <t xml:space="preserve"> 92L050 1059</t>
  </si>
  <si>
    <t xml:space="preserve"> 92L050</t>
  </si>
  <si>
    <t>R149</t>
  </si>
  <si>
    <t>19/384</t>
  </si>
  <si>
    <t>1450009515</t>
  </si>
  <si>
    <t xml:space="preserve"> 92E088  601</t>
  </si>
  <si>
    <t>092K034</t>
  </si>
  <si>
    <t>9-23A</t>
  </si>
  <si>
    <t>47/9R</t>
  </si>
  <si>
    <t>9R</t>
  </si>
  <si>
    <t>91712</t>
  </si>
  <si>
    <t>TURN HARBOUR</t>
  </si>
  <si>
    <t xml:space="preserve"> 92K034  563</t>
  </si>
  <si>
    <t xml:space="preserve"> 92K034</t>
  </si>
  <si>
    <t>092K024</t>
  </si>
  <si>
    <t>12-002</t>
  </si>
  <si>
    <t>47/147</t>
  </si>
  <si>
    <t>147</t>
  </si>
  <si>
    <t>91622</t>
  </si>
  <si>
    <t>QUADRA ISLAND</t>
  </si>
  <si>
    <t xml:space="preserve"> 92K024  637</t>
  </si>
  <si>
    <t xml:space="preserve"> 637</t>
  </si>
  <si>
    <t xml:space="preserve"> 92K024</t>
  </si>
  <si>
    <t>092K015</t>
  </si>
  <si>
    <t>WBKJAC</t>
  </si>
  <si>
    <t xml:space="preserve"> 92K015   72</t>
  </si>
  <si>
    <t xml:space="preserve"> 92K015</t>
  </si>
  <si>
    <t>092K033</t>
  </si>
  <si>
    <t>9-105</t>
  </si>
  <si>
    <t>93787</t>
  </si>
  <si>
    <t xml:space="preserve"> 92K033  571</t>
  </si>
  <si>
    <t xml:space="preserve"> 571</t>
  </si>
  <si>
    <t xml:space="preserve"> 92K033</t>
  </si>
  <si>
    <t>092E070</t>
  </si>
  <si>
    <t>E070C4EG</t>
  </si>
  <si>
    <t>93242</t>
  </si>
  <si>
    <t>A93242</t>
  </si>
  <si>
    <t>160315171</t>
  </si>
  <si>
    <t xml:space="preserve"> 92E070  575</t>
  </si>
  <si>
    <t xml:space="preserve"> 92E070</t>
  </si>
  <si>
    <t>092L005</t>
  </si>
  <si>
    <t>00127061</t>
  </si>
  <si>
    <t>BEST QUALITY CEDAR PRODUCTS LTD</t>
  </si>
  <si>
    <t>L015C4KH</t>
  </si>
  <si>
    <t>95431</t>
  </si>
  <si>
    <t>A95431</t>
  </si>
  <si>
    <t>160339231</t>
  </si>
  <si>
    <t>ART</t>
  </si>
  <si>
    <t xml:space="preserve"> 92L015  200</t>
  </si>
  <si>
    <t xml:space="preserve"> 92L015</t>
  </si>
  <si>
    <t>092K041</t>
  </si>
  <si>
    <t>6-76</t>
  </si>
  <si>
    <t>93926</t>
  </si>
  <si>
    <t>HARDWICKE ISLAND</t>
  </si>
  <si>
    <t xml:space="preserve"> 92K041  530</t>
  </si>
  <si>
    <t>BCEID\DUGASA</t>
  </si>
  <si>
    <t>6-158</t>
  </si>
  <si>
    <t>47/6X</t>
  </si>
  <si>
    <t>6X</t>
  </si>
  <si>
    <t>90088</t>
  </si>
  <si>
    <t xml:space="preserve"> 92K042  564</t>
  </si>
  <si>
    <t xml:space="preserve"> 92K042</t>
  </si>
  <si>
    <t>092E090</t>
  </si>
  <si>
    <t>P141</t>
  </si>
  <si>
    <t>1400000978</t>
  </si>
  <si>
    <t>MUL</t>
  </si>
  <si>
    <t xml:space="preserve"> 92E090 1074</t>
  </si>
  <si>
    <t xml:space="preserve"> 92E090</t>
  </si>
  <si>
    <t>R143HL</t>
  </si>
  <si>
    <t>19/380</t>
  </si>
  <si>
    <t>1400000842</t>
  </si>
  <si>
    <t xml:space="preserve"> 92E088  598</t>
  </si>
  <si>
    <t xml:space="preserve"> 598</t>
  </si>
  <si>
    <t>K256HL</t>
  </si>
  <si>
    <t>1450006302</t>
  </si>
  <si>
    <t xml:space="preserve"> 92E090 1070</t>
  </si>
  <si>
    <t>092K052</t>
  </si>
  <si>
    <t>6-311B</t>
  </si>
  <si>
    <t>91745</t>
  </si>
  <si>
    <t xml:space="preserve"> 92K053  598</t>
  </si>
  <si>
    <t>R500</t>
  </si>
  <si>
    <t>19/376</t>
  </si>
  <si>
    <t>376</t>
  </si>
  <si>
    <t>1450002464</t>
  </si>
  <si>
    <t xml:space="preserve"> 92E088  599</t>
  </si>
  <si>
    <t xml:space="preserve"> 599</t>
  </si>
  <si>
    <t>00141741</t>
  </si>
  <si>
    <t>TUCKER CREEK TIMBER LTD.</t>
  </si>
  <si>
    <t>WBMJDA</t>
  </si>
  <si>
    <t>DA</t>
  </si>
  <si>
    <t>W1940</t>
  </si>
  <si>
    <t xml:space="preserve"> 92K014  674</t>
  </si>
  <si>
    <t xml:space="preserve"> 674</t>
  </si>
  <si>
    <t>092F093</t>
  </si>
  <si>
    <t>00126938</t>
  </si>
  <si>
    <t>TRUEWOOD FORESTS LTD.</t>
  </si>
  <si>
    <t>WBCUTC</t>
  </si>
  <si>
    <t>TC</t>
  </si>
  <si>
    <t>W1641</t>
  </si>
  <si>
    <t>ECHO LAKE</t>
  </si>
  <si>
    <t xml:space="preserve"> 92F093  171</t>
  </si>
  <si>
    <t xml:space="preserve"> 92F093</t>
  </si>
  <si>
    <t>5-098</t>
  </si>
  <si>
    <t>47/5BG</t>
  </si>
  <si>
    <t>5BG</t>
  </si>
  <si>
    <t>91700</t>
  </si>
  <si>
    <t xml:space="preserve"> 92L060  526</t>
  </si>
  <si>
    <t>092K032</t>
  </si>
  <si>
    <t>BLK237</t>
  </si>
  <si>
    <t>GR5007</t>
  </si>
  <si>
    <t>A94734</t>
  </si>
  <si>
    <t>168852</t>
  </si>
  <si>
    <t>BEAR LAKE</t>
  </si>
  <si>
    <t xml:space="preserve"> 92K032  569</t>
  </si>
  <si>
    <t xml:space="preserve"> 92K032</t>
  </si>
  <si>
    <t>092L004</t>
  </si>
  <si>
    <t>BCEID\CMMARLOW</t>
  </si>
  <si>
    <t>00001336</t>
  </si>
  <si>
    <t>CHIDLEY</t>
  </si>
  <si>
    <t>MOK2</t>
  </si>
  <si>
    <t>WBNUAC</t>
  </si>
  <si>
    <t>W1612</t>
  </si>
  <si>
    <t>MOKETAS</t>
  </si>
  <si>
    <t xml:space="preserve"> 92L004  234</t>
  </si>
  <si>
    <t xml:space="preserve"> 234</t>
  </si>
  <si>
    <t xml:space="preserve"> 92L004</t>
  </si>
  <si>
    <t>H106</t>
  </si>
  <si>
    <t>19/385</t>
  </si>
  <si>
    <t>385</t>
  </si>
  <si>
    <t>1450006057</t>
  </si>
  <si>
    <t xml:space="preserve"> 92E078  674</t>
  </si>
  <si>
    <t>6-72B</t>
  </si>
  <si>
    <t>93710</t>
  </si>
  <si>
    <t xml:space="preserve"> 92K052  576</t>
  </si>
  <si>
    <t>SMZ510</t>
  </si>
  <si>
    <t>189580</t>
  </si>
  <si>
    <t>CHAMISS</t>
  </si>
  <si>
    <t xml:space="preserve"> 92L013   83</t>
  </si>
  <si>
    <t>5-027</t>
  </si>
  <si>
    <t>91628</t>
  </si>
  <si>
    <t>AMG</t>
  </si>
  <si>
    <t xml:space="preserve"> 92L050 1065</t>
  </si>
  <si>
    <t>092E077</t>
  </si>
  <si>
    <t>B108B</t>
  </si>
  <si>
    <t>1450008424</t>
  </si>
  <si>
    <t>KEN</t>
  </si>
  <si>
    <t xml:space="preserve"> 92E077  581</t>
  </si>
  <si>
    <t xml:space="preserve"> 581</t>
  </si>
  <si>
    <t xml:space="preserve"> 92E077</t>
  </si>
  <si>
    <t>R142HL</t>
  </si>
  <si>
    <t>1450009399</t>
  </si>
  <si>
    <t xml:space="preserve"> 92E088  604</t>
  </si>
  <si>
    <t xml:space="preserve"> 604</t>
  </si>
  <si>
    <t>092K045</t>
  </si>
  <si>
    <t>EG002</t>
  </si>
  <si>
    <t>FD8089</t>
  </si>
  <si>
    <t>89</t>
  </si>
  <si>
    <t>A29159</t>
  </si>
  <si>
    <t>89117</t>
  </si>
  <si>
    <t>EGERTON</t>
  </si>
  <si>
    <t xml:space="preserve"> 92K045  729</t>
  </si>
  <si>
    <t xml:space="preserve"> 92K045</t>
  </si>
  <si>
    <t>6-134</t>
  </si>
  <si>
    <t>47/6AB</t>
  </si>
  <si>
    <t>6AB</t>
  </si>
  <si>
    <t>91746</t>
  </si>
  <si>
    <t xml:space="preserve"> 92K042  571</t>
  </si>
  <si>
    <t>092E069</t>
  </si>
  <si>
    <t>KLEK2D</t>
  </si>
  <si>
    <t>TAGESS</t>
  </si>
  <si>
    <t>T0193</t>
  </si>
  <si>
    <t>168104</t>
  </si>
  <si>
    <t>KLEEPTEE</t>
  </si>
  <si>
    <t xml:space="preserve"> 92E069  672</t>
  </si>
  <si>
    <t xml:space="preserve"> 672</t>
  </si>
  <si>
    <t xml:space="preserve"> 92E069</t>
  </si>
  <si>
    <t>092E068</t>
  </si>
  <si>
    <t>00161473</t>
  </si>
  <si>
    <t>MATCHLEE GENERAL PARTNER LTD.</t>
  </si>
  <si>
    <t>T56S</t>
  </si>
  <si>
    <t>GU4003</t>
  </si>
  <si>
    <t>A95360</t>
  </si>
  <si>
    <t xml:space="preserve"> 92E068  579</t>
  </si>
  <si>
    <t xml:space="preserve"> 579</t>
  </si>
  <si>
    <t xml:space="preserve"> 92E068</t>
  </si>
  <si>
    <t>6-138</t>
  </si>
  <si>
    <t>90090</t>
  </si>
  <si>
    <t xml:space="preserve"> 92K042  570</t>
  </si>
  <si>
    <t>00157476</t>
  </si>
  <si>
    <t>NORTH ISLAND EXCAVATING LTD.</t>
  </si>
  <si>
    <t>H1</t>
  </si>
  <si>
    <t>WBQEAB</t>
  </si>
  <si>
    <t>W2004</t>
  </si>
  <si>
    <t>HISNIT</t>
  </si>
  <si>
    <t xml:space="preserve"> 92E078  684</t>
  </si>
  <si>
    <t xml:space="preserve"> 684</t>
  </si>
  <si>
    <t>092K023</t>
  </si>
  <si>
    <t>ELK295</t>
  </si>
  <si>
    <t>GR1006</t>
  </si>
  <si>
    <t>A94730</t>
  </si>
  <si>
    <t>211262</t>
  </si>
  <si>
    <t>ELK BAY</t>
  </si>
  <si>
    <t xml:space="preserve"> 92K023  310</t>
  </si>
  <si>
    <t xml:space="preserve"> 92K023</t>
  </si>
  <si>
    <t>6-127</t>
  </si>
  <si>
    <t>47/6AD</t>
  </si>
  <si>
    <t>6AD</t>
  </si>
  <si>
    <t>93716</t>
  </si>
  <si>
    <t xml:space="preserve"> 92K041  523</t>
  </si>
  <si>
    <t xml:space="preserve"> 523</t>
  </si>
  <si>
    <t>092L007</t>
  </si>
  <si>
    <t>L53HL</t>
  </si>
  <si>
    <t>19/374</t>
  </si>
  <si>
    <t>374</t>
  </si>
  <si>
    <t>1450008338</t>
  </si>
  <si>
    <t>NOM</t>
  </si>
  <si>
    <t xml:space="preserve"> 92L007  544</t>
  </si>
  <si>
    <t xml:space="preserve"> 92L007</t>
  </si>
  <si>
    <t>B250BHL</t>
  </si>
  <si>
    <t>EC4873</t>
  </si>
  <si>
    <t>873</t>
  </si>
  <si>
    <t>1450009915</t>
  </si>
  <si>
    <t xml:space="preserve"> 92E067  248</t>
  </si>
  <si>
    <t>092K031</t>
  </si>
  <si>
    <t>31024</t>
  </si>
  <si>
    <t>39/8BP</t>
  </si>
  <si>
    <t>8BP</t>
  </si>
  <si>
    <t>1450005094</t>
  </si>
  <si>
    <t xml:space="preserve"> 92K031  567</t>
  </si>
  <si>
    <t xml:space="preserve"> 92K031</t>
  </si>
  <si>
    <t>092K004</t>
  </si>
  <si>
    <t>00099505</t>
  </si>
  <si>
    <t>ROSS</t>
  </si>
  <si>
    <t>JH18</t>
  </si>
  <si>
    <t>WBCTAQ</t>
  </si>
  <si>
    <t>AQ</t>
  </si>
  <si>
    <t>W1640</t>
  </si>
  <si>
    <t>CAMPBELL LAKE</t>
  </si>
  <si>
    <t xml:space="preserve"> 92K004   84</t>
  </si>
  <si>
    <t xml:space="preserve">  84</t>
  </si>
  <si>
    <t xml:space="preserve"> 92K004</t>
  </si>
  <si>
    <t>092L039</t>
  </si>
  <si>
    <t>L039C3XJ</t>
  </si>
  <si>
    <t>93257</t>
  </si>
  <si>
    <t>A93257</t>
  </si>
  <si>
    <t>160245131</t>
  </si>
  <si>
    <t>EVEMZ</t>
  </si>
  <si>
    <t xml:space="preserve"> 92L039  611</t>
  </si>
  <si>
    <t xml:space="preserve"> 611</t>
  </si>
  <si>
    <t xml:space="preserve"> 92L039</t>
  </si>
  <si>
    <t>BCEID\PESCHKEJ</t>
  </si>
  <si>
    <t>6-91C</t>
  </si>
  <si>
    <t>93656</t>
  </si>
  <si>
    <t xml:space="preserve"> 92K042  568</t>
  </si>
  <si>
    <t>12-002C</t>
  </si>
  <si>
    <t>93645</t>
  </si>
  <si>
    <t xml:space="preserve"> 92K024  642</t>
  </si>
  <si>
    <t xml:space="preserve"> 642</t>
  </si>
  <si>
    <t>6-160</t>
  </si>
  <si>
    <t>89959</t>
  </si>
  <si>
    <t xml:space="preserve"> 92K042  565</t>
  </si>
  <si>
    <t>B166AHL</t>
  </si>
  <si>
    <t>1450009938</t>
  </si>
  <si>
    <t xml:space="preserve"> 92E067  241</t>
  </si>
  <si>
    <t>B104HL</t>
  </si>
  <si>
    <t>1450009913</t>
  </si>
  <si>
    <t xml:space="preserve"> 92E067  247</t>
  </si>
  <si>
    <t>L048C36U</t>
  </si>
  <si>
    <t>92463</t>
  </si>
  <si>
    <t>A92463</t>
  </si>
  <si>
    <t>160087198</t>
  </si>
  <si>
    <t xml:space="preserve"> 92L048  553</t>
  </si>
  <si>
    <t>092L014</t>
  </si>
  <si>
    <t>CHM291</t>
  </si>
  <si>
    <t>206297</t>
  </si>
  <si>
    <t xml:space="preserve"> 92L014  288</t>
  </si>
  <si>
    <t xml:space="preserve"> 92L014</t>
  </si>
  <si>
    <t>12-103</t>
  </si>
  <si>
    <t>47/5BF</t>
  </si>
  <si>
    <t>5BF</t>
  </si>
  <si>
    <t>93782</t>
  </si>
  <si>
    <t xml:space="preserve"> 92K014  672</t>
  </si>
  <si>
    <t>9-021</t>
  </si>
  <si>
    <t>91644</t>
  </si>
  <si>
    <t xml:space="preserve"> 92K034  562</t>
  </si>
  <si>
    <t>K003C326</t>
  </si>
  <si>
    <t>160078115</t>
  </si>
  <si>
    <t xml:space="preserve"> 92K003  361</t>
  </si>
  <si>
    <t xml:space="preserve"> 361</t>
  </si>
  <si>
    <t>31027</t>
  </si>
  <si>
    <t>39/8BZ</t>
  </si>
  <si>
    <t>8BZ</t>
  </si>
  <si>
    <t>1450005104</t>
  </si>
  <si>
    <t xml:space="preserve"> 92K031  561</t>
  </si>
  <si>
    <t>00177581</t>
  </si>
  <si>
    <t>NANWAKOLAS TIMBER LIMITED PARTNERSHIP</t>
  </si>
  <si>
    <t>39763</t>
  </si>
  <si>
    <t>GP2302</t>
  </si>
  <si>
    <t>A94386</t>
  </si>
  <si>
    <t>1450008407</t>
  </si>
  <si>
    <t>MIU</t>
  </si>
  <si>
    <t xml:space="preserve"> 92L039  613</t>
  </si>
  <si>
    <t>12-502</t>
  </si>
  <si>
    <t>93704</t>
  </si>
  <si>
    <t xml:space="preserve"> 92K014  691</t>
  </si>
  <si>
    <t xml:space="preserve"> 691</t>
  </si>
  <si>
    <t>40768</t>
  </si>
  <si>
    <t>100015975</t>
  </si>
  <si>
    <t xml:space="preserve"> 92L040 1253</t>
  </si>
  <si>
    <t>1253</t>
  </si>
  <si>
    <t>B145B</t>
  </si>
  <si>
    <t>1450009647</t>
  </si>
  <si>
    <t xml:space="preserve"> 92E067  255</t>
  </si>
  <si>
    <t xml:space="preserve"> 255</t>
  </si>
  <si>
    <t>ELK294</t>
  </si>
  <si>
    <t>211526</t>
  </si>
  <si>
    <t xml:space="preserve"> 92K023  305</t>
  </si>
  <si>
    <t xml:space="preserve"> 305</t>
  </si>
  <si>
    <t>12-002B</t>
  </si>
  <si>
    <t>93644</t>
  </si>
  <si>
    <t xml:space="preserve"> 92K024  647</t>
  </si>
  <si>
    <t xml:space="preserve"> 647</t>
  </si>
  <si>
    <t>092L029</t>
  </si>
  <si>
    <t>BCEID\KKATCHMARWFP</t>
  </si>
  <si>
    <t>28764</t>
  </si>
  <si>
    <t>1450008379</t>
  </si>
  <si>
    <t xml:space="preserve"> 92L029  577</t>
  </si>
  <si>
    <t xml:space="preserve"> 92L029</t>
  </si>
  <si>
    <t>092K073</t>
  </si>
  <si>
    <t>STF117A</t>
  </si>
  <si>
    <t>25/248</t>
  </si>
  <si>
    <t>248</t>
  </si>
  <si>
    <t>1450007361</t>
  </si>
  <si>
    <t>STA</t>
  </si>
  <si>
    <t xml:space="preserve"> 92K073  615</t>
  </si>
  <si>
    <t xml:space="preserve"> 615</t>
  </si>
  <si>
    <t xml:space="preserve"> 92K073</t>
  </si>
  <si>
    <t>6-165</t>
  </si>
  <si>
    <t>47/6AJ</t>
  </si>
  <si>
    <t>6AJ</t>
  </si>
  <si>
    <t>93870</t>
  </si>
  <si>
    <t xml:space="preserve"> 92K042  580</t>
  </si>
  <si>
    <t>O68</t>
  </si>
  <si>
    <t>19/394</t>
  </si>
  <si>
    <t>1450002638</t>
  </si>
  <si>
    <t>ZBL</t>
  </si>
  <si>
    <t xml:space="preserve"> 92L007  547</t>
  </si>
  <si>
    <t>IDIR\HFRASER</t>
  </si>
  <si>
    <t>L048C49N</t>
  </si>
  <si>
    <t>160285171</t>
  </si>
  <si>
    <t xml:space="preserve"> 92L048  564</t>
  </si>
  <si>
    <t>6-137</t>
  </si>
  <si>
    <t>93820</t>
  </si>
  <si>
    <t xml:space="preserve"> 92K041  529</t>
  </si>
  <si>
    <t>31517</t>
  </si>
  <si>
    <t>39/8AV</t>
  </si>
  <si>
    <t>8AV</t>
  </si>
  <si>
    <t>1450002236</t>
  </si>
  <si>
    <t>JST</t>
  </si>
  <si>
    <t xml:space="preserve"> 92K031  560</t>
  </si>
  <si>
    <t xml:space="preserve"> 560</t>
  </si>
  <si>
    <t>C208B</t>
  </si>
  <si>
    <t>EC4866</t>
  </si>
  <si>
    <t>866</t>
  </si>
  <si>
    <t>1450007782</t>
  </si>
  <si>
    <t xml:space="preserve"> 92E077  582</t>
  </si>
  <si>
    <t xml:space="preserve"> 582</t>
  </si>
  <si>
    <t>6-91D</t>
  </si>
  <si>
    <t>93714</t>
  </si>
  <si>
    <t xml:space="preserve"> 92K041  525</t>
  </si>
  <si>
    <t>092L049</t>
  </si>
  <si>
    <t>L049C48R</t>
  </si>
  <si>
    <t>95586</t>
  </si>
  <si>
    <t>A95586</t>
  </si>
  <si>
    <t>160284591</t>
  </si>
  <si>
    <t xml:space="preserve"> 92L049  601</t>
  </si>
  <si>
    <t xml:space="preserve"> 92L049</t>
  </si>
  <si>
    <t>L005C2P4</t>
  </si>
  <si>
    <t>160061794</t>
  </si>
  <si>
    <t xml:space="preserve"> 92L005  213</t>
  </si>
  <si>
    <t xml:space="preserve"> 92L005</t>
  </si>
  <si>
    <t>092K021</t>
  </si>
  <si>
    <t>21758</t>
  </si>
  <si>
    <t>39/8DK</t>
  </si>
  <si>
    <t>8DK</t>
  </si>
  <si>
    <t>1450009524</t>
  </si>
  <si>
    <t>CBR</t>
  </si>
  <si>
    <t xml:space="preserve"> 92K021  623</t>
  </si>
  <si>
    <t xml:space="preserve"> 623</t>
  </si>
  <si>
    <t xml:space="preserve"> 92K021</t>
  </si>
  <si>
    <t>T50</t>
  </si>
  <si>
    <t>GU4001</t>
  </si>
  <si>
    <t xml:space="preserve"> 92E078  671</t>
  </si>
  <si>
    <t xml:space="preserve"> 671</t>
  </si>
  <si>
    <t>MOK1A</t>
  </si>
  <si>
    <t xml:space="preserve"> 92L004  233</t>
  </si>
  <si>
    <t xml:space="preserve"> 233</t>
  </si>
  <si>
    <t>P519</t>
  </si>
  <si>
    <t>1450005042</t>
  </si>
  <si>
    <t xml:space="preserve"> 92E089  635</t>
  </si>
  <si>
    <t xml:space="preserve"> 635</t>
  </si>
  <si>
    <t>FAN061</t>
  </si>
  <si>
    <t>EC5401</t>
  </si>
  <si>
    <t>A19232</t>
  </si>
  <si>
    <t>206219</t>
  </si>
  <si>
    <t xml:space="preserve"> 92K053  610</t>
  </si>
  <si>
    <t>9-106</t>
  </si>
  <si>
    <t>47/6AE</t>
  </si>
  <si>
    <t>6AE</t>
  </si>
  <si>
    <t>96806</t>
  </si>
  <si>
    <t xml:space="preserve"> 92K033  573</t>
  </si>
  <si>
    <t>L33HL</t>
  </si>
  <si>
    <t>1450008335</t>
  </si>
  <si>
    <t xml:space="preserve"> 92L007  545</t>
  </si>
  <si>
    <t>B163HL</t>
  </si>
  <si>
    <t>1400000582</t>
  </si>
  <si>
    <t xml:space="preserve"> 92E067  243</t>
  </si>
  <si>
    <t>B214B</t>
  </si>
  <si>
    <t>1450010151</t>
  </si>
  <si>
    <t xml:space="preserve"> 92E067  261</t>
  </si>
  <si>
    <t>STF118</t>
  </si>
  <si>
    <t>25/249</t>
  </si>
  <si>
    <t>1450009626</t>
  </si>
  <si>
    <t xml:space="preserve"> 92K073  618</t>
  </si>
  <si>
    <t xml:space="preserve"> 618</t>
  </si>
  <si>
    <t>ELKDB6</t>
  </si>
  <si>
    <t>GR1004</t>
  </si>
  <si>
    <t>208613</t>
  </si>
  <si>
    <t xml:space="preserve"> 92K014  651</t>
  </si>
  <si>
    <t xml:space="preserve"> 651</t>
  </si>
  <si>
    <t>L039C4AG</t>
  </si>
  <si>
    <t>160290153</t>
  </si>
  <si>
    <t xml:space="preserve"> 92L039  612</t>
  </si>
  <si>
    <t xml:space="preserve"> 612</t>
  </si>
  <si>
    <t>092E096</t>
  </si>
  <si>
    <t>BCEID\TROCHON1</t>
  </si>
  <si>
    <t>H95</t>
  </si>
  <si>
    <t>EC4868</t>
  </si>
  <si>
    <t>1400000477</t>
  </si>
  <si>
    <t>EHA</t>
  </si>
  <si>
    <t xml:space="preserve"> 92E086  127</t>
  </si>
  <si>
    <t xml:space="preserve"> 92E086</t>
  </si>
  <si>
    <t>C208</t>
  </si>
  <si>
    <t>EC4858</t>
  </si>
  <si>
    <t>858</t>
  </si>
  <si>
    <t>1450002336</t>
  </si>
  <si>
    <t xml:space="preserve"> 92E077  576</t>
  </si>
  <si>
    <t>B224C</t>
  </si>
  <si>
    <t>1450008101</t>
  </si>
  <si>
    <t xml:space="preserve"> 92E067  253</t>
  </si>
  <si>
    <t>6-32A</t>
  </si>
  <si>
    <t>93715</t>
  </si>
  <si>
    <t xml:space="preserve"> 92K041  519</t>
  </si>
  <si>
    <t>ELK10</t>
  </si>
  <si>
    <t>212415</t>
  </si>
  <si>
    <t xml:space="preserve"> 92K023  306</t>
  </si>
  <si>
    <t xml:space="preserve"> 306</t>
  </si>
  <si>
    <t>R101</t>
  </si>
  <si>
    <t>19/391</t>
  </si>
  <si>
    <t>1400000528</t>
  </si>
  <si>
    <t xml:space="preserve"> 92E078  677</t>
  </si>
  <si>
    <t xml:space="preserve"> 677</t>
  </si>
  <si>
    <t>EG003</t>
  </si>
  <si>
    <t>89118</t>
  </si>
  <si>
    <t xml:space="preserve"> 92K045  728</t>
  </si>
  <si>
    <t>6-163</t>
  </si>
  <si>
    <t>93869</t>
  </si>
  <si>
    <t xml:space="preserve"> 92K042  579</t>
  </si>
  <si>
    <t>EG124</t>
  </si>
  <si>
    <t>90257</t>
  </si>
  <si>
    <t xml:space="preserve"> 92K045  726</t>
  </si>
  <si>
    <t>SMZ506</t>
  </si>
  <si>
    <t>205370</t>
  </si>
  <si>
    <t xml:space="preserve"> 92L013   86</t>
  </si>
  <si>
    <t>6-44G</t>
  </si>
  <si>
    <t>93713</t>
  </si>
  <si>
    <t xml:space="preserve"> 92K042  577</t>
  </si>
  <si>
    <t>5C</t>
  </si>
  <si>
    <t xml:space="preserve"> 92E078  680</t>
  </si>
  <si>
    <t xml:space="preserve"> 680</t>
  </si>
  <si>
    <t>B120AHL</t>
  </si>
  <si>
    <t>1450010132</t>
  </si>
  <si>
    <t xml:space="preserve"> 92E067  242</t>
  </si>
  <si>
    <t>B219B</t>
  </si>
  <si>
    <t>EC4871</t>
  </si>
  <si>
    <t>1450009926</t>
  </si>
  <si>
    <t xml:space="preserve"> 92E067  239</t>
  </si>
  <si>
    <t>6-110</t>
  </si>
  <si>
    <t>96764</t>
  </si>
  <si>
    <t xml:space="preserve"> 92K042  581</t>
  </si>
  <si>
    <t>6-99A</t>
  </si>
  <si>
    <t>93927</t>
  </si>
  <si>
    <t xml:space="preserve"> 92K041  535</t>
  </si>
  <si>
    <t>39762</t>
  </si>
  <si>
    <t>1450008406</t>
  </si>
  <si>
    <t xml:space="preserve"> 92L039  608</t>
  </si>
  <si>
    <t>5-138</t>
  </si>
  <si>
    <t>47/5BH</t>
  </si>
  <si>
    <t>5BH</t>
  </si>
  <si>
    <t>92292</t>
  </si>
  <si>
    <t xml:space="preserve"> 92L050 1067</t>
  </si>
  <si>
    <t>Q226HL</t>
  </si>
  <si>
    <t>1450005966</t>
  </si>
  <si>
    <t>CON</t>
  </si>
  <si>
    <t xml:space="preserve"> 92E089  636</t>
  </si>
  <si>
    <t xml:space="preserve"> 636</t>
  </si>
  <si>
    <t>H4</t>
  </si>
  <si>
    <t xml:space="preserve"> 92E078  685</t>
  </si>
  <si>
    <t xml:space="preserve"> 685</t>
  </si>
  <si>
    <t>9-3A</t>
  </si>
  <si>
    <t>93150</t>
  </si>
  <si>
    <t xml:space="preserve"> 92K033  564</t>
  </si>
  <si>
    <t>31010</t>
  </si>
  <si>
    <t>39/8DE</t>
  </si>
  <si>
    <t>8DE</t>
  </si>
  <si>
    <t>100011710</t>
  </si>
  <si>
    <t>LWH</t>
  </si>
  <si>
    <t xml:space="preserve"> 92K031  562</t>
  </si>
  <si>
    <t>E070C2HR</t>
  </si>
  <si>
    <t>84132</t>
  </si>
  <si>
    <t>A84132</t>
  </si>
  <si>
    <t>160053163</t>
  </si>
  <si>
    <t xml:space="preserve"> 92E070  577</t>
  </si>
  <si>
    <t>SMZ504</t>
  </si>
  <si>
    <t>82500</t>
  </si>
  <si>
    <t xml:space="preserve"> 92L013   82</t>
  </si>
  <si>
    <t>MOK3</t>
  </si>
  <si>
    <t xml:space="preserve"> 92L004  235</t>
  </si>
  <si>
    <t>Z33HL</t>
  </si>
  <si>
    <t>TAVACC</t>
  </si>
  <si>
    <t>T0679</t>
  </si>
  <si>
    <t>1450009660</t>
  </si>
  <si>
    <t>EPS</t>
  </si>
  <si>
    <t xml:space="preserve"> 92E096  594</t>
  </si>
  <si>
    <t xml:space="preserve"> 92E096</t>
  </si>
  <si>
    <t>6-126</t>
  </si>
  <si>
    <t>91592</t>
  </si>
  <si>
    <t xml:space="preserve"> 92K042  572</t>
  </si>
  <si>
    <t>6-91A</t>
  </si>
  <si>
    <t>93792</t>
  </si>
  <si>
    <t xml:space="preserve"> 92K042  574</t>
  </si>
  <si>
    <t xml:space="preserve"> 574</t>
  </si>
  <si>
    <t>6-123</t>
  </si>
  <si>
    <t>93771</t>
  </si>
  <si>
    <t xml:space="preserve"> 92K041  522</t>
  </si>
  <si>
    <t xml:space="preserve"> 522</t>
  </si>
  <si>
    <t>SMZ511</t>
  </si>
  <si>
    <t>171065</t>
  </si>
  <si>
    <t xml:space="preserve"> 92L013   88</t>
  </si>
  <si>
    <t>ELK296</t>
  </si>
  <si>
    <t>211060</t>
  </si>
  <si>
    <t xml:space="preserve"> 92K023  309</t>
  </si>
  <si>
    <t xml:space="preserve"> 309</t>
  </si>
  <si>
    <t>00175777</t>
  </si>
  <si>
    <t>WEST COAST LOG SALVAGE CORP.</t>
  </si>
  <si>
    <t>K003C4LL</t>
  </si>
  <si>
    <t>A0313</t>
  </si>
  <si>
    <t>TA0313</t>
  </si>
  <si>
    <t>160357352</t>
  </si>
  <si>
    <t>CAMP</t>
  </si>
  <si>
    <t xml:space="preserve"> 92K003  351</t>
  </si>
  <si>
    <t xml:space="preserve"> 351</t>
  </si>
  <si>
    <t>C208G</t>
  </si>
  <si>
    <t>1450009639</t>
  </si>
  <si>
    <t xml:space="preserve"> 92E077  580</t>
  </si>
  <si>
    <t>H106HL</t>
  </si>
  <si>
    <t>19/386</t>
  </si>
  <si>
    <t>1450009872</t>
  </si>
  <si>
    <t xml:space="preserve"> 92E078  675</t>
  </si>
  <si>
    <t>GAR sec. 7, Fraser TSA, April 2013</t>
  </si>
  <si>
    <t>00160531</t>
  </si>
  <si>
    <t>WOOD KING CONTRACTING LTD</t>
  </si>
  <si>
    <t>Fraser TSA</t>
  </si>
  <si>
    <t>CO213</t>
  </si>
  <si>
    <t>A93713</t>
  </si>
  <si>
    <t>Chilliwack Natural Resource District</t>
  </si>
  <si>
    <t>160248431</t>
  </si>
  <si>
    <t>CO</t>
  </si>
  <si>
    <t xml:space="preserve"> 92H031  376</t>
  </si>
  <si>
    <t xml:space="preserve"> 92H031</t>
  </si>
  <si>
    <t>BCEID\KWEBBER</t>
  </si>
  <si>
    <t>BCEID\NRICHARDSON1</t>
  </si>
  <si>
    <t>00159133</t>
  </si>
  <si>
    <t>SKWAH</t>
  </si>
  <si>
    <t>FL2</t>
  </si>
  <si>
    <t>FB2004</t>
  </si>
  <si>
    <t>A90380</t>
  </si>
  <si>
    <t>A90380_004_FL2</t>
  </si>
  <si>
    <t>FLAT CREEK</t>
  </si>
  <si>
    <t xml:space="preserve"> 92H023  116</t>
  </si>
  <si>
    <t xml:space="preserve"> 92H023</t>
  </si>
  <si>
    <t>BCEID\KKITSCH</t>
  </si>
  <si>
    <t>00003768</t>
  </si>
  <si>
    <t>CITY OF MISSION</t>
  </si>
  <si>
    <t>TFL 26  Mission</t>
  </si>
  <si>
    <t>SU13</t>
  </si>
  <si>
    <t>26/41</t>
  </si>
  <si>
    <t>TFL26</t>
  </si>
  <si>
    <t>TFL2641SU13</t>
  </si>
  <si>
    <t xml:space="preserve"> 92G019  354</t>
  </si>
  <si>
    <t xml:space="preserve"> 354</t>
  </si>
  <si>
    <t xml:space="preserve"> 92G019</t>
  </si>
  <si>
    <t>BCEID\SBRUNTON</t>
  </si>
  <si>
    <t>BCEID\CHARTLKPAC</t>
  </si>
  <si>
    <t>00184198</t>
  </si>
  <si>
    <t>HILLCORE LAKESIDE PACIFIC FOREST PRODUCTS LTD.</t>
  </si>
  <si>
    <t>WH21</t>
  </si>
  <si>
    <t>EW3126</t>
  </si>
  <si>
    <t>A19207</t>
  </si>
  <si>
    <t xml:space="preserve"> 92H061  211</t>
  </si>
  <si>
    <t xml:space="preserve"> 211</t>
  </si>
  <si>
    <t xml:space="preserve"> 92H061</t>
  </si>
  <si>
    <t>BCEID\MTRESSEL5</t>
  </si>
  <si>
    <t>00002759</t>
  </si>
  <si>
    <t>WESTERN CANADIAN TIMBER PRODUCTS LTD.</t>
  </si>
  <si>
    <t>BS278</t>
  </si>
  <si>
    <t>FA5081</t>
  </si>
  <si>
    <t>A20542</t>
  </si>
  <si>
    <t>PINE CREEK</t>
  </si>
  <si>
    <t xml:space="preserve"> 92H051  332</t>
  </si>
  <si>
    <t xml:space="preserve"> 92H051</t>
  </si>
  <si>
    <t>00146513</t>
  </si>
  <si>
    <t>CHAWATHIL FIRST NATION</t>
  </si>
  <si>
    <t>CW6</t>
  </si>
  <si>
    <t>FK8002</t>
  </si>
  <si>
    <t>A90591</t>
  </si>
  <si>
    <t>A90591_2_CW6</t>
  </si>
  <si>
    <t>DOG MOUNTAIN</t>
  </si>
  <si>
    <t xml:space="preserve"> 92H033  121</t>
  </si>
  <si>
    <t xml:space="preserve"> 92H033</t>
  </si>
  <si>
    <t>00159213</t>
  </si>
  <si>
    <t>PETERS FIRST NATION</t>
  </si>
  <si>
    <t>B5A</t>
  </si>
  <si>
    <t>HF4001</t>
  </si>
  <si>
    <t>A97038</t>
  </si>
  <si>
    <t>BOULDER CREEK</t>
  </si>
  <si>
    <t xml:space="preserve"> 92H023  123</t>
  </si>
  <si>
    <t>HL22</t>
  </si>
  <si>
    <t>26/40</t>
  </si>
  <si>
    <t>TFL2640HL22</t>
  </si>
  <si>
    <t xml:space="preserve"> 92G029  577</t>
  </si>
  <si>
    <t xml:space="preserve"> 92G029</t>
  </si>
  <si>
    <t>3229</t>
  </si>
  <si>
    <t>EW3127</t>
  </si>
  <si>
    <t>127</t>
  </si>
  <si>
    <t xml:space="preserve"> 92G070   34</t>
  </si>
  <si>
    <t xml:space="preserve"> 92G070</t>
  </si>
  <si>
    <t>00159082</t>
  </si>
  <si>
    <t>KWAW-KWAW-APILT</t>
  </si>
  <si>
    <t>B3B</t>
  </si>
  <si>
    <t>EV7003</t>
  </si>
  <si>
    <t>A90236</t>
  </si>
  <si>
    <t>A90236_003_B3B</t>
  </si>
  <si>
    <t xml:space="preserve"> 92H023  121</t>
  </si>
  <si>
    <t>BS315</t>
  </si>
  <si>
    <t>FA5084</t>
  </si>
  <si>
    <t xml:space="preserve"> 92H061  213</t>
  </si>
  <si>
    <t>RO30</t>
  </si>
  <si>
    <t>26/39</t>
  </si>
  <si>
    <t>TFL2639RO30</t>
  </si>
  <si>
    <t xml:space="preserve"> 92G029  589</t>
  </si>
  <si>
    <t xml:space="preserve"> 589</t>
  </si>
  <si>
    <t>RO37</t>
  </si>
  <si>
    <t>26/44</t>
  </si>
  <si>
    <t>TFL26_44_RO37</t>
  </si>
  <si>
    <t>ROCKWELL ROAD</t>
  </si>
  <si>
    <t xml:space="preserve"> 92G028  362</t>
  </si>
  <si>
    <t xml:space="preserve"> 92G028</t>
  </si>
  <si>
    <t>BCEID\EVHARDENBERG</t>
  </si>
  <si>
    <t>HC109</t>
  </si>
  <si>
    <t>EA1344</t>
  </si>
  <si>
    <t>A19201</t>
  </si>
  <si>
    <t>A19201344HC109</t>
  </si>
  <si>
    <t xml:space="preserve"> 92H041  382</t>
  </si>
  <si>
    <t xml:space="preserve"> 382</t>
  </si>
  <si>
    <t xml:space="preserve"> 92H041</t>
  </si>
  <si>
    <t>00167451</t>
  </si>
  <si>
    <t>TS'ELXWEYEQW FORESTRY LIMITED PARTNERSHIP</t>
  </si>
  <si>
    <t>MM14</t>
  </si>
  <si>
    <t>BQ6018</t>
  </si>
  <si>
    <t>A75807</t>
  </si>
  <si>
    <t>A75807_018_MM14</t>
  </si>
  <si>
    <t>MOUNT MERCER</t>
  </si>
  <si>
    <t xml:space="preserve"> 92H002  300</t>
  </si>
  <si>
    <t xml:space="preserve"> 92H002</t>
  </si>
  <si>
    <t>WH84</t>
  </si>
  <si>
    <t xml:space="preserve"> 92H051  330</t>
  </si>
  <si>
    <t xml:space="preserve"> 330</t>
  </si>
  <si>
    <t>BCEID\GBFTECHNICAL</t>
  </si>
  <si>
    <t>WH81</t>
  </si>
  <si>
    <t>EW3125</t>
  </si>
  <si>
    <t xml:space="preserve"> 92H051  325</t>
  </si>
  <si>
    <t xml:space="preserve"> 325</t>
  </si>
  <si>
    <t>00121654</t>
  </si>
  <si>
    <t>606546 B.C. LTD.</t>
  </si>
  <si>
    <t>CO1092</t>
  </si>
  <si>
    <t>EA2120</t>
  </si>
  <si>
    <t>120</t>
  </si>
  <si>
    <t>A19202</t>
  </si>
  <si>
    <t>COQUIHALLA RIVER</t>
  </si>
  <si>
    <t xml:space="preserve"> 92H044  119</t>
  </si>
  <si>
    <t xml:space="preserve"> 92H044</t>
  </si>
  <si>
    <t>CA18</t>
  </si>
  <si>
    <t>26/46</t>
  </si>
  <si>
    <t>TFL2646CA18</t>
  </si>
  <si>
    <t>CAMPBELL ROAD</t>
  </si>
  <si>
    <t xml:space="preserve"> 92G029  606</t>
  </si>
  <si>
    <t>00013209</t>
  </si>
  <si>
    <t>DORMAN TIMBER LTD.</t>
  </si>
  <si>
    <t>SY107</t>
  </si>
  <si>
    <t>93354</t>
  </si>
  <si>
    <t>A93354</t>
  </si>
  <si>
    <t>160289982</t>
  </si>
  <si>
    <t>SY</t>
  </si>
  <si>
    <t xml:space="preserve"> 92H083  122</t>
  </si>
  <si>
    <t xml:space="preserve"> 92H083</t>
  </si>
  <si>
    <t>IDIR\ABRYANT</t>
  </si>
  <si>
    <t>00184199</t>
  </si>
  <si>
    <t>NESSY CONTRACTING LTD.</t>
  </si>
  <si>
    <t>CT205C</t>
  </si>
  <si>
    <t>A0196</t>
  </si>
  <si>
    <t>TA0196</t>
  </si>
  <si>
    <t>160161711</t>
  </si>
  <si>
    <t>CT</t>
  </si>
  <si>
    <t xml:space="preserve"> 92H003   88</t>
  </si>
  <si>
    <t xml:space="preserve"> 92H003</t>
  </si>
  <si>
    <t>NC163</t>
  </si>
  <si>
    <t>EA1431</t>
  </si>
  <si>
    <t>A19201_431_NC163</t>
  </si>
  <si>
    <t>NORRISH CREEK</t>
  </si>
  <si>
    <t xml:space="preserve"> 92G030  273</t>
  </si>
  <si>
    <t xml:space="preserve"> 92G030</t>
  </si>
  <si>
    <t>98</t>
  </si>
  <si>
    <t>EA2108</t>
  </si>
  <si>
    <t>DEROCHE CREEK</t>
  </si>
  <si>
    <t xml:space="preserve"> 92G020  126</t>
  </si>
  <si>
    <t xml:space="preserve"> 92G020</t>
  </si>
  <si>
    <t>L310</t>
  </si>
  <si>
    <t>BU8016</t>
  </si>
  <si>
    <t>A77464</t>
  </si>
  <si>
    <t>LONG ISLAND</t>
  </si>
  <si>
    <t xml:space="preserve"> 92H041  387</t>
  </si>
  <si>
    <t xml:space="preserve"> 387</t>
  </si>
  <si>
    <t>00164436</t>
  </si>
  <si>
    <t>CASCADE LOWER CANYON COMMUNITY FOREST GENERAL PARTNER CORP.</t>
  </si>
  <si>
    <t>SL008A</t>
  </si>
  <si>
    <t>K3J019</t>
  </si>
  <si>
    <t>K3J</t>
  </si>
  <si>
    <t>K3J_019_SL008A</t>
  </si>
  <si>
    <t>SILVER LAKE</t>
  </si>
  <si>
    <t xml:space="preserve"> 92H033  123</t>
  </si>
  <si>
    <t>00027675</t>
  </si>
  <si>
    <t>STS'AILES</t>
  </si>
  <si>
    <t>CJ5019</t>
  </si>
  <si>
    <t>A80584</t>
  </si>
  <si>
    <t>CHEHALIS</t>
  </si>
  <si>
    <t xml:space="preserve"> 92H031  365</t>
  </si>
  <si>
    <t xml:space="preserve"> 365</t>
  </si>
  <si>
    <t>BCEID\LSHINNIMIN</t>
  </si>
  <si>
    <t>LB11</t>
  </si>
  <si>
    <t>BQ6015</t>
  </si>
  <si>
    <t>LB11/ LB11A</t>
  </si>
  <si>
    <t>LARSEN'S BENCH</t>
  </si>
  <si>
    <t xml:space="preserve"> 92H002  296</t>
  </si>
  <si>
    <t>00169701</t>
  </si>
  <si>
    <t>MWB FORESTRY LTD.</t>
  </si>
  <si>
    <t>DE202</t>
  </si>
  <si>
    <t>A1197</t>
  </si>
  <si>
    <t>TA1197</t>
  </si>
  <si>
    <t>160289913</t>
  </si>
  <si>
    <t>DE</t>
  </si>
  <si>
    <t xml:space="preserve"> 92H044  128</t>
  </si>
  <si>
    <t>CW1</t>
  </si>
  <si>
    <t>A90591_2_CW1</t>
  </si>
  <si>
    <t xml:space="preserve"> 92H033  117</t>
  </si>
  <si>
    <t xml:space="preserve"> 117</t>
  </si>
  <si>
    <t>CC2</t>
  </si>
  <si>
    <t>BQ6017</t>
  </si>
  <si>
    <t>A75807_017_CC2</t>
  </si>
  <si>
    <t>CHIPMUNK CREEK</t>
  </si>
  <si>
    <t xml:space="preserve"> 92H012  127</t>
  </si>
  <si>
    <t xml:space="preserve"> 92H012</t>
  </si>
  <si>
    <t>L302</t>
  </si>
  <si>
    <t>FA5083</t>
  </si>
  <si>
    <t>83</t>
  </si>
  <si>
    <t xml:space="preserve"> 92H051  333</t>
  </si>
  <si>
    <t>CH816</t>
  </si>
  <si>
    <t>EA2117</t>
  </si>
  <si>
    <t>117</t>
  </si>
  <si>
    <t>PRETTY CREEK</t>
  </si>
  <si>
    <t xml:space="preserve"> 92H021  356</t>
  </si>
  <si>
    <t xml:space="preserve"> 356</t>
  </si>
  <si>
    <t xml:space="preserve"> 92H021</t>
  </si>
  <si>
    <t>DA7</t>
  </si>
  <si>
    <t>DD35':</t>
  </si>
  <si>
    <t>TFL26_44_DA7</t>
  </si>
  <si>
    <t>DAVIES PIT</t>
  </si>
  <si>
    <t xml:space="preserve"> 92G019  363</t>
  </si>
  <si>
    <t xml:space="preserve"> 363</t>
  </si>
  <si>
    <t>DE101</t>
  </si>
  <si>
    <t>160224191</t>
  </si>
  <si>
    <t xml:space="preserve"> 92H044  121</t>
  </si>
  <si>
    <t>00008718</t>
  </si>
  <si>
    <t>DOUGLAS FIRST NATION</t>
  </si>
  <si>
    <t>TR008A</t>
  </si>
  <si>
    <t>GN9002</t>
  </si>
  <si>
    <t>A94351</t>
  </si>
  <si>
    <t>A94351_2_TR008A</t>
  </si>
  <si>
    <t>71.5KM STS'AILES FSR</t>
  </si>
  <si>
    <t xml:space="preserve"> 92G080  519</t>
  </si>
  <si>
    <t xml:space="preserve"> 92G080</t>
  </si>
  <si>
    <t>CO1120B</t>
  </si>
  <si>
    <t>BOSTON BARK CREEK</t>
  </si>
  <si>
    <t xml:space="preserve"> 92H044  118</t>
  </si>
  <si>
    <t>CW2</t>
  </si>
  <si>
    <t>A90591_2_CW2</t>
  </si>
  <si>
    <t xml:space="preserve"> 92H033  118</t>
  </si>
  <si>
    <t>CC8</t>
  </si>
  <si>
    <t>BQ6016</t>
  </si>
  <si>
    <t>A75807_016_CC8</t>
  </si>
  <si>
    <t xml:space="preserve"> 92H012  122</t>
  </si>
  <si>
    <t>MP2B</t>
  </si>
  <si>
    <t>BQ6014</t>
  </si>
  <si>
    <t>NESAKWATCH CREEK</t>
  </si>
  <si>
    <t xml:space="preserve"> 92H002  295</t>
  </si>
  <si>
    <t>CQ201</t>
  </si>
  <si>
    <t>160140471</t>
  </si>
  <si>
    <t>CQ</t>
  </si>
  <si>
    <t xml:space="preserve"> 92H044  120</t>
  </si>
  <si>
    <t>B3A</t>
  </si>
  <si>
    <t>A90380_004_B3A</t>
  </si>
  <si>
    <t xml:space="preserve"> 92H023  120</t>
  </si>
  <si>
    <t>BCEID\LSMITH4</t>
  </si>
  <si>
    <t>EH71</t>
  </si>
  <si>
    <t>EW3129</t>
  </si>
  <si>
    <t xml:space="preserve"> 92H052  155</t>
  </si>
  <si>
    <t xml:space="preserve"> 155</t>
  </si>
  <si>
    <t xml:space="preserve"> 92H052</t>
  </si>
  <si>
    <t>BCEID\CGRUENWALD3</t>
  </si>
  <si>
    <t>00167615</t>
  </si>
  <si>
    <t>SEYEM' QWANTLEN RESOURCES LTD.</t>
  </si>
  <si>
    <t>WKANAKA8</t>
  </si>
  <si>
    <t>WBNSBB</t>
  </si>
  <si>
    <t>W0086</t>
  </si>
  <si>
    <t>WKanaka8</t>
  </si>
  <si>
    <t>W0086, BLUE MOUNTAIN</t>
  </si>
  <si>
    <t xml:space="preserve"> 92G028  356</t>
  </si>
  <si>
    <t>BCEID\JMCNICOL3</t>
  </si>
  <si>
    <t>00023075</t>
  </si>
  <si>
    <t>B.C.I.T. FOREST SOCIETY</t>
  </si>
  <si>
    <t>21A</t>
  </si>
  <si>
    <t>WAACMM</t>
  </si>
  <si>
    <t>W0007</t>
  </si>
  <si>
    <t xml:space="preserve"> 92G028  366</t>
  </si>
  <si>
    <t xml:space="preserve"> 366</t>
  </si>
  <si>
    <t>102A</t>
  </si>
  <si>
    <t>EA2122</t>
  </si>
  <si>
    <t>SCOREY CREEK</t>
  </si>
  <si>
    <t xml:space="preserve"> 92G019  367</t>
  </si>
  <si>
    <t xml:space="preserve"> 367</t>
  </si>
  <si>
    <t>MP2A</t>
  </si>
  <si>
    <t xml:space="preserve"> 92H002  294</t>
  </si>
  <si>
    <t>H42</t>
  </si>
  <si>
    <t>EA1162</t>
  </si>
  <si>
    <t>162</t>
  </si>
  <si>
    <t>A19201_162_H42</t>
  </si>
  <si>
    <t xml:space="preserve"> 92G058   58</t>
  </si>
  <si>
    <t xml:space="preserve"> 92G058</t>
  </si>
  <si>
    <t>DP1A</t>
  </si>
  <si>
    <t>A75807_017_DP1A</t>
  </si>
  <si>
    <t>DEPOT CREEK</t>
  </si>
  <si>
    <t xml:space="preserve"> 92H004   78</t>
  </si>
  <si>
    <t xml:space="preserve">  78</t>
  </si>
  <si>
    <t xml:space="preserve"> 92H004</t>
  </si>
  <si>
    <t>RU200B</t>
  </si>
  <si>
    <t>94870</t>
  </si>
  <si>
    <t>A94870</t>
  </si>
  <si>
    <t>160195831</t>
  </si>
  <si>
    <t>RU</t>
  </si>
  <si>
    <t xml:space="preserve"> 92H032  339</t>
  </si>
  <si>
    <t xml:space="preserve"> 339</t>
  </si>
  <si>
    <t xml:space="preserve"> 92H032</t>
  </si>
  <si>
    <t>EH22</t>
  </si>
  <si>
    <t xml:space="preserve"> 92H042  153</t>
  </si>
  <si>
    <t xml:space="preserve"> 153</t>
  </si>
  <si>
    <t xml:space="preserve"> 92H042</t>
  </si>
  <si>
    <t>JS104C</t>
  </si>
  <si>
    <t>A90380_004_JS104C</t>
  </si>
  <si>
    <t>JONES LAKE</t>
  </si>
  <si>
    <t xml:space="preserve"> 92H012  120</t>
  </si>
  <si>
    <t>DA8</t>
  </si>
  <si>
    <t>TFL26_44_DA8</t>
  </si>
  <si>
    <t xml:space="preserve"> 92G019  364</t>
  </si>
  <si>
    <t xml:space="preserve"> 364</t>
  </si>
  <si>
    <t>RO29</t>
  </si>
  <si>
    <t>TFL2640RO29</t>
  </si>
  <si>
    <t xml:space="preserve"> 92G029  591</t>
  </si>
  <si>
    <t>KC5</t>
  </si>
  <si>
    <t>TFL26_44_KC5</t>
  </si>
  <si>
    <t>KEARSLEY ROAD</t>
  </si>
  <si>
    <t xml:space="preserve"> 92G029  597</t>
  </si>
  <si>
    <t xml:space="preserve"> 597</t>
  </si>
  <si>
    <t>FL1E</t>
  </si>
  <si>
    <t>A90380_004_FL1E</t>
  </si>
  <si>
    <t xml:space="preserve"> 92H023  114</t>
  </si>
  <si>
    <t>JS105A</t>
  </si>
  <si>
    <t>A90380_004_JS105A</t>
  </si>
  <si>
    <t xml:space="preserve"> 92H022  354</t>
  </si>
  <si>
    <t xml:space="preserve"> 92H022</t>
  </si>
  <si>
    <t>DWH004</t>
  </si>
  <si>
    <t>WEAVER LAKE</t>
  </si>
  <si>
    <t xml:space="preserve"> 92H031  375</t>
  </si>
  <si>
    <t>SL6</t>
  </si>
  <si>
    <t>26/45</t>
  </si>
  <si>
    <t>TFL26_45_SL6</t>
  </si>
  <si>
    <t>SAYERS LAKE</t>
  </si>
  <si>
    <t xml:space="preserve"> 92G039  356</t>
  </si>
  <si>
    <t xml:space="preserve"> 92G039</t>
  </si>
  <si>
    <t>CH814</t>
  </si>
  <si>
    <t>ELBOW LAKE</t>
  </si>
  <si>
    <t xml:space="preserve"> 92H021  357</t>
  </si>
  <si>
    <t>RO31</t>
  </si>
  <si>
    <t>TFL26_39_RO31</t>
  </si>
  <si>
    <t xml:space="preserve"> 92G029  590</t>
  </si>
  <si>
    <t xml:space="preserve"> 590</t>
  </si>
  <si>
    <t>WH92</t>
  </si>
  <si>
    <t>EW3131</t>
  </si>
  <si>
    <t xml:space="preserve"> 92G070   35</t>
  </si>
  <si>
    <t>IDIR\FJWAHLST</t>
  </si>
  <si>
    <t>RU200A</t>
  </si>
  <si>
    <t>160126891</t>
  </si>
  <si>
    <t xml:space="preserve"> 92H042  154</t>
  </si>
  <si>
    <t>00012560</t>
  </si>
  <si>
    <t>BLUE MOUNTAIN WOODLOT LTD.</t>
  </si>
  <si>
    <t>WAAXAD</t>
  </si>
  <si>
    <t>W0038</t>
  </si>
  <si>
    <t xml:space="preserve"> 92G028  359</t>
  </si>
  <si>
    <t xml:space="preserve"> 359</t>
  </si>
  <si>
    <t>68</t>
  </si>
  <si>
    <t>EA2113</t>
  </si>
  <si>
    <t>SALLY CREEK</t>
  </si>
  <si>
    <t xml:space="preserve"> 92G020  123</t>
  </si>
  <si>
    <t>EM012</t>
  </si>
  <si>
    <t>K3J_019_EM012</t>
  </si>
  <si>
    <t>NICKELMINE</t>
  </si>
  <si>
    <t xml:space="preserve"> 92H053   98</t>
  </si>
  <si>
    <t xml:space="preserve"> 92H053</t>
  </si>
  <si>
    <t>EH50</t>
  </si>
  <si>
    <t xml:space="preserve"> 92H042  150</t>
  </si>
  <si>
    <t xml:space="preserve"> 92G020  124</t>
  </si>
  <si>
    <t>FL3B</t>
  </si>
  <si>
    <t>A90380_004_FL3B</t>
  </si>
  <si>
    <t xml:space="preserve"> 92H023  117</t>
  </si>
  <si>
    <t>00151938</t>
  </si>
  <si>
    <t>SEABIRD ISLAND FORESTRY LIMITED PARTNERSHIP</t>
  </si>
  <si>
    <t>CO1082</t>
  </si>
  <si>
    <t>AZ3002</t>
  </si>
  <si>
    <t>A91108</t>
  </si>
  <si>
    <t xml:space="preserve"> 92H045   89</t>
  </si>
  <si>
    <t xml:space="preserve"> 92H045</t>
  </si>
  <si>
    <t>CW4</t>
  </si>
  <si>
    <t>A90591_2_CW4</t>
  </si>
  <si>
    <t xml:space="preserve"> 92H033  119</t>
  </si>
  <si>
    <t>BS304</t>
  </si>
  <si>
    <t>FA5079</t>
  </si>
  <si>
    <t>BIG SILVER</t>
  </si>
  <si>
    <t xml:space="preserve"> 92H061  216</t>
  </si>
  <si>
    <t>00160863</t>
  </si>
  <si>
    <t>RWO FORESTRY LTD.</t>
  </si>
  <si>
    <t>HU134</t>
  </si>
  <si>
    <t>94911</t>
  </si>
  <si>
    <t>A94911</t>
  </si>
  <si>
    <t>160331511</t>
  </si>
  <si>
    <t>HU</t>
  </si>
  <si>
    <t xml:space="preserve"> 92H033  114</t>
  </si>
  <si>
    <t>NE112</t>
  </si>
  <si>
    <t>160232212</t>
  </si>
  <si>
    <t>NE</t>
  </si>
  <si>
    <t xml:space="preserve"> 92H003   90</t>
  </si>
  <si>
    <t>EH40</t>
  </si>
  <si>
    <t xml:space="preserve"> 92H042  149</t>
  </si>
  <si>
    <t xml:space="preserve"> 92H031  369</t>
  </si>
  <si>
    <t xml:space="preserve"> 369</t>
  </si>
  <si>
    <t>FL1A</t>
  </si>
  <si>
    <t>EV7002</t>
  </si>
  <si>
    <t>A90236_002_FL1A</t>
  </si>
  <si>
    <t xml:space="preserve"> 92H023  118</t>
  </si>
  <si>
    <t>JS104A</t>
  </si>
  <si>
    <t>A90236_002_JS104A</t>
  </si>
  <si>
    <t xml:space="preserve"> 92H022  356</t>
  </si>
  <si>
    <t>TR011</t>
  </si>
  <si>
    <t>GN9004</t>
  </si>
  <si>
    <t>A94351_4_TR011</t>
  </si>
  <si>
    <t>STS'AILES FSR</t>
  </si>
  <si>
    <t xml:space="preserve"> 92G080  522</t>
  </si>
  <si>
    <t>H41</t>
  </si>
  <si>
    <t>EA1161</t>
  </si>
  <si>
    <t>A19201_161_H41</t>
  </si>
  <si>
    <t xml:space="preserve"> 92G058   59</t>
  </si>
  <si>
    <t>WKANAKA6</t>
  </si>
  <si>
    <t>WKanaka6</t>
  </si>
  <si>
    <t xml:space="preserve"> 92G028  355</t>
  </si>
  <si>
    <t xml:space="preserve"> 355</t>
  </si>
  <si>
    <t>B5B</t>
  </si>
  <si>
    <t xml:space="preserve"> 92H023  122</t>
  </si>
  <si>
    <t>BS277</t>
  </si>
  <si>
    <t xml:space="preserve"> 92H061  218</t>
  </si>
  <si>
    <t>CA16</t>
  </si>
  <si>
    <t>TFL2646CA16</t>
  </si>
  <si>
    <t xml:space="preserve"> 92G029  603</t>
  </si>
  <si>
    <t>TR008C</t>
  </si>
  <si>
    <t>A94351_2_TR008C</t>
  </si>
  <si>
    <t>71KM STS'AILES FSR</t>
  </si>
  <si>
    <t xml:space="preserve"> 92G080  520</t>
  </si>
  <si>
    <t xml:space="preserve"> 520</t>
  </si>
  <si>
    <t>SL109</t>
  </si>
  <si>
    <t>FA5071</t>
  </si>
  <si>
    <t>SLOLLICUM</t>
  </si>
  <si>
    <t xml:space="preserve"> 92H032  338</t>
  </si>
  <si>
    <t xml:space="preserve"> 338</t>
  </si>
  <si>
    <t>SL008</t>
  </si>
  <si>
    <t>K3J_019_SL008</t>
  </si>
  <si>
    <t xml:space="preserve"> 92H033  122</t>
  </si>
  <si>
    <t>DA9</t>
  </si>
  <si>
    <t>TFL26_44_DA9</t>
  </si>
  <si>
    <t xml:space="preserve"> 92G019  362</t>
  </si>
  <si>
    <t>FL1D</t>
  </si>
  <si>
    <t>A90380_004_FL1D</t>
  </si>
  <si>
    <t xml:space="preserve"> 92H023  113</t>
  </si>
  <si>
    <t>JS105B</t>
  </si>
  <si>
    <t>A90380_004_JS105B</t>
  </si>
  <si>
    <t xml:space="preserve"> 92H022  355</t>
  </si>
  <si>
    <t>CH781</t>
  </si>
  <si>
    <t>EA2101</t>
  </si>
  <si>
    <t xml:space="preserve"> 92H021  350</t>
  </si>
  <si>
    <t xml:space="preserve"> 350</t>
  </si>
  <si>
    <t xml:space="preserve"> 92G019  370</t>
  </si>
  <si>
    <t xml:space="preserve"> 370</t>
  </si>
  <si>
    <t>BCEID\BSCHULTE7</t>
  </si>
  <si>
    <t>WK9</t>
  </si>
  <si>
    <t>W0086_BB_WK9</t>
  </si>
  <si>
    <t>WEST KANAKA</t>
  </si>
  <si>
    <t xml:space="preserve"> 92G028  363</t>
  </si>
  <si>
    <t xml:space="preserve"> 92G019  369</t>
  </si>
  <si>
    <t>SK4516</t>
  </si>
  <si>
    <t>SKAGIT RIVER</t>
  </si>
  <si>
    <t xml:space="preserve"> 92H024  107</t>
  </si>
  <si>
    <t xml:space="preserve"> 92H024</t>
  </si>
  <si>
    <t>EKANAKA6B</t>
  </si>
  <si>
    <t>EKanaka6B</t>
  </si>
  <si>
    <t xml:space="preserve"> 92G028  354</t>
  </si>
  <si>
    <t>TR008B</t>
  </si>
  <si>
    <t>A94351_2_TR008B</t>
  </si>
  <si>
    <t xml:space="preserve"> 92G080  521</t>
  </si>
  <si>
    <t>EH70</t>
  </si>
  <si>
    <t xml:space="preserve"> 92H052  166</t>
  </si>
  <si>
    <t>HN152</t>
  </si>
  <si>
    <t>A0563</t>
  </si>
  <si>
    <t>TA0563</t>
  </si>
  <si>
    <t>160316332</t>
  </si>
  <si>
    <t>HN</t>
  </si>
  <si>
    <t xml:space="preserve"> 92H061  223</t>
  </si>
  <si>
    <t>00172551</t>
  </si>
  <si>
    <t>1028599 BC LTD</t>
  </si>
  <si>
    <t>HN316</t>
  </si>
  <si>
    <t>92861</t>
  </si>
  <si>
    <t>A92861</t>
  </si>
  <si>
    <t>160225851</t>
  </si>
  <si>
    <t xml:space="preserve"> 92H052  161</t>
  </si>
  <si>
    <t>EA2115</t>
  </si>
  <si>
    <t xml:space="preserve"> 92G030  278</t>
  </si>
  <si>
    <t xml:space="preserve"> 278</t>
  </si>
  <si>
    <t xml:space="preserve"> 92G020  128</t>
  </si>
  <si>
    <t>EH64</t>
  </si>
  <si>
    <t xml:space="preserve"> 92H052  160</t>
  </si>
  <si>
    <t>RL12</t>
  </si>
  <si>
    <t>TFL26_44_RL12</t>
  </si>
  <si>
    <t>ROLLEY LAKE</t>
  </si>
  <si>
    <t xml:space="preserve"> 92G028  361</t>
  </si>
  <si>
    <t>00036689</t>
  </si>
  <si>
    <t>C &amp; H FOREST PRODUCTS LTD.</t>
  </si>
  <si>
    <t>WABBBB</t>
  </si>
  <si>
    <t>W0043</t>
  </si>
  <si>
    <t>W0043_BB_21</t>
  </si>
  <si>
    <t xml:space="preserve"> 92H021  351</t>
  </si>
  <si>
    <t>FL1B</t>
  </si>
  <si>
    <t>A90380_004_FL1B</t>
  </si>
  <si>
    <t xml:space="preserve"> 92H023  111</t>
  </si>
  <si>
    <t>00142490</t>
  </si>
  <si>
    <t>CH-IHL-KWAY-UHK FOREST LTD</t>
  </si>
  <si>
    <t>B20A</t>
  </si>
  <si>
    <t>WABMAL</t>
  </si>
  <si>
    <t>W0084</t>
  </si>
  <si>
    <t>B20A B20C</t>
  </si>
  <si>
    <t>CHILLIWACK VALLEY</t>
  </si>
  <si>
    <t xml:space="preserve"> 92H002  298</t>
  </si>
  <si>
    <t xml:space="preserve"> 298</t>
  </si>
  <si>
    <t>WH90</t>
  </si>
  <si>
    <t xml:space="preserve"> 92H051  331</t>
  </si>
  <si>
    <t xml:space="preserve"> 331</t>
  </si>
  <si>
    <t>BS302</t>
  </si>
  <si>
    <t xml:space="preserve"> 92H061  219</t>
  </si>
  <si>
    <t>KC6</t>
  </si>
  <si>
    <t>TFL26_45_KC6</t>
  </si>
  <si>
    <t xml:space="preserve"> 92G039  357</t>
  </si>
  <si>
    <t>652</t>
  </si>
  <si>
    <t xml:space="preserve"> 92H031  373</t>
  </si>
  <si>
    <t xml:space="preserve"> 373</t>
  </si>
  <si>
    <t>EH58</t>
  </si>
  <si>
    <t xml:space="preserve"> 92H052  165</t>
  </si>
  <si>
    <t>RO35</t>
  </si>
  <si>
    <t>TFL26_44_RO35</t>
  </si>
  <si>
    <t xml:space="preserve"> 92G029  600</t>
  </si>
  <si>
    <t>FL1C</t>
  </si>
  <si>
    <t>A90380_004_FL1C</t>
  </si>
  <si>
    <t xml:space="preserve"> 92H023  112</t>
  </si>
  <si>
    <t>KC7</t>
  </si>
  <si>
    <t>TFL26_45_KC7</t>
  </si>
  <si>
    <t xml:space="preserve"> 92G029  598</t>
  </si>
  <si>
    <t>EA2114</t>
  </si>
  <si>
    <t>114</t>
  </si>
  <si>
    <t xml:space="preserve"> 92G020  125</t>
  </si>
  <si>
    <t>BCEID\LBARTSCH</t>
  </si>
  <si>
    <t>00171765</t>
  </si>
  <si>
    <t>NFP TIMBER SOLUTIONS LTD.</t>
  </si>
  <si>
    <t>NFP015</t>
  </si>
  <si>
    <t>GM8001</t>
  </si>
  <si>
    <t>A94074</t>
  </si>
  <si>
    <t xml:space="preserve"> 92H044  116</t>
  </si>
  <si>
    <t xml:space="preserve"> 92G020  127</t>
  </si>
  <si>
    <t>CW5</t>
  </si>
  <si>
    <t>A90591_2_CW5</t>
  </si>
  <si>
    <t xml:space="preserve"> 92H033  120</t>
  </si>
  <si>
    <t>654</t>
  </si>
  <si>
    <t xml:space="preserve"> 92H031  366</t>
  </si>
  <si>
    <t>NS6</t>
  </si>
  <si>
    <t>TFL2639NS6</t>
  </si>
  <si>
    <t xml:space="preserve"> 92G029  576</t>
  </si>
  <si>
    <t>MP3</t>
  </si>
  <si>
    <t>A75807_018_MP3</t>
  </si>
  <si>
    <t>NESAKWATCH LAKE</t>
  </si>
  <si>
    <t xml:space="preserve"> 92H002  303</t>
  </si>
  <si>
    <t>WH77</t>
  </si>
  <si>
    <t xml:space="preserve"> 92H061  210</t>
  </si>
  <si>
    <t>MC700</t>
  </si>
  <si>
    <t>EA1432</t>
  </si>
  <si>
    <t>432</t>
  </si>
  <si>
    <t>A19201_432_MC700</t>
  </si>
  <si>
    <t>MYSTERY CREEK</t>
  </si>
  <si>
    <t xml:space="preserve"> 92H041  386</t>
  </si>
  <si>
    <t>093A024</t>
  </si>
  <si>
    <t>Williams Lake TSA</t>
  </si>
  <si>
    <t>W0582</t>
  </si>
  <si>
    <t>EG5887</t>
  </si>
  <si>
    <t>887</t>
  </si>
  <si>
    <t>A20018</t>
  </si>
  <si>
    <t>Cariboo-Chilcotin Natural Resource District</t>
  </si>
  <si>
    <t>DCC</t>
  </si>
  <si>
    <t>A20018-887-W0582</t>
  </si>
  <si>
    <t xml:space="preserve"> 93A024 2455</t>
  </si>
  <si>
    <t>2455</t>
  </si>
  <si>
    <t xml:space="preserve"> 93A024</t>
  </si>
  <si>
    <t>BCEID\CONSUSJON</t>
  </si>
  <si>
    <t>W0523</t>
  </si>
  <si>
    <t>EG5878</t>
  </si>
  <si>
    <t>A20018-878-W0523</t>
  </si>
  <si>
    <t xml:space="preserve"> 93A024 2453</t>
  </si>
  <si>
    <t>2453</t>
  </si>
  <si>
    <t>093B030</t>
  </si>
  <si>
    <t>BCEID\SUSAN.WOERMKE</t>
  </si>
  <si>
    <t>00025067</t>
  </si>
  <si>
    <t>CARIBOO WOODLOT EDUCATION SOCIETY</t>
  </si>
  <si>
    <t>WAPKSN</t>
  </si>
  <si>
    <t>SN</t>
  </si>
  <si>
    <t>W0552</t>
  </si>
  <si>
    <t>BULL MOUNTAIN</t>
  </si>
  <si>
    <t xml:space="preserve"> 93B030  96M</t>
  </si>
  <si>
    <t xml:space="preserve"> 96M</t>
  </si>
  <si>
    <t xml:space="preserve"> 93B030</t>
  </si>
  <si>
    <t>093A012</t>
  </si>
  <si>
    <t>0013</t>
  </si>
  <si>
    <t>BCEID\MLEBOURDAIS</t>
  </si>
  <si>
    <t>00017941</t>
  </si>
  <si>
    <t>BLAKE</t>
  </si>
  <si>
    <t>WAQFSF</t>
  </si>
  <si>
    <t>SF</t>
  </si>
  <si>
    <t>W0588</t>
  </si>
  <si>
    <t>SPOKIN MOUNTAIN</t>
  </si>
  <si>
    <t xml:space="preserve"> 93A021  63O</t>
  </si>
  <si>
    <t xml:space="preserve"> 63O</t>
  </si>
  <si>
    <t xml:space="preserve"> 93A021</t>
  </si>
  <si>
    <t>093B050</t>
  </si>
  <si>
    <t>W0960</t>
  </si>
  <si>
    <t>EG5910</t>
  </si>
  <si>
    <t>910</t>
  </si>
  <si>
    <t>A20018-910-W0960</t>
  </si>
  <si>
    <t xml:space="preserve"> 93B050 5046</t>
  </si>
  <si>
    <t>5046</t>
  </si>
  <si>
    <t xml:space="preserve"> 93B050</t>
  </si>
  <si>
    <t>W0550</t>
  </si>
  <si>
    <t>A20018-887-W0550</t>
  </si>
  <si>
    <t xml:space="preserve"> 93A024 2438</t>
  </si>
  <si>
    <t>2438</t>
  </si>
  <si>
    <t>093A046</t>
  </si>
  <si>
    <t>BCEID\VOGNJAN</t>
  </si>
  <si>
    <t>BCEID\NLARSEN</t>
  </si>
  <si>
    <t>EG4303</t>
  </si>
  <si>
    <t>A20017</t>
  </si>
  <si>
    <t>145235</t>
  </si>
  <si>
    <t>OSLIE LAKE</t>
  </si>
  <si>
    <t xml:space="preserve"> 93A046   82</t>
  </si>
  <si>
    <t xml:space="preserve"> 93A046</t>
  </si>
  <si>
    <t>147654</t>
  </si>
  <si>
    <t xml:space="preserve"> 93A046   80</t>
  </si>
  <si>
    <t xml:space="preserve">  80</t>
  </si>
  <si>
    <t>093A035</t>
  </si>
  <si>
    <t>W1099</t>
  </si>
  <si>
    <t>EG3919</t>
  </si>
  <si>
    <t>A20016</t>
  </si>
  <si>
    <t>A20016-919-W1099</t>
  </si>
  <si>
    <t xml:space="preserve"> 93A035  105</t>
  </si>
  <si>
    <t xml:space="preserve"> 93A035</t>
  </si>
  <si>
    <t>093A025</t>
  </si>
  <si>
    <t>W0591</t>
  </si>
  <si>
    <t>EG5981</t>
  </si>
  <si>
    <t>981</t>
  </si>
  <si>
    <t>TISDALL LAKE</t>
  </si>
  <si>
    <t xml:space="preserve"> 93A025  135</t>
  </si>
  <si>
    <t xml:space="preserve"> 93A025</t>
  </si>
  <si>
    <t>093A065</t>
  </si>
  <si>
    <t>BCEID\CCOOKTIL</t>
  </si>
  <si>
    <t>W0569</t>
  </si>
  <si>
    <t>EG2911</t>
  </si>
  <si>
    <t>A20015</t>
  </si>
  <si>
    <t>A20015-911-W0569</t>
  </si>
  <si>
    <t xml:space="preserve"> 93A065   34</t>
  </si>
  <si>
    <t xml:space="preserve"> 93A065</t>
  </si>
  <si>
    <t>093A053</t>
  </si>
  <si>
    <t>W0663</t>
  </si>
  <si>
    <t>EG3909</t>
  </si>
  <si>
    <t>SPANISH</t>
  </si>
  <si>
    <t xml:space="preserve"> 93A063  166</t>
  </si>
  <si>
    <t xml:space="preserve"> 93A063</t>
  </si>
  <si>
    <t>093A054</t>
  </si>
  <si>
    <t>W0901</t>
  </si>
  <si>
    <t>A20016-909-W0901</t>
  </si>
  <si>
    <t xml:space="preserve"> 93A054  128</t>
  </si>
  <si>
    <t xml:space="preserve"> 93A054</t>
  </si>
  <si>
    <t>093B040</t>
  </si>
  <si>
    <t>0019</t>
  </si>
  <si>
    <t>W0918</t>
  </si>
  <si>
    <t>EG5912</t>
  </si>
  <si>
    <t>A20018-912-W0918</t>
  </si>
  <si>
    <t xml:space="preserve"> 93B040  409</t>
  </si>
  <si>
    <t xml:space="preserve"> 409</t>
  </si>
  <si>
    <t xml:space="preserve"> 93B040</t>
  </si>
  <si>
    <t>W0293</t>
  </si>
  <si>
    <t>EG2898</t>
  </si>
  <si>
    <t>898</t>
  </si>
  <si>
    <t>A20015-898-W0293</t>
  </si>
  <si>
    <t xml:space="preserve"> 93B050 5042</t>
  </si>
  <si>
    <t>5042</t>
  </si>
  <si>
    <t>093A044</t>
  </si>
  <si>
    <t>IDIR\ALROBERT</t>
  </si>
  <si>
    <t>00047596</t>
  </si>
  <si>
    <t>CHEVIGNY</t>
  </si>
  <si>
    <t>94169</t>
  </si>
  <si>
    <t>A94169</t>
  </si>
  <si>
    <t>160097582</t>
  </si>
  <si>
    <t xml:space="preserve"> 93A045  145</t>
  </si>
  <si>
    <t xml:space="preserve"> 145</t>
  </si>
  <si>
    <t xml:space="preserve"> 93A045</t>
  </si>
  <si>
    <t>W0917</t>
  </si>
  <si>
    <t>A20018-912-W0917</t>
  </si>
  <si>
    <t xml:space="preserve"> 93B040  408</t>
  </si>
  <si>
    <t>W0525</t>
  </si>
  <si>
    <t>A20018-887-W0525</t>
  </si>
  <si>
    <t xml:space="preserve"> 93A024 2451</t>
  </si>
  <si>
    <t>2451</t>
  </si>
  <si>
    <t>W1039</t>
  </si>
  <si>
    <t>LEMON LAKE/ SOUTH SHORE HORESF</t>
  </si>
  <si>
    <t xml:space="preserve"> 93A035  106</t>
  </si>
  <si>
    <t>0026</t>
  </si>
  <si>
    <t>W0625</t>
  </si>
  <si>
    <t>EG5994</t>
  </si>
  <si>
    <t>994</t>
  </si>
  <si>
    <t>TYEE LAKE</t>
  </si>
  <si>
    <t xml:space="preserve"> 93B040  420</t>
  </si>
  <si>
    <t xml:space="preserve"> 420</t>
  </si>
  <si>
    <t>093A031</t>
  </si>
  <si>
    <t>00037964</t>
  </si>
  <si>
    <t>NICOL</t>
  </si>
  <si>
    <t>WAMWDD</t>
  </si>
  <si>
    <t>W0503</t>
  </si>
  <si>
    <t>BIG LAKE</t>
  </si>
  <si>
    <t xml:space="preserve"> 93A043  94W</t>
  </si>
  <si>
    <t xml:space="preserve"> 94W</t>
  </si>
  <si>
    <t xml:space="preserve"> 93A043</t>
  </si>
  <si>
    <t>IDIR\ROCOLWEL</t>
  </si>
  <si>
    <t>IDIR\MSYLVAIN</t>
  </si>
  <si>
    <t>00179871</t>
  </si>
  <si>
    <t>SPENCE</t>
  </si>
  <si>
    <t>94168</t>
  </si>
  <si>
    <t>A94168</t>
  </si>
  <si>
    <t>160097583</t>
  </si>
  <si>
    <t xml:space="preserve"> 93A045  132</t>
  </si>
  <si>
    <t>W0398</t>
  </si>
  <si>
    <t>A20018-887-W0398</t>
  </si>
  <si>
    <t xml:space="preserve"> 93A024 2445</t>
  </si>
  <si>
    <t>2445</t>
  </si>
  <si>
    <t>092O097</t>
  </si>
  <si>
    <t>EG7697</t>
  </si>
  <si>
    <t>697</t>
  </si>
  <si>
    <t>A20020</t>
  </si>
  <si>
    <t>108732</t>
  </si>
  <si>
    <t>BALD MOUNTAIN</t>
  </si>
  <si>
    <t xml:space="preserve"> 92O097  132</t>
  </si>
  <si>
    <t xml:space="preserve"> 92O097</t>
  </si>
  <si>
    <t>093A034</t>
  </si>
  <si>
    <t>W1035</t>
  </si>
  <si>
    <t>A20016-919-W1035</t>
  </si>
  <si>
    <t xml:space="preserve"> 93A035   99</t>
  </si>
  <si>
    <t>EG4372</t>
  </si>
  <si>
    <t>372</t>
  </si>
  <si>
    <t>143367</t>
  </si>
  <si>
    <t>SUEY LK.</t>
  </si>
  <si>
    <t xml:space="preserve"> 93A046   78</t>
  </si>
  <si>
    <t>093B019</t>
  </si>
  <si>
    <t>BCEID\CONSUSGLENN</t>
  </si>
  <si>
    <t>BCEID\CONSUSJENNA</t>
  </si>
  <si>
    <t>00171172</t>
  </si>
  <si>
    <t>WL COMMUNITY FOREST LIMITED PARTNERSHIP</t>
  </si>
  <si>
    <t>FR115</t>
  </si>
  <si>
    <t>K3A202</t>
  </si>
  <si>
    <t>K3A</t>
  </si>
  <si>
    <t>K3A-202-FR115</t>
  </si>
  <si>
    <t>FLAT ROCK</t>
  </si>
  <si>
    <t>W1025</t>
  </si>
  <si>
    <t>A20016-919-W1025</t>
  </si>
  <si>
    <t xml:space="preserve"> 93A035  104</t>
  </si>
  <si>
    <t>093B049</t>
  </si>
  <si>
    <t>0035</t>
  </si>
  <si>
    <t>W0934</t>
  </si>
  <si>
    <t xml:space="preserve"> 93B049 2045</t>
  </si>
  <si>
    <t>2045</t>
  </si>
  <si>
    <t xml:space="preserve"> 93B049</t>
  </si>
  <si>
    <t>W0548</t>
  </si>
  <si>
    <t>EG2907</t>
  </si>
  <si>
    <t>A20015-907-W0548</t>
  </si>
  <si>
    <t xml:space="preserve"> 93A024 2440</t>
  </si>
  <si>
    <t>2440</t>
  </si>
  <si>
    <t>143365</t>
  </si>
  <si>
    <t xml:space="preserve"> 93A046   85</t>
  </si>
  <si>
    <t>143300</t>
  </si>
  <si>
    <t xml:space="preserve"> 93A046   90</t>
  </si>
  <si>
    <t>W0396</t>
  </si>
  <si>
    <t>A20015-907-W0396</t>
  </si>
  <si>
    <t xml:space="preserve"> 93A024 2450</t>
  </si>
  <si>
    <t>2450</t>
  </si>
  <si>
    <t>W1098</t>
  </si>
  <si>
    <t>A20016-919-W1098</t>
  </si>
  <si>
    <t xml:space="preserve"> 93A035   94</t>
  </si>
  <si>
    <t>160075415</t>
  </si>
  <si>
    <t xml:space="preserve"> 93A045  134</t>
  </si>
  <si>
    <t>WAMWSN</t>
  </si>
  <si>
    <t xml:space="preserve"> 93A043  94Z</t>
  </si>
  <si>
    <t xml:space="preserve"> 94Z</t>
  </si>
  <si>
    <t>W0595</t>
  </si>
  <si>
    <t>EG5996</t>
  </si>
  <si>
    <t>996</t>
  </si>
  <si>
    <t>A20018-996-W0595</t>
  </si>
  <si>
    <t xml:space="preserve"> 93A025  130</t>
  </si>
  <si>
    <t>BCEID\GMCINTOSH1</t>
  </si>
  <si>
    <t>WAPKEE</t>
  </si>
  <si>
    <t xml:space="preserve"> 93B030  96I</t>
  </si>
  <si>
    <t xml:space="preserve"> 96I</t>
  </si>
  <si>
    <t>W0543</t>
  </si>
  <si>
    <t>A20018-887-W0543</t>
  </si>
  <si>
    <t xml:space="preserve"> 93A024 2447</t>
  </si>
  <si>
    <t>2447</t>
  </si>
  <si>
    <t>093A063</t>
  </si>
  <si>
    <t>00149283</t>
  </si>
  <si>
    <t>CHICHELEAN TIMBER CO. LTD.</t>
  </si>
  <si>
    <t>WAWPCC</t>
  </si>
  <si>
    <t>W1453</t>
  </si>
  <si>
    <t>W1453_CC_001</t>
  </si>
  <si>
    <t xml:space="preserve"> 93A053  785</t>
  </si>
  <si>
    <t xml:space="preserve"> 93A053</t>
  </si>
  <si>
    <t>W0610</t>
  </si>
  <si>
    <t>A20018-994-W0610</t>
  </si>
  <si>
    <t xml:space="preserve"> 93B040  404</t>
  </si>
  <si>
    <t xml:space="preserve"> 404</t>
  </si>
  <si>
    <t>143368</t>
  </si>
  <si>
    <t>SUEY LK</t>
  </si>
  <si>
    <t xml:space="preserve"> 93A046   83</t>
  </si>
  <si>
    <t>W1034</t>
  </si>
  <si>
    <t>A20016-919-W1034</t>
  </si>
  <si>
    <t xml:space="preserve"> 93A035  100</t>
  </si>
  <si>
    <t>W0590</t>
  </si>
  <si>
    <t xml:space="preserve"> 93A025  134</t>
  </si>
  <si>
    <t>W1040</t>
  </si>
  <si>
    <t>A20016-919-W1040</t>
  </si>
  <si>
    <t xml:space="preserve"> 93A035   95</t>
  </si>
  <si>
    <t>W1120</t>
  </si>
  <si>
    <t>A20016-919-W1120</t>
  </si>
  <si>
    <t xml:space="preserve"> 93A035   91</t>
  </si>
  <si>
    <t>W1038</t>
  </si>
  <si>
    <t>A20016-919-W1038</t>
  </si>
  <si>
    <t xml:space="preserve"> 93A035   96</t>
  </si>
  <si>
    <t>109883</t>
  </si>
  <si>
    <t xml:space="preserve"> 92O097  131</t>
  </si>
  <si>
    <t>EG4356</t>
  </si>
  <si>
    <t>356</t>
  </si>
  <si>
    <t>135942</t>
  </si>
  <si>
    <t xml:space="preserve"> 93A046   88</t>
  </si>
  <si>
    <t>W1036</t>
  </si>
  <si>
    <t>A20016-919-W1036</t>
  </si>
  <si>
    <t xml:space="preserve"> 93A035   98</t>
  </si>
  <si>
    <t>W1037</t>
  </si>
  <si>
    <t>A20016-919-W1037</t>
  </si>
  <si>
    <t xml:space="preserve"> 93A035   97</t>
  </si>
  <si>
    <t>W1508</t>
  </si>
  <si>
    <t>EG5986</t>
  </si>
  <si>
    <t>986</t>
  </si>
  <si>
    <t>BIG LAKE FSR</t>
  </si>
  <si>
    <t xml:space="preserve"> 93A031  357</t>
  </si>
  <si>
    <t xml:space="preserve"> 93A031</t>
  </si>
  <si>
    <t>0012</t>
  </si>
  <si>
    <t>W0607</t>
  </si>
  <si>
    <t>A20018-912-W0607</t>
  </si>
  <si>
    <t xml:space="preserve"> 93B040  407</t>
  </si>
  <si>
    <t xml:space="preserve"> 407</t>
  </si>
  <si>
    <t>0015</t>
  </si>
  <si>
    <t>W0723</t>
  </si>
  <si>
    <t>A20018-994-W0723</t>
  </si>
  <si>
    <t xml:space="preserve"> 93B040  403</t>
  </si>
  <si>
    <t xml:space="preserve"> 403</t>
  </si>
  <si>
    <t>W1024</t>
  </si>
  <si>
    <t>A20016-919-W1024</t>
  </si>
  <si>
    <t xml:space="preserve"> 93A035   92</t>
  </si>
  <si>
    <t>W1016</t>
  </si>
  <si>
    <t xml:space="preserve"> 93A034  167</t>
  </si>
  <si>
    <t xml:space="preserve"> 93A034</t>
  </si>
  <si>
    <t>W1033</t>
  </si>
  <si>
    <t>A20016-919-W1033</t>
  </si>
  <si>
    <t xml:space="preserve"> 93A035  101</t>
  </si>
  <si>
    <t>093A062</t>
  </si>
  <si>
    <t>BCEID\ILANKI</t>
  </si>
  <si>
    <t>00142825</t>
  </si>
  <si>
    <t>LITTLE LAKE TIMBER INC.</t>
  </si>
  <si>
    <t>1CPCL</t>
  </si>
  <si>
    <t>WAMYNA</t>
  </si>
  <si>
    <t>W0505</t>
  </si>
  <si>
    <t>LITTLE LAKE</t>
  </si>
  <si>
    <t xml:space="preserve"> 93A062  8AK</t>
  </si>
  <si>
    <t xml:space="preserve"> 8AK</t>
  </si>
  <si>
    <t xml:space="preserve"> 93A062</t>
  </si>
  <si>
    <t>W0553</t>
  </si>
  <si>
    <t>A20018-878-W0553</t>
  </si>
  <si>
    <t xml:space="preserve"> 93A024 2444</t>
  </si>
  <si>
    <t>2444</t>
  </si>
  <si>
    <t>W0524</t>
  </si>
  <si>
    <t>A20015-907-W0524</t>
  </si>
  <si>
    <t xml:space="preserve"> 93A024 2459</t>
  </si>
  <si>
    <t>2459</t>
  </si>
  <si>
    <t>W0281</t>
  </si>
  <si>
    <t>EG5914</t>
  </si>
  <si>
    <t>914</t>
  </si>
  <si>
    <t>A20018-914-W0281</t>
  </si>
  <si>
    <t xml:space="preserve"> 93A031  354</t>
  </si>
  <si>
    <t>Type</t>
  </si>
  <si>
    <t>REC_VSC_FIN_VAL_CD</t>
  </si>
  <si>
    <t>Final_Weighting</t>
  </si>
  <si>
    <t>Weighting</t>
  </si>
  <si>
    <t>SDGW_REPL_TIME</t>
  </si>
  <si>
    <t>SDGW_SRC_FID</t>
  </si>
  <si>
    <t>REC_HISTORIC_VSR_CODE</t>
  </si>
  <si>
    <t>FEATURE_CODE</t>
  </si>
  <si>
    <t>REC_VIEWER_TYPE_CODE</t>
  </si>
  <si>
    <t>DATA_CAPTURE_STANDARD</t>
  </si>
  <si>
    <t>REC_BR_SLOPE_CODE</t>
  </si>
  <si>
    <t>REC_BR_ASPECT_CODE</t>
  </si>
  <si>
    <t>REC_VSC_INITIAL_VALUE_CODE</t>
  </si>
  <si>
    <t>REC_VR_INITIAL_VALUE_CODE</t>
  </si>
  <si>
    <t>REC_VAC_INITIAL_VALUE_CODE</t>
  </si>
  <si>
    <t>REC_BR_INITIAL_VALUE_CODE</t>
  </si>
  <si>
    <t>REC_VC_INITIAL_VALUE_CODE</t>
  </si>
  <si>
    <t>REC_EVC_INITIAL_VALUE_CODE</t>
  </si>
  <si>
    <t>REC_SCALE_EXISTING_ALTER_CODE</t>
  </si>
  <si>
    <t>UPDATE_USERID</t>
  </si>
  <si>
    <t>UPDATE_DATE</t>
  </si>
  <si>
    <t>REC_INFLUENCE_SITE_DISTURB_CD</t>
  </si>
  <si>
    <t>REC_YEARS_TO_VEG_CODE</t>
  </si>
  <si>
    <t>REC_VIEWING_ANGLE_CODE</t>
  </si>
  <si>
    <t>REC_EVQO_CODE</t>
  </si>
  <si>
    <t>REC_RVQC_CODE</t>
  </si>
  <si>
    <t>REC_EDGE_CODE</t>
  </si>
  <si>
    <t>REC_LAKE_CLASSIFICATION_CODE</t>
  </si>
  <si>
    <t>REC_VIEWING_FREQUENCY_CODE</t>
  </si>
  <si>
    <t>REC_VSU_VERTICAL_RELIEF_CODE</t>
  </si>
  <si>
    <t>REC_SURFACE_VARIATION_CODE</t>
  </si>
  <si>
    <t>REC_VIEWING_DURATION_CODE</t>
  </si>
  <si>
    <t>REC_VSC_FINAL_VALUE_CODE</t>
  </si>
  <si>
    <t>REC_VR_FINAL_VALUE_CODE</t>
  </si>
  <si>
    <t>REC_ASPECT_CODE</t>
  </si>
  <si>
    <t>REC_INF_VEG_COLOR_TEXT_CD</t>
  </si>
  <si>
    <t>REC_INFLUENCE_WATER_CODE</t>
  </si>
  <si>
    <t>REC_INFLUENCE_VIS_LANDSCAPE_CD</t>
  </si>
  <si>
    <t>MAP_SHEET_ID</t>
  </si>
  <si>
    <t>VSU_RATING_POINT</t>
  </si>
  <si>
    <t>PROJECT_NAME</t>
  </si>
  <si>
    <t>VLI_POLYGON_ID</t>
  </si>
  <si>
    <t>REC_TOPOGRAPHIC_VARIETY_CODE</t>
  </si>
  <si>
    <t>REC_LAKE_CLASS_GOAL_CD</t>
  </si>
  <si>
    <t>REC_INFLUENCE_ROCK_SOIL_CODE</t>
  </si>
  <si>
    <t>REC_VAC_FINAL_VALUE_CODE</t>
  </si>
  <si>
    <t>REC_VC_FINAL_VALUE_CODE</t>
  </si>
  <si>
    <t>REC_EVC_FINAL_VALUE_CODE</t>
  </si>
  <si>
    <t>REC_VISUAL_RECOVERY_CODE</t>
  </si>
  <si>
    <t>REC_VIEWING_DISTANCE_CODE</t>
  </si>
  <si>
    <t>REC_NUMBER_VIEWERS_CODE</t>
  </si>
  <si>
    <t>REC_INFLUENCE_ADJ_SCENERY_CODE</t>
  </si>
  <si>
    <t>REC_VEGETATION_VARIETY_CODE</t>
  </si>
  <si>
    <t>REC_VIEWER_EXPECTATIONS_CODE</t>
  </si>
  <si>
    <t>REC_SLOPE_CODE</t>
  </si>
  <si>
    <t>REC_ROCK_SOIL_VEG_VARIETY_CODE</t>
  </si>
  <si>
    <t>REC_REHAB_ENHANCEMENT_CODE</t>
  </si>
  <si>
    <t>REC_BR_FINAL_VALUE_CODE</t>
  </si>
  <si>
    <t>RATIONALE</t>
  </si>
  <si>
    <t>REC_MADE_KNOWN_CODE</t>
  </si>
  <si>
    <t>VSA_NUMBER</t>
  </si>
  <si>
    <t>ORG_UNIT_NO</t>
  </si>
  <si>
    <t>VSU_NUMBER</t>
  </si>
  <si>
    <t>VLI_POLYGON_NO</t>
  </si>
  <si>
    <t>FID_VQO_SELECT</t>
  </si>
  <si>
    <t>Random_Num</t>
  </si>
  <si>
    <t>Albers_Northing</t>
  </si>
  <si>
    <t>Albers_Easting</t>
  </si>
  <si>
    <t>FEATURE_LENGTH_M</t>
  </si>
  <si>
    <t>FEATURE_AREA_SQM</t>
  </si>
  <si>
    <t>FEATURE_CLASS_SKEY</t>
  </si>
  <si>
    <t>OPENING_WHEN_UPDATED</t>
  </si>
  <si>
    <t>OPENING_WHO_UPDATED</t>
  </si>
  <si>
    <t>OPENING_WHEN_CREATED</t>
  </si>
  <si>
    <t>OPENING_WHO_CREATED</t>
  </si>
  <si>
    <t>OPENING_SEA_CONFIDENCE_CODE</t>
  </si>
  <si>
    <t>OPENING_SEA_CALC_RESULT_CODE</t>
  </si>
  <si>
    <t>AVERAGE_ELEVATION</t>
  </si>
  <si>
    <t>MINIMUM_ELEVATION</t>
  </si>
  <si>
    <t>MAXIMUM_ELEVATION</t>
  </si>
  <si>
    <t>ASPECT</t>
  </si>
  <si>
    <t>SLOPE</t>
  </si>
  <si>
    <t>SUBMITTED_DATE</t>
  </si>
  <si>
    <t>SUBMITTED_BY_USERID</t>
  </si>
  <si>
    <t>DATA_QUALITY_COMMENT</t>
  </si>
  <si>
    <t>OBSERVATION_DATE</t>
  </si>
  <si>
    <t>DATA_SOURCE_CODE</t>
  </si>
  <si>
    <t>CAPTURE_METHOD_CODE</t>
  </si>
  <si>
    <t>FEATURE_PERIMETER</t>
  </si>
  <si>
    <t>FEATURE_AREA</t>
  </si>
  <si>
    <t>GEOMETRY_EXIST_IND</t>
  </si>
  <si>
    <t>PRUNING_COUNT</t>
  </si>
  <si>
    <t>PRUNING_COMPLETION_DATE</t>
  </si>
  <si>
    <t>PRUNING_TREATMENT_AREA</t>
  </si>
  <si>
    <t>FERTILIZATION_COUNT</t>
  </si>
  <si>
    <t>FERTILIZATION_COMPLETION_DATE</t>
  </si>
  <si>
    <t>FERTILIZATION_TREATMENT_AREA</t>
  </si>
  <si>
    <t>SPACING_COUNT</t>
  </si>
  <si>
    <t>SPACING_COMPLETION_DATE</t>
  </si>
  <si>
    <t>SPACING_TREATMENT_AREA</t>
  </si>
  <si>
    <t>BRUSHING_COUNT</t>
  </si>
  <si>
    <t>BRUSHING_COMPLETION_DATE</t>
  </si>
  <si>
    <t>BRUSHING_TREATMENT_AREA</t>
  </si>
  <si>
    <t>BRUSHING_TECHNIQUE_CODE</t>
  </si>
  <si>
    <t>PLANTING_COUNT</t>
  </si>
  <si>
    <t>PLANTING_2_COMPLETION_DATE</t>
  </si>
  <si>
    <t>PLANTING_2_TREATMENT_AREA</t>
  </si>
  <si>
    <t>PLANTING_2_TECHNIQUE_CODE</t>
  </si>
  <si>
    <t>PLANTING_1_COMPLETION_DATE</t>
  </si>
  <si>
    <t>PLANTING_1_TREATMENT_AREA</t>
  </si>
  <si>
    <t>PLANTING_1_TECHNIQUE_CODE</t>
  </si>
  <si>
    <t>SITE_PREP_COUNT</t>
  </si>
  <si>
    <t>SITE_PREP_2_COMPLETION_DATE</t>
  </si>
  <si>
    <t>SITE_PREP_2_TREATMENT_AREA</t>
  </si>
  <si>
    <t>SITE_PREP_2_TECHNIQUE_CODE</t>
  </si>
  <si>
    <t>SITE_PREP_1_COMPLETION_DATE</t>
  </si>
  <si>
    <t>SITE_PREP_1_TREATMENT_AREA</t>
  </si>
  <si>
    <t>SITE_PREP_1_TECHNIQUE_CODE</t>
  </si>
  <si>
    <t>DENUDATION_COUNT</t>
  </si>
  <si>
    <t>DENUDATION_2_COMPLETION_DATE</t>
  </si>
  <si>
    <t>DENUDATION_2_CUT_PHASE_CODE</t>
  </si>
  <si>
    <t>DENUDATION_2_SILV_VARIANT_CODE</t>
  </si>
  <si>
    <t>DENUDATION_2_SILV_SYSTEM_CODE</t>
  </si>
  <si>
    <t>DENUDATION_2_DISTURBANCE_CODE</t>
  </si>
  <si>
    <t>DENUDATION_1_COMPLETION_DATE</t>
  </si>
  <si>
    <t>DENUDATION_1_CUT_PHASE_CODE</t>
  </si>
  <si>
    <t>DENUDATION_1_SILV_VARIANT_CODE</t>
  </si>
  <si>
    <t>DENUDATION_1_SILV_SYSTEM_CODE</t>
  </si>
  <si>
    <t>DENUDATION_1_DISTURBANCE_CODE</t>
  </si>
  <si>
    <t>GENERALIZED_BEC_SERAL</t>
  </si>
  <si>
    <t>GENERALIZED_BEC_SITE_TYPE</t>
  </si>
  <si>
    <t>GENERALIZED_BEC_SITE_SERIES</t>
  </si>
  <si>
    <t>GENERALIZED_BGC_PHASE</t>
  </si>
  <si>
    <t>GENERALIZED_BGC_VARIANT</t>
  </si>
  <si>
    <t>GENERALIZED_BGC_SUBZONE_CODE</t>
  </si>
  <si>
    <t>GENERALIZED_BGC_ZONE_CODE</t>
  </si>
  <si>
    <t>CLIENT_LOCATION_CODE</t>
  </si>
  <si>
    <t>CLIENT_NUMBER</t>
  </si>
  <si>
    <t>CLIENT_NAME</t>
  </si>
  <si>
    <t>DISTURBANCE_END_DATE</t>
  </si>
  <si>
    <t>DISTURBANCE_START_DATE</t>
  </si>
  <si>
    <t>FILE_TYPE_CODE</t>
  </si>
  <si>
    <t>MGMT_UNIT_DESCRIPTION</t>
  </si>
  <si>
    <t>MGMT_UNIT_TYPE_CODE</t>
  </si>
  <si>
    <t>MGMT_UNIT_ID</t>
  </si>
  <si>
    <t>CUT_BLOCK_ID</t>
  </si>
  <si>
    <t>TIMBER_MARK</t>
  </si>
  <si>
    <t>CUTTING_PERMIT_ID</t>
  </si>
  <si>
    <t>FOREST_FILE_ID</t>
  </si>
  <si>
    <t>OPENING_GROSS_AREA</t>
  </si>
  <si>
    <t>BCTS_NAME</t>
  </si>
  <si>
    <t>BCTS_CODE</t>
  </si>
  <si>
    <t>DISTRICT_NAME</t>
  </si>
  <si>
    <t>DISTRICT_CODE</t>
  </si>
  <si>
    <t>REGION_NAME</t>
  </si>
  <si>
    <t>REGION_CODE</t>
  </si>
  <si>
    <t>RESULTS_SUBMISSION_ID</t>
  </si>
  <si>
    <t>PREV_SITE_INDEX_SOURCE_CODE</t>
  </si>
  <si>
    <t>PREV_SITE_INDEX</t>
  </si>
  <si>
    <t>PREV_HEIGHT_CLASS_CODE</t>
  </si>
  <si>
    <t>PREV_AGE_CLASS_CODE</t>
  </si>
  <si>
    <t>PREV_STOCKING_STATUS_CODE</t>
  </si>
  <si>
    <t>PREV_TREE_SPECIES2_CODE</t>
  </si>
  <si>
    <t>PREV_TREE_SPECIES1_CODE</t>
  </si>
  <si>
    <t>AMENDMENT_IND</t>
  </si>
  <si>
    <t>TSB_NUMBER_CODE</t>
  </si>
  <si>
    <t>APPROVE_DATE</t>
  </si>
  <si>
    <t>MAX_ALLOW_PERMNT_ACCESS_PCT</t>
  </si>
  <si>
    <t>LICENSEE_OPENING_ID</t>
  </si>
  <si>
    <t>DISTRICT_ADMIN_ZONE</t>
  </si>
  <si>
    <t>OPENING_LOCATION_NAME</t>
  </si>
  <si>
    <t>OPENING_STATUS_CODE</t>
  </si>
  <si>
    <t>OPENING_CATEGORY_CODE</t>
  </si>
  <si>
    <t>MAP_LABEL</t>
  </si>
  <si>
    <t>OPENING_NUMBER</t>
  </si>
  <si>
    <t>MAPSHEET</t>
  </si>
  <si>
    <t>MAPSHEET_SQUARE</t>
  </si>
  <si>
    <t>MAPSHEET_LETTER</t>
  </si>
  <si>
    <t>MAPSHEET_GRID</t>
  </si>
  <si>
    <t>OPENING_ID</t>
  </si>
  <si>
    <t>FID_FCPoint</t>
  </si>
  <si>
    <t>OBJECTID</t>
  </si>
  <si>
    <t>boat</t>
  </si>
  <si>
    <t>CONTRACT</t>
  </si>
  <si>
    <t>y</t>
  </si>
  <si>
    <t>walk in or quad</t>
  </si>
  <si>
    <t>n/a</t>
  </si>
  <si>
    <t>District to do</t>
  </si>
  <si>
    <t>CONTRACT alternative</t>
  </si>
  <si>
    <t>FREP 2023 contract planning</t>
  </si>
  <si>
    <t>Total samples</t>
  </si>
  <si>
    <t>District to do in house</t>
  </si>
  <si>
    <t>SP map</t>
  </si>
  <si>
    <t>SP</t>
  </si>
  <si>
    <t>Cruise Comp</t>
  </si>
  <si>
    <t>Licensee contact info</t>
  </si>
  <si>
    <t>AVanDelft@aatrading.com; MDrake@aatrading.com</t>
  </si>
  <si>
    <t>250-559-2337; bill@taanforest.com; jeff@taanforest.com</t>
  </si>
  <si>
    <t xml:space="preserve"> crichards@husbyca.onmicrosoft.com; bradpearson@tecfor.bc.ca</t>
  </si>
  <si>
    <t>250-559-6200; Darrell.ball@gov.bc.ca; Milan.mi@gov.bc.ca</t>
  </si>
  <si>
    <t xml:space="preserve"> 250-559-2337; bill@taanforest.com; jeff@taanforest.com</t>
  </si>
  <si>
    <t>will receive by July 21, 2023</t>
  </si>
  <si>
    <t>See overview map here</t>
  </si>
  <si>
    <t>Georef'd overview map</t>
  </si>
  <si>
    <t>4wd access to block; RR channel 11</t>
  </si>
  <si>
    <t>4wd up until deactivation at the junction of spur30, followed by a 3.5 km walk-in on road; RR channel 11</t>
  </si>
  <si>
    <t>Block in Collison pt/Ian lake area - camp + 4wd OR Boat + 4wd; not necessary to inform Husby when working west of Ian Lake; 4wd access to block; RR channel 4</t>
  </si>
  <si>
    <t>4wd access to block; RR channel 9</t>
  </si>
  <si>
    <t>4wd access to block; RR channel 1</t>
  </si>
  <si>
    <t>2 km uphill walk in to bottom of block from 10+379 on Bonanza mainline; truck access not permitted on road but quad is acceptable; in block roads not built; see detailed overview map; steep block!!; RR channel 8</t>
  </si>
  <si>
    <t>4wd access to block; in block roads deactivated; RR channel 1</t>
  </si>
  <si>
    <t>Block in Collison pt/Ian lake area - camp + 4wd OR Boat daily + 4wd; Husby likes to be informed of when folks are working in Collison pt; RR channel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</si>
</sst>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/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medium">
        <color theme="4" tint="-0.499984740745262"/>
      </right>
      <top/>
      <bottom/>
      <diagonal/>
    </border>
    <border>
      <left style="medium">
        <color indexed="64"/>
      </left>
      <right style="thin">
        <color theme="4" tint="-0.499984740745262"/>
      </right>
      <top style="medium">
        <color indexed="64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indexed="64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indexed="64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medium">
        <color indexed="64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indexed="64"/>
      </right>
      <top style="medium">
        <color indexed="64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indexed="64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indexed="64"/>
      </right>
      <top/>
      <bottom style="thin">
        <color theme="4" tint="-0.499984740745262"/>
      </bottom>
      <diagonal/>
    </border>
    <border>
      <left style="medium">
        <color indexed="64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medium">
        <color indexed="64"/>
      </right>
      <top style="thin">
        <color theme="4" tint="-0.499984740745262"/>
      </top>
      <bottom/>
      <diagonal/>
    </border>
    <border>
      <left style="medium">
        <color indexed="64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/>
      <right style="medium">
        <color indexed="64"/>
      </right>
      <top style="medium">
        <color theme="4" tint="-0.499984740745262"/>
      </top>
      <bottom/>
      <diagonal/>
    </border>
    <border>
      <left style="medium">
        <color indexed="64"/>
      </left>
      <right style="thin">
        <color theme="4" tint="-0.499984740745262"/>
      </right>
      <top style="thin">
        <color theme="4" tint="-0.499984740745262"/>
      </top>
      <bottom style="medium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indexed="64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/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4" tint="-0.499984740745262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4" tint="-0.499984740745262"/>
      </left>
      <right/>
      <top style="medium">
        <color indexed="64"/>
      </top>
      <bottom style="thin">
        <color theme="4" tint="-0.499984740745262"/>
      </bottom>
      <diagonal/>
    </border>
    <border>
      <left style="thin">
        <color theme="4" tint="-0.499984740745262"/>
      </left>
      <right/>
      <top/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 style="medium">
        <color indexed="64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indexed="64"/>
      </bottom>
      <diagonal/>
    </border>
    <border>
      <left style="thin">
        <color theme="4" tint="-0.499984740745262"/>
      </left>
      <right style="medium">
        <color indexed="64"/>
      </right>
      <top style="thin">
        <color theme="4" tint="-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4" tint="-0.499984740745262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269">
    <xf numFmtId="0" fontId="0" fillId="0" borderId="0" xfId="0"/>
    <xf numFmtId="14" fontId="0" fillId="0" borderId="0" xfId="0" applyNumberFormat="1"/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11" xfId="0" applyFont="1" applyBorder="1"/>
    <xf numFmtId="0" fontId="19" fillId="0" borderId="0" xfId="0" applyFont="1" applyAlignment="1">
      <alignment vertical="center"/>
    </xf>
    <xf numFmtId="0" fontId="19" fillId="0" borderId="11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2" xfId="0" applyFont="1" applyBorder="1"/>
    <xf numFmtId="0" fontId="18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2" xfId="0" applyFont="1" applyBorder="1"/>
    <xf numFmtId="0" fontId="19" fillId="0" borderId="27" xfId="0" applyFont="1" applyBorder="1"/>
    <xf numFmtId="0" fontId="19" fillId="0" borderId="31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0" fillId="36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/>
    <xf numFmtId="0" fontId="20" fillId="0" borderId="11" xfId="0" applyFont="1" applyBorder="1" applyAlignment="1">
      <alignment horizontal="center"/>
    </xf>
    <xf numFmtId="0" fontId="20" fillId="0" borderId="17" xfId="0" applyFont="1" applyBorder="1"/>
    <xf numFmtId="0" fontId="20" fillId="0" borderId="22" xfId="0" applyFont="1" applyBorder="1"/>
    <xf numFmtId="0" fontId="20" fillId="0" borderId="28" xfId="0" applyFont="1" applyBorder="1"/>
    <xf numFmtId="0" fontId="20" fillId="0" borderId="0" xfId="0" applyFont="1"/>
    <xf numFmtId="0" fontId="20" fillId="38" borderId="26" xfId="0" applyFont="1" applyFill="1" applyBorder="1" applyAlignment="1">
      <alignment horizontal="center"/>
    </xf>
    <xf numFmtId="0" fontId="20" fillId="38" borderId="23" xfId="0" applyFont="1" applyFill="1" applyBorder="1"/>
    <xf numFmtId="0" fontId="18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14" fontId="19" fillId="0" borderId="11" xfId="0" applyNumberFormat="1" applyFont="1" applyBorder="1" applyAlignment="1">
      <alignment horizontal="center" vertical="center"/>
    </xf>
    <xf numFmtId="14" fontId="19" fillId="0" borderId="19" xfId="0" applyNumberFormat="1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/>
    </xf>
    <xf numFmtId="14" fontId="19" fillId="0" borderId="11" xfId="0" applyNumberFormat="1" applyFont="1" applyBorder="1" applyAlignment="1">
      <alignment horizontal="center"/>
    </xf>
    <xf numFmtId="14" fontId="19" fillId="0" borderId="19" xfId="0" applyNumberFormat="1" applyFont="1" applyBorder="1" applyAlignment="1">
      <alignment horizontal="center"/>
    </xf>
    <xf numFmtId="0" fontId="21" fillId="38" borderId="29" xfId="0" applyFont="1" applyFill="1" applyBorder="1" applyAlignment="1">
      <alignment vertical="center" wrapText="1"/>
    </xf>
    <xf numFmtId="0" fontId="21" fillId="38" borderId="23" xfId="0" applyFont="1" applyFill="1" applyBorder="1" applyAlignment="1">
      <alignment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20" fillId="36" borderId="48" xfId="0" applyFont="1" applyFill="1" applyBorder="1" applyAlignment="1">
      <alignment horizontal="center" vertical="center"/>
    </xf>
    <xf numFmtId="0" fontId="20" fillId="0" borderId="48" xfId="0" applyFont="1" applyBorder="1"/>
    <xf numFmtId="0" fontId="20" fillId="0" borderId="51" xfId="0" applyFont="1" applyBorder="1"/>
    <xf numFmtId="0" fontId="20" fillId="0" borderId="0" xfId="0" applyFont="1" applyAlignment="1">
      <alignment vertical="center"/>
    </xf>
    <xf numFmtId="0" fontId="20" fillId="34" borderId="0" xfId="0" applyFont="1" applyFill="1" applyAlignment="1">
      <alignment horizontal="center" vertical="center"/>
    </xf>
    <xf numFmtId="0" fontId="20" fillId="36" borderId="39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0" fillId="40" borderId="0" xfId="0" applyFont="1" applyFill="1"/>
    <xf numFmtId="14" fontId="20" fillId="40" borderId="0" xfId="0" applyNumberFormat="1" applyFont="1" applyFill="1"/>
    <xf numFmtId="0" fontId="20" fillId="40" borderId="13" xfId="0" applyFont="1" applyFill="1" applyBorder="1" applyAlignment="1">
      <alignment horizontal="center"/>
    </xf>
    <xf numFmtId="0" fontId="20" fillId="40" borderId="36" xfId="0" applyFont="1" applyFill="1" applyBorder="1" applyAlignment="1">
      <alignment horizontal="center"/>
    </xf>
    <xf numFmtId="0" fontId="20" fillId="40" borderId="53" xfId="0" applyFont="1" applyFill="1" applyBorder="1" applyAlignment="1">
      <alignment horizontal="center"/>
    </xf>
    <xf numFmtId="0" fontId="20" fillId="40" borderId="14" xfId="0" applyFont="1" applyFill="1" applyBorder="1" applyAlignment="1">
      <alignment horizontal="center"/>
    </xf>
    <xf numFmtId="0" fontId="20" fillId="40" borderId="15" xfId="0" applyFont="1" applyFill="1" applyBorder="1" applyAlignment="1">
      <alignment horizontal="center"/>
    </xf>
    <xf numFmtId="0" fontId="20" fillId="40" borderId="25" xfId="0" applyFont="1" applyFill="1" applyBorder="1"/>
    <xf numFmtId="0" fontId="20" fillId="40" borderId="20" xfId="0" applyFont="1" applyFill="1" applyBorder="1"/>
    <xf numFmtId="0" fontId="20" fillId="40" borderId="18" xfId="0" applyFont="1" applyFill="1" applyBorder="1"/>
    <xf numFmtId="0" fontId="20" fillId="40" borderId="37" xfId="0" applyFont="1" applyFill="1" applyBorder="1" applyAlignment="1">
      <alignment horizontal="center"/>
    </xf>
    <xf numFmtId="0" fontId="20" fillId="40" borderId="55" xfId="0" applyFont="1" applyFill="1" applyBorder="1" applyAlignment="1">
      <alignment horizontal="center"/>
    </xf>
    <xf numFmtId="0" fontId="20" fillId="40" borderId="56" xfId="0" applyFont="1" applyFill="1" applyBorder="1" applyAlignment="1">
      <alignment horizontal="center"/>
    </xf>
    <xf numFmtId="0" fontId="20" fillId="40" borderId="57" xfId="0" applyFont="1" applyFill="1" applyBorder="1" applyAlignment="1">
      <alignment horizontal="center"/>
    </xf>
    <xf numFmtId="0" fontId="20" fillId="40" borderId="58" xfId="0" applyFont="1" applyFill="1" applyBorder="1"/>
    <xf numFmtId="0" fontId="19" fillId="0" borderId="22" xfId="0" applyFont="1" applyBorder="1" applyAlignment="1">
      <alignment horizontal="center"/>
    </xf>
    <xf numFmtId="0" fontId="20" fillId="40" borderId="25" xfId="0" applyFont="1" applyFill="1" applyBorder="1" applyAlignment="1">
      <alignment horizontal="center"/>
    </xf>
    <xf numFmtId="0" fontId="20" fillId="40" borderId="58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9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20" fillId="40" borderId="54" xfId="0" applyFont="1" applyFill="1" applyBorder="1" applyAlignment="1">
      <alignment horizontal="center"/>
    </xf>
    <xf numFmtId="0" fontId="20" fillId="40" borderId="59" xfId="0" applyFont="1" applyFill="1" applyBorder="1" applyAlignment="1">
      <alignment horizont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0" fillId="36" borderId="22" xfId="0" applyFont="1" applyFill="1" applyBorder="1" applyAlignment="1">
      <alignment horizontal="center" vertical="center"/>
    </xf>
    <xf numFmtId="0" fontId="20" fillId="34" borderId="50" xfId="0" applyFont="1" applyFill="1" applyBorder="1" applyAlignment="1">
      <alignment horizontal="center" vertical="center"/>
    </xf>
    <xf numFmtId="0" fontId="20" fillId="37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37" borderId="22" xfId="0" applyFont="1" applyFill="1" applyBorder="1" applyAlignment="1">
      <alignment horizontal="center" vertical="center"/>
    </xf>
    <xf numFmtId="0" fontId="20" fillId="34" borderId="60" xfId="0" applyFont="1" applyFill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39" borderId="48" xfId="0" applyFont="1" applyFill="1" applyBorder="1" applyAlignment="1">
      <alignment horizontal="center" vertical="center"/>
    </xf>
    <xf numFmtId="0" fontId="20" fillId="39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0" fillId="34" borderId="61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36" borderId="29" xfId="0" applyFont="1" applyFill="1" applyBorder="1" applyAlignment="1">
      <alignment horizontal="center" vertical="center"/>
    </xf>
    <xf numFmtId="0" fontId="6" fillId="2" borderId="0" xfId="6"/>
    <xf numFmtId="0" fontId="20" fillId="0" borderId="25" xfId="0" applyFont="1" applyBorder="1" applyAlignment="1">
      <alignment vertical="center"/>
    </xf>
    <xf numFmtId="0" fontId="19" fillId="0" borderId="35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20" fillId="40" borderId="31" xfId="0" applyFont="1" applyFill="1" applyBorder="1" applyAlignment="1">
      <alignment horizontal="center"/>
    </xf>
    <xf numFmtId="0" fontId="20" fillId="40" borderId="38" xfId="0" applyFont="1" applyFill="1" applyBorder="1" applyAlignment="1">
      <alignment horizontal="center"/>
    </xf>
    <xf numFmtId="0" fontId="20" fillId="40" borderId="10" xfId="0" applyFont="1" applyFill="1" applyBorder="1" applyAlignment="1">
      <alignment horizontal="center"/>
    </xf>
    <xf numFmtId="0" fontId="20" fillId="40" borderId="0" xfId="0" applyFont="1" applyFill="1" applyAlignment="1">
      <alignment horizontal="center"/>
    </xf>
    <xf numFmtId="0" fontId="20" fillId="40" borderId="67" xfId="0" applyFont="1" applyFill="1" applyBorder="1" applyAlignment="1">
      <alignment horizontal="center"/>
    </xf>
    <xf numFmtId="0" fontId="19" fillId="0" borderId="62" xfId="0" applyFont="1" applyBorder="1" applyAlignment="1">
      <alignment horizontal="center" vertical="center"/>
    </xf>
    <xf numFmtId="0" fontId="0" fillId="0" borderId="62" xfId="0" applyBorder="1"/>
    <xf numFmtId="0" fontId="0" fillId="0" borderId="62" xfId="0" applyBorder="1" applyAlignment="1">
      <alignment horizontal="center" vertical="center"/>
    </xf>
    <xf numFmtId="14" fontId="19" fillId="0" borderId="62" xfId="0" applyNumberFormat="1" applyFont="1" applyBorder="1" applyAlignment="1">
      <alignment horizontal="center" vertical="center"/>
    </xf>
    <xf numFmtId="14" fontId="0" fillId="0" borderId="62" xfId="0" applyNumberFormat="1" applyBorder="1" applyAlignment="1">
      <alignment horizontal="center"/>
    </xf>
    <xf numFmtId="0" fontId="20" fillId="0" borderId="62" xfId="0" applyFont="1" applyBorder="1" applyAlignment="1">
      <alignment horizontal="center" vertical="center"/>
    </xf>
    <xf numFmtId="0" fontId="19" fillId="0" borderId="62" xfId="0" applyFont="1" applyBorder="1" applyAlignment="1">
      <alignment horizontal="left" vertical="center"/>
    </xf>
    <xf numFmtId="0" fontId="19" fillId="0" borderId="62" xfId="0" applyFont="1" applyBorder="1" applyAlignment="1">
      <alignment horizontal="center"/>
    </xf>
    <xf numFmtId="14" fontId="19" fillId="0" borderId="62" xfId="0" applyNumberFormat="1" applyFont="1" applyBorder="1" applyAlignment="1">
      <alignment horizontal="center"/>
    </xf>
    <xf numFmtId="0" fontId="19" fillId="0" borderId="62" xfId="0" applyFont="1" applyBorder="1" applyAlignment="1">
      <alignment horizontal="left"/>
    </xf>
    <xf numFmtId="0" fontId="20" fillId="0" borderId="62" xfId="0" applyFont="1" applyBorder="1"/>
    <xf numFmtId="0" fontId="19" fillId="0" borderId="68" xfId="0" applyFont="1" applyBorder="1" applyAlignment="1">
      <alignment horizontal="center" vertical="center"/>
    </xf>
    <xf numFmtId="0" fontId="0" fillId="0" borderId="69" xfId="0" applyBorder="1"/>
    <xf numFmtId="0" fontId="0" fillId="0" borderId="69" xfId="0" applyBorder="1" applyAlignment="1">
      <alignment horizontal="center" vertical="center"/>
    </xf>
    <xf numFmtId="14" fontId="19" fillId="0" borderId="69" xfId="0" applyNumberFormat="1" applyFont="1" applyBorder="1" applyAlignment="1">
      <alignment horizontal="center" vertical="center"/>
    </xf>
    <xf numFmtId="14" fontId="0" fillId="0" borderId="69" xfId="0" applyNumberFormat="1" applyBorder="1" applyAlignment="1">
      <alignment horizontal="center"/>
    </xf>
    <xf numFmtId="0" fontId="19" fillId="0" borderId="69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19" fillId="0" borderId="69" xfId="0" applyFont="1" applyBorder="1" applyAlignment="1">
      <alignment horizontal="left" vertical="center"/>
    </xf>
    <xf numFmtId="0" fontId="19" fillId="0" borderId="70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19" fillId="0" borderId="73" xfId="0" applyFont="1" applyBorder="1" applyAlignment="1">
      <alignment horizontal="center"/>
    </xf>
    <xf numFmtId="0" fontId="0" fillId="0" borderId="74" xfId="0" applyBorder="1"/>
    <xf numFmtId="0" fontId="0" fillId="0" borderId="74" xfId="0" applyBorder="1" applyAlignment="1">
      <alignment horizontal="center" vertical="center"/>
    </xf>
    <xf numFmtId="14" fontId="19" fillId="0" borderId="74" xfId="0" applyNumberFormat="1" applyFont="1" applyBorder="1" applyAlignment="1">
      <alignment horizontal="center"/>
    </xf>
    <xf numFmtId="14" fontId="0" fillId="0" borderId="74" xfId="0" applyNumberFormat="1" applyBorder="1" applyAlignment="1">
      <alignment horizontal="center"/>
    </xf>
    <xf numFmtId="0" fontId="19" fillId="0" borderId="74" xfId="0" applyFont="1" applyBorder="1" applyAlignment="1">
      <alignment horizontal="center"/>
    </xf>
    <xf numFmtId="0" fontId="20" fillId="0" borderId="74" xfId="0" applyFont="1" applyBorder="1"/>
    <xf numFmtId="0" fontId="19" fillId="0" borderId="75" xfId="0" applyFont="1" applyBorder="1" applyAlignment="1">
      <alignment horizontal="center"/>
    </xf>
    <xf numFmtId="0" fontId="20" fillId="34" borderId="62" xfId="0" applyFont="1" applyFill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20" fillId="36" borderId="62" xfId="0" applyFont="1" applyFill="1" applyBorder="1" applyAlignment="1">
      <alignment horizontal="center" vertical="center"/>
    </xf>
    <xf numFmtId="0" fontId="19" fillId="34" borderId="62" xfId="0" applyFont="1" applyFill="1" applyBorder="1" applyAlignment="1">
      <alignment horizontal="center"/>
    </xf>
    <xf numFmtId="0" fontId="19" fillId="41" borderId="62" xfId="0" applyFont="1" applyFill="1" applyBorder="1" applyAlignment="1">
      <alignment horizontal="center"/>
    </xf>
    <xf numFmtId="0" fontId="18" fillId="0" borderId="42" xfId="0" applyFont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/>
    </xf>
    <xf numFmtId="0" fontId="20" fillId="34" borderId="39" xfId="0" applyFont="1" applyFill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36" borderId="66" xfId="0" applyFont="1" applyFill="1" applyBorder="1" applyAlignment="1">
      <alignment horizontal="center" vertical="center"/>
    </xf>
    <xf numFmtId="0" fontId="20" fillId="36" borderId="38" xfId="0" applyFont="1" applyFill="1" applyBorder="1" applyAlignment="1">
      <alignment horizontal="center" vertical="center"/>
    </xf>
    <xf numFmtId="0" fontId="22" fillId="36" borderId="10" xfId="0" applyFont="1" applyFill="1" applyBorder="1" applyAlignment="1">
      <alignment horizontal="center" vertical="center"/>
    </xf>
    <xf numFmtId="0" fontId="20" fillId="36" borderId="77" xfId="0" applyFont="1" applyFill="1" applyBorder="1" applyAlignment="1">
      <alignment horizontal="center" vertical="center"/>
    </xf>
    <xf numFmtId="0" fontId="18" fillId="33" borderId="78" xfId="0" applyFont="1" applyFill="1" applyBorder="1" applyAlignment="1">
      <alignment horizontal="center" vertical="center"/>
    </xf>
    <xf numFmtId="0" fontId="22" fillId="36" borderId="62" xfId="0" applyFont="1" applyFill="1" applyBorder="1" applyAlignment="1">
      <alignment horizontal="center" vertical="center"/>
    </xf>
    <xf numFmtId="0" fontId="20" fillId="0" borderId="62" xfId="0" applyFont="1" applyBorder="1" applyAlignment="1">
      <alignment horizontal="center"/>
    </xf>
    <xf numFmtId="0" fontId="18" fillId="0" borderId="51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/>
    </xf>
    <xf numFmtId="0" fontId="20" fillId="34" borderId="80" xfId="0" applyFont="1" applyFill="1" applyBorder="1" applyAlignment="1">
      <alignment horizontal="center" vertical="center"/>
    </xf>
    <xf numFmtId="0" fontId="20" fillId="34" borderId="81" xfId="0" applyFont="1" applyFill="1" applyBorder="1" applyAlignment="1">
      <alignment horizontal="center" vertical="center"/>
    </xf>
    <xf numFmtId="0" fontId="20" fillId="34" borderId="82" xfId="0" applyFont="1" applyFill="1" applyBorder="1" applyAlignment="1">
      <alignment horizontal="center" vertical="center"/>
    </xf>
    <xf numFmtId="0" fontId="22" fillId="36" borderId="42" xfId="0" applyFont="1" applyFill="1" applyBorder="1" applyAlignment="1">
      <alignment horizontal="center" vertical="center"/>
    </xf>
    <xf numFmtId="0" fontId="20" fillId="36" borderId="42" xfId="0" applyFont="1" applyFill="1" applyBorder="1" applyAlignment="1">
      <alignment horizontal="center" vertical="center"/>
    </xf>
    <xf numFmtId="0" fontId="20" fillId="37" borderId="42" xfId="0" applyFont="1" applyFill="1" applyBorder="1" applyAlignment="1">
      <alignment horizontal="center" vertical="center"/>
    </xf>
    <xf numFmtId="0" fontId="20" fillId="36" borderId="83" xfId="0" applyFont="1" applyFill="1" applyBorder="1" applyAlignment="1">
      <alignment horizontal="center" vertical="center"/>
    </xf>
    <xf numFmtId="0" fontId="22" fillId="36" borderId="69" xfId="0" applyFont="1" applyFill="1" applyBorder="1" applyAlignment="1">
      <alignment horizontal="center" vertical="center"/>
    </xf>
    <xf numFmtId="0" fontId="20" fillId="36" borderId="69" xfId="0" applyFont="1" applyFill="1" applyBorder="1" applyAlignment="1">
      <alignment horizontal="center" vertical="center"/>
    </xf>
    <xf numFmtId="0" fontId="18" fillId="33" borderId="44" xfId="0" applyFont="1" applyFill="1" applyBorder="1" applyAlignment="1">
      <alignment horizontal="center" vertical="center"/>
    </xf>
    <xf numFmtId="0" fontId="18" fillId="33" borderId="45" xfId="0" applyFont="1" applyFill="1" applyBorder="1" applyAlignment="1">
      <alignment horizontal="center" vertical="center"/>
    </xf>
    <xf numFmtId="0" fontId="18" fillId="33" borderId="49" xfId="0" applyFont="1" applyFill="1" applyBorder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20" fillId="37" borderId="56" xfId="0" applyFont="1" applyFill="1" applyBorder="1" applyAlignment="1">
      <alignment horizontal="center" vertical="center"/>
    </xf>
    <xf numFmtId="0" fontId="18" fillId="33" borderId="84" xfId="0" applyFont="1" applyFill="1" applyBorder="1" applyAlignment="1">
      <alignment horizontal="center" vertical="center"/>
    </xf>
    <xf numFmtId="0" fontId="18" fillId="33" borderId="85" xfId="0" applyFont="1" applyFill="1" applyBorder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18" fillId="33" borderId="86" xfId="0" applyFont="1" applyFill="1" applyBorder="1" applyAlignment="1">
      <alignment horizontal="center" vertical="center"/>
    </xf>
    <xf numFmtId="0" fontId="18" fillId="33" borderId="87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0" fillId="40" borderId="88" xfId="0" applyFont="1" applyFill="1" applyBorder="1"/>
    <xf numFmtId="0" fontId="19" fillId="0" borderId="22" xfId="0" applyFont="1" applyBorder="1" applyAlignment="1">
      <alignment horizontal="center" vertical="center"/>
    </xf>
    <xf numFmtId="14" fontId="19" fillId="0" borderId="22" xfId="0" applyNumberFormat="1" applyFont="1" applyBorder="1" applyAlignment="1">
      <alignment horizontal="center" vertical="center"/>
    </xf>
    <xf numFmtId="0" fontId="22" fillId="36" borderId="22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89" xfId="0" applyFont="1" applyBorder="1" applyAlignment="1">
      <alignment horizontal="center" vertical="center"/>
    </xf>
    <xf numFmtId="0" fontId="20" fillId="40" borderId="80" xfId="0" applyFont="1" applyFill="1" applyBorder="1"/>
    <xf numFmtId="0" fontId="20" fillId="40" borderId="81" xfId="0" applyFont="1" applyFill="1" applyBorder="1"/>
    <xf numFmtId="14" fontId="20" fillId="40" borderId="81" xfId="0" applyNumberFormat="1" applyFont="1" applyFill="1" applyBorder="1"/>
    <xf numFmtId="0" fontId="20" fillId="40" borderId="42" xfId="0" applyFont="1" applyFill="1" applyBorder="1" applyAlignment="1">
      <alignment horizontal="center"/>
    </xf>
    <xf numFmtId="0" fontId="20" fillId="40" borderId="90" xfId="0" applyFont="1" applyFill="1" applyBorder="1" applyAlignment="1">
      <alignment horizontal="center" wrapText="1"/>
    </xf>
    <xf numFmtId="0" fontId="20" fillId="40" borderId="59" xfId="0" applyFont="1" applyFill="1" applyBorder="1" applyAlignment="1">
      <alignment horizontal="center" wrapText="1"/>
    </xf>
    <xf numFmtId="0" fontId="20" fillId="40" borderId="0" xfId="0" applyFont="1" applyFill="1" applyAlignment="1">
      <alignment horizont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23" fillId="0" borderId="0" xfId="42" applyAlignment="1">
      <alignment horizontal="center" vertical="center" wrapText="1"/>
    </xf>
    <xf numFmtId="0" fontId="14" fillId="42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40" borderId="25" xfId="0" applyFont="1" applyFill="1" applyBorder="1" applyAlignment="1">
      <alignment horizontal="center" vertical="center" wrapText="1"/>
    </xf>
    <xf numFmtId="0" fontId="21" fillId="40" borderId="20" xfId="0" applyFont="1" applyFill="1" applyBorder="1" applyAlignment="1">
      <alignment horizontal="center" vertical="center" wrapText="1"/>
    </xf>
    <xf numFmtId="0" fontId="20" fillId="36" borderId="29" xfId="0" applyFont="1" applyFill="1" applyBorder="1" applyAlignment="1">
      <alignment horizontal="center" vertical="center"/>
    </xf>
    <xf numFmtId="0" fontId="20" fillId="36" borderId="26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0" fillId="33" borderId="25" xfId="0" applyFont="1" applyFill="1" applyBorder="1" applyAlignment="1">
      <alignment horizontal="center" vertical="center"/>
    </xf>
    <xf numFmtId="0" fontId="20" fillId="33" borderId="58" xfId="0" applyFont="1" applyFill="1" applyBorder="1" applyAlignment="1">
      <alignment horizontal="center" vertical="center"/>
    </xf>
    <xf numFmtId="0" fontId="20" fillId="34" borderId="25" xfId="0" applyFont="1" applyFill="1" applyBorder="1" applyAlignment="1">
      <alignment horizontal="center" vertical="center" wrapText="1"/>
    </xf>
    <xf numFmtId="0" fontId="20" fillId="34" borderId="58" xfId="0" applyFont="1" applyFill="1" applyBorder="1" applyAlignment="1">
      <alignment horizontal="center" vertical="center" wrapText="1"/>
    </xf>
    <xf numFmtId="0" fontId="18" fillId="0" borderId="91" xfId="0" applyFont="1" applyBorder="1" applyAlignment="1">
      <alignment horizontal="center" vertical="center" wrapText="1"/>
    </xf>
    <xf numFmtId="14" fontId="13" fillId="0" borderId="25" xfId="0" applyNumberFormat="1" applyFont="1" applyBorder="1" applyAlignment="1">
      <alignment horizontal="center" vertical="center"/>
    </xf>
    <xf numFmtId="0" fontId="20" fillId="39" borderId="25" xfId="0" applyFont="1" applyFill="1" applyBorder="1" applyAlignment="1">
      <alignment horizontal="center" vertical="center"/>
    </xf>
    <xf numFmtId="0" fontId="20" fillId="39" borderId="0" xfId="0" applyFont="1" applyFill="1" applyAlignment="1">
      <alignment horizontal="center" vertical="center"/>
    </xf>
    <xf numFmtId="0" fontId="20" fillId="40" borderId="25" xfId="0" applyFont="1" applyFill="1" applyBorder="1" applyAlignment="1">
      <alignment horizontal="center" vertical="center"/>
    </xf>
    <xf numFmtId="0" fontId="20" fillId="40" borderId="0" xfId="0" applyFont="1" applyFill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35" borderId="36" xfId="0" applyFont="1" applyFill="1" applyBorder="1" applyAlignment="1">
      <alignment horizontal="center" vertical="center" wrapText="1"/>
    </xf>
    <xf numFmtId="0" fontId="18" fillId="35" borderId="37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21" fillId="40" borderId="30" xfId="0" applyFont="1" applyFill="1" applyBorder="1" applyAlignment="1">
      <alignment horizontal="center" vertical="center" wrapText="1"/>
    </xf>
    <xf numFmtId="0" fontId="21" fillId="40" borderId="2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0" fontId="20" fillId="34" borderId="25" xfId="0" applyFont="1" applyFill="1" applyBorder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0" fontId="20" fillId="37" borderId="25" xfId="0" applyFont="1" applyFill="1" applyBorder="1" applyAlignment="1">
      <alignment horizontal="center" vertical="center"/>
    </xf>
    <xf numFmtId="0" fontId="20" fillId="37" borderId="0" xfId="0" applyFont="1" applyFill="1" applyAlignment="1">
      <alignment horizontal="center" vertical="center"/>
    </xf>
    <xf numFmtId="0" fontId="20" fillId="37" borderId="25" xfId="0" applyFont="1" applyFill="1" applyBorder="1" applyAlignment="1">
      <alignment horizontal="center" vertical="center" wrapText="1"/>
    </xf>
    <xf numFmtId="0" fontId="20" fillId="37" borderId="58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/>
    </xf>
    <xf numFmtId="0" fontId="18" fillId="35" borderId="66" xfId="0" applyFont="1" applyFill="1" applyBorder="1" applyAlignment="1">
      <alignment horizontal="center" vertical="center" wrapText="1"/>
    </xf>
    <xf numFmtId="0" fontId="20" fillId="36" borderId="76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Table Style 1" pivot="0" count="0" xr9:uid="{00000000-0011-0000-FFFF-FFFF00000000}"/>
  </tableStyles>
  <colors>
    <mruColors>
      <color rgb="FFFFCC66"/>
      <color rgb="FFFFCC00"/>
      <color rgb="FFFF6600"/>
      <color rgb="FF339966"/>
      <color rgb="FF339933"/>
      <color rgb="FF00CC66"/>
      <color rgb="FF75B34B"/>
      <color rgb="FF8CC068"/>
      <color rgb="FF33CC33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135254</xdr:colOff>
      <xdr:row>48</xdr:row>
      <xdr:rowOff>87630</xdr:rowOff>
    </xdr:from>
    <xdr:to>
      <xdr:col>17</xdr:col>
      <xdr:colOff>297179</xdr:colOff>
      <xdr:row>66</xdr:row>
      <xdr:rowOff>117450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E4E5D1-AE18-E9AF-0706-A701B307F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854" y="7774305"/>
          <a:ext cx="11751945" cy="3292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eid, Erica R FOR:EX" id="{F2DCDABC-5E06-4189-9993-552087F40717}" userId="S::Erica.R.Reid@gov.bc.ca::cd9f0ee7-71b8-46f2-aae4-17dd2d030a6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2" dT="2023-01-03T23:25:40.12" personId="{F2DCDABC-5E06-4189-9993-552087F40717}" id="{75C3D78F-7FF6-4557-8084-8D5A2A0CBCBB}">
    <text>THIS IS THE ONLY AAHG block.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D3" dT="2022-02-22T19:41:42.02" personId="{F2DCDABC-5E06-4189-9993-552087F40717}" id="{7155600F-4AAF-43ED-B2F8-F008B7625FAF}">
    <text>"wrap up" means licensee would like to attend wrap up field visit - post assessment conducted.</text>
  </threadedComment>
  <threadedComment ref="AF3" dT="2022-02-22T19:41:42.02" personId="{F2DCDABC-5E06-4189-9993-552087F40717}" id="{78D72129-071C-4A8F-B56D-FEB7CB3CEC96}">
    <text>"wrap up" means licensee would like to attend wrap up field visit - post assessment conducted.</text>
  </threadedComment>
  <threadedComment ref="B12" dT="2023-01-03T23:25:40.12" personId="{F2DCDABC-5E06-4189-9993-552087F40717}" id="{8F4DA07B-B6CF-4533-A812-AB8AB3B7EDF1}">
    <text>THIS IS THE ONLY AAHG block.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P3" dT="2022-02-22T19:41:42.02" personId="{F2DCDABC-5E06-4189-9993-552087F40717}" id="{32233101-13DD-46BC-BF29-540E52C2B431}">
    <text>"wrap up" means licensee would like to attend wrap up field visit - post assessment conducted.</text>
  </threadedComment>
  <threadedComment ref="R3" dT="2022-02-22T19:41:42.02" personId="{F2DCDABC-5E06-4189-9993-552087F40717}" id="{D77AE601-782E-48C6-89F3-A14767984AF7}">
    <text>"wrap up" means licensee would like to attend wrap up field visit - post assessment conducted.</text>
  </threadedComment>
  <threadedComment ref="B12" dT="2023-01-03T23:25:40.12" personId="{F2DCDABC-5E06-4189-9993-552087F40717}" id="{01B014C3-4F84-4CD2-8E86-D36D8292CF39}">
    <text>THIS IS THE ONLY AAHG block.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taanforest.com/application/files/6016/7527/9368/Taan_Emergency_Grid_Map_1_of_2_20230130_-_Graham_Island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aanforest.com/application/files/6016/7527/9368/Taan_Emergency_Grid_Map_1_of_2_20230130_-_Graham_Island.pdf" TargetMode="External"/><Relationship Id="rId1" Type="http://schemas.openxmlformats.org/officeDocument/2006/relationships/hyperlink" Target="https://www.taanforest.com/application/files/6016/7527/9368/Taan_Emergency_Grid_Map_1_of_2_20230130_-_Graham_Island.pdf" TargetMode="External"/><Relationship Id="rId6" Type="http://schemas.openxmlformats.org/officeDocument/2006/relationships/hyperlink" Target="http://husbyforestproducts.com/Collison%20Development%20Plan%202023.pdf" TargetMode="External"/><Relationship Id="rId5" Type="http://schemas.openxmlformats.org/officeDocument/2006/relationships/hyperlink" Target="http://husbyforestproducts.com/Collison%20Development%20Plan%202023.pdf" TargetMode="External"/><Relationship Id="rId10" Type="http://schemas.microsoft.com/office/2017/10/relationships/threadedComment" Target="../threadedComments/threadedComment1.xml"/><Relationship Id="rId4" Type="http://schemas.openxmlformats.org/officeDocument/2006/relationships/hyperlink" Target="http://husbyforestproducts.com/Collison%20Development%20Plan%202023.pdf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96AB-63E8-4E09-B0D9-98B1842F2B8E}">
  <dimension ref="A1:Q24"/>
  <sheetViews>
    <sheetView tabSelected="1" topLeftCell="B1" zoomScale="85" zoomScaleNormal="85" workbookViewId="0">
      <pane xSplit="4" ySplit="2" topLeftCell="F3" activePane="bottomRight" state="frozen"/>
      <selection activeCell="B1" sqref="B1"/>
      <selection pane="topRight" activeCell="F1" sqref="F1"/>
      <selection pane="bottomLeft" activeCell="B3" sqref="B3"/>
      <selection pane="bottomRight" activeCell="H12" sqref="H12"/>
    </sheetView>
  </sheetViews>
  <sheetFormatPr defaultRowHeight="14.4" x14ac:dyDescent="0.3"/>
  <cols>
    <col min="1" max="3" width="8.88671875" style="3"/>
    <col min="4" max="4" width="10.5546875" style="3" bestFit="1" customWidth="1"/>
    <col min="5" max="5" width="16.109375" style="3" customWidth="1"/>
    <col min="6" max="6" width="11.88671875" style="3" customWidth="1"/>
    <col min="7" max="7" width="13" style="3" bestFit="1" customWidth="1"/>
    <col min="8" max="8" width="20.5546875" style="3" customWidth="1"/>
    <col min="9" max="9" width="19" style="3" customWidth="1"/>
    <col min="10" max="10" width="21.44140625" style="3" customWidth="1"/>
    <col min="11" max="11" width="83.88671875" style="203" customWidth="1"/>
    <col min="12" max="12" width="13.88671875" style="202" customWidth="1"/>
    <col min="13" max="13" width="10.5546875" style="202" customWidth="1"/>
    <col min="14" max="14" width="13.5546875" style="202" customWidth="1"/>
    <col min="15" max="15" width="12.88671875" style="202" customWidth="1"/>
    <col min="16" max="16" width="39.21875" style="202" customWidth="1"/>
    <col min="17" max="17" width="11.77734375" style="80" customWidth="1"/>
    <col min="18" max="16384" width="8.88671875" style="3"/>
  </cols>
  <sheetData>
    <row r="1" spans="1:16" s="2" customFormat="1" ht="14.4" customHeight="1" x14ac:dyDescent="0.3">
      <c r="A1" s="44" t="s">
        <v>279</v>
      </c>
      <c r="B1" s="222" t="s">
        <v>10199</v>
      </c>
      <c r="C1" s="222"/>
      <c r="D1" s="222"/>
      <c r="E1" s="222"/>
      <c r="F1" s="222"/>
      <c r="G1" s="222"/>
      <c r="H1" s="224" t="s">
        <v>253</v>
      </c>
      <c r="I1" s="235" t="s">
        <v>255</v>
      </c>
      <c r="J1" s="237" t="s">
        <v>256</v>
      </c>
      <c r="K1" s="199"/>
      <c r="L1" s="199"/>
      <c r="M1" s="199"/>
      <c r="N1" s="199"/>
      <c r="O1" s="199"/>
      <c r="P1" s="199"/>
    </row>
    <row r="2" spans="1:16" s="2" customFormat="1" ht="15" customHeight="1" thickBot="1" x14ac:dyDescent="0.35">
      <c r="A2" s="45"/>
      <c r="B2" s="223"/>
      <c r="C2" s="223"/>
      <c r="D2" s="223"/>
      <c r="E2" s="223"/>
      <c r="F2" s="223"/>
      <c r="G2" s="223"/>
      <c r="H2" s="225"/>
      <c r="I2" s="236"/>
      <c r="J2" s="238"/>
      <c r="K2" s="199"/>
      <c r="L2" s="199"/>
      <c r="M2" s="199"/>
      <c r="N2" s="199"/>
      <c r="O2" s="199"/>
      <c r="P2" s="199"/>
    </row>
    <row r="3" spans="1:16" s="2" customFormat="1" ht="30.6" customHeight="1" x14ac:dyDescent="0.3">
      <c r="A3" s="229" t="s">
        <v>257</v>
      </c>
      <c r="B3" s="231" t="s">
        <v>3</v>
      </c>
      <c r="C3" s="233" t="s">
        <v>258</v>
      </c>
      <c r="D3" s="233" t="s">
        <v>2</v>
      </c>
      <c r="E3" s="233" t="s">
        <v>259</v>
      </c>
      <c r="F3" s="9" t="s">
        <v>260</v>
      </c>
      <c r="G3" s="9" t="s">
        <v>288</v>
      </c>
      <c r="H3" s="164" t="s">
        <v>263</v>
      </c>
      <c r="I3" s="164" t="s">
        <v>264</v>
      </c>
      <c r="J3" s="164" t="s">
        <v>296</v>
      </c>
      <c r="K3" s="227" t="s">
        <v>269</v>
      </c>
      <c r="L3" s="239" t="s">
        <v>10203</v>
      </c>
      <c r="M3" s="226" t="s">
        <v>10202</v>
      </c>
      <c r="N3" s="226" t="s">
        <v>10213</v>
      </c>
      <c r="O3" s="226" t="s">
        <v>10204</v>
      </c>
      <c r="P3" s="226" t="s">
        <v>10205</v>
      </c>
    </row>
    <row r="4" spans="1:16" s="2" customFormat="1" ht="15" thickBot="1" x14ac:dyDescent="0.35">
      <c r="A4" s="230"/>
      <c r="B4" s="232"/>
      <c r="C4" s="234"/>
      <c r="D4" s="234"/>
      <c r="E4" s="234"/>
      <c r="F4" s="36" t="s">
        <v>274</v>
      </c>
      <c r="G4" s="36" t="s">
        <v>274</v>
      </c>
      <c r="H4" s="61" t="s">
        <v>275</v>
      </c>
      <c r="I4" s="61" t="s">
        <v>275</v>
      </c>
      <c r="J4" s="61" t="s">
        <v>275</v>
      </c>
      <c r="K4" s="228"/>
      <c r="L4" s="239"/>
      <c r="M4" s="226"/>
      <c r="N4" s="226"/>
      <c r="O4" s="226"/>
      <c r="P4" s="226"/>
    </row>
    <row r="5" spans="1:16" s="2" customFormat="1" ht="43.2" x14ac:dyDescent="0.3">
      <c r="A5" s="18">
        <v>1</v>
      </c>
      <c r="B5" s="33" t="s">
        <v>15</v>
      </c>
      <c r="C5" s="33" t="s">
        <v>280</v>
      </c>
      <c r="D5" s="33">
        <v>1735971</v>
      </c>
      <c r="E5" s="33" t="s">
        <v>16</v>
      </c>
      <c r="F5" s="38">
        <v>43340</v>
      </c>
      <c r="G5" s="38">
        <v>43543</v>
      </c>
      <c r="H5" s="180"/>
      <c r="I5" s="181" t="s">
        <v>10193</v>
      </c>
      <c r="J5" s="185" t="s">
        <v>10193</v>
      </c>
      <c r="K5" s="200" t="s">
        <v>10219</v>
      </c>
      <c r="L5" s="199" t="s">
        <v>10194</v>
      </c>
      <c r="M5" s="199" t="s">
        <v>10194</v>
      </c>
      <c r="N5" s="199" t="s">
        <v>10194</v>
      </c>
      <c r="O5" s="221" t="s">
        <v>10194</v>
      </c>
      <c r="P5" s="217" t="s">
        <v>10209</v>
      </c>
    </row>
    <row r="6" spans="1:16" s="5" customFormat="1" ht="28.8" x14ac:dyDescent="0.3">
      <c r="A6" s="18">
        <v>2</v>
      </c>
      <c r="B6" s="16" t="s">
        <v>20</v>
      </c>
      <c r="C6" s="16" t="s">
        <v>281</v>
      </c>
      <c r="D6" s="16">
        <v>1736313</v>
      </c>
      <c r="E6" s="16" t="s">
        <v>21</v>
      </c>
      <c r="F6" s="39">
        <v>42674</v>
      </c>
      <c r="G6" s="39">
        <v>43689</v>
      </c>
      <c r="H6" s="170" t="s">
        <v>10193</v>
      </c>
      <c r="I6" s="170" t="s">
        <v>10193</v>
      </c>
      <c r="J6" s="173" t="s">
        <v>10193</v>
      </c>
      <c r="K6" s="201" t="s">
        <v>10216</v>
      </c>
      <c r="L6" s="199" t="s">
        <v>10194</v>
      </c>
      <c r="M6" s="199" t="s">
        <v>10194</v>
      </c>
      <c r="N6" s="219" t="s">
        <v>10212</v>
      </c>
      <c r="O6" s="199" t="s">
        <v>10194</v>
      </c>
      <c r="P6" s="218" t="s">
        <v>10210</v>
      </c>
    </row>
    <row r="7" spans="1:16" s="5" customFormat="1" ht="28.8" x14ac:dyDescent="0.3">
      <c r="A7" s="18">
        <v>3</v>
      </c>
      <c r="B7" s="16" t="s">
        <v>20</v>
      </c>
      <c r="C7" s="16" t="s">
        <v>281</v>
      </c>
      <c r="D7" s="16">
        <v>1736407</v>
      </c>
      <c r="E7" s="16" t="s">
        <v>25</v>
      </c>
      <c r="F7" s="39">
        <v>43167</v>
      </c>
      <c r="G7" s="39">
        <v>43664</v>
      </c>
      <c r="H7" s="170" t="s">
        <v>10193</v>
      </c>
      <c r="I7" s="170" t="s">
        <v>10193</v>
      </c>
      <c r="J7" s="161" t="s">
        <v>10201</v>
      </c>
      <c r="K7" s="201" t="s">
        <v>10220</v>
      </c>
      <c r="L7" s="199" t="s">
        <v>10194</v>
      </c>
      <c r="M7" s="199" t="s">
        <v>10194</v>
      </c>
      <c r="N7" s="219" t="s">
        <v>10212</v>
      </c>
      <c r="O7" s="199" t="s">
        <v>10194</v>
      </c>
      <c r="P7" s="218" t="s">
        <v>10207</v>
      </c>
    </row>
    <row r="8" spans="1:16" s="5" customFormat="1" ht="28.8" x14ac:dyDescent="0.3">
      <c r="A8" s="18">
        <v>4</v>
      </c>
      <c r="B8" s="16" t="s">
        <v>27</v>
      </c>
      <c r="C8" s="16" t="s">
        <v>280</v>
      </c>
      <c r="D8" s="16">
        <v>1748413</v>
      </c>
      <c r="E8" s="16" t="s">
        <v>28</v>
      </c>
      <c r="F8" s="39">
        <v>43315</v>
      </c>
      <c r="G8" s="39">
        <v>43678</v>
      </c>
      <c r="H8" s="170" t="s">
        <v>10193</v>
      </c>
      <c r="I8" s="170" t="s">
        <v>10193</v>
      </c>
      <c r="J8" s="173" t="s">
        <v>10193</v>
      </c>
      <c r="K8" s="201" t="s">
        <v>10215</v>
      </c>
      <c r="L8" s="199" t="s">
        <v>10194</v>
      </c>
      <c r="M8" s="199" t="s">
        <v>10194</v>
      </c>
      <c r="N8" s="199" t="s">
        <v>10194</v>
      </c>
      <c r="O8" s="220" t="s">
        <v>10211</v>
      </c>
      <c r="P8" s="217" t="s">
        <v>10209</v>
      </c>
    </row>
    <row r="9" spans="1:16" s="5" customFormat="1" ht="28.8" x14ac:dyDescent="0.3">
      <c r="A9" s="18">
        <v>5</v>
      </c>
      <c r="B9" s="16" t="s">
        <v>30</v>
      </c>
      <c r="C9" s="16" t="s">
        <v>282</v>
      </c>
      <c r="D9" s="16">
        <v>1736889</v>
      </c>
      <c r="E9" s="16" t="s">
        <v>31</v>
      </c>
      <c r="F9" s="39">
        <v>44256</v>
      </c>
      <c r="G9" s="39">
        <v>44274</v>
      </c>
      <c r="H9" s="170" t="s">
        <v>10193</v>
      </c>
      <c r="I9" s="170" t="s">
        <v>10193</v>
      </c>
      <c r="J9" s="173" t="s">
        <v>10193</v>
      </c>
      <c r="K9" s="201" t="s">
        <v>10221</v>
      </c>
      <c r="L9" s="199" t="s">
        <v>10194</v>
      </c>
      <c r="M9" s="199" t="s">
        <v>10194</v>
      </c>
      <c r="N9" s="219" t="s">
        <v>10212</v>
      </c>
      <c r="O9" s="199" t="s">
        <v>10194</v>
      </c>
      <c r="P9" s="218" t="s">
        <v>10208</v>
      </c>
    </row>
    <row r="10" spans="1:16" s="5" customFormat="1" ht="28.8" x14ac:dyDescent="0.3">
      <c r="A10" s="18">
        <v>6</v>
      </c>
      <c r="B10" s="16" t="s">
        <v>30</v>
      </c>
      <c r="C10" s="16" t="s">
        <v>282</v>
      </c>
      <c r="D10" s="16">
        <v>1700531</v>
      </c>
      <c r="E10" s="16" t="s">
        <v>33</v>
      </c>
      <c r="F10" s="39">
        <v>43123</v>
      </c>
      <c r="G10" s="39">
        <v>43574</v>
      </c>
      <c r="H10" s="59"/>
      <c r="I10" s="59"/>
      <c r="J10" s="173" t="s">
        <v>10193</v>
      </c>
      <c r="K10" s="201" t="s">
        <v>10221</v>
      </c>
      <c r="L10" s="199" t="s">
        <v>10194</v>
      </c>
      <c r="M10" s="199" t="s">
        <v>10194</v>
      </c>
      <c r="N10" s="219" t="s">
        <v>10212</v>
      </c>
      <c r="O10" s="199" t="s">
        <v>10194</v>
      </c>
      <c r="P10" s="218" t="s">
        <v>10208</v>
      </c>
    </row>
    <row r="11" spans="1:16" s="5" customFormat="1" ht="28.8" x14ac:dyDescent="0.3">
      <c r="A11" s="18">
        <v>7</v>
      </c>
      <c r="B11" s="16" t="s">
        <v>35</v>
      </c>
      <c r="C11" s="16" t="s">
        <v>280</v>
      </c>
      <c r="D11" s="16">
        <v>1745177</v>
      </c>
      <c r="E11" s="16" t="s">
        <v>36</v>
      </c>
      <c r="F11" s="39">
        <v>43539</v>
      </c>
      <c r="G11" s="39">
        <v>43949</v>
      </c>
      <c r="H11" s="170" t="s">
        <v>10193</v>
      </c>
      <c r="I11" s="103"/>
      <c r="J11" s="132"/>
      <c r="K11" s="201" t="s">
        <v>10217</v>
      </c>
      <c r="L11" s="199" t="s">
        <v>10194</v>
      </c>
      <c r="M11" s="199" t="s">
        <v>10194</v>
      </c>
      <c r="N11" s="199" t="s">
        <v>10194</v>
      </c>
      <c r="O11" s="220" t="s">
        <v>10211</v>
      </c>
      <c r="P11" s="217" t="s">
        <v>10209</v>
      </c>
    </row>
    <row r="12" spans="1:16" s="5" customFormat="1" ht="28.8" x14ac:dyDescent="0.3">
      <c r="A12" s="18">
        <v>8</v>
      </c>
      <c r="B12" s="16" t="s">
        <v>38</v>
      </c>
      <c r="C12" s="16" t="s">
        <v>283</v>
      </c>
      <c r="D12" s="16">
        <v>1752602</v>
      </c>
      <c r="E12" s="16" t="s">
        <v>39</v>
      </c>
      <c r="F12" s="39">
        <v>44281</v>
      </c>
      <c r="G12" s="39">
        <v>44371</v>
      </c>
      <c r="H12" s="170" t="s">
        <v>10198</v>
      </c>
      <c r="I12" s="103"/>
      <c r="J12" s="132"/>
      <c r="K12" s="201" t="s">
        <v>10214</v>
      </c>
      <c r="L12" s="199" t="s">
        <v>10194</v>
      </c>
      <c r="M12" s="199" t="s">
        <v>10194</v>
      </c>
      <c r="N12" s="199" t="s">
        <v>10194</v>
      </c>
      <c r="O12" s="199" t="s">
        <v>10194</v>
      </c>
      <c r="P12" s="218" t="s">
        <v>10206</v>
      </c>
    </row>
    <row r="13" spans="1:16" s="5" customFormat="1" ht="28.8" x14ac:dyDescent="0.3">
      <c r="A13" s="18">
        <v>9</v>
      </c>
      <c r="B13" s="16" t="s">
        <v>30</v>
      </c>
      <c r="C13" s="16" t="s">
        <v>282</v>
      </c>
      <c r="D13" s="16">
        <v>1744888</v>
      </c>
      <c r="E13" s="16" t="s">
        <v>42</v>
      </c>
      <c r="F13" s="39">
        <v>44182</v>
      </c>
      <c r="G13" s="39">
        <v>44244</v>
      </c>
      <c r="H13" s="170" t="s">
        <v>10198</v>
      </c>
      <c r="I13" s="103"/>
      <c r="J13" s="132"/>
      <c r="K13" s="201" t="s">
        <v>10221</v>
      </c>
      <c r="L13" s="199" t="s">
        <v>10194</v>
      </c>
      <c r="M13" s="199" t="s">
        <v>10194</v>
      </c>
      <c r="N13" s="219" t="s">
        <v>10212</v>
      </c>
      <c r="O13" s="199" t="s">
        <v>10194</v>
      </c>
      <c r="P13" s="218" t="s">
        <v>10208</v>
      </c>
    </row>
    <row r="14" spans="1:16" s="5" customFormat="1" ht="29.4" thickBot="1" x14ac:dyDescent="0.35">
      <c r="A14" s="19">
        <v>10</v>
      </c>
      <c r="B14" s="205" t="s">
        <v>20</v>
      </c>
      <c r="C14" s="205" t="s">
        <v>281</v>
      </c>
      <c r="D14" s="205">
        <v>1733614</v>
      </c>
      <c r="E14" s="205" t="s">
        <v>44</v>
      </c>
      <c r="F14" s="206">
        <v>42822</v>
      </c>
      <c r="G14" s="206">
        <v>43552</v>
      </c>
      <c r="H14" s="207" t="s">
        <v>10198</v>
      </c>
      <c r="I14" s="208"/>
      <c r="J14" s="209"/>
      <c r="K14" s="201" t="s">
        <v>10218</v>
      </c>
      <c r="L14" s="199" t="s">
        <v>10194</v>
      </c>
      <c r="M14" s="199" t="s">
        <v>10194</v>
      </c>
      <c r="N14" s="219" t="s">
        <v>10212</v>
      </c>
      <c r="O14" s="199" t="s">
        <v>10194</v>
      </c>
      <c r="P14" s="218" t="s">
        <v>10207</v>
      </c>
    </row>
    <row r="15" spans="1:16" s="27" customFormat="1" x14ac:dyDescent="0.3">
      <c r="A15" s="28"/>
      <c r="B15" s="210"/>
      <c r="C15" s="211"/>
      <c r="D15" s="211"/>
      <c r="E15" s="211"/>
      <c r="F15" s="212"/>
      <c r="G15" s="211" t="s">
        <v>10200</v>
      </c>
      <c r="H15" s="213">
        <f>COUNTA(H5:H11)</f>
        <v>5</v>
      </c>
      <c r="I15" s="213">
        <f>COUNTA(I5:I14)</f>
        <v>5</v>
      </c>
      <c r="J15" s="213">
        <f>COUNTA(J5,J6,J8,J9,J10)</f>
        <v>5</v>
      </c>
      <c r="K15" s="214"/>
      <c r="L15" s="216"/>
      <c r="M15" s="216"/>
      <c r="N15" s="216"/>
      <c r="O15" s="216"/>
      <c r="P15" s="216"/>
    </row>
    <row r="16" spans="1:16" s="27" customFormat="1" ht="15" thickBot="1" x14ac:dyDescent="0.35">
      <c r="A16" s="29"/>
      <c r="B16" s="204"/>
      <c r="C16" s="76"/>
      <c r="D16" s="76"/>
      <c r="E16" s="76"/>
      <c r="F16" s="76"/>
      <c r="G16" s="76"/>
      <c r="H16" s="74"/>
      <c r="I16" s="74"/>
      <c r="J16" s="74"/>
      <c r="K16" s="215"/>
      <c r="L16" s="216"/>
      <c r="M16" s="216"/>
      <c r="N16" s="216"/>
      <c r="O16" s="216"/>
      <c r="P16" s="216"/>
    </row>
    <row r="17" spans="11:17" x14ac:dyDescent="0.3">
      <c r="K17" s="202"/>
      <c r="Q17" s="3"/>
    </row>
    <row r="18" spans="11:17" x14ac:dyDescent="0.3">
      <c r="K18" s="202"/>
      <c r="Q18" s="3"/>
    </row>
    <row r="19" spans="11:17" x14ac:dyDescent="0.3">
      <c r="K19" s="202"/>
      <c r="Q19" s="3"/>
    </row>
    <row r="20" spans="11:17" x14ac:dyDescent="0.3">
      <c r="K20" s="202"/>
      <c r="Q20" s="3"/>
    </row>
    <row r="21" spans="11:17" x14ac:dyDescent="0.3">
      <c r="Q21" s="3"/>
    </row>
    <row r="22" spans="11:17" x14ac:dyDescent="0.3">
      <c r="Q22" s="3"/>
    </row>
    <row r="23" spans="11:17" x14ac:dyDescent="0.3">
      <c r="Q23" s="3"/>
    </row>
    <row r="24" spans="11:17" x14ac:dyDescent="0.3">
      <c r="Q24" s="3"/>
    </row>
  </sheetData>
  <mergeCells count="16">
    <mergeCell ref="A3:A4"/>
    <mergeCell ref="B3:B4"/>
    <mergeCell ref="C3:C4"/>
    <mergeCell ref="D3:D4"/>
    <mergeCell ref="E3:E4"/>
    <mergeCell ref="B1:E2"/>
    <mergeCell ref="F1:G2"/>
    <mergeCell ref="H1:H2"/>
    <mergeCell ref="P3:P4"/>
    <mergeCell ref="K3:K4"/>
    <mergeCell ref="N3:N4"/>
    <mergeCell ref="I1:I2"/>
    <mergeCell ref="J1:J2"/>
    <mergeCell ref="O3:O4"/>
    <mergeCell ref="L3:L4"/>
    <mergeCell ref="M3:M4"/>
  </mergeCells>
  <hyperlinks>
    <hyperlink ref="N14" r:id="rId1" xr:uid="{CD5C5AA5-69C8-4B30-8D63-CE19F90BC967}"/>
    <hyperlink ref="N7" r:id="rId2" xr:uid="{81B1178A-B91A-4D9C-A394-D0D063CC9954}"/>
    <hyperlink ref="N6" r:id="rId3" xr:uid="{0455D069-7471-4408-BB74-D08E2B265367}"/>
    <hyperlink ref="N9" r:id="rId4" xr:uid="{3A104B76-6E88-43DE-AB44-708AA1295978}"/>
    <hyperlink ref="N10" r:id="rId5" xr:uid="{F21819F2-0904-4EC9-85C4-D6FC50F752F3}"/>
    <hyperlink ref="N13" r:id="rId6" xr:uid="{C70C0422-83EB-43B3-A128-14013753ED08}"/>
  </hyperlinks>
  <pageMargins left="0.7" right="0.7" top="0.75" bottom="0.75" header="0.3" footer="0.3"/>
  <pageSetup orientation="portrait"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"/>
  <sheetViews>
    <sheetView topLeftCell="B1" zoomScaleNormal="100" workbookViewId="0">
      <pane xSplit="4" ySplit="2" topLeftCell="F3" activePane="bottomRight" state="frozen"/>
      <selection activeCell="B1" sqref="B1"/>
      <selection pane="topRight" activeCell="F1" sqref="F1"/>
      <selection pane="bottomLeft" activeCell="B3" sqref="B3"/>
      <selection pane="bottomRight" activeCell="K22" sqref="K22"/>
    </sheetView>
  </sheetViews>
  <sheetFormatPr defaultRowHeight="14.4" x14ac:dyDescent="0.3"/>
  <cols>
    <col min="1" max="3" width="8.88671875" style="3"/>
    <col min="4" max="4" width="10.5546875" style="3" bestFit="1" customWidth="1"/>
    <col min="5" max="5" width="8.109375" style="3" customWidth="1"/>
    <col min="6" max="6" width="11.88671875" style="3" customWidth="1"/>
    <col min="7" max="7" width="12.33203125" style="3" customWidth="1"/>
    <col min="8" max="8" width="10.77734375" style="3" customWidth="1"/>
    <col min="9" max="9" width="11.5546875" style="3" customWidth="1"/>
    <col min="10" max="10" width="11.77734375" style="3" customWidth="1"/>
    <col min="11" max="11" width="8.88671875" style="3"/>
    <col min="12" max="12" width="19" style="3" customWidth="1"/>
    <col min="13" max="13" width="8.88671875" style="3"/>
    <col min="14" max="14" width="10.6640625" style="3" customWidth="1"/>
    <col min="15" max="19" width="8.88671875" style="3"/>
    <col min="20" max="20" width="10.88671875" style="3" customWidth="1"/>
    <col min="21" max="25" width="8.88671875" style="3"/>
    <col min="26" max="27" width="17.6640625" style="80" customWidth="1"/>
    <col min="28" max="28" width="26.109375" style="80" customWidth="1"/>
    <col min="29" max="29" width="13.5546875" style="80" customWidth="1"/>
    <col min="30" max="30" width="12.88671875" style="80" customWidth="1"/>
    <col min="31" max="31" width="10.33203125" style="80" customWidth="1"/>
    <col min="32" max="32" width="11.77734375" style="80" customWidth="1"/>
    <col min="33" max="16384" width="8.88671875" style="3"/>
  </cols>
  <sheetData>
    <row r="1" spans="1:32" s="2" customFormat="1" ht="14.4" customHeight="1" x14ac:dyDescent="0.3">
      <c r="A1" s="44" t="s">
        <v>279</v>
      </c>
      <c r="B1" s="222" t="s">
        <v>279</v>
      </c>
      <c r="C1" s="222"/>
      <c r="D1" s="222"/>
      <c r="E1" s="222"/>
      <c r="F1" s="222"/>
      <c r="G1" s="222"/>
      <c r="H1" s="222"/>
      <c r="I1" s="254"/>
      <c r="J1" s="224" t="s">
        <v>253</v>
      </c>
      <c r="K1" s="243" t="s">
        <v>254</v>
      </c>
      <c r="L1" s="241" t="s">
        <v>252</v>
      </c>
      <c r="M1" s="235" t="s">
        <v>255</v>
      </c>
      <c r="N1" s="235"/>
      <c r="O1" s="259" t="s">
        <v>287</v>
      </c>
      <c r="P1" s="259"/>
      <c r="Q1" s="257" t="s">
        <v>256</v>
      </c>
      <c r="R1" s="257"/>
      <c r="S1" s="58"/>
      <c r="T1" s="58"/>
      <c r="U1" s="240">
        <v>45170</v>
      </c>
      <c r="V1" s="240"/>
      <c r="W1" s="30"/>
      <c r="X1" s="30"/>
      <c r="Y1" s="30"/>
      <c r="Z1" s="31"/>
      <c r="AA1" s="31"/>
      <c r="AB1" s="31"/>
      <c r="AC1" s="31"/>
      <c r="AD1" s="31"/>
      <c r="AE1" s="31"/>
      <c r="AF1" s="32"/>
    </row>
    <row r="2" spans="1:32" s="2" customFormat="1" ht="15" customHeight="1" thickBot="1" x14ac:dyDescent="0.35">
      <c r="A2" s="45"/>
      <c r="B2" s="223"/>
      <c r="C2" s="223"/>
      <c r="D2" s="223"/>
      <c r="E2" s="223"/>
      <c r="F2" s="223"/>
      <c r="G2" s="223"/>
      <c r="H2" s="223"/>
      <c r="I2" s="255"/>
      <c r="J2" s="225"/>
      <c r="K2" s="244"/>
      <c r="L2" s="242"/>
      <c r="M2" s="256"/>
      <c r="N2" s="256"/>
      <c r="O2" s="260"/>
      <c r="P2" s="260"/>
      <c r="Q2" s="258"/>
      <c r="R2" s="258"/>
      <c r="S2" s="58"/>
      <c r="T2" s="58"/>
      <c r="U2" s="52"/>
      <c r="V2" s="52"/>
      <c r="AF2" s="53"/>
    </row>
    <row r="3" spans="1:32" s="2" customFormat="1" ht="30.6" customHeight="1" x14ac:dyDescent="0.3">
      <c r="A3" s="229" t="s">
        <v>257</v>
      </c>
      <c r="B3" s="231" t="s">
        <v>3</v>
      </c>
      <c r="C3" s="233" t="s">
        <v>258</v>
      </c>
      <c r="D3" s="233" t="s">
        <v>2</v>
      </c>
      <c r="E3" s="233" t="s">
        <v>259</v>
      </c>
      <c r="F3" s="9" t="s">
        <v>260</v>
      </c>
      <c r="G3" s="9" t="s">
        <v>288</v>
      </c>
      <c r="H3" s="246" t="s">
        <v>261</v>
      </c>
      <c r="I3" s="247" t="s">
        <v>251</v>
      </c>
      <c r="J3" s="249" t="s">
        <v>262</v>
      </c>
      <c r="K3" s="245"/>
      <c r="L3" s="245" t="s">
        <v>263</v>
      </c>
      <c r="M3" s="245"/>
      <c r="N3" s="245" t="s">
        <v>264</v>
      </c>
      <c r="O3" s="245"/>
      <c r="P3" s="245" t="s">
        <v>265</v>
      </c>
      <c r="Q3" s="245"/>
      <c r="R3" s="245" t="s">
        <v>266</v>
      </c>
      <c r="S3" s="245"/>
      <c r="T3" s="245" t="s">
        <v>296</v>
      </c>
      <c r="U3" s="245"/>
      <c r="V3" s="245" t="s">
        <v>267</v>
      </c>
      <c r="W3" s="252"/>
      <c r="X3" s="253" t="s">
        <v>268</v>
      </c>
      <c r="Y3" s="245"/>
      <c r="Z3" s="245" t="s">
        <v>269</v>
      </c>
      <c r="AA3" s="245" t="s">
        <v>290</v>
      </c>
      <c r="AB3" s="227" t="s">
        <v>286</v>
      </c>
      <c r="AC3" s="227" t="s">
        <v>270</v>
      </c>
      <c r="AD3" s="227" t="s">
        <v>271</v>
      </c>
      <c r="AE3" s="227" t="s">
        <v>272</v>
      </c>
      <c r="AF3" s="250" t="s">
        <v>273</v>
      </c>
    </row>
    <row r="4" spans="1:32" s="2" customFormat="1" ht="15" thickBot="1" x14ac:dyDescent="0.35">
      <c r="A4" s="230"/>
      <c r="B4" s="232"/>
      <c r="C4" s="234"/>
      <c r="D4" s="234"/>
      <c r="E4" s="234"/>
      <c r="F4" s="36" t="s">
        <v>274</v>
      </c>
      <c r="G4" s="36" t="s">
        <v>274</v>
      </c>
      <c r="H4" s="228"/>
      <c r="I4" s="248"/>
      <c r="J4" s="175" t="s">
        <v>275</v>
      </c>
      <c r="K4" s="61" t="s">
        <v>276</v>
      </c>
      <c r="L4" s="61" t="s">
        <v>275</v>
      </c>
      <c r="M4" s="61" t="s">
        <v>276</v>
      </c>
      <c r="N4" s="61" t="s">
        <v>275</v>
      </c>
      <c r="O4" s="61" t="s">
        <v>276</v>
      </c>
      <c r="P4" s="61" t="s">
        <v>275</v>
      </c>
      <c r="Q4" s="61" t="s">
        <v>276</v>
      </c>
      <c r="R4" s="61" t="s">
        <v>275</v>
      </c>
      <c r="S4" s="61" t="s">
        <v>276</v>
      </c>
      <c r="T4" s="61" t="s">
        <v>275</v>
      </c>
      <c r="U4" s="61" t="s">
        <v>276</v>
      </c>
      <c r="V4" s="61" t="s">
        <v>275</v>
      </c>
      <c r="W4" s="176" t="s">
        <v>276</v>
      </c>
      <c r="X4" s="37" t="s">
        <v>277</v>
      </c>
      <c r="Y4" s="36" t="s">
        <v>278</v>
      </c>
      <c r="Z4" s="234"/>
      <c r="AA4" s="234"/>
      <c r="AB4" s="228"/>
      <c r="AC4" s="228"/>
      <c r="AD4" s="228"/>
      <c r="AE4" s="228"/>
      <c r="AF4" s="251"/>
    </row>
    <row r="5" spans="1:32" s="2" customFormat="1" x14ac:dyDescent="0.3">
      <c r="A5" s="18">
        <v>1</v>
      </c>
      <c r="B5" s="33" t="s">
        <v>15</v>
      </c>
      <c r="C5" s="33" t="s">
        <v>280</v>
      </c>
      <c r="D5" s="33">
        <v>1735971</v>
      </c>
      <c r="E5" s="33" t="s">
        <v>16</v>
      </c>
      <c r="F5" s="38">
        <v>43340</v>
      </c>
      <c r="G5" s="38">
        <v>43543</v>
      </c>
      <c r="H5" s="33">
        <f t="shared" ref="H5:H38" si="0">DATEDIF(G5,$U$1,"y")</f>
        <v>4</v>
      </c>
      <c r="I5" s="46"/>
      <c r="J5" s="178"/>
      <c r="K5" s="179"/>
      <c r="L5" s="180"/>
      <c r="M5" s="179"/>
      <c r="N5" s="181" t="s">
        <v>10193</v>
      </c>
      <c r="O5" s="182"/>
      <c r="P5" s="183"/>
      <c r="Q5" s="183"/>
      <c r="R5" s="182"/>
      <c r="S5" s="184"/>
      <c r="T5" s="185" t="s">
        <v>10193</v>
      </c>
      <c r="U5" s="186"/>
      <c r="V5" s="187"/>
      <c r="W5" s="188"/>
      <c r="X5" s="35"/>
      <c r="Y5" s="33"/>
      <c r="Z5" s="33" t="s">
        <v>10195</v>
      </c>
      <c r="AA5" s="33">
        <v>1</v>
      </c>
      <c r="AB5" s="88" t="s">
        <v>10196</v>
      </c>
      <c r="AC5" s="33" t="s">
        <v>10194</v>
      </c>
      <c r="AD5" s="33"/>
      <c r="AE5" s="33"/>
      <c r="AF5" s="54"/>
    </row>
    <row r="6" spans="1:32" s="5" customFormat="1" x14ac:dyDescent="0.3">
      <c r="A6" s="18">
        <v>2</v>
      </c>
      <c r="B6" s="16" t="s">
        <v>20</v>
      </c>
      <c r="C6" s="16" t="s">
        <v>281</v>
      </c>
      <c r="D6" s="16">
        <v>1736313</v>
      </c>
      <c r="E6" s="16" t="s">
        <v>21</v>
      </c>
      <c r="F6" s="39">
        <v>42674</v>
      </c>
      <c r="G6" s="39">
        <v>43689</v>
      </c>
      <c r="H6" s="16">
        <f t="shared" si="0"/>
        <v>4</v>
      </c>
      <c r="I6" s="47"/>
      <c r="J6" s="55" t="s">
        <v>10197</v>
      </c>
      <c r="K6" s="20"/>
      <c r="L6" s="170" t="s">
        <v>10193</v>
      </c>
      <c r="M6" s="20"/>
      <c r="N6" s="170" t="s">
        <v>10193</v>
      </c>
      <c r="O6" s="20"/>
      <c r="P6" s="95"/>
      <c r="Q6" s="95"/>
      <c r="R6" s="20"/>
      <c r="S6" s="168"/>
      <c r="T6" s="173" t="s">
        <v>10193</v>
      </c>
      <c r="U6" s="161"/>
      <c r="V6" s="96"/>
      <c r="W6" s="189"/>
      <c r="X6" s="97"/>
      <c r="Y6" s="16"/>
      <c r="Z6" s="16" t="s">
        <v>297</v>
      </c>
      <c r="AA6" s="16">
        <v>3</v>
      </c>
      <c r="AB6" s="89"/>
      <c r="AC6" s="16" t="s">
        <v>10194</v>
      </c>
      <c r="AD6" s="16"/>
      <c r="AE6" s="16"/>
      <c r="AF6" s="81"/>
    </row>
    <row r="7" spans="1:32" s="5" customFormat="1" x14ac:dyDescent="0.3">
      <c r="A7" s="18">
        <v>3</v>
      </c>
      <c r="B7" s="16" t="s">
        <v>20</v>
      </c>
      <c r="C7" s="16" t="s">
        <v>281</v>
      </c>
      <c r="D7" s="16">
        <v>1736407</v>
      </c>
      <c r="E7" s="16" t="s">
        <v>25</v>
      </c>
      <c r="F7" s="39">
        <v>43167</v>
      </c>
      <c r="G7" s="39">
        <v>43664</v>
      </c>
      <c r="H7" s="16">
        <f t="shared" si="0"/>
        <v>4</v>
      </c>
      <c r="I7" s="47"/>
      <c r="J7" s="55" t="s">
        <v>10197</v>
      </c>
      <c r="K7" s="20"/>
      <c r="L7" s="170" t="s">
        <v>10193</v>
      </c>
      <c r="M7" s="20"/>
      <c r="N7" s="170" t="s">
        <v>10193</v>
      </c>
      <c r="O7" s="20"/>
      <c r="P7" s="95"/>
      <c r="Q7" s="95"/>
      <c r="R7" s="60"/>
      <c r="S7" s="171"/>
      <c r="T7" s="161" t="s">
        <v>10197</v>
      </c>
      <c r="U7" s="161"/>
      <c r="V7" s="96"/>
      <c r="W7" s="189"/>
      <c r="X7" s="97"/>
      <c r="Y7" s="16"/>
      <c r="Z7" s="16" t="s">
        <v>289</v>
      </c>
      <c r="AA7" s="16">
        <v>2</v>
      </c>
      <c r="AB7" s="89"/>
      <c r="AC7" s="16" t="s">
        <v>10194</v>
      </c>
      <c r="AD7" s="16"/>
      <c r="AE7" s="16"/>
      <c r="AF7" s="81"/>
    </row>
    <row r="8" spans="1:32" s="5" customFormat="1" x14ac:dyDescent="0.3">
      <c r="A8" s="18">
        <v>4</v>
      </c>
      <c r="B8" s="16" t="s">
        <v>27</v>
      </c>
      <c r="C8" s="16" t="s">
        <v>280</v>
      </c>
      <c r="D8" s="16">
        <v>1748413</v>
      </c>
      <c r="E8" s="16" t="s">
        <v>28</v>
      </c>
      <c r="F8" s="39">
        <v>43315</v>
      </c>
      <c r="G8" s="39">
        <v>43678</v>
      </c>
      <c r="H8" s="16">
        <f t="shared" si="0"/>
        <v>4</v>
      </c>
      <c r="I8" s="47"/>
      <c r="J8" s="55" t="s">
        <v>10197</v>
      </c>
      <c r="K8" s="20"/>
      <c r="L8" s="170" t="s">
        <v>10193</v>
      </c>
      <c r="M8" s="20"/>
      <c r="N8" s="170" t="s">
        <v>10193</v>
      </c>
      <c r="O8" s="20"/>
      <c r="P8" s="95"/>
      <c r="Q8" s="95"/>
      <c r="R8" s="20"/>
      <c r="S8" s="169"/>
      <c r="T8" s="173" t="s">
        <v>10193</v>
      </c>
      <c r="U8" s="161"/>
      <c r="V8" s="96"/>
      <c r="W8" s="189"/>
      <c r="X8" s="97"/>
      <c r="Y8" s="16"/>
      <c r="Z8" s="16" t="s">
        <v>289</v>
      </c>
      <c r="AA8" s="16">
        <v>2</v>
      </c>
      <c r="AB8" s="89" t="s">
        <v>293</v>
      </c>
      <c r="AC8" s="16" t="s">
        <v>10194</v>
      </c>
      <c r="AD8" s="16"/>
      <c r="AE8" s="16"/>
      <c r="AF8" s="81"/>
    </row>
    <row r="9" spans="1:32" s="5" customFormat="1" ht="16.2" customHeight="1" x14ac:dyDescent="0.3">
      <c r="A9" s="18">
        <v>5</v>
      </c>
      <c r="B9" s="16" t="s">
        <v>30</v>
      </c>
      <c r="C9" s="16" t="s">
        <v>282</v>
      </c>
      <c r="D9" s="16">
        <v>1736889</v>
      </c>
      <c r="E9" s="16" t="s">
        <v>31</v>
      </c>
      <c r="F9" s="39">
        <v>44256</v>
      </c>
      <c r="G9" s="39">
        <v>44274</v>
      </c>
      <c r="H9" s="16">
        <f t="shared" si="0"/>
        <v>2</v>
      </c>
      <c r="I9" s="47"/>
      <c r="J9" s="55" t="s">
        <v>10197</v>
      </c>
      <c r="K9" s="93"/>
      <c r="L9" s="170" t="s">
        <v>10193</v>
      </c>
      <c r="M9" s="93"/>
      <c r="N9" s="170" t="s">
        <v>10193</v>
      </c>
      <c r="O9" s="93"/>
      <c r="P9" s="95"/>
      <c r="Q9" s="95"/>
      <c r="R9" s="20"/>
      <c r="S9" s="60"/>
      <c r="T9" s="173" t="s">
        <v>10193</v>
      </c>
      <c r="U9" s="161"/>
      <c r="V9" s="96"/>
      <c r="W9" s="189"/>
      <c r="X9" s="97"/>
      <c r="Y9" s="16"/>
      <c r="Z9" s="16" t="s">
        <v>297</v>
      </c>
      <c r="AA9" s="16">
        <v>2</v>
      </c>
      <c r="AB9" s="89"/>
      <c r="AC9" s="16" t="s">
        <v>10194</v>
      </c>
      <c r="AD9" s="16"/>
      <c r="AE9" s="16"/>
      <c r="AF9" s="81"/>
    </row>
    <row r="10" spans="1:32" s="5" customFormat="1" x14ac:dyDescent="0.3">
      <c r="A10" s="18">
        <v>6</v>
      </c>
      <c r="B10" s="16" t="s">
        <v>30</v>
      </c>
      <c r="C10" s="16" t="s">
        <v>282</v>
      </c>
      <c r="D10" s="16">
        <v>1700531</v>
      </c>
      <c r="E10" s="16" t="s">
        <v>33</v>
      </c>
      <c r="F10" s="39">
        <v>43123</v>
      </c>
      <c r="G10" s="39">
        <v>43574</v>
      </c>
      <c r="H10" s="16">
        <f>DATEDIF(G10,$U$1,"y")</f>
        <v>4</v>
      </c>
      <c r="I10" s="47"/>
      <c r="J10" s="94"/>
      <c r="K10" s="99"/>
      <c r="L10" s="59"/>
      <c r="M10" s="99"/>
      <c r="N10" s="59"/>
      <c r="O10" s="99"/>
      <c r="P10" s="95"/>
      <c r="Q10" s="95"/>
      <c r="R10" s="20"/>
      <c r="S10" s="60"/>
      <c r="T10" s="173" t="s">
        <v>10193</v>
      </c>
      <c r="U10" s="161"/>
      <c r="V10" s="96"/>
      <c r="W10" s="189"/>
      <c r="X10" s="97"/>
      <c r="Y10" s="16"/>
      <c r="Z10" s="16" t="s">
        <v>289</v>
      </c>
      <c r="AA10" s="16">
        <v>1</v>
      </c>
      <c r="AB10" s="89"/>
      <c r="AC10" s="16" t="s">
        <v>10194</v>
      </c>
      <c r="AD10" s="16"/>
      <c r="AE10" s="16"/>
      <c r="AF10" s="81"/>
    </row>
    <row r="11" spans="1:32" s="5" customFormat="1" ht="13.8" customHeight="1" x14ac:dyDescent="0.3">
      <c r="A11" s="18">
        <v>7</v>
      </c>
      <c r="B11" s="16" t="s">
        <v>35</v>
      </c>
      <c r="C11" s="16" t="s">
        <v>280</v>
      </c>
      <c r="D11" s="16">
        <v>1745177</v>
      </c>
      <c r="E11" s="16" t="s">
        <v>36</v>
      </c>
      <c r="F11" s="39">
        <v>43539</v>
      </c>
      <c r="G11" s="39">
        <v>43949</v>
      </c>
      <c r="H11" s="16">
        <f t="shared" si="0"/>
        <v>3</v>
      </c>
      <c r="I11" s="47"/>
      <c r="J11" s="55" t="s">
        <v>10197</v>
      </c>
      <c r="K11" s="93"/>
      <c r="L11" s="170" t="s">
        <v>10193</v>
      </c>
      <c r="M11" s="103"/>
      <c r="N11" s="103"/>
      <c r="O11" s="103"/>
      <c r="P11" s="95"/>
      <c r="Q11" s="34"/>
      <c r="R11" s="165"/>
      <c r="S11" s="166"/>
      <c r="T11" s="132"/>
      <c r="U11" s="132"/>
      <c r="V11" s="96"/>
      <c r="W11" s="189"/>
      <c r="X11" s="97"/>
      <c r="Y11" s="16"/>
      <c r="Z11" s="16" t="s">
        <v>289</v>
      </c>
      <c r="AA11" s="16">
        <v>2</v>
      </c>
      <c r="AB11" s="89"/>
      <c r="AC11" s="16" t="s">
        <v>10194</v>
      </c>
      <c r="AD11" s="16"/>
      <c r="AE11" s="16"/>
      <c r="AF11" s="81"/>
    </row>
    <row r="12" spans="1:32" s="5" customFormat="1" x14ac:dyDescent="0.3">
      <c r="A12" s="18">
        <v>8</v>
      </c>
      <c r="B12" s="16" t="s">
        <v>38</v>
      </c>
      <c r="C12" s="16" t="s">
        <v>283</v>
      </c>
      <c r="D12" s="16">
        <v>1752602</v>
      </c>
      <c r="E12" s="16" t="s">
        <v>39</v>
      </c>
      <c r="F12" s="39">
        <v>44281</v>
      </c>
      <c r="G12" s="39">
        <v>44371</v>
      </c>
      <c r="H12" s="16">
        <f>DATEDIF(G12,$U$1,"y")</f>
        <v>2</v>
      </c>
      <c r="I12" s="47"/>
      <c r="J12" s="101" t="s">
        <v>10197</v>
      </c>
      <c r="K12" s="102"/>
      <c r="L12" s="170" t="s">
        <v>10198</v>
      </c>
      <c r="M12" s="103"/>
      <c r="N12" s="103"/>
      <c r="O12" s="103"/>
      <c r="P12" s="95"/>
      <c r="Q12" s="95"/>
      <c r="R12" s="190"/>
      <c r="S12" s="172"/>
      <c r="T12" s="132"/>
      <c r="U12" s="132"/>
      <c r="V12" s="96"/>
      <c r="W12" s="189"/>
      <c r="X12" s="97"/>
      <c r="Y12" s="16"/>
      <c r="Z12" s="16" t="s">
        <v>289</v>
      </c>
      <c r="AA12" s="16">
        <v>3</v>
      </c>
      <c r="AB12" s="89"/>
      <c r="AC12" s="16" t="s">
        <v>10194</v>
      </c>
      <c r="AD12" s="16"/>
      <c r="AE12" s="16"/>
      <c r="AF12" s="81"/>
    </row>
    <row r="13" spans="1:32" s="5" customFormat="1" x14ac:dyDescent="0.3">
      <c r="A13" s="18">
        <v>9</v>
      </c>
      <c r="B13" s="16" t="s">
        <v>30</v>
      </c>
      <c r="C13" s="16" t="s">
        <v>282</v>
      </c>
      <c r="D13" s="16">
        <v>1744888</v>
      </c>
      <c r="E13" s="16" t="s">
        <v>42</v>
      </c>
      <c r="F13" s="39">
        <v>44182</v>
      </c>
      <c r="G13" s="39">
        <v>44244</v>
      </c>
      <c r="H13" s="16">
        <f t="shared" si="0"/>
        <v>2</v>
      </c>
      <c r="I13" s="47"/>
      <c r="J13" s="100"/>
      <c r="K13" s="103"/>
      <c r="L13" s="170" t="s">
        <v>10198</v>
      </c>
      <c r="M13" s="103"/>
      <c r="N13" s="103"/>
      <c r="O13" s="103"/>
      <c r="P13" s="95"/>
      <c r="Q13" s="95"/>
      <c r="R13" s="103"/>
      <c r="S13" s="167"/>
      <c r="T13" s="132"/>
      <c r="U13" s="132"/>
      <c r="V13" s="96"/>
      <c r="W13" s="189"/>
      <c r="X13" s="97"/>
      <c r="Y13" s="16"/>
      <c r="Z13" s="16" t="s">
        <v>297</v>
      </c>
      <c r="AA13" s="16">
        <v>2</v>
      </c>
      <c r="AB13" s="89"/>
      <c r="AC13" s="16" t="s">
        <v>10194</v>
      </c>
      <c r="AD13" s="16"/>
      <c r="AE13" s="16"/>
      <c r="AF13" s="81"/>
    </row>
    <row r="14" spans="1:32" s="5" customFormat="1" ht="15" thickBot="1" x14ac:dyDescent="0.35">
      <c r="A14" s="19">
        <v>10</v>
      </c>
      <c r="B14" s="17" t="s">
        <v>20</v>
      </c>
      <c r="C14" s="17" t="s">
        <v>281</v>
      </c>
      <c r="D14" s="17">
        <v>1733614</v>
      </c>
      <c r="E14" s="17" t="s">
        <v>44</v>
      </c>
      <c r="F14" s="40">
        <v>42822</v>
      </c>
      <c r="G14" s="40">
        <v>43552</v>
      </c>
      <c r="H14" s="17">
        <f t="shared" si="0"/>
        <v>4</v>
      </c>
      <c r="I14" s="48"/>
      <c r="J14" s="191"/>
      <c r="K14" s="192"/>
      <c r="L14" s="170" t="s">
        <v>10198</v>
      </c>
      <c r="M14" s="192"/>
      <c r="N14" s="192"/>
      <c r="O14" s="192"/>
      <c r="P14" s="193"/>
      <c r="Q14" s="193"/>
      <c r="R14" s="194"/>
      <c r="S14" s="195"/>
      <c r="T14" s="196"/>
      <c r="U14" s="196"/>
      <c r="V14" s="197"/>
      <c r="W14" s="198"/>
      <c r="X14" s="104"/>
      <c r="Y14" s="17"/>
      <c r="Z14" s="17" t="s">
        <v>289</v>
      </c>
      <c r="AA14" s="17">
        <v>1</v>
      </c>
      <c r="AB14" s="90"/>
      <c r="AC14" s="17" t="s">
        <v>10194</v>
      </c>
      <c r="AD14" s="17"/>
      <c r="AE14" s="17"/>
      <c r="AF14" s="82"/>
    </row>
    <row r="15" spans="1:32" x14ac:dyDescent="0.3">
      <c r="A15" s="15">
        <v>11</v>
      </c>
      <c r="B15" s="7" t="s">
        <v>30</v>
      </c>
      <c r="C15" s="7"/>
      <c r="D15" s="7">
        <v>1721606</v>
      </c>
      <c r="E15" s="7" t="s">
        <v>46</v>
      </c>
      <c r="F15" s="41">
        <v>43556</v>
      </c>
      <c r="G15" s="41">
        <v>43631</v>
      </c>
      <c r="H15" s="7">
        <f t="shared" si="0"/>
        <v>4</v>
      </c>
      <c r="I15" s="49"/>
      <c r="J15" s="94"/>
      <c r="K15" s="105"/>
      <c r="L15" s="106"/>
      <c r="M15" s="21"/>
      <c r="N15" s="21"/>
      <c r="O15" s="21"/>
      <c r="P15" s="34"/>
      <c r="Q15" s="34"/>
      <c r="R15" s="21"/>
      <c r="S15" s="107"/>
      <c r="T15" s="177"/>
      <c r="U15" s="177"/>
      <c r="V15" s="106"/>
      <c r="W15" s="108"/>
      <c r="X15" s="109"/>
      <c r="Y15" s="7"/>
      <c r="Z15" s="7" t="s">
        <v>297</v>
      </c>
      <c r="AA15" s="7">
        <v>1</v>
      </c>
      <c r="AB15" s="91"/>
      <c r="AC15" s="7"/>
      <c r="AD15" s="7"/>
      <c r="AE15" s="7"/>
      <c r="AF15" s="83"/>
    </row>
    <row r="16" spans="1:32" x14ac:dyDescent="0.3">
      <c r="A16" s="10">
        <v>12</v>
      </c>
      <c r="B16" s="6" t="s">
        <v>30</v>
      </c>
      <c r="C16" s="6"/>
      <c r="D16" s="6">
        <v>1736919</v>
      </c>
      <c r="E16" s="6" t="s">
        <v>48</v>
      </c>
      <c r="F16" s="42">
        <v>44058</v>
      </c>
      <c r="G16" s="42">
        <v>44062</v>
      </c>
      <c r="H16" s="6">
        <f t="shared" si="0"/>
        <v>3</v>
      </c>
      <c r="I16" s="50"/>
      <c r="J16" s="110"/>
      <c r="K16" s="21"/>
      <c r="L16" s="23"/>
      <c r="M16" s="23"/>
      <c r="N16" s="23"/>
      <c r="O16" s="23"/>
      <c r="P16" s="95"/>
      <c r="Q16" s="98"/>
      <c r="R16" s="23"/>
      <c r="S16" s="111"/>
      <c r="T16" s="174" t="s">
        <v>329</v>
      </c>
      <c r="U16" s="174"/>
      <c r="V16" s="112"/>
      <c r="W16" s="113"/>
      <c r="X16" s="114"/>
      <c r="Y16" s="6"/>
      <c r="Z16" s="6" t="s">
        <v>297</v>
      </c>
      <c r="AA16" s="6">
        <v>1</v>
      </c>
      <c r="AB16" s="92"/>
      <c r="AC16" s="6"/>
      <c r="AD16" s="6"/>
      <c r="AE16" s="6"/>
      <c r="AF16" s="84"/>
    </row>
    <row r="17" spans="1:32" x14ac:dyDescent="0.3">
      <c r="A17" s="10">
        <v>13</v>
      </c>
      <c r="B17" s="6" t="s">
        <v>50</v>
      </c>
      <c r="C17" s="6"/>
      <c r="D17" s="6">
        <v>1733428</v>
      </c>
      <c r="E17" s="6" t="s">
        <v>51</v>
      </c>
      <c r="F17" s="42">
        <v>43391</v>
      </c>
      <c r="G17" s="42">
        <v>43753</v>
      </c>
      <c r="H17" s="6">
        <f t="shared" si="0"/>
        <v>3</v>
      </c>
      <c r="I17" s="50"/>
      <c r="J17" s="110"/>
      <c r="K17" s="23"/>
      <c r="L17" s="23"/>
      <c r="M17" s="23"/>
      <c r="N17" s="23"/>
      <c r="O17" s="23"/>
      <c r="P17" s="59"/>
      <c r="Q17" s="99"/>
      <c r="R17" s="112"/>
      <c r="S17" s="111"/>
      <c r="T17" s="174"/>
      <c r="U17" s="174"/>
      <c r="V17" s="112"/>
      <c r="W17" s="113"/>
      <c r="X17" s="114"/>
      <c r="Y17" s="6"/>
      <c r="Z17" s="6" t="s">
        <v>289</v>
      </c>
      <c r="AA17" s="6">
        <v>1</v>
      </c>
      <c r="AB17" s="92"/>
      <c r="AC17" s="6"/>
      <c r="AD17" s="6"/>
      <c r="AE17" s="6"/>
      <c r="AF17" s="84"/>
    </row>
    <row r="18" spans="1:32" x14ac:dyDescent="0.3">
      <c r="A18" s="10">
        <v>14</v>
      </c>
      <c r="B18" s="6" t="s">
        <v>30</v>
      </c>
      <c r="C18" s="6"/>
      <c r="D18" s="6">
        <v>1751756</v>
      </c>
      <c r="E18" s="6" t="s">
        <v>53</v>
      </c>
      <c r="F18" s="42">
        <v>44454</v>
      </c>
      <c r="G18" s="42">
        <v>44484</v>
      </c>
      <c r="H18" s="6">
        <f t="shared" si="0"/>
        <v>1</v>
      </c>
      <c r="I18" s="50"/>
      <c r="J18" s="110"/>
      <c r="K18" s="23"/>
      <c r="L18" s="23"/>
      <c r="M18" s="23"/>
      <c r="N18" s="23"/>
      <c r="O18" s="23"/>
      <c r="P18" s="95"/>
      <c r="Q18" s="34"/>
      <c r="R18" s="23"/>
      <c r="S18" s="111"/>
      <c r="T18" s="174"/>
      <c r="U18" s="174"/>
      <c r="V18" s="112"/>
      <c r="W18" s="113"/>
      <c r="X18" s="114"/>
      <c r="Y18" s="6"/>
      <c r="Z18" s="6" t="s">
        <v>297</v>
      </c>
      <c r="AA18" s="6">
        <v>1</v>
      </c>
      <c r="AB18" s="92"/>
      <c r="AC18" s="6"/>
      <c r="AD18" s="6"/>
      <c r="AE18" s="6"/>
      <c r="AF18" s="84"/>
    </row>
    <row r="19" spans="1:32" x14ac:dyDescent="0.3">
      <c r="A19" s="10">
        <v>15</v>
      </c>
      <c r="B19" s="6" t="s">
        <v>30</v>
      </c>
      <c r="C19" s="6"/>
      <c r="D19" s="6">
        <v>1742772</v>
      </c>
      <c r="E19" s="6" t="s">
        <v>55</v>
      </c>
      <c r="F19" s="42">
        <v>44105</v>
      </c>
      <c r="G19" s="42">
        <v>44180</v>
      </c>
      <c r="H19" s="6">
        <f t="shared" si="0"/>
        <v>2</v>
      </c>
      <c r="I19" s="50"/>
      <c r="J19" s="110"/>
      <c r="K19" s="23"/>
      <c r="L19" s="23"/>
      <c r="M19" s="23"/>
      <c r="N19" s="23"/>
      <c r="O19" s="23"/>
      <c r="P19" s="95"/>
      <c r="Q19" s="95"/>
      <c r="R19" s="23"/>
      <c r="S19" s="111"/>
      <c r="T19" s="174"/>
      <c r="U19" s="174"/>
      <c r="V19" s="112"/>
      <c r="W19" s="113"/>
      <c r="X19" s="114"/>
      <c r="Y19" s="6"/>
      <c r="Z19" s="6" t="s">
        <v>298</v>
      </c>
      <c r="AA19" s="6">
        <v>1</v>
      </c>
      <c r="AB19" s="92"/>
      <c r="AC19" s="6"/>
      <c r="AD19" s="6"/>
      <c r="AE19" s="6"/>
      <c r="AF19" s="84"/>
    </row>
    <row r="20" spans="1:32" x14ac:dyDescent="0.3">
      <c r="A20" s="10">
        <v>16</v>
      </c>
      <c r="B20" s="6" t="s">
        <v>30</v>
      </c>
      <c r="C20" s="6"/>
      <c r="D20" s="6">
        <v>1742775</v>
      </c>
      <c r="E20" s="6" t="s">
        <v>57</v>
      </c>
      <c r="F20" s="42">
        <v>44090</v>
      </c>
      <c r="G20" s="42">
        <v>44252</v>
      </c>
      <c r="H20" s="6">
        <f t="shared" si="0"/>
        <v>2</v>
      </c>
      <c r="I20" s="50"/>
      <c r="J20" s="110"/>
      <c r="K20" s="23"/>
      <c r="L20" s="23"/>
      <c r="M20" s="23"/>
      <c r="N20" s="23"/>
      <c r="O20" s="23"/>
      <c r="P20" s="95"/>
      <c r="Q20" s="95"/>
      <c r="R20" s="23"/>
      <c r="S20" s="111"/>
      <c r="T20" s="174"/>
      <c r="U20" s="174"/>
      <c r="V20" s="112"/>
      <c r="W20" s="113"/>
      <c r="X20" s="114"/>
      <c r="Y20" s="6"/>
      <c r="Z20" s="6" t="s">
        <v>298</v>
      </c>
      <c r="AA20" s="6">
        <v>1</v>
      </c>
      <c r="AB20" s="92"/>
      <c r="AC20" s="6"/>
      <c r="AD20" s="6"/>
      <c r="AE20" s="6"/>
      <c r="AF20" s="84"/>
    </row>
    <row r="21" spans="1:32" x14ac:dyDescent="0.3">
      <c r="A21" s="10">
        <v>17</v>
      </c>
      <c r="B21" s="6" t="s">
        <v>20</v>
      </c>
      <c r="C21" s="6"/>
      <c r="D21" s="6">
        <v>1742818</v>
      </c>
      <c r="E21" s="6" t="s">
        <v>59</v>
      </c>
      <c r="F21" s="42">
        <v>43678</v>
      </c>
      <c r="G21" s="42">
        <v>43902</v>
      </c>
      <c r="H21" s="6">
        <f t="shared" si="0"/>
        <v>3</v>
      </c>
      <c r="I21" s="50"/>
      <c r="J21" s="110"/>
      <c r="K21" s="23"/>
      <c r="L21" s="23"/>
      <c r="M21" s="23"/>
      <c r="N21" s="23"/>
      <c r="O21" s="23"/>
      <c r="P21" s="59"/>
      <c r="Q21" s="59"/>
      <c r="R21" s="23"/>
      <c r="S21" s="111"/>
      <c r="T21" s="174"/>
      <c r="U21" s="174"/>
      <c r="V21" s="112"/>
      <c r="W21" s="113"/>
      <c r="X21" s="114"/>
      <c r="Y21" s="6"/>
      <c r="Z21" s="6" t="s">
        <v>289</v>
      </c>
      <c r="AA21" s="6">
        <v>1</v>
      </c>
      <c r="AB21" s="92"/>
      <c r="AC21" s="6"/>
      <c r="AD21" s="6"/>
      <c r="AE21" s="6"/>
      <c r="AF21" s="84"/>
    </row>
    <row r="22" spans="1:32" x14ac:dyDescent="0.3">
      <c r="A22" s="10">
        <v>18</v>
      </c>
      <c r="B22" s="6" t="s">
        <v>35</v>
      </c>
      <c r="C22" s="6"/>
      <c r="D22" s="6">
        <v>1702527</v>
      </c>
      <c r="E22" s="6" t="s">
        <v>61</v>
      </c>
      <c r="F22" s="42">
        <v>43529</v>
      </c>
      <c r="G22" s="42">
        <v>43945</v>
      </c>
      <c r="H22" s="6">
        <f t="shared" si="0"/>
        <v>3</v>
      </c>
      <c r="I22" s="50"/>
      <c r="J22" s="110"/>
      <c r="K22" s="23"/>
      <c r="L22" s="23"/>
      <c r="M22" s="23"/>
      <c r="N22" s="23"/>
      <c r="O22" s="23"/>
      <c r="P22" s="95"/>
      <c r="Q22" s="95"/>
      <c r="R22" s="23"/>
      <c r="S22" s="111"/>
      <c r="T22" s="174"/>
      <c r="U22" s="174"/>
      <c r="V22" s="112"/>
      <c r="W22" s="113"/>
      <c r="X22" s="114"/>
      <c r="Y22" s="6"/>
      <c r="Z22" s="6" t="s">
        <v>289</v>
      </c>
      <c r="AA22" s="6">
        <v>1</v>
      </c>
      <c r="AB22" s="92"/>
      <c r="AC22" s="6"/>
      <c r="AD22" s="6"/>
      <c r="AE22" s="6"/>
      <c r="AF22" s="84"/>
    </row>
    <row r="23" spans="1:32" x14ac:dyDescent="0.3">
      <c r="A23" s="10">
        <v>19</v>
      </c>
      <c r="B23" s="6" t="s">
        <v>30</v>
      </c>
      <c r="C23" s="6"/>
      <c r="D23" s="6">
        <v>1742774</v>
      </c>
      <c r="E23" s="6" t="s">
        <v>63</v>
      </c>
      <c r="F23" s="42">
        <v>44153</v>
      </c>
      <c r="G23" s="42">
        <v>44211</v>
      </c>
      <c r="H23" s="6">
        <f t="shared" si="0"/>
        <v>2</v>
      </c>
      <c r="I23" s="50"/>
      <c r="J23" s="110"/>
      <c r="K23" s="23"/>
      <c r="L23" s="23"/>
      <c r="M23" s="23"/>
      <c r="N23" s="23"/>
      <c r="O23" s="23"/>
      <c r="P23" s="95"/>
      <c r="Q23" s="95"/>
      <c r="R23" s="23"/>
      <c r="S23" s="111"/>
      <c r="T23" s="174"/>
      <c r="U23" s="174"/>
      <c r="V23" s="112"/>
      <c r="W23" s="113"/>
      <c r="X23" s="114"/>
      <c r="Y23" s="6"/>
      <c r="Z23" s="6" t="s">
        <v>298</v>
      </c>
      <c r="AA23" s="6">
        <v>1</v>
      </c>
      <c r="AB23" s="92"/>
      <c r="AC23" s="6"/>
      <c r="AD23" s="6"/>
      <c r="AE23" s="6"/>
      <c r="AF23" s="84"/>
    </row>
    <row r="24" spans="1:32" x14ac:dyDescent="0.3">
      <c r="A24" s="10">
        <v>20</v>
      </c>
      <c r="B24" s="6" t="s">
        <v>20</v>
      </c>
      <c r="C24" s="6"/>
      <c r="D24" s="6">
        <v>1733497</v>
      </c>
      <c r="E24" s="6" t="s">
        <v>65</v>
      </c>
      <c r="F24" s="42">
        <v>43412</v>
      </c>
      <c r="G24" s="42">
        <v>43523</v>
      </c>
      <c r="H24" s="6">
        <f t="shared" si="0"/>
        <v>4</v>
      </c>
      <c r="I24" s="50"/>
      <c r="J24" s="110"/>
      <c r="K24" s="23"/>
      <c r="L24" s="23"/>
      <c r="M24" s="23"/>
      <c r="N24" s="23"/>
      <c r="O24" s="23"/>
      <c r="P24" s="95"/>
      <c r="Q24" s="95"/>
      <c r="R24" s="23"/>
      <c r="S24" s="111"/>
      <c r="T24" s="174"/>
      <c r="U24" s="174"/>
      <c r="V24" s="112"/>
      <c r="W24" s="113"/>
      <c r="X24" s="114"/>
      <c r="Y24" s="6"/>
      <c r="Z24" s="6" t="s">
        <v>289</v>
      </c>
      <c r="AA24" s="6">
        <v>1</v>
      </c>
      <c r="AB24" s="92"/>
      <c r="AC24" s="6"/>
      <c r="AD24" s="6"/>
      <c r="AE24" s="6"/>
      <c r="AF24" s="84"/>
    </row>
    <row r="25" spans="1:32" x14ac:dyDescent="0.3">
      <c r="A25" s="10">
        <v>21</v>
      </c>
      <c r="B25" s="6" t="s">
        <v>20</v>
      </c>
      <c r="C25" s="6"/>
      <c r="D25" s="6">
        <v>1731153</v>
      </c>
      <c r="E25" s="6" t="s">
        <v>67</v>
      </c>
      <c r="F25" s="42">
        <v>43199</v>
      </c>
      <c r="G25" s="42">
        <v>43511</v>
      </c>
      <c r="H25" s="6">
        <f t="shared" si="0"/>
        <v>4</v>
      </c>
      <c r="I25" s="50"/>
      <c r="J25" s="110"/>
      <c r="K25" s="23"/>
      <c r="L25" s="23"/>
      <c r="M25" s="23"/>
      <c r="N25" s="23"/>
      <c r="O25" s="23"/>
      <c r="P25" s="95"/>
      <c r="Q25" s="95"/>
      <c r="R25" s="23"/>
      <c r="S25" s="111"/>
      <c r="T25" s="174"/>
      <c r="U25" s="174"/>
      <c r="V25" s="112"/>
      <c r="W25" s="113"/>
      <c r="X25" s="114"/>
      <c r="Y25" s="6"/>
      <c r="Z25" s="6" t="s">
        <v>289</v>
      </c>
      <c r="AA25" s="6">
        <v>1</v>
      </c>
      <c r="AB25" s="92"/>
      <c r="AC25" s="6"/>
      <c r="AD25" s="6"/>
      <c r="AE25" s="6"/>
      <c r="AF25" s="84"/>
    </row>
    <row r="26" spans="1:32" x14ac:dyDescent="0.3">
      <c r="A26" s="10">
        <v>22</v>
      </c>
      <c r="B26" s="6" t="s">
        <v>30</v>
      </c>
      <c r="C26" s="6"/>
      <c r="D26" s="6">
        <v>1744935</v>
      </c>
      <c r="E26" s="6" t="s">
        <v>69</v>
      </c>
      <c r="F26" s="42">
        <v>44166</v>
      </c>
      <c r="G26" s="42">
        <v>44379</v>
      </c>
      <c r="H26" s="6">
        <f t="shared" si="0"/>
        <v>2</v>
      </c>
      <c r="I26" s="50"/>
      <c r="J26" s="110"/>
      <c r="K26" s="23"/>
      <c r="L26" s="23"/>
      <c r="M26" s="23"/>
      <c r="N26" s="23"/>
      <c r="O26" s="23"/>
      <c r="P26" s="95"/>
      <c r="Q26" s="95"/>
      <c r="R26" s="23"/>
      <c r="S26" s="111"/>
      <c r="T26" s="174"/>
      <c r="U26" s="174"/>
      <c r="V26" s="112"/>
      <c r="W26" s="113"/>
      <c r="X26" s="114"/>
      <c r="Y26" s="6"/>
      <c r="Z26" s="6" t="s">
        <v>297</v>
      </c>
      <c r="AA26" s="6">
        <v>1</v>
      </c>
      <c r="AB26" s="92"/>
      <c r="AC26" s="6"/>
      <c r="AD26" s="6"/>
      <c r="AE26" s="6"/>
      <c r="AF26" s="84"/>
    </row>
    <row r="27" spans="1:32" x14ac:dyDescent="0.3">
      <c r="A27" s="10">
        <v>23</v>
      </c>
      <c r="B27" s="6" t="s">
        <v>38</v>
      </c>
      <c r="C27" s="6"/>
      <c r="D27" s="6">
        <v>1752354</v>
      </c>
      <c r="E27" s="6" t="s">
        <v>71</v>
      </c>
      <c r="F27" s="42">
        <v>44249</v>
      </c>
      <c r="G27" s="42">
        <v>44427</v>
      </c>
      <c r="H27" s="6">
        <f t="shared" si="0"/>
        <v>2</v>
      </c>
      <c r="I27" s="50"/>
      <c r="J27" s="110"/>
      <c r="K27" s="23"/>
      <c r="L27" s="23"/>
      <c r="M27" s="23"/>
      <c r="N27" s="23"/>
      <c r="O27" s="23"/>
      <c r="P27" s="95"/>
      <c r="Q27" s="95"/>
      <c r="R27" s="23"/>
      <c r="S27" s="111"/>
      <c r="T27" s="174"/>
      <c r="U27" s="174"/>
      <c r="V27" s="112"/>
      <c r="W27" s="113"/>
      <c r="X27" s="114"/>
      <c r="Y27" s="6"/>
      <c r="Z27" s="6" t="s">
        <v>289</v>
      </c>
      <c r="AA27" s="6">
        <v>1</v>
      </c>
      <c r="AB27" s="92"/>
      <c r="AC27" s="6"/>
      <c r="AD27" s="6"/>
      <c r="AE27" s="6"/>
      <c r="AF27" s="84"/>
    </row>
    <row r="28" spans="1:32" x14ac:dyDescent="0.3">
      <c r="A28" s="10">
        <v>24</v>
      </c>
      <c r="B28" s="6" t="s">
        <v>30</v>
      </c>
      <c r="C28" s="6"/>
      <c r="D28" s="6">
        <v>1744885</v>
      </c>
      <c r="E28" s="6" t="s">
        <v>73</v>
      </c>
      <c r="F28" s="42">
        <v>44335</v>
      </c>
      <c r="G28" s="42">
        <v>44382</v>
      </c>
      <c r="H28" s="6">
        <f t="shared" si="0"/>
        <v>2</v>
      </c>
      <c r="I28" s="50"/>
      <c r="J28" s="110"/>
      <c r="K28" s="23"/>
      <c r="L28" s="23"/>
      <c r="M28" s="23"/>
      <c r="N28" s="23"/>
      <c r="O28" s="23"/>
      <c r="P28" s="95"/>
      <c r="Q28" s="95"/>
      <c r="R28" s="23"/>
      <c r="S28" s="111"/>
      <c r="T28" s="174"/>
      <c r="U28" s="174"/>
      <c r="V28" s="112"/>
      <c r="W28" s="113"/>
      <c r="X28" s="114"/>
      <c r="Y28" s="6"/>
      <c r="Z28" s="6" t="s">
        <v>297</v>
      </c>
      <c r="AA28" s="6">
        <v>1</v>
      </c>
      <c r="AB28" s="92"/>
      <c r="AC28" s="6"/>
      <c r="AD28" s="6"/>
      <c r="AE28" s="6"/>
      <c r="AF28" s="84"/>
    </row>
    <row r="29" spans="1:32" x14ac:dyDescent="0.3">
      <c r="A29" s="10">
        <v>25</v>
      </c>
      <c r="B29" s="6" t="s">
        <v>27</v>
      </c>
      <c r="C29" s="6"/>
      <c r="D29" s="6">
        <v>1747829</v>
      </c>
      <c r="E29" s="6" t="s">
        <v>75</v>
      </c>
      <c r="F29" s="42">
        <v>43210</v>
      </c>
      <c r="G29" s="42">
        <v>43896</v>
      </c>
      <c r="H29" s="6">
        <f t="shared" si="0"/>
        <v>3</v>
      </c>
      <c r="I29" s="50"/>
      <c r="J29" s="110"/>
      <c r="K29" s="23"/>
      <c r="L29" s="23"/>
      <c r="M29" s="23"/>
      <c r="N29" s="23"/>
      <c r="O29" s="23"/>
      <c r="P29" s="95"/>
      <c r="Q29" s="95"/>
      <c r="R29" s="23"/>
      <c r="S29" s="23"/>
      <c r="T29" s="21"/>
      <c r="U29" s="21"/>
      <c r="V29" s="23"/>
      <c r="W29" s="113"/>
      <c r="X29" s="114"/>
      <c r="Y29" s="6"/>
      <c r="Z29" s="6"/>
      <c r="AA29" s="6"/>
      <c r="AB29" s="92"/>
      <c r="AC29" s="6"/>
      <c r="AD29" s="6"/>
      <c r="AE29" s="6"/>
      <c r="AF29" s="84"/>
    </row>
    <row r="30" spans="1:32" x14ac:dyDescent="0.3">
      <c r="A30" s="10">
        <v>26</v>
      </c>
      <c r="B30" s="6" t="s">
        <v>30</v>
      </c>
      <c r="C30" s="6"/>
      <c r="D30" s="6">
        <v>1689152</v>
      </c>
      <c r="E30" s="6" t="s">
        <v>77</v>
      </c>
      <c r="F30" s="42">
        <v>43191</v>
      </c>
      <c r="G30" s="42">
        <v>43748</v>
      </c>
      <c r="H30" s="6">
        <f t="shared" si="0"/>
        <v>3</v>
      </c>
      <c r="I30" s="50"/>
      <c r="J30" s="110"/>
      <c r="K30" s="23"/>
      <c r="L30" s="23"/>
      <c r="M30" s="23"/>
      <c r="N30" s="23"/>
      <c r="O30" s="23"/>
      <c r="P30" s="95"/>
      <c r="Q30" s="95"/>
      <c r="R30" s="23"/>
      <c r="S30" s="23"/>
      <c r="T30" s="23"/>
      <c r="U30" s="23"/>
      <c r="V30" s="23"/>
      <c r="W30" s="113"/>
      <c r="X30" s="114"/>
      <c r="Y30" s="6"/>
      <c r="Z30" s="6"/>
      <c r="AA30" s="6"/>
      <c r="AB30" s="92"/>
      <c r="AC30" s="6"/>
      <c r="AD30" s="6"/>
      <c r="AE30" s="6"/>
      <c r="AF30" s="84"/>
    </row>
    <row r="31" spans="1:32" ht="15" thickBot="1" x14ac:dyDescent="0.35">
      <c r="A31" s="10">
        <v>27</v>
      </c>
      <c r="B31" s="6" t="s">
        <v>30</v>
      </c>
      <c r="C31" s="6"/>
      <c r="D31" s="6">
        <v>1724860</v>
      </c>
      <c r="E31" s="6" t="s">
        <v>79</v>
      </c>
      <c r="F31" s="42">
        <v>43374</v>
      </c>
      <c r="G31" s="42">
        <v>43732</v>
      </c>
      <c r="H31" s="6">
        <f t="shared" si="0"/>
        <v>3</v>
      </c>
      <c r="I31" s="50"/>
      <c r="J31" s="110"/>
      <c r="K31" s="23"/>
      <c r="L31" s="23"/>
      <c r="M31" s="23"/>
      <c r="N31" s="23"/>
      <c r="O31" s="23"/>
      <c r="P31" s="95"/>
      <c r="Q31" s="95"/>
      <c r="R31" s="23"/>
      <c r="S31" s="23"/>
      <c r="T31" s="23"/>
      <c r="U31" s="23"/>
      <c r="V31" s="23"/>
      <c r="W31" s="113"/>
      <c r="X31" s="114"/>
      <c r="Y31" s="6"/>
      <c r="Z31" s="6"/>
      <c r="AA31" s="6"/>
      <c r="AB31" s="92"/>
      <c r="AC31" s="6"/>
      <c r="AD31" s="6"/>
      <c r="AE31" s="6"/>
      <c r="AF31" s="84"/>
    </row>
    <row r="32" spans="1:32" hidden="1" x14ac:dyDescent="0.3">
      <c r="A32" s="10">
        <v>28</v>
      </c>
      <c r="B32" s="6" t="s">
        <v>30</v>
      </c>
      <c r="C32" s="6"/>
      <c r="D32" s="6">
        <v>1751760</v>
      </c>
      <c r="E32" s="6" t="s">
        <v>81</v>
      </c>
      <c r="F32" s="42">
        <v>44530</v>
      </c>
      <c r="G32" s="42">
        <v>44540</v>
      </c>
      <c r="H32" s="6">
        <f t="shared" si="0"/>
        <v>1</v>
      </c>
      <c r="I32" s="50"/>
      <c r="J32" s="56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4"/>
      <c r="X32" s="8"/>
      <c r="Y32" s="4"/>
      <c r="Z32" s="6"/>
      <c r="AA32" s="6"/>
      <c r="AB32" s="6"/>
      <c r="AC32" s="6"/>
      <c r="AD32" s="6"/>
      <c r="AE32" s="6"/>
      <c r="AF32" s="84"/>
    </row>
    <row r="33" spans="1:32" hidden="1" x14ac:dyDescent="0.3">
      <c r="A33" s="10">
        <v>29</v>
      </c>
      <c r="B33" s="6" t="s">
        <v>50</v>
      </c>
      <c r="C33" s="6"/>
      <c r="D33" s="6">
        <v>1742516</v>
      </c>
      <c r="E33" s="6" t="s">
        <v>83</v>
      </c>
      <c r="F33" s="42">
        <v>43911</v>
      </c>
      <c r="G33" s="42">
        <v>43991</v>
      </c>
      <c r="H33" s="6">
        <f t="shared" si="0"/>
        <v>3</v>
      </c>
      <c r="I33" s="50"/>
      <c r="J33" s="56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4"/>
      <c r="X33" s="8"/>
      <c r="Y33" s="4"/>
      <c r="Z33" s="6"/>
      <c r="AA33" s="6"/>
      <c r="AB33" s="6"/>
      <c r="AC33" s="6"/>
      <c r="AD33" s="6"/>
      <c r="AE33" s="6"/>
      <c r="AF33" s="84"/>
    </row>
    <row r="34" spans="1:32" hidden="1" x14ac:dyDescent="0.3">
      <c r="A34" s="10">
        <v>30</v>
      </c>
      <c r="B34" s="6" t="s">
        <v>30</v>
      </c>
      <c r="C34" s="6"/>
      <c r="D34" s="6">
        <v>1736895</v>
      </c>
      <c r="E34" s="6" t="s">
        <v>85</v>
      </c>
      <c r="F34" s="42">
        <v>44075</v>
      </c>
      <c r="G34" s="42">
        <v>44176</v>
      </c>
      <c r="H34" s="6">
        <f t="shared" si="0"/>
        <v>2</v>
      </c>
      <c r="I34" s="50"/>
      <c r="J34" s="56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4"/>
      <c r="X34" s="8"/>
      <c r="Y34" s="4"/>
      <c r="Z34" s="6"/>
      <c r="AA34" s="6"/>
      <c r="AB34" s="6"/>
      <c r="AC34" s="6"/>
      <c r="AD34" s="6"/>
      <c r="AE34" s="6"/>
      <c r="AF34" s="84"/>
    </row>
    <row r="35" spans="1:32" hidden="1" x14ac:dyDescent="0.3">
      <c r="A35" s="10">
        <v>31</v>
      </c>
      <c r="B35" s="6" t="s">
        <v>30</v>
      </c>
      <c r="C35" s="6"/>
      <c r="D35" s="6">
        <v>1700533</v>
      </c>
      <c r="E35" s="6" t="s">
        <v>87</v>
      </c>
      <c r="F35" s="42">
        <v>43301</v>
      </c>
      <c r="G35" s="42">
        <v>43595</v>
      </c>
      <c r="H35" s="6">
        <f t="shared" si="0"/>
        <v>4</v>
      </c>
      <c r="I35" s="50"/>
      <c r="J35" s="56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4"/>
      <c r="X35" s="8"/>
      <c r="Y35" s="4"/>
      <c r="Z35" s="6"/>
      <c r="AA35" s="6"/>
      <c r="AB35" s="6"/>
      <c r="AC35" s="6"/>
      <c r="AD35" s="6"/>
      <c r="AE35" s="6"/>
      <c r="AF35" s="84"/>
    </row>
    <row r="36" spans="1:32" hidden="1" x14ac:dyDescent="0.3">
      <c r="A36" s="10">
        <v>32</v>
      </c>
      <c r="B36" s="6" t="s">
        <v>20</v>
      </c>
      <c r="C36" s="6"/>
      <c r="D36" s="6">
        <v>1736314</v>
      </c>
      <c r="E36" s="6" t="s">
        <v>89</v>
      </c>
      <c r="F36" s="42">
        <v>42590</v>
      </c>
      <c r="G36" s="42">
        <v>43748</v>
      </c>
      <c r="H36" s="6">
        <f t="shared" si="0"/>
        <v>3</v>
      </c>
      <c r="I36" s="50"/>
      <c r="J36" s="5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4"/>
      <c r="X36" s="8"/>
      <c r="Y36" s="4"/>
      <c r="Z36" s="6"/>
      <c r="AA36" s="6"/>
      <c r="AB36" s="6"/>
      <c r="AC36" s="6"/>
      <c r="AD36" s="6"/>
      <c r="AE36" s="6"/>
      <c r="AF36" s="84"/>
    </row>
    <row r="37" spans="1:32" hidden="1" x14ac:dyDescent="0.3">
      <c r="A37" s="10">
        <v>33</v>
      </c>
      <c r="B37" s="6" t="s">
        <v>30</v>
      </c>
      <c r="C37" s="6"/>
      <c r="D37" s="6">
        <v>1736855</v>
      </c>
      <c r="E37" s="6" t="s">
        <v>91</v>
      </c>
      <c r="F37" s="42">
        <v>43864</v>
      </c>
      <c r="G37" s="42">
        <v>43930</v>
      </c>
      <c r="H37" s="6">
        <f t="shared" si="0"/>
        <v>3</v>
      </c>
      <c r="I37" s="50"/>
      <c r="J37" s="56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4"/>
      <c r="X37" s="8"/>
      <c r="Y37" s="4"/>
      <c r="Z37" s="6"/>
      <c r="AA37" s="6"/>
      <c r="AB37" s="6"/>
      <c r="AC37" s="6"/>
      <c r="AD37" s="6"/>
      <c r="AE37" s="6"/>
      <c r="AF37" s="84"/>
    </row>
    <row r="38" spans="1:32" ht="15" hidden="1" thickBot="1" x14ac:dyDescent="0.35">
      <c r="A38" s="11">
        <v>34</v>
      </c>
      <c r="B38" s="12" t="s">
        <v>30</v>
      </c>
      <c r="C38" s="12"/>
      <c r="D38" s="12">
        <v>1736918</v>
      </c>
      <c r="E38" s="12" t="s">
        <v>93</v>
      </c>
      <c r="F38" s="43">
        <v>44055</v>
      </c>
      <c r="G38" s="43">
        <v>44173</v>
      </c>
      <c r="H38" s="12">
        <f t="shared" si="0"/>
        <v>2</v>
      </c>
      <c r="I38" s="51"/>
      <c r="J38" s="57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6"/>
      <c r="X38" s="14"/>
      <c r="Y38" s="13"/>
      <c r="Z38" s="77"/>
      <c r="AA38" s="77"/>
      <c r="AB38" s="77"/>
      <c r="AC38" s="77"/>
      <c r="AD38" s="77"/>
      <c r="AE38" s="77"/>
      <c r="AF38" s="85"/>
    </row>
    <row r="39" spans="1:32" s="27" customFormat="1" x14ac:dyDescent="0.3">
      <c r="A39" s="28"/>
      <c r="B39" s="62"/>
      <c r="C39" s="62"/>
      <c r="D39" s="62"/>
      <c r="E39" s="62"/>
      <c r="F39" s="63"/>
      <c r="G39" s="63"/>
      <c r="H39" s="64" t="s">
        <v>284</v>
      </c>
      <c r="I39" s="65">
        <f>SUM(J39:T39)</f>
        <v>26</v>
      </c>
      <c r="J39" s="66">
        <f>COUNTA(J5:J38)</f>
        <v>6</v>
      </c>
      <c r="K39" s="67"/>
      <c r="L39" s="67">
        <f t="shared" ref="L39:V39" si="1">COUNTA(L5:L38)</f>
        <v>8</v>
      </c>
      <c r="M39" s="67"/>
      <c r="N39" s="67">
        <f t="shared" si="1"/>
        <v>5</v>
      </c>
      <c r="O39" s="67"/>
      <c r="P39" s="67">
        <f t="shared" si="1"/>
        <v>0</v>
      </c>
      <c r="Q39" s="67"/>
      <c r="R39" s="67">
        <f t="shared" si="1"/>
        <v>0</v>
      </c>
      <c r="S39" s="67"/>
      <c r="T39" s="67">
        <f t="shared" si="1"/>
        <v>7</v>
      </c>
      <c r="U39" s="67"/>
      <c r="V39" s="67">
        <f t="shared" si="1"/>
        <v>0</v>
      </c>
      <c r="W39" s="68"/>
      <c r="X39" s="69"/>
      <c r="Y39" s="69"/>
      <c r="Z39" s="78" t="s">
        <v>291</v>
      </c>
      <c r="AA39" s="78" t="s">
        <v>292</v>
      </c>
      <c r="AB39" s="78"/>
      <c r="AC39" s="78"/>
      <c r="AD39" s="78"/>
      <c r="AE39" s="78"/>
      <c r="AF39" s="86"/>
    </row>
    <row r="40" spans="1:32" s="27" customFormat="1" ht="15" thickBot="1" x14ac:dyDescent="0.35">
      <c r="A40" s="29"/>
      <c r="B40" s="70"/>
      <c r="C40" s="70"/>
      <c r="D40" s="70"/>
      <c r="E40" s="70"/>
      <c r="F40" s="70"/>
      <c r="G40" s="70"/>
      <c r="H40" s="71" t="s">
        <v>285</v>
      </c>
      <c r="I40" s="72">
        <f>SUM(J40:U40)</f>
        <v>0</v>
      </c>
      <c r="J40" s="73"/>
      <c r="K40" s="74">
        <f>COUNTA(K5:K39)</f>
        <v>0</v>
      </c>
      <c r="L40" s="74"/>
      <c r="M40" s="74">
        <f>COUNTA(M5:M39)</f>
        <v>0</v>
      </c>
      <c r="N40" s="74"/>
      <c r="O40" s="74">
        <f>COUNTA(O5:O39)</f>
        <v>0</v>
      </c>
      <c r="P40" s="74"/>
      <c r="Q40" s="74">
        <f>COUNTA(Q5:Q39)</f>
        <v>0</v>
      </c>
      <c r="R40" s="74"/>
      <c r="S40" s="74">
        <f>COUNTA(S5:S39)</f>
        <v>0</v>
      </c>
      <c r="T40" s="74"/>
      <c r="U40" s="74">
        <f>COUNTA(U5:U39)</f>
        <v>0</v>
      </c>
      <c r="V40" s="74"/>
      <c r="W40" s="75">
        <f>COUNTA(W5:W39)</f>
        <v>0</v>
      </c>
      <c r="X40" s="76"/>
      <c r="Y40" s="76"/>
      <c r="Z40" s="79"/>
      <c r="AA40" s="79" t="s">
        <v>295</v>
      </c>
      <c r="AB40" s="79"/>
      <c r="AC40" s="79"/>
      <c r="AD40" s="79"/>
      <c r="AE40" s="79"/>
      <c r="AF40" s="87"/>
    </row>
    <row r="41" spans="1:32" x14ac:dyDescent="0.3">
      <c r="P41" s="3" t="s">
        <v>299</v>
      </c>
      <c r="T41" s="3" t="s">
        <v>294</v>
      </c>
    </row>
  </sheetData>
  <mergeCells count="31">
    <mergeCell ref="F1:I2"/>
    <mergeCell ref="B1:E2"/>
    <mergeCell ref="M1:N2"/>
    <mergeCell ref="Q1:R2"/>
    <mergeCell ref="O1:P2"/>
    <mergeCell ref="AD3:AD4"/>
    <mergeCell ref="AE3:AE4"/>
    <mergeCell ref="AF3:AF4"/>
    <mergeCell ref="T3:U3"/>
    <mergeCell ref="V3:W3"/>
    <mergeCell ref="X3:Y3"/>
    <mergeCell ref="Z3:Z4"/>
    <mergeCell ref="AB3:AB4"/>
    <mergeCell ref="AC3:AC4"/>
    <mergeCell ref="H3:H4"/>
    <mergeCell ref="I3:I4"/>
    <mergeCell ref="J3:K3"/>
    <mergeCell ref="L3:M3"/>
    <mergeCell ref="N3:O3"/>
    <mergeCell ref="A3:A4"/>
    <mergeCell ref="B3:B4"/>
    <mergeCell ref="C3:C4"/>
    <mergeCell ref="D3:D4"/>
    <mergeCell ref="E3:E4"/>
    <mergeCell ref="U1:V1"/>
    <mergeCell ref="L1:L2"/>
    <mergeCell ref="J1:J2"/>
    <mergeCell ref="K1:K2"/>
    <mergeCell ref="AA3:AA4"/>
    <mergeCell ref="R3:S3"/>
    <mergeCell ref="P3:Q3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"/>
  <sheetViews>
    <sheetView workbookViewId="0">
      <selection activeCell="D111" sqref="D1:D111"/>
    </sheetView>
  </sheetViews>
  <sheetFormatPr defaultRowHeight="14.4" x14ac:dyDescent="0.3"/>
  <cols>
    <col min="8" max="8" width="16.5546875" bestFit="1" customWidth="1"/>
    <col min="9" max="9" width="21.218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>
        <v>1735971</v>
      </c>
      <c r="D2" t="s">
        <v>15</v>
      </c>
      <c r="F2" t="s">
        <v>16</v>
      </c>
      <c r="G2">
        <v>20.7104</v>
      </c>
      <c r="H2" s="1">
        <v>43340</v>
      </c>
      <c r="I2" s="1">
        <v>43543</v>
      </c>
      <c r="J2" t="s">
        <v>17</v>
      </c>
      <c r="K2">
        <v>20.7</v>
      </c>
      <c r="L2">
        <v>9.6</v>
      </c>
      <c r="M2" t="s">
        <v>18</v>
      </c>
    </row>
    <row r="3" spans="1:13" x14ac:dyDescent="0.3">
      <c r="A3" t="s">
        <v>19</v>
      </c>
      <c r="B3" t="s">
        <v>14</v>
      </c>
      <c r="C3">
        <v>1736313</v>
      </c>
      <c r="D3" t="s">
        <v>20</v>
      </c>
      <c r="E3">
        <v>401</v>
      </c>
      <c r="F3" t="s">
        <v>21</v>
      </c>
      <c r="G3">
        <v>34.556600000000003</v>
      </c>
      <c r="H3" s="1">
        <v>42674</v>
      </c>
      <c r="I3" s="1">
        <v>43689</v>
      </c>
      <c r="J3" t="s">
        <v>22</v>
      </c>
      <c r="K3">
        <v>58.7</v>
      </c>
      <c r="L3">
        <v>28.3</v>
      </c>
      <c r="M3" t="s">
        <v>23</v>
      </c>
    </row>
    <row r="4" spans="1:13" x14ac:dyDescent="0.3">
      <c r="A4" t="s">
        <v>24</v>
      </c>
      <c r="B4" t="s">
        <v>14</v>
      </c>
      <c r="C4">
        <v>1736407</v>
      </c>
      <c r="D4" t="s">
        <v>20</v>
      </c>
      <c r="E4">
        <v>107</v>
      </c>
      <c r="F4" t="s">
        <v>25</v>
      </c>
      <c r="G4">
        <v>21.6204</v>
      </c>
      <c r="H4" s="1">
        <v>43167</v>
      </c>
      <c r="I4" s="1">
        <v>43664</v>
      </c>
      <c r="J4" t="s">
        <v>22</v>
      </c>
      <c r="K4">
        <v>32.700000000000003</v>
      </c>
      <c r="L4">
        <v>18.899999999999999</v>
      </c>
      <c r="M4" t="s">
        <v>23</v>
      </c>
    </row>
    <row r="5" spans="1:13" x14ac:dyDescent="0.3">
      <c r="A5" t="s">
        <v>26</v>
      </c>
      <c r="B5" t="s">
        <v>14</v>
      </c>
      <c r="C5">
        <v>1748413</v>
      </c>
      <c r="D5" t="s">
        <v>27</v>
      </c>
      <c r="F5" t="s">
        <v>28</v>
      </c>
      <c r="G5">
        <v>35.087200000000003</v>
      </c>
      <c r="H5" s="1">
        <v>43315</v>
      </c>
      <c r="I5" s="1">
        <v>43678</v>
      </c>
      <c r="J5" t="s">
        <v>17</v>
      </c>
      <c r="K5">
        <v>35.1</v>
      </c>
      <c r="L5">
        <v>17.600000000000001</v>
      </c>
      <c r="M5" t="s">
        <v>23</v>
      </c>
    </row>
    <row r="6" spans="1:13" x14ac:dyDescent="0.3">
      <c r="A6" t="s">
        <v>29</v>
      </c>
      <c r="B6" t="s">
        <v>14</v>
      </c>
      <c r="C6">
        <v>1736889</v>
      </c>
      <c r="D6" t="s">
        <v>30</v>
      </c>
      <c r="E6">
        <v>227</v>
      </c>
      <c r="F6" t="s">
        <v>31</v>
      </c>
      <c r="G6">
        <v>31.099599999999999</v>
      </c>
      <c r="H6" s="1">
        <v>44256</v>
      </c>
      <c r="I6" s="1">
        <v>44274</v>
      </c>
      <c r="J6" t="s">
        <v>17</v>
      </c>
      <c r="K6">
        <v>31.1</v>
      </c>
      <c r="L6">
        <v>26.5</v>
      </c>
      <c r="M6" t="s">
        <v>23</v>
      </c>
    </row>
    <row r="7" spans="1:13" x14ac:dyDescent="0.3">
      <c r="A7" t="s">
        <v>32</v>
      </c>
      <c r="B7" t="s">
        <v>14</v>
      </c>
      <c r="C7">
        <v>1700531</v>
      </c>
      <c r="D7" t="s">
        <v>30</v>
      </c>
      <c r="E7">
        <v>223</v>
      </c>
      <c r="F7" t="s">
        <v>33</v>
      </c>
      <c r="G7">
        <v>21.1998</v>
      </c>
      <c r="H7" s="1">
        <v>43123</v>
      </c>
      <c r="I7" s="1">
        <v>43574</v>
      </c>
      <c r="J7" t="s">
        <v>17</v>
      </c>
      <c r="K7">
        <v>21.2</v>
      </c>
      <c r="L7">
        <v>11.7</v>
      </c>
      <c r="M7" t="s">
        <v>18</v>
      </c>
    </row>
    <row r="8" spans="1:13" x14ac:dyDescent="0.3">
      <c r="A8" t="s">
        <v>34</v>
      </c>
      <c r="B8" t="s">
        <v>14</v>
      </c>
      <c r="C8">
        <v>1745177</v>
      </c>
      <c r="D8" t="s">
        <v>35</v>
      </c>
      <c r="F8" t="s">
        <v>36</v>
      </c>
      <c r="G8">
        <v>39.550600000000003</v>
      </c>
      <c r="H8" s="1">
        <v>43539</v>
      </c>
      <c r="I8" s="1">
        <v>43949</v>
      </c>
      <c r="J8" t="s">
        <v>17</v>
      </c>
      <c r="K8">
        <v>39.6</v>
      </c>
      <c r="L8">
        <v>30</v>
      </c>
      <c r="M8" t="s">
        <v>23</v>
      </c>
    </row>
    <row r="9" spans="1:13" x14ac:dyDescent="0.3">
      <c r="A9" t="s">
        <v>37</v>
      </c>
      <c r="B9" t="s">
        <v>14</v>
      </c>
      <c r="C9">
        <v>1752602</v>
      </c>
      <c r="D9" t="s">
        <v>38</v>
      </c>
      <c r="E9">
        <v>270</v>
      </c>
      <c r="F9" t="s">
        <v>39</v>
      </c>
      <c r="G9">
        <v>7.5049000000000001</v>
      </c>
      <c r="H9" s="1">
        <v>44281</v>
      </c>
      <c r="I9" s="1">
        <v>44371</v>
      </c>
      <c r="J9" t="s">
        <v>40</v>
      </c>
      <c r="K9">
        <v>7.5</v>
      </c>
      <c r="L9">
        <v>5.8</v>
      </c>
      <c r="M9" t="s">
        <v>23</v>
      </c>
    </row>
    <row r="10" spans="1:13" x14ac:dyDescent="0.3">
      <c r="A10" t="s">
        <v>41</v>
      </c>
      <c r="B10" t="s">
        <v>14</v>
      </c>
      <c r="C10">
        <v>1744888</v>
      </c>
      <c r="D10" t="s">
        <v>30</v>
      </c>
      <c r="E10">
        <v>229</v>
      </c>
      <c r="F10" t="s">
        <v>42</v>
      </c>
      <c r="G10">
        <v>13.9399</v>
      </c>
      <c r="H10" s="1">
        <v>44182</v>
      </c>
      <c r="I10" s="1">
        <v>44244</v>
      </c>
      <c r="J10" t="s">
        <v>17</v>
      </c>
      <c r="K10">
        <v>13.2</v>
      </c>
      <c r="L10">
        <v>10.8</v>
      </c>
      <c r="M10" t="s">
        <v>23</v>
      </c>
    </row>
    <row r="11" spans="1:13" x14ac:dyDescent="0.3">
      <c r="A11" t="s">
        <v>43</v>
      </c>
      <c r="B11" t="s">
        <v>14</v>
      </c>
      <c r="C11">
        <v>1733614</v>
      </c>
      <c r="D11" t="s">
        <v>20</v>
      </c>
      <c r="E11">
        <v>106</v>
      </c>
      <c r="F11" t="s">
        <v>44</v>
      </c>
      <c r="G11">
        <v>23.024100000000001</v>
      </c>
      <c r="H11" s="1">
        <v>42822</v>
      </c>
      <c r="I11" s="1">
        <v>43552</v>
      </c>
      <c r="J11" t="s">
        <v>22</v>
      </c>
      <c r="K11">
        <v>26.6</v>
      </c>
      <c r="L11">
        <v>19</v>
      </c>
      <c r="M11" t="s">
        <v>23</v>
      </c>
    </row>
    <row r="12" spans="1:13" x14ac:dyDescent="0.3">
      <c r="A12" t="s">
        <v>45</v>
      </c>
      <c r="B12" t="s">
        <v>14</v>
      </c>
      <c r="C12">
        <v>1721606</v>
      </c>
      <c r="D12" t="s">
        <v>30</v>
      </c>
      <c r="E12">
        <v>225</v>
      </c>
      <c r="F12" t="s">
        <v>46</v>
      </c>
      <c r="G12">
        <v>33.1447</v>
      </c>
      <c r="H12" s="1">
        <v>43556</v>
      </c>
      <c r="I12" s="1">
        <v>43631</v>
      </c>
      <c r="J12" t="s">
        <v>17</v>
      </c>
      <c r="K12">
        <v>27.2</v>
      </c>
      <c r="L12">
        <v>22.5</v>
      </c>
      <c r="M12" t="s">
        <v>18</v>
      </c>
    </row>
    <row r="13" spans="1:13" x14ac:dyDescent="0.3">
      <c r="A13" t="s">
        <v>47</v>
      </c>
      <c r="B13" t="s">
        <v>14</v>
      </c>
      <c r="C13">
        <v>1736919</v>
      </c>
      <c r="D13" t="s">
        <v>30</v>
      </c>
      <c r="E13">
        <v>228</v>
      </c>
      <c r="F13" t="s">
        <v>48</v>
      </c>
      <c r="G13">
        <v>32.102200000000003</v>
      </c>
      <c r="H13" s="1">
        <v>44058</v>
      </c>
      <c r="I13" s="1">
        <v>44062</v>
      </c>
      <c r="J13" t="s">
        <v>17</v>
      </c>
      <c r="K13">
        <v>32</v>
      </c>
      <c r="L13">
        <v>25.4</v>
      </c>
      <c r="M13" t="s">
        <v>23</v>
      </c>
    </row>
    <row r="14" spans="1:13" x14ac:dyDescent="0.3">
      <c r="A14" t="s">
        <v>49</v>
      </c>
      <c r="B14" t="s">
        <v>14</v>
      </c>
      <c r="C14">
        <v>1733428</v>
      </c>
      <c r="D14" t="s">
        <v>50</v>
      </c>
      <c r="E14">
        <v>24</v>
      </c>
      <c r="F14" t="s">
        <v>51</v>
      </c>
      <c r="G14">
        <v>23.093499999999999</v>
      </c>
      <c r="H14" s="1">
        <v>43391</v>
      </c>
      <c r="I14" s="1">
        <v>43753</v>
      </c>
      <c r="J14" t="s">
        <v>17</v>
      </c>
      <c r="K14">
        <v>56.5</v>
      </c>
      <c r="L14">
        <v>19.5</v>
      </c>
      <c r="M14" t="s">
        <v>23</v>
      </c>
    </row>
    <row r="15" spans="1:13" x14ac:dyDescent="0.3">
      <c r="A15" t="s">
        <v>52</v>
      </c>
      <c r="B15" t="s">
        <v>14</v>
      </c>
      <c r="C15">
        <v>1751756</v>
      </c>
      <c r="D15" t="s">
        <v>30</v>
      </c>
      <c r="E15">
        <v>230</v>
      </c>
      <c r="F15" t="s">
        <v>53</v>
      </c>
      <c r="G15">
        <v>13.3978</v>
      </c>
      <c r="H15" s="1">
        <v>44454</v>
      </c>
      <c r="I15" s="1">
        <v>44484</v>
      </c>
      <c r="J15" t="s">
        <v>17</v>
      </c>
      <c r="K15">
        <v>13.4</v>
      </c>
      <c r="L15">
        <v>11.3</v>
      </c>
      <c r="M15" t="s">
        <v>23</v>
      </c>
    </row>
    <row r="16" spans="1:13" x14ac:dyDescent="0.3">
      <c r="A16" t="s">
        <v>54</v>
      </c>
      <c r="B16" t="s">
        <v>14</v>
      </c>
      <c r="C16">
        <v>1742772</v>
      </c>
      <c r="D16" t="s">
        <v>30</v>
      </c>
      <c r="E16">
        <v>229</v>
      </c>
      <c r="F16" t="s">
        <v>55</v>
      </c>
      <c r="G16">
        <v>39.168900000000001</v>
      </c>
      <c r="H16" s="1">
        <v>44105</v>
      </c>
      <c r="I16" s="1">
        <v>44180</v>
      </c>
      <c r="J16" t="s">
        <v>17</v>
      </c>
      <c r="K16">
        <v>39.1</v>
      </c>
      <c r="L16">
        <v>34.799999999999997</v>
      </c>
      <c r="M16" t="s">
        <v>23</v>
      </c>
    </row>
    <row r="17" spans="1:13" x14ac:dyDescent="0.3">
      <c r="A17" t="s">
        <v>56</v>
      </c>
      <c r="B17" t="s">
        <v>14</v>
      </c>
      <c r="C17">
        <v>1742775</v>
      </c>
      <c r="D17" t="s">
        <v>30</v>
      </c>
      <c r="E17">
        <v>229</v>
      </c>
      <c r="F17" t="s">
        <v>57</v>
      </c>
      <c r="G17">
        <v>41.908499999999997</v>
      </c>
      <c r="H17" s="1">
        <v>44090</v>
      </c>
      <c r="I17" s="1">
        <v>44252</v>
      </c>
      <c r="J17" t="s">
        <v>17</v>
      </c>
      <c r="K17">
        <v>41.9</v>
      </c>
      <c r="L17">
        <v>36.799999999999997</v>
      </c>
      <c r="M17" t="s">
        <v>23</v>
      </c>
    </row>
    <row r="18" spans="1:13" x14ac:dyDescent="0.3">
      <c r="A18" t="s">
        <v>58</v>
      </c>
      <c r="B18" t="s">
        <v>14</v>
      </c>
      <c r="C18">
        <v>1742818</v>
      </c>
      <c r="D18" t="s">
        <v>20</v>
      </c>
      <c r="E18">
        <v>205</v>
      </c>
      <c r="F18" t="s">
        <v>59</v>
      </c>
      <c r="G18">
        <v>20.889600000000002</v>
      </c>
      <c r="H18" s="1">
        <v>43678</v>
      </c>
      <c r="I18" s="1">
        <v>43902</v>
      </c>
      <c r="J18" t="s">
        <v>22</v>
      </c>
      <c r="K18">
        <v>51.4</v>
      </c>
      <c r="L18">
        <v>18.399999999999999</v>
      </c>
      <c r="M18" t="s">
        <v>23</v>
      </c>
    </row>
    <row r="19" spans="1:13" x14ac:dyDescent="0.3">
      <c r="A19" t="s">
        <v>60</v>
      </c>
      <c r="B19" t="s">
        <v>14</v>
      </c>
      <c r="C19">
        <v>1702527</v>
      </c>
      <c r="D19" t="s">
        <v>35</v>
      </c>
      <c r="F19" t="s">
        <v>61</v>
      </c>
      <c r="G19">
        <v>21.982600000000001</v>
      </c>
      <c r="H19" s="1">
        <v>43529</v>
      </c>
      <c r="I19" s="1">
        <v>43945</v>
      </c>
      <c r="J19" t="s">
        <v>17</v>
      </c>
      <c r="K19">
        <v>22</v>
      </c>
      <c r="L19">
        <v>15</v>
      </c>
      <c r="M19" t="s">
        <v>23</v>
      </c>
    </row>
    <row r="20" spans="1:13" x14ac:dyDescent="0.3">
      <c r="A20" t="s">
        <v>62</v>
      </c>
      <c r="B20" t="s">
        <v>14</v>
      </c>
      <c r="C20">
        <v>1742774</v>
      </c>
      <c r="D20" t="s">
        <v>30</v>
      </c>
      <c r="E20">
        <v>229</v>
      </c>
      <c r="F20" t="s">
        <v>63</v>
      </c>
      <c r="G20">
        <v>4.6554000000000002</v>
      </c>
      <c r="H20" s="1">
        <v>44153</v>
      </c>
      <c r="I20" s="1">
        <v>44211</v>
      </c>
      <c r="J20" t="s">
        <v>17</v>
      </c>
      <c r="K20">
        <v>4.7</v>
      </c>
      <c r="L20">
        <v>3.5</v>
      </c>
      <c r="M20" t="s">
        <v>23</v>
      </c>
    </row>
    <row r="21" spans="1:13" x14ac:dyDescent="0.3">
      <c r="A21" t="s">
        <v>64</v>
      </c>
      <c r="B21" t="s">
        <v>14</v>
      </c>
      <c r="C21">
        <v>1733497</v>
      </c>
      <c r="D21" t="s">
        <v>20</v>
      </c>
      <c r="E21">
        <v>107</v>
      </c>
      <c r="F21" t="s">
        <v>65</v>
      </c>
      <c r="G21">
        <v>12.828200000000001</v>
      </c>
      <c r="H21" s="1">
        <v>43412</v>
      </c>
      <c r="I21" s="1">
        <v>43523</v>
      </c>
      <c r="J21" t="s">
        <v>22</v>
      </c>
      <c r="K21">
        <v>18.8</v>
      </c>
      <c r="L21">
        <v>10.8</v>
      </c>
      <c r="M21" t="s">
        <v>23</v>
      </c>
    </row>
    <row r="22" spans="1:13" x14ac:dyDescent="0.3">
      <c r="A22" t="s">
        <v>66</v>
      </c>
      <c r="B22" t="s">
        <v>14</v>
      </c>
      <c r="C22">
        <v>1731153</v>
      </c>
      <c r="D22" t="s">
        <v>20</v>
      </c>
      <c r="E22">
        <v>600</v>
      </c>
      <c r="F22" t="s">
        <v>67</v>
      </c>
      <c r="G22">
        <v>57.793100000000003</v>
      </c>
      <c r="H22" s="1">
        <v>43199</v>
      </c>
      <c r="I22" s="1">
        <v>43511</v>
      </c>
      <c r="J22" t="s">
        <v>22</v>
      </c>
      <c r="K22">
        <v>80.7</v>
      </c>
      <c r="L22">
        <v>38.5</v>
      </c>
      <c r="M22" t="s">
        <v>23</v>
      </c>
    </row>
    <row r="23" spans="1:13" x14ac:dyDescent="0.3">
      <c r="A23" t="s">
        <v>68</v>
      </c>
      <c r="B23" t="s">
        <v>14</v>
      </c>
      <c r="C23">
        <v>1744935</v>
      </c>
      <c r="D23" t="s">
        <v>30</v>
      </c>
      <c r="E23">
        <v>229</v>
      </c>
      <c r="F23" t="s">
        <v>69</v>
      </c>
      <c r="G23">
        <v>8.0792000000000002</v>
      </c>
      <c r="H23" s="1">
        <v>44166</v>
      </c>
      <c r="I23" s="1">
        <v>44379</v>
      </c>
      <c r="J23" t="s">
        <v>17</v>
      </c>
      <c r="K23">
        <v>8.1</v>
      </c>
      <c r="L23">
        <v>7</v>
      </c>
      <c r="M23" t="s">
        <v>23</v>
      </c>
    </row>
    <row r="24" spans="1:13" x14ac:dyDescent="0.3">
      <c r="A24" t="s">
        <v>70</v>
      </c>
      <c r="B24" t="s">
        <v>14</v>
      </c>
      <c r="C24">
        <v>1752354</v>
      </c>
      <c r="D24" t="s">
        <v>38</v>
      </c>
      <c r="E24">
        <v>268</v>
      </c>
      <c r="F24" t="s">
        <v>71</v>
      </c>
      <c r="G24">
        <v>27.5139</v>
      </c>
      <c r="H24" s="1">
        <v>44249</v>
      </c>
      <c r="I24" s="1">
        <v>44427</v>
      </c>
      <c r="J24" t="s">
        <v>40</v>
      </c>
      <c r="K24">
        <v>27.5</v>
      </c>
      <c r="L24">
        <v>23.7</v>
      </c>
      <c r="M24" t="s">
        <v>23</v>
      </c>
    </row>
    <row r="25" spans="1:13" x14ac:dyDescent="0.3">
      <c r="A25" t="s">
        <v>72</v>
      </c>
      <c r="B25" t="s">
        <v>14</v>
      </c>
      <c r="C25">
        <v>1744885</v>
      </c>
      <c r="D25" t="s">
        <v>30</v>
      </c>
      <c r="E25">
        <v>229</v>
      </c>
      <c r="F25" t="s">
        <v>73</v>
      </c>
      <c r="G25">
        <v>29.410299999999999</v>
      </c>
      <c r="H25" s="1">
        <v>44335</v>
      </c>
      <c r="I25" s="1">
        <v>44382</v>
      </c>
      <c r="J25" t="s">
        <v>17</v>
      </c>
      <c r="K25">
        <v>27.5</v>
      </c>
      <c r="L25">
        <v>22.2</v>
      </c>
      <c r="M25" t="s">
        <v>23</v>
      </c>
    </row>
    <row r="26" spans="1:13" x14ac:dyDescent="0.3">
      <c r="A26" t="s">
        <v>74</v>
      </c>
      <c r="B26" t="s">
        <v>14</v>
      </c>
      <c r="C26">
        <v>1747829</v>
      </c>
      <c r="D26" t="s">
        <v>27</v>
      </c>
      <c r="F26" t="s">
        <v>75</v>
      </c>
      <c r="G26">
        <v>16.4924</v>
      </c>
      <c r="H26" s="1">
        <v>43210</v>
      </c>
      <c r="I26" s="1">
        <v>43896</v>
      </c>
      <c r="J26" t="s">
        <v>17</v>
      </c>
      <c r="K26">
        <v>16.5</v>
      </c>
      <c r="L26">
        <v>12.2</v>
      </c>
      <c r="M26" t="s">
        <v>23</v>
      </c>
    </row>
    <row r="27" spans="1:13" x14ac:dyDescent="0.3">
      <c r="A27" t="s">
        <v>76</v>
      </c>
      <c r="B27" t="s">
        <v>14</v>
      </c>
      <c r="C27">
        <v>1689152</v>
      </c>
      <c r="D27" t="s">
        <v>30</v>
      </c>
      <c r="E27">
        <v>222</v>
      </c>
      <c r="F27" t="s">
        <v>77</v>
      </c>
      <c r="G27">
        <v>16.8779</v>
      </c>
      <c r="H27" s="1">
        <v>43191</v>
      </c>
      <c r="I27" s="1">
        <v>43748</v>
      </c>
      <c r="J27" t="s">
        <v>17</v>
      </c>
      <c r="K27">
        <v>22.3</v>
      </c>
      <c r="L27">
        <v>16.100000000000001</v>
      </c>
      <c r="M27" t="s">
        <v>23</v>
      </c>
    </row>
    <row r="28" spans="1:13" x14ac:dyDescent="0.3">
      <c r="A28" t="s">
        <v>78</v>
      </c>
      <c r="B28" t="s">
        <v>14</v>
      </c>
      <c r="C28">
        <v>1724860</v>
      </c>
      <c r="D28" t="s">
        <v>30</v>
      </c>
      <c r="E28">
        <v>225</v>
      </c>
      <c r="F28" t="s">
        <v>79</v>
      </c>
      <c r="G28">
        <v>29.792100000000001</v>
      </c>
      <c r="H28" s="1">
        <v>43374</v>
      </c>
      <c r="I28" s="1">
        <v>43732</v>
      </c>
      <c r="J28" t="s">
        <v>17</v>
      </c>
      <c r="K28">
        <v>29.8</v>
      </c>
      <c r="L28">
        <v>25.3</v>
      </c>
      <c r="M28" t="s">
        <v>23</v>
      </c>
    </row>
    <row r="29" spans="1:13" x14ac:dyDescent="0.3">
      <c r="A29" t="s">
        <v>80</v>
      </c>
      <c r="B29" t="s">
        <v>14</v>
      </c>
      <c r="C29">
        <v>1751760</v>
      </c>
      <c r="D29" t="s">
        <v>30</v>
      </c>
      <c r="E29">
        <v>230</v>
      </c>
      <c r="F29" t="s">
        <v>81</v>
      </c>
      <c r="G29">
        <v>19.163699999999999</v>
      </c>
      <c r="H29" s="1">
        <v>44530</v>
      </c>
      <c r="I29" s="1">
        <v>44540</v>
      </c>
      <c r="J29" t="s">
        <v>17</v>
      </c>
      <c r="K29">
        <v>19.2</v>
      </c>
      <c r="L29">
        <v>14.5</v>
      </c>
      <c r="M29" t="s">
        <v>23</v>
      </c>
    </row>
    <row r="30" spans="1:13" x14ac:dyDescent="0.3">
      <c r="A30" t="s">
        <v>82</v>
      </c>
      <c r="B30" t="s">
        <v>14</v>
      </c>
      <c r="C30">
        <v>1742516</v>
      </c>
      <c r="D30" t="s">
        <v>50</v>
      </c>
      <c r="E30">
        <v>26</v>
      </c>
      <c r="F30" t="s">
        <v>83</v>
      </c>
      <c r="G30">
        <v>22.5474</v>
      </c>
      <c r="H30" s="1">
        <v>43911</v>
      </c>
      <c r="I30" s="1">
        <v>43991</v>
      </c>
      <c r="J30" t="s">
        <v>17</v>
      </c>
      <c r="K30">
        <v>43.4</v>
      </c>
      <c r="L30">
        <v>19.399999999999999</v>
      </c>
      <c r="M30" t="s">
        <v>23</v>
      </c>
    </row>
    <row r="31" spans="1:13" x14ac:dyDescent="0.3">
      <c r="A31" t="s">
        <v>84</v>
      </c>
      <c r="B31" t="s">
        <v>14</v>
      </c>
      <c r="C31">
        <v>1736895</v>
      </c>
      <c r="D31" t="s">
        <v>30</v>
      </c>
      <c r="E31">
        <v>227</v>
      </c>
      <c r="F31" t="s">
        <v>85</v>
      </c>
      <c r="G31">
        <v>14.1252</v>
      </c>
      <c r="H31" s="1">
        <v>44075</v>
      </c>
      <c r="I31" s="1">
        <v>44176</v>
      </c>
      <c r="J31" t="s">
        <v>17</v>
      </c>
      <c r="K31">
        <v>14.1</v>
      </c>
      <c r="L31">
        <v>11.8</v>
      </c>
      <c r="M31" t="s">
        <v>23</v>
      </c>
    </row>
    <row r="32" spans="1:13" x14ac:dyDescent="0.3">
      <c r="A32" t="s">
        <v>86</v>
      </c>
      <c r="B32" t="s">
        <v>14</v>
      </c>
      <c r="C32">
        <v>1700533</v>
      </c>
      <c r="D32" t="s">
        <v>30</v>
      </c>
      <c r="E32">
        <v>223</v>
      </c>
      <c r="F32" t="s">
        <v>87</v>
      </c>
      <c r="G32">
        <v>13.980700000000001</v>
      </c>
      <c r="H32" s="1">
        <v>43301</v>
      </c>
      <c r="I32" s="1">
        <v>43595</v>
      </c>
      <c r="J32" t="s">
        <v>17</v>
      </c>
      <c r="K32">
        <v>14</v>
      </c>
      <c r="L32">
        <v>10</v>
      </c>
      <c r="M32" t="s">
        <v>23</v>
      </c>
    </row>
    <row r="33" spans="1:13" x14ac:dyDescent="0.3">
      <c r="A33" t="s">
        <v>88</v>
      </c>
      <c r="B33" t="s">
        <v>14</v>
      </c>
      <c r="C33">
        <v>1736314</v>
      </c>
      <c r="D33" t="s">
        <v>20</v>
      </c>
      <c r="E33">
        <v>400</v>
      </c>
      <c r="F33" t="s">
        <v>89</v>
      </c>
      <c r="G33">
        <v>76.176100000000005</v>
      </c>
      <c r="H33" s="1">
        <v>42590</v>
      </c>
      <c r="I33" s="1">
        <v>43748</v>
      </c>
      <c r="J33" t="s">
        <v>22</v>
      </c>
      <c r="K33">
        <v>91.7</v>
      </c>
      <c r="L33">
        <v>38.299999999999997</v>
      </c>
      <c r="M33" t="s">
        <v>23</v>
      </c>
    </row>
    <row r="34" spans="1:13" x14ac:dyDescent="0.3">
      <c r="A34" t="s">
        <v>90</v>
      </c>
      <c r="B34" t="s">
        <v>14</v>
      </c>
      <c r="C34">
        <v>1736855</v>
      </c>
      <c r="D34" t="s">
        <v>30</v>
      </c>
      <c r="E34">
        <v>226</v>
      </c>
      <c r="F34" t="s">
        <v>91</v>
      </c>
      <c r="G34">
        <v>5.3871000000000002</v>
      </c>
      <c r="H34" s="1">
        <v>43864</v>
      </c>
      <c r="I34" s="1">
        <v>43930</v>
      </c>
      <c r="J34" t="s">
        <v>17</v>
      </c>
      <c r="K34">
        <v>5.4</v>
      </c>
      <c r="L34">
        <v>4.8</v>
      </c>
      <c r="M34" t="s">
        <v>23</v>
      </c>
    </row>
    <row r="35" spans="1:13" x14ac:dyDescent="0.3">
      <c r="A35" t="s">
        <v>92</v>
      </c>
      <c r="B35" t="s">
        <v>14</v>
      </c>
      <c r="C35">
        <v>1736918</v>
      </c>
      <c r="D35" t="s">
        <v>30</v>
      </c>
      <c r="E35">
        <v>228</v>
      </c>
      <c r="F35" t="s">
        <v>93</v>
      </c>
      <c r="G35">
        <v>10.2492</v>
      </c>
      <c r="H35" s="1">
        <v>44055</v>
      </c>
      <c r="I35" s="1">
        <v>44173</v>
      </c>
      <c r="J35" t="s">
        <v>17</v>
      </c>
      <c r="K35">
        <v>10.199999999999999</v>
      </c>
      <c r="L35">
        <v>8.1</v>
      </c>
      <c r="M35" t="s">
        <v>23</v>
      </c>
    </row>
    <row r="36" spans="1:13" x14ac:dyDescent="0.3">
      <c r="A36" t="s">
        <v>94</v>
      </c>
      <c r="B36" t="s">
        <v>14</v>
      </c>
      <c r="C36">
        <v>1766466</v>
      </c>
      <c r="D36" t="s">
        <v>20</v>
      </c>
      <c r="E36">
        <v>602</v>
      </c>
      <c r="F36" t="s">
        <v>95</v>
      </c>
      <c r="G36">
        <v>29.417300000000001</v>
      </c>
      <c r="H36" s="1">
        <v>44394</v>
      </c>
      <c r="I36" s="1">
        <v>44426</v>
      </c>
      <c r="J36" t="s">
        <v>22</v>
      </c>
      <c r="K36">
        <v>47</v>
      </c>
      <c r="L36">
        <v>25.7</v>
      </c>
      <c r="M36" t="s">
        <v>23</v>
      </c>
    </row>
    <row r="37" spans="1:13" x14ac:dyDescent="0.3">
      <c r="A37" t="s">
        <v>96</v>
      </c>
      <c r="B37" t="s">
        <v>14</v>
      </c>
      <c r="C37">
        <v>1736886</v>
      </c>
      <c r="D37" t="s">
        <v>30</v>
      </c>
      <c r="E37">
        <v>226</v>
      </c>
      <c r="F37" t="s">
        <v>97</v>
      </c>
      <c r="G37">
        <v>9.7333999999999996</v>
      </c>
      <c r="H37" s="1">
        <v>43617</v>
      </c>
      <c r="I37" s="1">
        <v>44096</v>
      </c>
      <c r="J37" t="s">
        <v>17</v>
      </c>
      <c r="K37">
        <v>9.6999999999999993</v>
      </c>
      <c r="L37">
        <v>9</v>
      </c>
      <c r="M37" t="s">
        <v>23</v>
      </c>
    </row>
    <row r="38" spans="1:13" x14ac:dyDescent="0.3">
      <c r="A38" t="s">
        <v>98</v>
      </c>
      <c r="B38" t="s">
        <v>14</v>
      </c>
      <c r="C38">
        <v>1742771</v>
      </c>
      <c r="D38" t="s">
        <v>30</v>
      </c>
      <c r="E38">
        <v>229</v>
      </c>
      <c r="F38" t="s">
        <v>99</v>
      </c>
      <c r="G38">
        <v>11.6922</v>
      </c>
      <c r="H38" s="1">
        <v>44105</v>
      </c>
      <c r="I38" s="1">
        <v>44126</v>
      </c>
      <c r="J38" t="s">
        <v>17</v>
      </c>
      <c r="K38">
        <v>11.7</v>
      </c>
      <c r="L38">
        <v>10.3</v>
      </c>
      <c r="M38" t="s">
        <v>23</v>
      </c>
    </row>
    <row r="39" spans="1:13" x14ac:dyDescent="0.3">
      <c r="A39" t="s">
        <v>100</v>
      </c>
      <c r="B39" t="s">
        <v>14</v>
      </c>
      <c r="C39">
        <v>1736885</v>
      </c>
      <c r="D39" t="s">
        <v>30</v>
      </c>
      <c r="E39">
        <v>226</v>
      </c>
      <c r="F39" t="s">
        <v>101</v>
      </c>
      <c r="G39">
        <v>2.1962000000000002</v>
      </c>
      <c r="H39" s="1">
        <v>43864</v>
      </c>
      <c r="I39" s="1">
        <v>43992</v>
      </c>
      <c r="J39" t="s">
        <v>17</v>
      </c>
      <c r="K39">
        <v>2.2000000000000002</v>
      </c>
      <c r="L39">
        <v>1.9</v>
      </c>
      <c r="M39" t="s">
        <v>23</v>
      </c>
    </row>
    <row r="40" spans="1:13" x14ac:dyDescent="0.3">
      <c r="A40" t="s">
        <v>102</v>
      </c>
      <c r="B40" t="s">
        <v>14</v>
      </c>
      <c r="C40">
        <v>1752600</v>
      </c>
      <c r="D40" t="s">
        <v>38</v>
      </c>
      <c r="E40">
        <v>268</v>
      </c>
      <c r="F40" t="s">
        <v>103</v>
      </c>
      <c r="G40">
        <v>13.3713</v>
      </c>
      <c r="H40" s="1">
        <v>44180</v>
      </c>
      <c r="I40" s="1">
        <v>44247</v>
      </c>
      <c r="J40" t="s">
        <v>40</v>
      </c>
      <c r="K40">
        <v>13.4</v>
      </c>
      <c r="L40">
        <v>11.2</v>
      </c>
      <c r="M40" t="s">
        <v>23</v>
      </c>
    </row>
    <row r="41" spans="1:13" x14ac:dyDescent="0.3">
      <c r="A41" t="s">
        <v>104</v>
      </c>
      <c r="B41" t="s">
        <v>14</v>
      </c>
      <c r="C41">
        <v>1761198</v>
      </c>
      <c r="D41" t="s">
        <v>105</v>
      </c>
      <c r="E41" t="s">
        <v>106</v>
      </c>
      <c r="F41" t="s">
        <v>107</v>
      </c>
      <c r="G41">
        <v>15.808199999999999</v>
      </c>
      <c r="H41" s="1">
        <v>43405</v>
      </c>
      <c r="I41" s="1">
        <v>44196</v>
      </c>
      <c r="J41" t="s">
        <v>108</v>
      </c>
      <c r="K41">
        <v>17.3</v>
      </c>
      <c r="L41">
        <v>9.8000000000000007</v>
      </c>
      <c r="M41" t="s">
        <v>23</v>
      </c>
    </row>
    <row r="42" spans="1:13" x14ac:dyDescent="0.3">
      <c r="A42" t="s">
        <v>109</v>
      </c>
      <c r="B42" t="s">
        <v>14</v>
      </c>
      <c r="C42">
        <v>1747783</v>
      </c>
      <c r="D42" t="s">
        <v>27</v>
      </c>
      <c r="F42" t="s">
        <v>110</v>
      </c>
      <c r="G42">
        <v>7.4404000000000003</v>
      </c>
      <c r="H42" s="1">
        <v>43105</v>
      </c>
      <c r="I42" s="1">
        <v>43902</v>
      </c>
      <c r="J42" t="s">
        <v>17</v>
      </c>
      <c r="K42">
        <v>7.4</v>
      </c>
      <c r="L42">
        <v>2.9</v>
      </c>
      <c r="M42" t="s">
        <v>18</v>
      </c>
    </row>
    <row r="43" spans="1:13" x14ac:dyDescent="0.3">
      <c r="A43" t="s">
        <v>111</v>
      </c>
      <c r="B43" t="s">
        <v>14</v>
      </c>
      <c r="C43">
        <v>1731210</v>
      </c>
      <c r="D43" t="s">
        <v>20</v>
      </c>
      <c r="E43">
        <v>107</v>
      </c>
      <c r="F43" t="s">
        <v>112</v>
      </c>
      <c r="G43">
        <v>27.445399999999999</v>
      </c>
      <c r="H43" s="1">
        <v>43124</v>
      </c>
      <c r="I43" s="1">
        <v>43566</v>
      </c>
      <c r="J43" t="s">
        <v>22</v>
      </c>
      <c r="K43">
        <v>36.9</v>
      </c>
      <c r="L43">
        <v>24.1</v>
      </c>
      <c r="M43" t="s">
        <v>23</v>
      </c>
    </row>
    <row r="44" spans="1:13" x14ac:dyDescent="0.3">
      <c r="A44" t="s">
        <v>113</v>
      </c>
      <c r="B44" t="s">
        <v>14</v>
      </c>
      <c r="C44">
        <v>1736153</v>
      </c>
      <c r="D44" t="s">
        <v>20</v>
      </c>
      <c r="E44">
        <v>108</v>
      </c>
      <c r="F44" t="s">
        <v>114</v>
      </c>
      <c r="G44">
        <v>21.5596</v>
      </c>
      <c r="H44" s="1">
        <v>43360</v>
      </c>
      <c r="I44" s="1">
        <v>43528</v>
      </c>
      <c r="J44" t="s">
        <v>22</v>
      </c>
      <c r="K44">
        <v>52.4</v>
      </c>
      <c r="L44">
        <v>18.7</v>
      </c>
      <c r="M44" t="s">
        <v>18</v>
      </c>
    </row>
    <row r="45" spans="1:13" x14ac:dyDescent="0.3">
      <c r="A45" t="s">
        <v>115</v>
      </c>
      <c r="B45" t="s">
        <v>14</v>
      </c>
      <c r="C45">
        <v>1752352</v>
      </c>
      <c r="D45" t="s">
        <v>20</v>
      </c>
      <c r="E45">
        <v>109</v>
      </c>
      <c r="F45" t="s">
        <v>116</v>
      </c>
      <c r="G45">
        <v>40.248600000000003</v>
      </c>
      <c r="H45" s="1">
        <v>44256</v>
      </c>
      <c r="I45" s="1">
        <v>44370</v>
      </c>
      <c r="J45" t="s">
        <v>22</v>
      </c>
      <c r="K45">
        <v>58.5</v>
      </c>
      <c r="L45">
        <v>35.1</v>
      </c>
      <c r="M45" t="s">
        <v>23</v>
      </c>
    </row>
    <row r="46" spans="1:13" x14ac:dyDescent="0.3">
      <c r="A46" t="s">
        <v>117</v>
      </c>
      <c r="B46" t="s">
        <v>14</v>
      </c>
      <c r="C46">
        <v>1742773</v>
      </c>
      <c r="D46" t="s">
        <v>30</v>
      </c>
      <c r="E46">
        <v>229</v>
      </c>
      <c r="F46" t="s">
        <v>118</v>
      </c>
      <c r="G46">
        <v>29.0563</v>
      </c>
      <c r="H46" s="1">
        <v>44136</v>
      </c>
      <c r="I46" s="1">
        <v>44223</v>
      </c>
      <c r="J46" t="s">
        <v>17</v>
      </c>
      <c r="K46">
        <v>29.1</v>
      </c>
      <c r="L46">
        <v>25.9</v>
      </c>
      <c r="M46" t="s">
        <v>23</v>
      </c>
    </row>
    <row r="47" spans="1:13" x14ac:dyDescent="0.3">
      <c r="A47" t="s">
        <v>119</v>
      </c>
      <c r="B47" t="s">
        <v>14</v>
      </c>
      <c r="C47">
        <v>1742386</v>
      </c>
      <c r="D47" t="s">
        <v>50</v>
      </c>
      <c r="E47">
        <v>26</v>
      </c>
      <c r="F47" t="s">
        <v>120</v>
      </c>
      <c r="G47">
        <v>32.904800000000002</v>
      </c>
      <c r="H47" s="1">
        <v>43909</v>
      </c>
      <c r="I47" s="1">
        <v>44012</v>
      </c>
      <c r="J47" t="s">
        <v>17</v>
      </c>
      <c r="K47">
        <v>40.5</v>
      </c>
      <c r="L47">
        <v>28.7</v>
      </c>
      <c r="M47" t="s">
        <v>23</v>
      </c>
    </row>
    <row r="48" spans="1:13" x14ac:dyDescent="0.3">
      <c r="A48" t="s">
        <v>121</v>
      </c>
      <c r="B48" t="s">
        <v>14</v>
      </c>
      <c r="C48">
        <v>1743322</v>
      </c>
      <c r="D48" t="s">
        <v>20</v>
      </c>
      <c r="E48">
        <v>602</v>
      </c>
      <c r="F48" t="s">
        <v>122</v>
      </c>
      <c r="G48">
        <v>42.381500000000003</v>
      </c>
      <c r="H48" s="1">
        <v>44074</v>
      </c>
      <c r="I48" s="1">
        <v>44226</v>
      </c>
      <c r="J48" t="s">
        <v>22</v>
      </c>
      <c r="K48">
        <v>111.7</v>
      </c>
      <c r="L48">
        <v>36.5</v>
      </c>
      <c r="M48" t="s">
        <v>23</v>
      </c>
    </row>
    <row r="49" spans="1:13" x14ac:dyDescent="0.3">
      <c r="A49" t="s">
        <v>123</v>
      </c>
      <c r="B49" t="s">
        <v>14</v>
      </c>
      <c r="C49">
        <v>1736892</v>
      </c>
      <c r="D49" t="s">
        <v>30</v>
      </c>
      <c r="E49">
        <v>227</v>
      </c>
      <c r="F49" t="s">
        <v>124</v>
      </c>
      <c r="G49">
        <v>42.722700000000003</v>
      </c>
      <c r="H49" s="1">
        <v>44044</v>
      </c>
      <c r="I49" s="1">
        <v>44084</v>
      </c>
      <c r="J49" t="s">
        <v>17</v>
      </c>
      <c r="K49">
        <v>42.7</v>
      </c>
      <c r="L49">
        <v>36.6</v>
      </c>
      <c r="M49" t="s">
        <v>23</v>
      </c>
    </row>
    <row r="50" spans="1:13" x14ac:dyDescent="0.3">
      <c r="A50" t="s">
        <v>125</v>
      </c>
      <c r="B50" t="s">
        <v>14</v>
      </c>
      <c r="C50">
        <v>1736154</v>
      </c>
      <c r="D50" t="s">
        <v>50</v>
      </c>
      <c r="E50">
        <v>21</v>
      </c>
      <c r="F50" t="s">
        <v>126</v>
      </c>
      <c r="G50">
        <v>24.383800000000001</v>
      </c>
      <c r="H50" s="1">
        <v>43353</v>
      </c>
      <c r="I50" s="1">
        <v>43539</v>
      </c>
      <c r="J50" t="s">
        <v>17</v>
      </c>
      <c r="K50">
        <v>35.200000000000003</v>
      </c>
      <c r="L50">
        <v>20.2</v>
      </c>
      <c r="M50" t="s">
        <v>18</v>
      </c>
    </row>
    <row r="51" spans="1:13" x14ac:dyDescent="0.3">
      <c r="A51" t="s">
        <v>127</v>
      </c>
      <c r="B51" t="s">
        <v>14</v>
      </c>
      <c r="C51">
        <v>1728587</v>
      </c>
      <c r="D51" t="s">
        <v>38</v>
      </c>
      <c r="E51">
        <v>267</v>
      </c>
      <c r="F51" t="s">
        <v>128</v>
      </c>
      <c r="G51">
        <v>20.126899999999999</v>
      </c>
      <c r="H51" s="1">
        <v>43600</v>
      </c>
      <c r="I51" s="1">
        <v>43769</v>
      </c>
      <c r="J51" t="s">
        <v>40</v>
      </c>
      <c r="K51">
        <v>20.100000000000001</v>
      </c>
      <c r="L51">
        <v>16.899999999999999</v>
      </c>
      <c r="M51" t="s">
        <v>18</v>
      </c>
    </row>
    <row r="52" spans="1:13" x14ac:dyDescent="0.3">
      <c r="A52" t="s">
        <v>129</v>
      </c>
      <c r="B52" t="s">
        <v>14</v>
      </c>
      <c r="C52">
        <v>1742395</v>
      </c>
      <c r="D52" t="s">
        <v>50</v>
      </c>
      <c r="E52">
        <v>26</v>
      </c>
      <c r="F52" t="s">
        <v>130</v>
      </c>
      <c r="G52">
        <v>15.213900000000001</v>
      </c>
      <c r="H52" s="1">
        <v>43999</v>
      </c>
      <c r="I52" s="1">
        <v>44056</v>
      </c>
      <c r="J52" t="s">
        <v>17</v>
      </c>
      <c r="K52">
        <v>46.5</v>
      </c>
      <c r="L52">
        <v>12.5</v>
      </c>
      <c r="M52" t="s">
        <v>23</v>
      </c>
    </row>
    <row r="53" spans="1:13" x14ac:dyDescent="0.3">
      <c r="A53" t="s">
        <v>131</v>
      </c>
      <c r="B53" t="s">
        <v>14</v>
      </c>
      <c r="C53">
        <v>1767980</v>
      </c>
      <c r="D53" t="s">
        <v>20</v>
      </c>
      <c r="E53">
        <v>403</v>
      </c>
      <c r="F53" t="s">
        <v>132</v>
      </c>
      <c r="G53">
        <v>12.0708</v>
      </c>
      <c r="H53" s="1">
        <v>44331</v>
      </c>
      <c r="I53" s="1">
        <v>44413</v>
      </c>
      <c r="J53" t="s">
        <v>22</v>
      </c>
      <c r="K53">
        <v>49.7</v>
      </c>
      <c r="L53">
        <v>10.4</v>
      </c>
      <c r="M53" t="s">
        <v>23</v>
      </c>
    </row>
    <row r="54" spans="1:13" x14ac:dyDescent="0.3">
      <c r="A54" t="s">
        <v>133</v>
      </c>
      <c r="B54" t="s">
        <v>14</v>
      </c>
      <c r="C54">
        <v>1736410</v>
      </c>
      <c r="D54" t="s">
        <v>20</v>
      </c>
      <c r="E54">
        <v>108</v>
      </c>
      <c r="F54" t="s">
        <v>134</v>
      </c>
      <c r="G54">
        <v>41.708100000000002</v>
      </c>
      <c r="H54" s="1">
        <v>43245</v>
      </c>
      <c r="I54" s="1">
        <v>43664</v>
      </c>
      <c r="J54" t="s">
        <v>22</v>
      </c>
      <c r="K54">
        <v>87</v>
      </c>
      <c r="L54">
        <v>36.5</v>
      </c>
      <c r="M54" t="s">
        <v>23</v>
      </c>
    </row>
    <row r="55" spans="1:13" x14ac:dyDescent="0.3">
      <c r="A55" t="s">
        <v>135</v>
      </c>
      <c r="B55" t="s">
        <v>14</v>
      </c>
      <c r="C55">
        <v>1742779</v>
      </c>
      <c r="D55" t="s">
        <v>30</v>
      </c>
      <c r="E55">
        <v>229</v>
      </c>
      <c r="F55" t="s">
        <v>136</v>
      </c>
      <c r="G55">
        <v>4.1711</v>
      </c>
      <c r="H55" s="1">
        <v>44166</v>
      </c>
      <c r="I55" s="1">
        <v>44274</v>
      </c>
      <c r="J55" t="s">
        <v>17</v>
      </c>
      <c r="K55">
        <v>4.2</v>
      </c>
      <c r="L55">
        <v>3.8</v>
      </c>
      <c r="M55" t="s">
        <v>23</v>
      </c>
    </row>
    <row r="56" spans="1:13" x14ac:dyDescent="0.3">
      <c r="A56" t="s">
        <v>137</v>
      </c>
      <c r="B56" t="s">
        <v>14</v>
      </c>
      <c r="C56">
        <v>1746945</v>
      </c>
      <c r="D56" t="s">
        <v>27</v>
      </c>
      <c r="F56" t="s">
        <v>138</v>
      </c>
      <c r="G56">
        <v>11.389200000000001</v>
      </c>
      <c r="H56" s="1">
        <v>43205</v>
      </c>
      <c r="I56" s="1">
        <v>43910</v>
      </c>
      <c r="J56" t="s">
        <v>17</v>
      </c>
      <c r="K56">
        <v>11.4</v>
      </c>
      <c r="L56">
        <v>9.8000000000000007</v>
      </c>
      <c r="M56" t="s">
        <v>23</v>
      </c>
    </row>
    <row r="57" spans="1:13" x14ac:dyDescent="0.3">
      <c r="A57" t="s">
        <v>139</v>
      </c>
      <c r="B57" t="s">
        <v>14</v>
      </c>
      <c r="C57">
        <v>1746944</v>
      </c>
      <c r="D57" t="s">
        <v>15</v>
      </c>
      <c r="F57" t="s">
        <v>140</v>
      </c>
      <c r="G57">
        <v>21.9969</v>
      </c>
      <c r="H57" s="1">
        <v>43133</v>
      </c>
      <c r="I57" s="1">
        <v>43486</v>
      </c>
      <c r="J57" t="s">
        <v>17</v>
      </c>
      <c r="K57">
        <v>22</v>
      </c>
      <c r="L57">
        <v>9.5</v>
      </c>
      <c r="M57" t="s">
        <v>23</v>
      </c>
    </row>
    <row r="58" spans="1:13" x14ac:dyDescent="0.3">
      <c r="A58" t="s">
        <v>141</v>
      </c>
      <c r="B58" t="s">
        <v>14</v>
      </c>
      <c r="C58">
        <v>1724859</v>
      </c>
      <c r="D58" t="s">
        <v>30</v>
      </c>
      <c r="E58">
        <v>225</v>
      </c>
      <c r="F58" t="s">
        <v>142</v>
      </c>
      <c r="G58">
        <v>12.2219</v>
      </c>
      <c r="H58" s="1">
        <v>43282</v>
      </c>
      <c r="I58" s="1">
        <v>43721</v>
      </c>
      <c r="J58" t="s">
        <v>17</v>
      </c>
      <c r="K58">
        <v>12.2</v>
      </c>
      <c r="L58">
        <v>10.6</v>
      </c>
      <c r="M58" t="s">
        <v>23</v>
      </c>
    </row>
    <row r="59" spans="1:13" x14ac:dyDescent="0.3">
      <c r="A59" t="s">
        <v>143</v>
      </c>
      <c r="B59" t="s">
        <v>14</v>
      </c>
      <c r="C59">
        <v>1751759</v>
      </c>
      <c r="D59" t="s">
        <v>30</v>
      </c>
      <c r="E59">
        <v>230</v>
      </c>
      <c r="F59" t="s">
        <v>144</v>
      </c>
      <c r="G59">
        <v>26.2697</v>
      </c>
      <c r="H59" s="1">
        <v>44484</v>
      </c>
      <c r="I59" s="1">
        <v>44519</v>
      </c>
      <c r="J59" t="s">
        <v>17</v>
      </c>
      <c r="K59">
        <v>26.3</v>
      </c>
      <c r="L59">
        <v>22.1</v>
      </c>
      <c r="M59" t="s">
        <v>23</v>
      </c>
    </row>
    <row r="60" spans="1:13" x14ac:dyDescent="0.3">
      <c r="A60" t="s">
        <v>145</v>
      </c>
      <c r="B60" t="s">
        <v>14</v>
      </c>
      <c r="C60">
        <v>1752601</v>
      </c>
      <c r="D60" t="s">
        <v>38</v>
      </c>
      <c r="E60">
        <v>268</v>
      </c>
      <c r="F60" t="s">
        <v>146</v>
      </c>
      <c r="G60">
        <v>19.245699999999999</v>
      </c>
      <c r="H60" s="1">
        <v>44228</v>
      </c>
      <c r="I60" s="1">
        <v>44260</v>
      </c>
      <c r="J60" t="s">
        <v>40</v>
      </c>
      <c r="K60">
        <v>40.299999999999997</v>
      </c>
      <c r="L60">
        <v>27.1</v>
      </c>
      <c r="M60" t="s">
        <v>23</v>
      </c>
    </row>
    <row r="61" spans="1:13" x14ac:dyDescent="0.3">
      <c r="A61" t="s">
        <v>147</v>
      </c>
      <c r="B61" t="s">
        <v>14</v>
      </c>
      <c r="C61">
        <v>1737438</v>
      </c>
      <c r="D61" t="s">
        <v>20</v>
      </c>
      <c r="E61">
        <v>501</v>
      </c>
      <c r="F61" t="s">
        <v>148</v>
      </c>
      <c r="G61">
        <v>43.304400000000001</v>
      </c>
      <c r="H61" s="1">
        <v>43696</v>
      </c>
      <c r="I61" s="1">
        <v>43819</v>
      </c>
      <c r="J61" t="s">
        <v>22</v>
      </c>
      <c r="K61">
        <v>65.900000000000006</v>
      </c>
      <c r="L61">
        <v>37.200000000000003</v>
      </c>
      <c r="M61" t="s">
        <v>18</v>
      </c>
    </row>
    <row r="62" spans="1:13" x14ac:dyDescent="0.3">
      <c r="A62" t="s">
        <v>149</v>
      </c>
      <c r="B62" t="s">
        <v>14</v>
      </c>
      <c r="C62">
        <v>1731179</v>
      </c>
      <c r="D62" t="s">
        <v>20</v>
      </c>
      <c r="E62">
        <v>600</v>
      </c>
      <c r="F62" t="s">
        <v>150</v>
      </c>
      <c r="G62">
        <v>7.5681000000000003</v>
      </c>
      <c r="H62" s="1">
        <v>43223</v>
      </c>
      <c r="I62" s="1">
        <v>43693</v>
      </c>
      <c r="J62" t="s">
        <v>22</v>
      </c>
      <c r="K62">
        <v>11.3</v>
      </c>
      <c r="L62">
        <v>3.1</v>
      </c>
      <c r="M62" t="s">
        <v>18</v>
      </c>
    </row>
    <row r="63" spans="1:13" x14ac:dyDescent="0.3">
      <c r="A63" t="s">
        <v>151</v>
      </c>
      <c r="B63" t="s">
        <v>14</v>
      </c>
      <c r="C63">
        <v>1736883</v>
      </c>
      <c r="D63" t="s">
        <v>30</v>
      </c>
      <c r="E63">
        <v>226</v>
      </c>
      <c r="F63" t="s">
        <v>152</v>
      </c>
      <c r="G63">
        <v>14.3994</v>
      </c>
      <c r="H63" s="1">
        <v>44062</v>
      </c>
      <c r="I63" s="1">
        <v>44173</v>
      </c>
      <c r="J63" t="s">
        <v>17</v>
      </c>
      <c r="K63">
        <v>13.4</v>
      </c>
      <c r="L63">
        <v>11.4</v>
      </c>
      <c r="M63" t="s">
        <v>23</v>
      </c>
    </row>
    <row r="64" spans="1:13" x14ac:dyDescent="0.3">
      <c r="A64" t="s">
        <v>153</v>
      </c>
      <c r="B64" t="s">
        <v>14</v>
      </c>
      <c r="C64">
        <v>1743301</v>
      </c>
      <c r="D64" t="s">
        <v>20</v>
      </c>
      <c r="E64">
        <v>110</v>
      </c>
      <c r="F64" t="s">
        <v>154</v>
      </c>
      <c r="G64">
        <v>39.705300000000001</v>
      </c>
      <c r="H64" s="1">
        <v>44035</v>
      </c>
      <c r="I64" s="1">
        <v>44497</v>
      </c>
      <c r="J64" t="s">
        <v>22</v>
      </c>
      <c r="K64">
        <v>74</v>
      </c>
      <c r="L64">
        <v>31.1</v>
      </c>
      <c r="M64" t="s">
        <v>23</v>
      </c>
    </row>
    <row r="65" spans="1:13" x14ac:dyDescent="0.3">
      <c r="A65" t="s">
        <v>155</v>
      </c>
      <c r="B65" t="s">
        <v>14</v>
      </c>
      <c r="C65">
        <v>1742663</v>
      </c>
      <c r="D65" t="s">
        <v>20</v>
      </c>
      <c r="E65">
        <v>501</v>
      </c>
      <c r="F65" t="s">
        <v>156</v>
      </c>
      <c r="G65">
        <v>40.654000000000003</v>
      </c>
      <c r="H65" s="1">
        <v>44081</v>
      </c>
      <c r="I65" s="1">
        <v>44166</v>
      </c>
      <c r="J65" t="s">
        <v>22</v>
      </c>
      <c r="K65">
        <v>60</v>
      </c>
      <c r="L65">
        <v>35.299999999999997</v>
      </c>
      <c r="M65" t="s">
        <v>23</v>
      </c>
    </row>
    <row r="66" spans="1:13" x14ac:dyDescent="0.3">
      <c r="A66" t="s">
        <v>157</v>
      </c>
      <c r="B66" t="s">
        <v>14</v>
      </c>
      <c r="C66">
        <v>1702962</v>
      </c>
      <c r="D66" t="s">
        <v>30</v>
      </c>
      <c r="E66">
        <v>224</v>
      </c>
      <c r="F66" t="s">
        <v>158</v>
      </c>
      <c r="G66">
        <v>44.735300000000002</v>
      </c>
      <c r="H66" s="1">
        <v>43358</v>
      </c>
      <c r="I66" s="1">
        <v>43517</v>
      </c>
      <c r="J66" t="s">
        <v>17</v>
      </c>
      <c r="K66">
        <v>38.4</v>
      </c>
      <c r="L66">
        <v>32.5</v>
      </c>
      <c r="M66" t="s">
        <v>23</v>
      </c>
    </row>
    <row r="67" spans="1:13" x14ac:dyDescent="0.3">
      <c r="A67" t="s">
        <v>159</v>
      </c>
      <c r="B67" t="s">
        <v>14</v>
      </c>
      <c r="C67">
        <v>1733379</v>
      </c>
      <c r="D67" t="s">
        <v>20</v>
      </c>
      <c r="E67">
        <v>601</v>
      </c>
      <c r="F67" t="s">
        <v>160</v>
      </c>
      <c r="G67">
        <v>14.4521</v>
      </c>
      <c r="H67" s="1">
        <v>43619</v>
      </c>
      <c r="I67" s="1">
        <v>43670</v>
      </c>
      <c r="J67" t="s">
        <v>22</v>
      </c>
      <c r="K67">
        <v>31.5</v>
      </c>
      <c r="L67">
        <v>12.7</v>
      </c>
      <c r="M67" t="s">
        <v>18</v>
      </c>
    </row>
    <row r="68" spans="1:13" x14ac:dyDescent="0.3">
      <c r="A68" t="s">
        <v>161</v>
      </c>
      <c r="B68" t="s">
        <v>14</v>
      </c>
      <c r="C68">
        <v>1748025</v>
      </c>
      <c r="D68" t="s">
        <v>27</v>
      </c>
      <c r="F68" t="s">
        <v>162</v>
      </c>
      <c r="G68">
        <v>28.892099999999999</v>
      </c>
      <c r="H68" s="1">
        <v>43191</v>
      </c>
      <c r="I68" s="1">
        <v>43892</v>
      </c>
      <c r="J68" t="s">
        <v>17</v>
      </c>
      <c r="K68">
        <v>28.9</v>
      </c>
      <c r="L68">
        <v>20.9</v>
      </c>
      <c r="M68" t="s">
        <v>23</v>
      </c>
    </row>
    <row r="69" spans="1:13" x14ac:dyDescent="0.3">
      <c r="A69" t="s">
        <v>163</v>
      </c>
      <c r="B69" t="s">
        <v>14</v>
      </c>
      <c r="C69">
        <v>1733361</v>
      </c>
      <c r="D69" t="s">
        <v>50</v>
      </c>
      <c r="E69">
        <v>24</v>
      </c>
      <c r="F69" t="s">
        <v>164</v>
      </c>
      <c r="G69">
        <v>47.945900000000002</v>
      </c>
      <c r="H69" s="1">
        <v>43479</v>
      </c>
      <c r="I69" s="1">
        <v>43623</v>
      </c>
      <c r="J69" t="s">
        <v>17</v>
      </c>
      <c r="K69">
        <v>49.8</v>
      </c>
      <c r="L69">
        <v>33.799999999999997</v>
      </c>
      <c r="M69" t="s">
        <v>23</v>
      </c>
    </row>
    <row r="70" spans="1:13" x14ac:dyDescent="0.3">
      <c r="A70" t="s">
        <v>165</v>
      </c>
      <c r="B70" t="s">
        <v>14</v>
      </c>
      <c r="C70">
        <v>1736894</v>
      </c>
      <c r="D70" t="s">
        <v>30</v>
      </c>
      <c r="E70">
        <v>227</v>
      </c>
      <c r="F70" t="s">
        <v>166</v>
      </c>
      <c r="G70">
        <v>25.317299999999999</v>
      </c>
      <c r="H70" s="1">
        <v>43952</v>
      </c>
      <c r="I70" s="1">
        <v>43973</v>
      </c>
      <c r="J70" t="s">
        <v>17</v>
      </c>
      <c r="K70">
        <v>25.4</v>
      </c>
      <c r="L70">
        <v>21.5</v>
      </c>
      <c r="M70" t="s">
        <v>23</v>
      </c>
    </row>
    <row r="71" spans="1:13" x14ac:dyDescent="0.3">
      <c r="A71" t="s">
        <v>167</v>
      </c>
      <c r="B71" t="s">
        <v>14</v>
      </c>
      <c r="C71">
        <v>1769315</v>
      </c>
      <c r="D71" t="s">
        <v>168</v>
      </c>
      <c r="F71" t="s">
        <v>169</v>
      </c>
      <c r="G71">
        <v>50.759700000000002</v>
      </c>
      <c r="H71" s="1">
        <v>43971</v>
      </c>
      <c r="I71" s="1">
        <v>44071</v>
      </c>
      <c r="J71" t="s">
        <v>17</v>
      </c>
      <c r="K71">
        <v>45</v>
      </c>
      <c r="L71">
        <v>32.6</v>
      </c>
      <c r="M71" t="s">
        <v>23</v>
      </c>
    </row>
    <row r="72" spans="1:13" x14ac:dyDescent="0.3">
      <c r="A72" t="s">
        <v>170</v>
      </c>
      <c r="B72" t="s">
        <v>14</v>
      </c>
      <c r="C72">
        <v>1736888</v>
      </c>
      <c r="D72" t="s">
        <v>30</v>
      </c>
      <c r="E72">
        <v>227</v>
      </c>
      <c r="F72" t="s">
        <v>171</v>
      </c>
      <c r="G72">
        <v>37.142400000000002</v>
      </c>
      <c r="H72" s="1">
        <v>43999</v>
      </c>
      <c r="I72" s="1">
        <v>44019</v>
      </c>
      <c r="J72" t="s">
        <v>17</v>
      </c>
      <c r="K72">
        <v>37.200000000000003</v>
      </c>
      <c r="L72">
        <v>31.3</v>
      </c>
      <c r="M72" t="s">
        <v>18</v>
      </c>
    </row>
    <row r="73" spans="1:13" x14ac:dyDescent="0.3">
      <c r="A73" t="s">
        <v>172</v>
      </c>
      <c r="B73" t="s">
        <v>14</v>
      </c>
      <c r="C73">
        <v>1733620</v>
      </c>
      <c r="D73" t="s">
        <v>20</v>
      </c>
      <c r="E73">
        <v>601</v>
      </c>
      <c r="F73" t="s">
        <v>173</v>
      </c>
      <c r="G73">
        <v>11.8484</v>
      </c>
      <c r="H73" s="1">
        <v>43671</v>
      </c>
      <c r="I73" s="1">
        <v>43711</v>
      </c>
      <c r="J73" t="s">
        <v>22</v>
      </c>
      <c r="K73">
        <v>29</v>
      </c>
      <c r="L73">
        <v>10.199999999999999</v>
      </c>
      <c r="M73" t="s">
        <v>23</v>
      </c>
    </row>
    <row r="74" spans="1:13" x14ac:dyDescent="0.3">
      <c r="A74" t="s">
        <v>174</v>
      </c>
      <c r="B74" t="s">
        <v>14</v>
      </c>
      <c r="C74">
        <v>1752355</v>
      </c>
      <c r="D74" t="s">
        <v>20</v>
      </c>
      <c r="E74">
        <v>109</v>
      </c>
      <c r="F74" t="s">
        <v>175</v>
      </c>
      <c r="G74">
        <v>39.552300000000002</v>
      </c>
      <c r="H74" s="1">
        <v>44270</v>
      </c>
      <c r="I74" s="1">
        <v>44342</v>
      </c>
      <c r="J74" t="s">
        <v>22</v>
      </c>
      <c r="K74">
        <v>52.9</v>
      </c>
      <c r="L74">
        <v>34.799999999999997</v>
      </c>
      <c r="M74" t="s">
        <v>23</v>
      </c>
    </row>
    <row r="75" spans="1:13" x14ac:dyDescent="0.3">
      <c r="A75" t="s">
        <v>176</v>
      </c>
      <c r="B75" t="s">
        <v>14</v>
      </c>
      <c r="C75">
        <v>1765269</v>
      </c>
      <c r="D75" t="s">
        <v>177</v>
      </c>
      <c r="E75">
        <v>27</v>
      </c>
      <c r="F75" t="s">
        <v>178</v>
      </c>
      <c r="G75">
        <v>41.085500000000003</v>
      </c>
      <c r="H75" s="1">
        <v>44357</v>
      </c>
      <c r="I75" s="1">
        <v>44442</v>
      </c>
      <c r="J75" t="s">
        <v>17</v>
      </c>
      <c r="K75">
        <v>62.4</v>
      </c>
      <c r="L75">
        <v>35</v>
      </c>
      <c r="M75" t="s">
        <v>23</v>
      </c>
    </row>
    <row r="76" spans="1:13" x14ac:dyDescent="0.3">
      <c r="A76" t="s">
        <v>179</v>
      </c>
      <c r="B76" t="s">
        <v>14</v>
      </c>
      <c r="C76">
        <v>1742555</v>
      </c>
      <c r="D76" t="s">
        <v>50</v>
      </c>
      <c r="E76">
        <v>26</v>
      </c>
      <c r="F76" t="s">
        <v>180</v>
      </c>
      <c r="G76">
        <v>33.997300000000003</v>
      </c>
      <c r="H76" s="1">
        <v>43915</v>
      </c>
      <c r="I76" s="1">
        <v>43991</v>
      </c>
      <c r="J76" t="s">
        <v>17</v>
      </c>
      <c r="K76">
        <v>40.799999999999997</v>
      </c>
      <c r="L76">
        <v>30.1</v>
      </c>
      <c r="M76" t="s">
        <v>23</v>
      </c>
    </row>
    <row r="77" spans="1:13" x14ac:dyDescent="0.3">
      <c r="A77" t="s">
        <v>181</v>
      </c>
      <c r="B77" t="s">
        <v>14</v>
      </c>
      <c r="C77">
        <v>1724863</v>
      </c>
      <c r="D77" t="s">
        <v>30</v>
      </c>
      <c r="E77">
        <v>225</v>
      </c>
      <c r="F77" t="s">
        <v>182</v>
      </c>
      <c r="G77">
        <v>20.071300000000001</v>
      </c>
      <c r="H77" s="1">
        <v>43497</v>
      </c>
      <c r="I77" s="1">
        <v>43724</v>
      </c>
      <c r="J77" t="s">
        <v>17</v>
      </c>
      <c r="K77">
        <v>20.100000000000001</v>
      </c>
      <c r="L77">
        <v>15.5</v>
      </c>
      <c r="M77" t="s">
        <v>23</v>
      </c>
    </row>
    <row r="78" spans="1:13" x14ac:dyDescent="0.3">
      <c r="A78" t="s">
        <v>183</v>
      </c>
      <c r="B78" t="s">
        <v>14</v>
      </c>
      <c r="C78">
        <v>1736851</v>
      </c>
      <c r="D78" t="s">
        <v>30</v>
      </c>
      <c r="E78">
        <v>226</v>
      </c>
      <c r="F78" t="s">
        <v>184</v>
      </c>
      <c r="G78">
        <v>23.327500000000001</v>
      </c>
      <c r="H78" s="1">
        <v>43864</v>
      </c>
      <c r="I78" s="1">
        <v>43964</v>
      </c>
      <c r="J78" t="s">
        <v>17</v>
      </c>
      <c r="K78">
        <v>16.899999999999999</v>
      </c>
      <c r="L78">
        <v>11.5</v>
      </c>
      <c r="M78" t="s">
        <v>23</v>
      </c>
    </row>
    <row r="79" spans="1:13" x14ac:dyDescent="0.3">
      <c r="A79" t="s">
        <v>185</v>
      </c>
      <c r="B79" t="s">
        <v>14</v>
      </c>
      <c r="C79">
        <v>1737118</v>
      </c>
      <c r="D79" t="s">
        <v>20</v>
      </c>
      <c r="E79">
        <v>500</v>
      </c>
      <c r="F79" t="s">
        <v>186</v>
      </c>
      <c r="G79">
        <v>16.750399999999999</v>
      </c>
      <c r="H79" s="1">
        <v>43542</v>
      </c>
      <c r="I79" s="1">
        <v>43640</v>
      </c>
      <c r="J79" t="s">
        <v>22</v>
      </c>
      <c r="K79">
        <v>36.200000000000003</v>
      </c>
      <c r="L79">
        <v>15</v>
      </c>
      <c r="M79" t="s">
        <v>18</v>
      </c>
    </row>
    <row r="80" spans="1:13" x14ac:dyDescent="0.3">
      <c r="A80" t="s">
        <v>187</v>
      </c>
      <c r="B80" t="s">
        <v>14</v>
      </c>
      <c r="C80">
        <v>1754599</v>
      </c>
      <c r="D80" t="s">
        <v>38</v>
      </c>
      <c r="E80">
        <v>268</v>
      </c>
      <c r="F80" t="s">
        <v>188</v>
      </c>
      <c r="G80">
        <v>13.951700000000001</v>
      </c>
      <c r="H80" s="1">
        <v>44330</v>
      </c>
      <c r="I80" s="1">
        <v>44371</v>
      </c>
      <c r="J80" t="s">
        <v>40</v>
      </c>
      <c r="K80">
        <v>13.9</v>
      </c>
      <c r="L80">
        <v>6.9</v>
      </c>
      <c r="M80" t="s">
        <v>23</v>
      </c>
    </row>
    <row r="81" spans="1:13" x14ac:dyDescent="0.3">
      <c r="A81" t="s">
        <v>189</v>
      </c>
      <c r="B81" t="s">
        <v>14</v>
      </c>
      <c r="C81">
        <v>1733602</v>
      </c>
      <c r="D81" t="s">
        <v>20</v>
      </c>
      <c r="E81">
        <v>601</v>
      </c>
      <c r="F81" t="s">
        <v>190</v>
      </c>
      <c r="G81">
        <v>14.1623</v>
      </c>
      <c r="H81" s="1">
        <v>43642</v>
      </c>
      <c r="I81" s="1">
        <v>43690</v>
      </c>
      <c r="J81" t="s">
        <v>22</v>
      </c>
      <c r="K81">
        <v>27.2</v>
      </c>
      <c r="L81">
        <v>12.6</v>
      </c>
      <c r="M81" t="s">
        <v>23</v>
      </c>
    </row>
    <row r="82" spans="1:13" x14ac:dyDescent="0.3">
      <c r="A82" t="s">
        <v>191</v>
      </c>
      <c r="B82" t="s">
        <v>14</v>
      </c>
      <c r="C82">
        <v>1739474</v>
      </c>
      <c r="D82" t="s">
        <v>38</v>
      </c>
      <c r="E82">
        <v>268</v>
      </c>
      <c r="F82" t="s">
        <v>192</v>
      </c>
      <c r="G82">
        <v>7.0799000000000003</v>
      </c>
      <c r="H82" s="1">
        <v>43976</v>
      </c>
      <c r="I82" s="1">
        <v>44004</v>
      </c>
      <c r="J82" t="s">
        <v>40</v>
      </c>
      <c r="K82">
        <v>7.1</v>
      </c>
      <c r="L82">
        <v>6.3</v>
      </c>
      <c r="M82" t="s">
        <v>23</v>
      </c>
    </row>
    <row r="83" spans="1:13" x14ac:dyDescent="0.3">
      <c r="A83" t="s">
        <v>193</v>
      </c>
      <c r="B83" t="s">
        <v>14</v>
      </c>
      <c r="C83">
        <v>1733627</v>
      </c>
      <c r="D83" t="s">
        <v>20</v>
      </c>
      <c r="E83">
        <v>601</v>
      </c>
      <c r="F83" t="s">
        <v>194</v>
      </c>
      <c r="G83">
        <v>18.469899999999999</v>
      </c>
      <c r="H83" s="1">
        <v>43661</v>
      </c>
      <c r="I83" s="1">
        <v>43697</v>
      </c>
      <c r="J83" t="s">
        <v>22</v>
      </c>
      <c r="K83">
        <v>29.6</v>
      </c>
      <c r="L83">
        <v>16.399999999999999</v>
      </c>
      <c r="M83" t="s">
        <v>23</v>
      </c>
    </row>
    <row r="84" spans="1:13" x14ac:dyDescent="0.3">
      <c r="A84" t="s">
        <v>195</v>
      </c>
      <c r="B84" t="s">
        <v>14</v>
      </c>
      <c r="C84">
        <v>1702965</v>
      </c>
      <c r="D84" t="s">
        <v>30</v>
      </c>
      <c r="E84">
        <v>224</v>
      </c>
      <c r="F84" t="s">
        <v>196</v>
      </c>
      <c r="G84">
        <v>18.2209</v>
      </c>
      <c r="H84" s="1">
        <v>43221</v>
      </c>
      <c r="I84" s="1">
        <v>43613</v>
      </c>
      <c r="J84" t="s">
        <v>17</v>
      </c>
      <c r="K84">
        <v>13.7</v>
      </c>
      <c r="L84">
        <v>10.6</v>
      </c>
      <c r="M84" t="s">
        <v>18</v>
      </c>
    </row>
    <row r="85" spans="1:13" x14ac:dyDescent="0.3">
      <c r="A85" t="s">
        <v>197</v>
      </c>
      <c r="B85" t="s">
        <v>14</v>
      </c>
      <c r="C85">
        <v>1743287</v>
      </c>
      <c r="D85" t="s">
        <v>20</v>
      </c>
      <c r="E85">
        <v>500</v>
      </c>
      <c r="F85" t="s">
        <v>198</v>
      </c>
      <c r="G85">
        <v>11.583299999999999</v>
      </c>
      <c r="H85" s="1">
        <v>43528</v>
      </c>
      <c r="I85" s="1">
        <v>43649</v>
      </c>
      <c r="J85" t="s">
        <v>22</v>
      </c>
      <c r="K85">
        <v>17.100000000000001</v>
      </c>
      <c r="L85">
        <v>9.8000000000000007</v>
      </c>
      <c r="M85" t="s">
        <v>23</v>
      </c>
    </row>
    <row r="86" spans="1:13" x14ac:dyDescent="0.3">
      <c r="A86" t="s">
        <v>199</v>
      </c>
      <c r="B86" t="s">
        <v>14</v>
      </c>
      <c r="C86">
        <v>1752350</v>
      </c>
      <c r="D86" t="s">
        <v>38</v>
      </c>
      <c r="E86">
        <v>271</v>
      </c>
      <c r="F86" t="s">
        <v>200</v>
      </c>
      <c r="G86">
        <v>3.7240000000000002</v>
      </c>
      <c r="H86" s="1">
        <v>44307</v>
      </c>
      <c r="I86" s="1">
        <v>44371</v>
      </c>
      <c r="J86" t="s">
        <v>40</v>
      </c>
      <c r="K86">
        <v>7.3</v>
      </c>
      <c r="L86">
        <v>6.3</v>
      </c>
      <c r="M86" t="s">
        <v>23</v>
      </c>
    </row>
    <row r="87" spans="1:13" x14ac:dyDescent="0.3">
      <c r="A87" t="s">
        <v>201</v>
      </c>
      <c r="B87" t="s">
        <v>14</v>
      </c>
      <c r="C87">
        <v>1751755</v>
      </c>
      <c r="D87" t="s">
        <v>30</v>
      </c>
      <c r="E87">
        <v>230</v>
      </c>
      <c r="F87" t="s">
        <v>202</v>
      </c>
      <c r="G87">
        <v>34.302700000000002</v>
      </c>
      <c r="H87" s="1">
        <v>44256</v>
      </c>
      <c r="I87" s="1">
        <v>44484</v>
      </c>
      <c r="J87" t="s">
        <v>17</v>
      </c>
      <c r="K87">
        <v>34.299999999999997</v>
      </c>
      <c r="L87">
        <v>27.5</v>
      </c>
      <c r="M87" t="s">
        <v>23</v>
      </c>
    </row>
    <row r="88" spans="1:13" x14ac:dyDescent="0.3">
      <c r="A88" t="s">
        <v>203</v>
      </c>
      <c r="B88" t="s">
        <v>14</v>
      </c>
      <c r="C88">
        <v>1754598</v>
      </c>
      <c r="D88" t="s">
        <v>38</v>
      </c>
      <c r="E88">
        <v>268</v>
      </c>
      <c r="F88" t="s">
        <v>204</v>
      </c>
      <c r="G88">
        <v>9.3695000000000004</v>
      </c>
      <c r="H88" s="1">
        <v>44319</v>
      </c>
      <c r="I88" s="1">
        <v>44370</v>
      </c>
      <c r="J88" t="s">
        <v>40</v>
      </c>
      <c r="K88">
        <v>9.4</v>
      </c>
      <c r="L88">
        <v>8.1</v>
      </c>
      <c r="M88" t="s">
        <v>23</v>
      </c>
    </row>
    <row r="89" spans="1:13" x14ac:dyDescent="0.3">
      <c r="A89" t="s">
        <v>205</v>
      </c>
      <c r="B89" t="s">
        <v>14</v>
      </c>
      <c r="C89">
        <v>1736411</v>
      </c>
      <c r="D89" t="s">
        <v>20</v>
      </c>
      <c r="E89">
        <v>108</v>
      </c>
      <c r="F89" t="s">
        <v>206</v>
      </c>
      <c r="G89">
        <v>28.6081</v>
      </c>
      <c r="H89" s="1">
        <v>43124</v>
      </c>
      <c r="I89" s="1">
        <v>43566</v>
      </c>
      <c r="J89" t="s">
        <v>22</v>
      </c>
      <c r="K89">
        <v>55.3</v>
      </c>
      <c r="L89">
        <v>12.2</v>
      </c>
      <c r="M89" t="s">
        <v>23</v>
      </c>
    </row>
    <row r="90" spans="1:13" x14ac:dyDescent="0.3">
      <c r="A90" t="s">
        <v>207</v>
      </c>
      <c r="B90" t="s">
        <v>14</v>
      </c>
      <c r="C90">
        <v>1724861</v>
      </c>
      <c r="D90" t="s">
        <v>30</v>
      </c>
      <c r="E90">
        <v>225</v>
      </c>
      <c r="F90" t="s">
        <v>208</v>
      </c>
      <c r="G90">
        <v>16.081</v>
      </c>
      <c r="H90" s="1">
        <v>43525</v>
      </c>
      <c r="I90" s="1">
        <v>43657</v>
      </c>
      <c r="J90" t="s">
        <v>17</v>
      </c>
      <c r="K90">
        <v>16.100000000000001</v>
      </c>
      <c r="L90">
        <v>8.3000000000000007</v>
      </c>
      <c r="M90" t="s">
        <v>23</v>
      </c>
    </row>
    <row r="91" spans="1:13" x14ac:dyDescent="0.3">
      <c r="A91" t="s">
        <v>209</v>
      </c>
      <c r="B91" t="s">
        <v>14</v>
      </c>
      <c r="C91">
        <v>1751757</v>
      </c>
      <c r="D91" t="s">
        <v>30</v>
      </c>
      <c r="E91">
        <v>230</v>
      </c>
      <c r="F91" t="s">
        <v>210</v>
      </c>
      <c r="G91">
        <v>5.6051000000000002</v>
      </c>
      <c r="H91" s="1">
        <v>44378</v>
      </c>
      <c r="I91" s="1">
        <v>44404</v>
      </c>
      <c r="J91" t="s">
        <v>17</v>
      </c>
      <c r="K91">
        <v>5.6</v>
      </c>
      <c r="L91">
        <v>4.8</v>
      </c>
      <c r="M91" t="s">
        <v>23</v>
      </c>
    </row>
    <row r="92" spans="1:13" x14ac:dyDescent="0.3">
      <c r="A92" t="s">
        <v>211</v>
      </c>
      <c r="B92" t="s">
        <v>14</v>
      </c>
      <c r="C92">
        <v>1702961</v>
      </c>
      <c r="D92" t="s">
        <v>30</v>
      </c>
      <c r="E92">
        <v>224</v>
      </c>
      <c r="F92" t="s">
        <v>212</v>
      </c>
      <c r="G92">
        <v>33.607700000000001</v>
      </c>
      <c r="H92" s="1">
        <v>43636</v>
      </c>
      <c r="I92" s="1">
        <v>44015</v>
      </c>
      <c r="J92" t="s">
        <v>17</v>
      </c>
      <c r="K92">
        <v>24</v>
      </c>
      <c r="L92">
        <v>20.8</v>
      </c>
      <c r="M92" t="s">
        <v>23</v>
      </c>
    </row>
    <row r="93" spans="1:13" x14ac:dyDescent="0.3">
      <c r="A93" t="s">
        <v>213</v>
      </c>
      <c r="B93" t="s">
        <v>14</v>
      </c>
      <c r="C93">
        <v>1702964</v>
      </c>
      <c r="D93" t="s">
        <v>30</v>
      </c>
      <c r="E93">
        <v>224</v>
      </c>
      <c r="F93" t="s">
        <v>214</v>
      </c>
      <c r="G93">
        <v>19.7667</v>
      </c>
      <c r="H93" s="1">
        <v>43146</v>
      </c>
      <c r="I93" s="1">
        <v>43636</v>
      </c>
      <c r="J93" t="s">
        <v>17</v>
      </c>
      <c r="K93">
        <v>17.8</v>
      </c>
      <c r="L93">
        <v>14.3</v>
      </c>
      <c r="M93" t="s">
        <v>23</v>
      </c>
    </row>
    <row r="94" spans="1:13" x14ac:dyDescent="0.3">
      <c r="A94" t="s">
        <v>215</v>
      </c>
      <c r="B94" t="s">
        <v>14</v>
      </c>
      <c r="C94">
        <v>1743636</v>
      </c>
      <c r="D94" t="s">
        <v>20</v>
      </c>
      <c r="E94">
        <v>500</v>
      </c>
      <c r="F94" t="s">
        <v>216</v>
      </c>
      <c r="G94">
        <v>21.555700000000002</v>
      </c>
      <c r="H94" s="1">
        <v>44167</v>
      </c>
      <c r="I94" s="1">
        <v>44278</v>
      </c>
      <c r="J94" t="s">
        <v>22</v>
      </c>
      <c r="K94">
        <v>49.6</v>
      </c>
      <c r="L94">
        <v>19</v>
      </c>
      <c r="M94" t="s">
        <v>23</v>
      </c>
    </row>
    <row r="95" spans="1:13" x14ac:dyDescent="0.3">
      <c r="A95" t="s">
        <v>217</v>
      </c>
      <c r="B95" t="s">
        <v>14</v>
      </c>
      <c r="C95">
        <v>1746943</v>
      </c>
      <c r="D95" t="s">
        <v>15</v>
      </c>
      <c r="F95" t="s">
        <v>218</v>
      </c>
      <c r="G95">
        <v>23.920999999999999</v>
      </c>
      <c r="H95" s="1">
        <v>43174</v>
      </c>
      <c r="I95" s="1">
        <v>43490</v>
      </c>
      <c r="J95" t="s">
        <v>17</v>
      </c>
      <c r="K95">
        <v>23.9</v>
      </c>
      <c r="L95">
        <v>14.7</v>
      </c>
      <c r="M95" t="s">
        <v>18</v>
      </c>
    </row>
    <row r="96" spans="1:13" x14ac:dyDescent="0.3">
      <c r="A96" t="s">
        <v>219</v>
      </c>
      <c r="B96" t="s">
        <v>14</v>
      </c>
      <c r="C96">
        <v>1742780</v>
      </c>
      <c r="D96" t="s">
        <v>30</v>
      </c>
      <c r="E96">
        <v>229</v>
      </c>
      <c r="F96" t="s">
        <v>220</v>
      </c>
      <c r="G96">
        <v>2.6878000000000002</v>
      </c>
      <c r="H96" s="1">
        <v>44166</v>
      </c>
      <c r="I96" s="1">
        <v>44243</v>
      </c>
      <c r="J96" t="s">
        <v>17</v>
      </c>
      <c r="K96">
        <v>2.7</v>
      </c>
      <c r="L96">
        <v>2.2999999999999998</v>
      </c>
      <c r="M96" t="s">
        <v>23</v>
      </c>
    </row>
    <row r="97" spans="1:13" x14ac:dyDescent="0.3">
      <c r="A97" t="s">
        <v>221</v>
      </c>
      <c r="B97" t="s">
        <v>14</v>
      </c>
      <c r="C97">
        <v>1743332</v>
      </c>
      <c r="D97" t="s">
        <v>20</v>
      </c>
      <c r="E97">
        <v>602</v>
      </c>
      <c r="F97" t="s">
        <v>222</v>
      </c>
      <c r="G97">
        <v>42.488300000000002</v>
      </c>
      <c r="H97" s="1">
        <v>44139</v>
      </c>
      <c r="I97" s="1">
        <v>44385</v>
      </c>
      <c r="J97" t="s">
        <v>22</v>
      </c>
      <c r="K97">
        <v>70.2</v>
      </c>
      <c r="L97">
        <v>34.4</v>
      </c>
      <c r="M97" t="s">
        <v>23</v>
      </c>
    </row>
    <row r="98" spans="1:13" x14ac:dyDescent="0.3">
      <c r="A98" t="s">
        <v>223</v>
      </c>
      <c r="B98" t="s">
        <v>14</v>
      </c>
      <c r="C98">
        <v>1742514</v>
      </c>
      <c r="D98" t="s">
        <v>20</v>
      </c>
      <c r="E98">
        <v>205</v>
      </c>
      <c r="F98" t="s">
        <v>224</v>
      </c>
      <c r="G98">
        <v>34.413200000000003</v>
      </c>
      <c r="H98" s="1">
        <v>43620</v>
      </c>
      <c r="I98" s="1">
        <v>43777</v>
      </c>
      <c r="J98" t="s">
        <v>22</v>
      </c>
      <c r="K98">
        <v>64.400000000000006</v>
      </c>
      <c r="L98">
        <v>28.9</v>
      </c>
      <c r="M98" t="s">
        <v>23</v>
      </c>
    </row>
    <row r="99" spans="1:13" x14ac:dyDescent="0.3">
      <c r="A99" t="s">
        <v>225</v>
      </c>
      <c r="B99" t="s">
        <v>14</v>
      </c>
      <c r="C99">
        <v>1736858</v>
      </c>
      <c r="D99" t="s">
        <v>30</v>
      </c>
      <c r="E99">
        <v>226</v>
      </c>
      <c r="F99" t="s">
        <v>226</v>
      </c>
      <c r="G99">
        <v>26.183399999999999</v>
      </c>
      <c r="H99" s="1">
        <v>43864</v>
      </c>
      <c r="I99" s="1">
        <v>43931</v>
      </c>
      <c r="J99" t="s">
        <v>17</v>
      </c>
      <c r="K99">
        <v>26.2</v>
      </c>
      <c r="L99">
        <v>21.2</v>
      </c>
      <c r="M99" t="s">
        <v>23</v>
      </c>
    </row>
    <row r="100" spans="1:13" x14ac:dyDescent="0.3">
      <c r="A100" t="s">
        <v>227</v>
      </c>
      <c r="B100" t="s">
        <v>14</v>
      </c>
      <c r="C100">
        <v>1731511</v>
      </c>
      <c r="D100" t="s">
        <v>50</v>
      </c>
      <c r="E100">
        <v>24</v>
      </c>
      <c r="F100" t="s">
        <v>228</v>
      </c>
      <c r="G100">
        <v>16.299399999999999</v>
      </c>
      <c r="H100" s="1">
        <v>43432</v>
      </c>
      <c r="I100" s="1">
        <v>43546</v>
      </c>
      <c r="J100" t="s">
        <v>17</v>
      </c>
      <c r="K100">
        <v>48.7</v>
      </c>
      <c r="L100">
        <v>14.5</v>
      </c>
      <c r="M100" t="s">
        <v>23</v>
      </c>
    </row>
    <row r="101" spans="1:13" x14ac:dyDescent="0.3">
      <c r="A101" t="s">
        <v>229</v>
      </c>
      <c r="B101" t="s">
        <v>14</v>
      </c>
      <c r="C101">
        <v>1653763</v>
      </c>
      <c r="D101" t="s">
        <v>30</v>
      </c>
      <c r="E101">
        <v>214</v>
      </c>
      <c r="F101" t="s">
        <v>230</v>
      </c>
      <c r="G101">
        <v>12.142200000000001</v>
      </c>
      <c r="H101" s="1">
        <v>43263</v>
      </c>
      <c r="I101" s="1">
        <v>43652</v>
      </c>
      <c r="J101" t="s">
        <v>17</v>
      </c>
      <c r="K101">
        <v>16.100000000000001</v>
      </c>
      <c r="L101">
        <v>11.3</v>
      </c>
      <c r="M101" t="s">
        <v>23</v>
      </c>
    </row>
    <row r="102" spans="1:13" x14ac:dyDescent="0.3">
      <c r="A102" t="s">
        <v>231</v>
      </c>
      <c r="B102" t="s">
        <v>14</v>
      </c>
      <c r="C102">
        <v>1744889</v>
      </c>
      <c r="D102" t="s">
        <v>30</v>
      </c>
      <c r="E102">
        <v>229</v>
      </c>
      <c r="F102" t="s">
        <v>232</v>
      </c>
      <c r="G102">
        <v>18.1707</v>
      </c>
      <c r="H102" s="1">
        <v>44138</v>
      </c>
      <c r="I102" s="1">
        <v>44237</v>
      </c>
      <c r="J102" t="s">
        <v>17</v>
      </c>
      <c r="K102">
        <v>18.2</v>
      </c>
      <c r="L102">
        <v>14.4</v>
      </c>
      <c r="M102" t="s">
        <v>23</v>
      </c>
    </row>
    <row r="103" spans="1:13" x14ac:dyDescent="0.3">
      <c r="A103" t="s">
        <v>233</v>
      </c>
      <c r="B103" t="s">
        <v>14</v>
      </c>
      <c r="C103">
        <v>1742840</v>
      </c>
      <c r="D103" t="s">
        <v>20</v>
      </c>
      <c r="E103">
        <v>205</v>
      </c>
      <c r="F103" t="s">
        <v>234</v>
      </c>
      <c r="G103">
        <v>16.0426</v>
      </c>
      <c r="H103" s="1">
        <v>43648</v>
      </c>
      <c r="I103" s="1">
        <v>43908</v>
      </c>
      <c r="J103" t="s">
        <v>22</v>
      </c>
      <c r="K103">
        <v>29.8</v>
      </c>
      <c r="L103">
        <v>14.6</v>
      </c>
      <c r="M103" t="s">
        <v>23</v>
      </c>
    </row>
    <row r="104" spans="1:13" x14ac:dyDescent="0.3">
      <c r="A104" t="s">
        <v>235</v>
      </c>
      <c r="B104" t="s">
        <v>14</v>
      </c>
      <c r="C104">
        <v>1742781</v>
      </c>
      <c r="D104" t="s">
        <v>30</v>
      </c>
      <c r="E104">
        <v>229</v>
      </c>
      <c r="F104" t="s">
        <v>236</v>
      </c>
      <c r="G104">
        <v>10.998900000000001</v>
      </c>
      <c r="H104" s="1">
        <v>44136</v>
      </c>
      <c r="I104" s="1">
        <v>44265</v>
      </c>
      <c r="J104" t="s">
        <v>17</v>
      </c>
      <c r="K104">
        <v>11</v>
      </c>
      <c r="L104">
        <v>9.6999999999999993</v>
      </c>
      <c r="M104" t="s">
        <v>23</v>
      </c>
    </row>
    <row r="105" spans="1:13" x14ac:dyDescent="0.3">
      <c r="A105" t="s">
        <v>237</v>
      </c>
      <c r="B105" t="s">
        <v>14</v>
      </c>
      <c r="C105">
        <v>1736884</v>
      </c>
      <c r="D105" t="s">
        <v>30</v>
      </c>
      <c r="E105">
        <v>226</v>
      </c>
      <c r="F105" t="s">
        <v>238</v>
      </c>
      <c r="G105">
        <v>18.561</v>
      </c>
      <c r="H105" s="1">
        <v>44351</v>
      </c>
      <c r="I105" s="1">
        <v>44463</v>
      </c>
      <c r="J105" t="s">
        <v>17</v>
      </c>
      <c r="K105">
        <v>12.3</v>
      </c>
      <c r="L105">
        <v>10.4</v>
      </c>
      <c r="M105" t="s">
        <v>23</v>
      </c>
    </row>
    <row r="106" spans="1:13" x14ac:dyDescent="0.3">
      <c r="A106" t="s">
        <v>239</v>
      </c>
      <c r="B106" t="s">
        <v>14</v>
      </c>
      <c r="C106">
        <v>1742884</v>
      </c>
      <c r="D106" t="s">
        <v>20</v>
      </c>
      <c r="E106">
        <v>402</v>
      </c>
      <c r="F106" t="s">
        <v>240</v>
      </c>
      <c r="G106">
        <v>16.151199999999999</v>
      </c>
      <c r="H106" s="1">
        <v>44110</v>
      </c>
      <c r="I106" s="1">
        <v>44154</v>
      </c>
      <c r="J106" t="s">
        <v>22</v>
      </c>
      <c r="K106">
        <v>37.1</v>
      </c>
      <c r="L106">
        <v>14.1</v>
      </c>
      <c r="M106" t="s">
        <v>23</v>
      </c>
    </row>
    <row r="107" spans="1:13" x14ac:dyDescent="0.3">
      <c r="A107" t="s">
        <v>241</v>
      </c>
      <c r="B107" t="s">
        <v>14</v>
      </c>
      <c r="C107">
        <v>1743615</v>
      </c>
      <c r="D107" t="s">
        <v>20</v>
      </c>
      <c r="E107">
        <v>108</v>
      </c>
      <c r="F107" t="s">
        <v>242</v>
      </c>
      <c r="G107">
        <v>25.937000000000001</v>
      </c>
      <c r="H107" s="1">
        <v>43796</v>
      </c>
      <c r="I107" s="1">
        <v>44256</v>
      </c>
      <c r="J107" t="s">
        <v>22</v>
      </c>
      <c r="K107">
        <v>37.299999999999997</v>
      </c>
      <c r="L107">
        <v>21.8</v>
      </c>
      <c r="M107" t="s">
        <v>23</v>
      </c>
    </row>
    <row r="108" spans="1:13" x14ac:dyDescent="0.3">
      <c r="A108" t="s">
        <v>243</v>
      </c>
      <c r="B108" t="s">
        <v>14</v>
      </c>
      <c r="C108">
        <v>1755506</v>
      </c>
      <c r="D108" t="s">
        <v>30</v>
      </c>
      <c r="E108">
        <v>229</v>
      </c>
      <c r="F108" t="s">
        <v>244</v>
      </c>
      <c r="G108">
        <v>23.025600000000001</v>
      </c>
      <c r="H108" s="1">
        <v>44168</v>
      </c>
      <c r="I108" s="1">
        <v>44336</v>
      </c>
      <c r="J108" t="s">
        <v>17</v>
      </c>
      <c r="K108">
        <v>23</v>
      </c>
      <c r="L108">
        <v>18.7</v>
      </c>
      <c r="M108" t="s">
        <v>23</v>
      </c>
    </row>
    <row r="109" spans="1:13" x14ac:dyDescent="0.3">
      <c r="A109" t="s">
        <v>245</v>
      </c>
      <c r="B109" t="s">
        <v>14</v>
      </c>
      <c r="C109">
        <v>1736415</v>
      </c>
      <c r="D109" t="s">
        <v>50</v>
      </c>
      <c r="E109">
        <v>25</v>
      </c>
      <c r="F109" t="s">
        <v>246</v>
      </c>
      <c r="G109">
        <v>15.454499999999999</v>
      </c>
      <c r="H109" s="1">
        <v>43727</v>
      </c>
      <c r="I109" s="1">
        <v>43810</v>
      </c>
      <c r="J109" t="s">
        <v>17</v>
      </c>
      <c r="K109">
        <v>56.7</v>
      </c>
      <c r="L109">
        <v>13.3</v>
      </c>
      <c r="M109" t="s">
        <v>23</v>
      </c>
    </row>
    <row r="110" spans="1:13" x14ac:dyDescent="0.3">
      <c r="A110" t="s">
        <v>247</v>
      </c>
      <c r="B110" t="s">
        <v>14</v>
      </c>
      <c r="C110">
        <v>1742843</v>
      </c>
      <c r="D110" t="s">
        <v>50</v>
      </c>
      <c r="E110">
        <v>25</v>
      </c>
      <c r="F110" t="s">
        <v>248</v>
      </c>
      <c r="G110">
        <v>28.2075</v>
      </c>
      <c r="H110" s="1">
        <v>44011</v>
      </c>
      <c r="I110" s="1">
        <v>44066</v>
      </c>
      <c r="J110" t="s">
        <v>17</v>
      </c>
      <c r="K110">
        <v>38.1</v>
      </c>
      <c r="L110">
        <v>24.2</v>
      </c>
      <c r="M110" t="s">
        <v>18</v>
      </c>
    </row>
    <row r="111" spans="1:13" x14ac:dyDescent="0.3">
      <c r="A111" t="s">
        <v>249</v>
      </c>
      <c r="B111" t="s">
        <v>14</v>
      </c>
      <c r="C111">
        <v>1747599</v>
      </c>
      <c r="D111" t="s">
        <v>27</v>
      </c>
      <c r="F111" t="s">
        <v>250</v>
      </c>
      <c r="G111">
        <v>16.834</v>
      </c>
      <c r="H111" s="1">
        <v>43283</v>
      </c>
      <c r="I111" s="1">
        <v>43679</v>
      </c>
      <c r="J111" t="s">
        <v>17</v>
      </c>
      <c r="K111">
        <v>16.8</v>
      </c>
      <c r="L111">
        <v>4.8</v>
      </c>
      <c r="M111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07167-CD34-480C-8A16-5D48BBF901E9}">
  <sheetPr filterMode="1"/>
  <dimension ref="A1:AF38"/>
  <sheetViews>
    <sheetView topLeftCell="B1" zoomScale="70" zoomScaleNormal="70" workbookViewId="0">
      <pane xSplit="4" ySplit="2" topLeftCell="F3" activePane="bottomRight" state="frozen"/>
      <selection activeCell="B1" sqref="B1"/>
      <selection pane="topRight" activeCell="F1" sqref="F1"/>
      <selection pane="bottomLeft" activeCell="B3" sqref="B3"/>
      <selection pane="bottomRight" activeCell="G55" sqref="G55"/>
    </sheetView>
  </sheetViews>
  <sheetFormatPr defaultRowHeight="14.4" x14ac:dyDescent="0.3"/>
  <cols>
    <col min="1" max="1" width="8.88671875" style="3"/>
    <col min="2" max="2" width="10.88671875" style="3" customWidth="1"/>
    <col min="3" max="3" width="38" style="3" bestFit="1" customWidth="1"/>
    <col min="4" max="4" width="16.21875" style="3" customWidth="1"/>
    <col min="5" max="5" width="23.109375" style="3" customWidth="1"/>
    <col min="6" max="6" width="15.44140625" style="3" bestFit="1" customWidth="1"/>
    <col min="7" max="7" width="17" style="3" customWidth="1"/>
    <col min="8" max="8" width="13.44140625" style="3" bestFit="1" customWidth="1"/>
    <col min="9" max="9" width="11.5546875" style="3" customWidth="1"/>
    <col min="10" max="11" width="8.88671875" style="3"/>
    <col min="12" max="12" width="10.77734375" style="3" customWidth="1"/>
    <col min="13" max="13" width="16.88671875" style="3" bestFit="1" customWidth="1"/>
    <col min="14" max="14" width="19.6640625" style="3" customWidth="1"/>
    <col min="15" max="15" width="17.21875" style="3" bestFit="1" customWidth="1"/>
    <col min="16" max="16" width="23.33203125" style="3" bestFit="1" customWidth="1"/>
    <col min="17" max="17" width="17.21875" style="3" bestFit="1" customWidth="1"/>
    <col min="18" max="18" width="17.77734375" style="3" bestFit="1" customWidth="1"/>
    <col min="19" max="25" width="8.88671875" style="3"/>
    <col min="26" max="27" width="17.6640625" style="80" customWidth="1"/>
    <col min="28" max="28" width="26.109375" style="80" customWidth="1"/>
    <col min="29" max="29" width="13.5546875" style="80" customWidth="1"/>
    <col min="30" max="30" width="12.88671875" style="80" customWidth="1"/>
    <col min="31" max="31" width="10.33203125" style="80" customWidth="1"/>
    <col min="32" max="32" width="11.77734375" style="80" customWidth="1"/>
    <col min="33" max="16384" width="8.88671875" style="3"/>
  </cols>
  <sheetData>
    <row r="1" spans="1:32" s="2" customFormat="1" ht="14.4" customHeight="1" x14ac:dyDescent="0.3">
      <c r="A1" s="44" t="s">
        <v>279</v>
      </c>
      <c r="B1" s="222" t="s">
        <v>279</v>
      </c>
      <c r="C1" s="222"/>
      <c r="D1" s="222"/>
      <c r="E1" s="222"/>
      <c r="F1" s="222"/>
      <c r="G1" s="222"/>
      <c r="H1" s="222"/>
      <c r="I1" s="254"/>
      <c r="J1" s="224" t="s">
        <v>253</v>
      </c>
      <c r="K1" s="243" t="s">
        <v>254</v>
      </c>
      <c r="L1" s="241" t="s">
        <v>252</v>
      </c>
      <c r="M1" s="235" t="s">
        <v>255</v>
      </c>
      <c r="N1" s="261" t="s">
        <v>287</v>
      </c>
      <c r="O1" s="237" t="s">
        <v>256</v>
      </c>
      <c r="P1" s="117"/>
      <c r="Q1" s="117"/>
      <c r="R1" s="117"/>
      <c r="S1" s="58"/>
      <c r="T1" s="58"/>
      <c r="U1" s="240">
        <v>45170</v>
      </c>
      <c r="V1" s="240"/>
      <c r="W1" s="30"/>
      <c r="X1" s="30"/>
      <c r="Y1" s="30"/>
      <c r="Z1" s="31"/>
      <c r="AA1" s="31"/>
      <c r="AB1" s="31"/>
      <c r="AC1" s="31"/>
      <c r="AD1" s="31"/>
      <c r="AE1" s="31"/>
      <c r="AF1" s="32"/>
    </row>
    <row r="2" spans="1:32" s="2" customFormat="1" ht="15" customHeight="1" thickBot="1" x14ac:dyDescent="0.35">
      <c r="A2" s="45"/>
      <c r="B2" s="223"/>
      <c r="C2" s="223"/>
      <c r="D2" s="223"/>
      <c r="E2" s="223"/>
      <c r="F2" s="223"/>
      <c r="G2" s="223"/>
      <c r="H2" s="223"/>
      <c r="I2" s="255"/>
      <c r="J2" s="268"/>
      <c r="K2" s="244"/>
      <c r="L2" s="242"/>
      <c r="M2" s="236"/>
      <c r="N2" s="262"/>
      <c r="O2" s="238"/>
      <c r="P2" s="58"/>
      <c r="Q2" s="58"/>
      <c r="R2" s="58"/>
      <c r="S2" s="58"/>
      <c r="T2" s="58"/>
      <c r="U2" s="52"/>
      <c r="V2" s="52"/>
      <c r="AF2" s="53"/>
    </row>
    <row r="3" spans="1:32" s="2" customFormat="1" ht="30.6" customHeight="1" x14ac:dyDescent="0.3">
      <c r="A3" s="229" t="s">
        <v>257</v>
      </c>
      <c r="B3" s="231" t="s">
        <v>3</v>
      </c>
      <c r="C3" s="233" t="s">
        <v>258</v>
      </c>
      <c r="D3" s="233" t="s">
        <v>2</v>
      </c>
      <c r="E3" s="233" t="s">
        <v>259</v>
      </c>
      <c r="F3" s="9" t="s">
        <v>260</v>
      </c>
      <c r="G3" s="9" t="s">
        <v>288</v>
      </c>
      <c r="H3" s="246" t="s">
        <v>261</v>
      </c>
      <c r="I3" s="247" t="s">
        <v>251</v>
      </c>
      <c r="J3" s="245" t="s">
        <v>265</v>
      </c>
      <c r="K3" s="245"/>
      <c r="L3" s="245" t="s">
        <v>269</v>
      </c>
      <c r="M3" s="245" t="s">
        <v>290</v>
      </c>
      <c r="N3" s="227" t="s">
        <v>286</v>
      </c>
      <c r="O3" s="227" t="s">
        <v>270</v>
      </c>
      <c r="P3" s="227" t="s">
        <v>271</v>
      </c>
      <c r="Q3" s="227" t="s">
        <v>272</v>
      </c>
      <c r="R3" s="250" t="s">
        <v>273</v>
      </c>
    </row>
    <row r="4" spans="1:32" s="2" customFormat="1" hidden="1" x14ac:dyDescent="0.3">
      <c r="A4" s="230"/>
      <c r="B4" s="266"/>
      <c r="C4" s="264"/>
      <c r="D4" s="264"/>
      <c r="E4" s="264"/>
      <c r="F4" s="61" t="s">
        <v>274</v>
      </c>
      <c r="G4" s="61" t="s">
        <v>274</v>
      </c>
      <c r="H4" s="263"/>
      <c r="I4" s="267"/>
      <c r="J4" s="61" t="s">
        <v>275</v>
      </c>
      <c r="K4" s="61" t="s">
        <v>276</v>
      </c>
      <c r="L4" s="264"/>
      <c r="M4" s="264"/>
      <c r="N4" s="263"/>
      <c r="O4" s="263"/>
      <c r="P4" s="263"/>
      <c r="Q4" s="263"/>
      <c r="R4" s="265"/>
    </row>
    <row r="5" spans="1:32" s="2" customFormat="1" hidden="1" x14ac:dyDescent="0.3">
      <c r="A5" s="118">
        <v>1</v>
      </c>
      <c r="B5" s="138"/>
      <c r="C5" s="139" t="s">
        <v>4115</v>
      </c>
      <c r="D5" s="140">
        <v>1766466</v>
      </c>
      <c r="E5" s="139" t="s">
        <v>95</v>
      </c>
      <c r="F5" s="141">
        <v>43340</v>
      </c>
      <c r="G5" s="142">
        <v>44426</v>
      </c>
      <c r="H5" s="143">
        <f t="shared" ref="H5:H36" si="0">DATEDIF(G5,$U$1,"y")</f>
        <v>2</v>
      </c>
      <c r="I5" s="143"/>
      <c r="J5" s="115" t="s">
        <v>253</v>
      </c>
      <c r="K5" s="144"/>
      <c r="L5" s="143"/>
      <c r="M5" s="143"/>
      <c r="N5" s="145"/>
      <c r="O5" s="143"/>
      <c r="P5" s="143"/>
      <c r="Q5" s="143"/>
      <c r="R5" s="146"/>
    </row>
    <row r="6" spans="1:32" s="5" customFormat="1" hidden="1" x14ac:dyDescent="0.3">
      <c r="A6" s="118">
        <v>2</v>
      </c>
      <c r="B6" s="147"/>
      <c r="C6" s="128" t="s">
        <v>4115</v>
      </c>
      <c r="D6" s="129">
        <v>1731153</v>
      </c>
      <c r="E6" s="128" t="s">
        <v>67</v>
      </c>
      <c r="F6" s="130">
        <v>42674</v>
      </c>
      <c r="G6" s="131">
        <v>43511</v>
      </c>
      <c r="H6" s="127">
        <f t="shared" si="0"/>
        <v>4</v>
      </c>
      <c r="I6" s="160"/>
      <c r="J6" s="159"/>
      <c r="K6" s="159"/>
      <c r="L6" s="127"/>
      <c r="M6" s="127"/>
      <c r="N6" s="133"/>
      <c r="O6" s="127"/>
      <c r="P6" s="127"/>
      <c r="Q6" s="127"/>
      <c r="R6" s="148"/>
    </row>
    <row r="7" spans="1:32" s="5" customFormat="1" hidden="1" x14ac:dyDescent="0.3">
      <c r="A7" s="118">
        <v>3</v>
      </c>
      <c r="B7" s="147"/>
      <c r="C7" s="128" t="s">
        <v>4087</v>
      </c>
      <c r="D7" s="129"/>
      <c r="E7" s="129" t="s">
        <v>204</v>
      </c>
      <c r="F7" s="130">
        <v>43167</v>
      </c>
      <c r="G7" s="131">
        <v>44370</v>
      </c>
      <c r="H7" s="127">
        <f t="shared" si="0"/>
        <v>2</v>
      </c>
      <c r="I7" s="160"/>
      <c r="J7" s="161" t="s">
        <v>253</v>
      </c>
      <c r="K7" s="132"/>
      <c r="L7" s="127"/>
      <c r="M7" s="127"/>
      <c r="N7" s="133"/>
      <c r="O7" s="127"/>
      <c r="P7" s="127"/>
      <c r="Q7" s="127"/>
      <c r="R7" s="148"/>
    </row>
    <row r="8" spans="1:32" s="5" customFormat="1" x14ac:dyDescent="0.3">
      <c r="A8" s="118">
        <v>4</v>
      </c>
      <c r="B8" s="147"/>
      <c r="C8" s="128" t="s">
        <v>4074</v>
      </c>
      <c r="D8" s="129">
        <v>1742779</v>
      </c>
      <c r="E8" s="128" t="s">
        <v>4219</v>
      </c>
      <c r="F8" s="130">
        <v>43315</v>
      </c>
      <c r="G8" s="131">
        <v>44274</v>
      </c>
      <c r="H8" s="127">
        <f t="shared" si="0"/>
        <v>2</v>
      </c>
      <c r="I8" s="160"/>
      <c r="J8" s="161" t="s">
        <v>253</v>
      </c>
      <c r="K8" s="132"/>
      <c r="L8" s="127" t="s">
        <v>10192</v>
      </c>
      <c r="M8" s="127"/>
      <c r="N8" s="133"/>
      <c r="O8" s="127"/>
      <c r="P8" s="127"/>
      <c r="Q8" s="127"/>
      <c r="R8" s="148"/>
    </row>
    <row r="9" spans="1:32" s="5" customFormat="1" ht="16.2" hidden="1" customHeight="1" x14ac:dyDescent="0.3">
      <c r="A9" s="118">
        <v>5</v>
      </c>
      <c r="B9" s="147"/>
      <c r="C9" s="128" t="s">
        <v>4087</v>
      </c>
      <c r="D9" s="129">
        <v>1752602</v>
      </c>
      <c r="E9" s="128" t="s">
        <v>39</v>
      </c>
      <c r="F9" s="130">
        <v>44256</v>
      </c>
      <c r="G9" s="131">
        <v>44371</v>
      </c>
      <c r="H9" s="127">
        <f t="shared" si="0"/>
        <v>2</v>
      </c>
      <c r="I9" s="160"/>
      <c r="J9" s="161" t="s">
        <v>253</v>
      </c>
      <c r="K9" s="132"/>
      <c r="L9" s="127"/>
      <c r="M9" s="127"/>
      <c r="N9" s="133"/>
      <c r="O9" s="127"/>
      <c r="P9" s="127"/>
      <c r="Q9" s="127"/>
      <c r="R9" s="148"/>
    </row>
    <row r="10" spans="1:32" s="5" customFormat="1" hidden="1" x14ac:dyDescent="0.3">
      <c r="A10" s="118">
        <v>6</v>
      </c>
      <c r="B10" s="147"/>
      <c r="C10" s="128" t="s">
        <v>4104</v>
      </c>
      <c r="D10" s="129">
        <v>1733428</v>
      </c>
      <c r="E10" s="128" t="s">
        <v>51</v>
      </c>
      <c r="F10" s="130">
        <v>43123</v>
      </c>
      <c r="G10" s="131">
        <v>43753</v>
      </c>
      <c r="H10" s="127">
        <f>DATEDIF(G10,$U$1,"y")</f>
        <v>3</v>
      </c>
      <c r="I10" s="160"/>
      <c r="J10" s="159"/>
      <c r="K10" s="159"/>
      <c r="L10" s="127"/>
      <c r="M10" s="127"/>
      <c r="N10" s="133"/>
      <c r="O10" s="127"/>
      <c r="P10" s="127"/>
      <c r="Q10" s="127"/>
      <c r="R10" s="148"/>
    </row>
    <row r="11" spans="1:32" s="5" customFormat="1" ht="13.8" hidden="1" customHeight="1" x14ac:dyDescent="0.3">
      <c r="A11" s="118">
        <v>7</v>
      </c>
      <c r="B11" s="147"/>
      <c r="C11" s="128" t="s">
        <v>4115</v>
      </c>
      <c r="D11" s="129">
        <v>1742514</v>
      </c>
      <c r="E11" s="128" t="s">
        <v>224</v>
      </c>
      <c r="F11" s="130">
        <v>43539</v>
      </c>
      <c r="G11" s="131">
        <v>43777</v>
      </c>
      <c r="H11" s="127">
        <f t="shared" si="0"/>
        <v>3</v>
      </c>
      <c r="I11" s="160"/>
      <c r="J11" s="161" t="s">
        <v>253</v>
      </c>
      <c r="K11" s="132"/>
      <c r="L11" s="127"/>
      <c r="M11" s="127"/>
      <c r="N11" s="133"/>
      <c r="O11" s="127"/>
      <c r="P11" s="127"/>
      <c r="Q11" s="127"/>
      <c r="R11" s="148"/>
    </row>
    <row r="12" spans="1:32" s="5" customFormat="1" hidden="1" x14ac:dyDescent="0.3">
      <c r="A12" s="118">
        <v>8</v>
      </c>
      <c r="B12" s="147"/>
      <c r="C12" s="128" t="s">
        <v>4115</v>
      </c>
      <c r="D12" s="129">
        <v>1731179</v>
      </c>
      <c r="E12" s="128" t="s">
        <v>150</v>
      </c>
      <c r="F12" s="130">
        <v>44281</v>
      </c>
      <c r="G12" s="131">
        <v>43693</v>
      </c>
      <c r="H12" s="127">
        <f>DATEDIF(G12,$U$1,"y")</f>
        <v>4</v>
      </c>
      <c r="I12" s="160"/>
      <c r="J12" s="161" t="s">
        <v>253</v>
      </c>
      <c r="K12" s="132"/>
      <c r="L12" s="127"/>
      <c r="M12" s="127"/>
      <c r="N12" s="133"/>
      <c r="O12" s="127"/>
      <c r="P12" s="127"/>
      <c r="Q12" s="127"/>
      <c r="R12" s="148"/>
    </row>
    <row r="13" spans="1:32" s="5" customFormat="1" hidden="1" x14ac:dyDescent="0.3">
      <c r="A13" s="118">
        <v>9</v>
      </c>
      <c r="B13" s="147"/>
      <c r="C13" s="128" t="s">
        <v>4087</v>
      </c>
      <c r="D13" s="129">
        <v>1752350</v>
      </c>
      <c r="E13" s="128" t="s">
        <v>200</v>
      </c>
      <c r="F13" s="130">
        <v>44182</v>
      </c>
      <c r="G13" s="131">
        <v>44371</v>
      </c>
      <c r="H13" s="127">
        <f t="shared" si="0"/>
        <v>2</v>
      </c>
      <c r="I13" s="160"/>
      <c r="J13" s="161" t="s">
        <v>253</v>
      </c>
      <c r="K13" s="132"/>
      <c r="L13" s="127"/>
      <c r="M13" s="127"/>
      <c r="N13" s="133"/>
      <c r="O13" s="127"/>
      <c r="P13" s="127"/>
      <c r="Q13" s="127"/>
      <c r="R13" s="148"/>
    </row>
    <row r="14" spans="1:32" s="5" customFormat="1" ht="15" hidden="1" thickBot="1" x14ac:dyDescent="0.35">
      <c r="A14" s="119">
        <v>10</v>
      </c>
      <c r="B14" s="147"/>
      <c r="C14" s="128" t="s">
        <v>4115</v>
      </c>
      <c r="D14" s="129">
        <v>1742840</v>
      </c>
      <c r="E14" s="128" t="s">
        <v>234</v>
      </c>
      <c r="F14" s="130">
        <v>42822</v>
      </c>
      <c r="G14" s="131">
        <v>43908</v>
      </c>
      <c r="H14" s="127">
        <f t="shared" si="0"/>
        <v>3</v>
      </c>
      <c r="I14" s="127"/>
      <c r="J14" s="159"/>
      <c r="K14" s="159"/>
      <c r="L14" s="127"/>
      <c r="M14" s="127"/>
      <c r="N14" s="133"/>
      <c r="O14" s="127"/>
      <c r="P14" s="127"/>
      <c r="Q14" s="127"/>
      <c r="R14" s="148"/>
    </row>
    <row r="15" spans="1:32" hidden="1" x14ac:dyDescent="0.3">
      <c r="A15" s="120">
        <v>11</v>
      </c>
      <c r="B15" s="149"/>
      <c r="C15" s="128" t="s">
        <v>4115</v>
      </c>
      <c r="D15" s="129">
        <v>1737438</v>
      </c>
      <c r="E15" s="128" t="s">
        <v>148</v>
      </c>
      <c r="F15" s="135">
        <v>43556</v>
      </c>
      <c r="G15" s="131">
        <v>43819</v>
      </c>
      <c r="H15" s="134">
        <f t="shared" si="0"/>
        <v>3</v>
      </c>
      <c r="I15" s="134"/>
      <c r="J15" s="161" t="s">
        <v>253</v>
      </c>
      <c r="K15" s="132"/>
      <c r="L15" s="134"/>
      <c r="M15" s="134"/>
      <c r="N15" s="136"/>
      <c r="O15" s="134"/>
      <c r="P15" s="134"/>
      <c r="Q15" s="134"/>
      <c r="R15" s="150"/>
      <c r="Z15" s="3"/>
      <c r="AA15" s="3"/>
      <c r="AB15" s="3"/>
      <c r="AC15" s="3"/>
      <c r="AD15" s="3"/>
      <c r="AE15" s="3"/>
      <c r="AF15" s="3"/>
    </row>
    <row r="16" spans="1:32" hidden="1" x14ac:dyDescent="0.3">
      <c r="A16" s="121">
        <v>12</v>
      </c>
      <c r="B16" s="149"/>
      <c r="C16" s="128" t="s">
        <v>4115</v>
      </c>
      <c r="D16" s="129">
        <v>1736313</v>
      </c>
      <c r="E16" s="128" t="s">
        <v>21</v>
      </c>
      <c r="F16" s="135">
        <v>44058</v>
      </c>
      <c r="G16" s="131">
        <v>43689</v>
      </c>
      <c r="H16" s="134">
        <f t="shared" si="0"/>
        <v>4</v>
      </c>
      <c r="I16" s="134"/>
      <c r="J16" s="161" t="s">
        <v>253</v>
      </c>
      <c r="K16" s="132"/>
      <c r="L16" s="134"/>
      <c r="M16" s="134"/>
      <c r="N16" s="136"/>
      <c r="O16" s="134"/>
      <c r="P16" s="134"/>
      <c r="Q16" s="134"/>
      <c r="R16" s="150"/>
      <c r="Z16" s="3"/>
      <c r="AA16" s="3"/>
      <c r="AB16" s="3"/>
      <c r="AC16" s="3"/>
      <c r="AD16" s="3"/>
      <c r="AE16" s="3"/>
      <c r="AF16" s="3"/>
    </row>
    <row r="17" spans="1:32" hidden="1" x14ac:dyDescent="0.3">
      <c r="A17" s="121">
        <v>13</v>
      </c>
      <c r="B17" s="149"/>
      <c r="C17" s="128" t="s">
        <v>4087</v>
      </c>
      <c r="D17" s="129">
        <v>1728587</v>
      </c>
      <c r="E17" s="128" t="s">
        <v>4182</v>
      </c>
      <c r="F17" s="135">
        <v>43391</v>
      </c>
      <c r="G17" s="131">
        <v>43769</v>
      </c>
      <c r="H17" s="134">
        <f t="shared" si="0"/>
        <v>3</v>
      </c>
      <c r="I17" s="134"/>
      <c r="J17" s="161" t="s">
        <v>253</v>
      </c>
      <c r="K17" s="132"/>
      <c r="L17" s="134"/>
      <c r="M17" s="134"/>
      <c r="N17" s="136"/>
      <c r="O17" s="134"/>
      <c r="P17" s="134"/>
      <c r="Q17" s="134"/>
      <c r="R17" s="150"/>
      <c r="Z17" s="3"/>
      <c r="AA17" s="3"/>
      <c r="AB17" s="3"/>
      <c r="AC17" s="3"/>
      <c r="AD17" s="3"/>
      <c r="AE17" s="3"/>
      <c r="AF17" s="3"/>
    </row>
    <row r="18" spans="1:32" hidden="1" x14ac:dyDescent="0.3">
      <c r="A18" s="121">
        <v>14</v>
      </c>
      <c r="B18" s="149"/>
      <c r="C18" s="128" t="s">
        <v>4104</v>
      </c>
      <c r="D18" s="129">
        <v>1742843</v>
      </c>
      <c r="E18" s="128" t="s">
        <v>248</v>
      </c>
      <c r="F18" s="135">
        <v>44454</v>
      </c>
      <c r="G18" s="131">
        <v>44066</v>
      </c>
      <c r="H18" s="134">
        <f t="shared" si="0"/>
        <v>3</v>
      </c>
      <c r="I18" s="134"/>
      <c r="J18" s="159"/>
      <c r="K18" s="159"/>
      <c r="L18" s="134"/>
      <c r="M18" s="134"/>
      <c r="N18" s="136"/>
      <c r="O18" s="134"/>
      <c r="P18" s="134"/>
      <c r="Q18" s="134"/>
      <c r="R18" s="150"/>
      <c r="Z18" s="3"/>
      <c r="AA18" s="3"/>
      <c r="AB18" s="3"/>
      <c r="AC18" s="3"/>
      <c r="AD18" s="3"/>
      <c r="AE18" s="3"/>
      <c r="AF18" s="3"/>
    </row>
    <row r="19" spans="1:32" x14ac:dyDescent="0.3">
      <c r="A19" s="121">
        <v>15</v>
      </c>
      <c r="B19" s="149"/>
      <c r="C19" s="128" t="s">
        <v>4074</v>
      </c>
      <c r="D19" s="129">
        <v>1742772</v>
      </c>
      <c r="E19" s="128" t="s">
        <v>4173</v>
      </c>
      <c r="F19" s="135">
        <v>44105</v>
      </c>
      <c r="G19" s="131">
        <v>44180</v>
      </c>
      <c r="H19" s="134">
        <f t="shared" si="0"/>
        <v>2</v>
      </c>
      <c r="I19" s="134"/>
      <c r="J19" s="161" t="s">
        <v>253</v>
      </c>
      <c r="K19" s="132"/>
      <c r="L19" s="163"/>
      <c r="M19" s="134"/>
      <c r="N19" s="136"/>
      <c r="O19" s="134"/>
      <c r="P19" s="134"/>
      <c r="Q19" s="134"/>
      <c r="R19" s="150"/>
      <c r="Z19" s="3"/>
      <c r="AA19" s="3"/>
      <c r="AB19" s="3"/>
      <c r="AC19" s="3"/>
      <c r="AD19" s="3"/>
      <c r="AE19" s="3"/>
      <c r="AF19" s="3"/>
    </row>
    <row r="20" spans="1:32" hidden="1" x14ac:dyDescent="0.3">
      <c r="A20" s="121">
        <v>16</v>
      </c>
      <c r="B20" s="149"/>
      <c r="C20" s="128" t="s">
        <v>4115</v>
      </c>
      <c r="D20" s="129">
        <v>1731210</v>
      </c>
      <c r="E20" s="128" t="s">
        <v>112</v>
      </c>
      <c r="F20" s="135">
        <v>44090</v>
      </c>
      <c r="G20" s="131">
        <v>43566</v>
      </c>
      <c r="H20" s="134">
        <f t="shared" si="0"/>
        <v>4</v>
      </c>
      <c r="I20" s="134"/>
      <c r="J20" s="161" t="s">
        <v>253</v>
      </c>
      <c r="K20" s="132"/>
      <c r="L20" s="134"/>
      <c r="M20" s="134"/>
      <c r="N20" s="136"/>
      <c r="O20" s="134"/>
      <c r="P20" s="134"/>
      <c r="Q20" s="134"/>
      <c r="R20" s="150"/>
      <c r="Z20" s="3"/>
      <c r="AA20" s="3"/>
      <c r="AB20" s="3"/>
      <c r="AC20" s="3"/>
      <c r="AD20" s="3"/>
      <c r="AE20" s="3"/>
      <c r="AF20" s="3"/>
    </row>
    <row r="21" spans="1:32" x14ac:dyDescent="0.3">
      <c r="A21" s="121">
        <v>17</v>
      </c>
      <c r="B21" s="149"/>
      <c r="C21" s="128" t="s">
        <v>4074</v>
      </c>
      <c r="D21" s="129">
        <v>1744885</v>
      </c>
      <c r="E21" s="128" t="s">
        <v>4166</v>
      </c>
      <c r="F21" s="135">
        <v>43678</v>
      </c>
      <c r="G21" s="131">
        <v>44382</v>
      </c>
      <c r="H21" s="134">
        <f t="shared" si="0"/>
        <v>2</v>
      </c>
      <c r="I21" s="134"/>
      <c r="J21" s="161" t="s">
        <v>253</v>
      </c>
      <c r="K21" s="132"/>
      <c r="L21" s="134"/>
      <c r="M21" s="134"/>
      <c r="N21" s="136"/>
      <c r="O21" s="134"/>
      <c r="P21" s="134"/>
      <c r="Q21" s="134"/>
      <c r="R21" s="150"/>
      <c r="Z21" s="3"/>
      <c r="AA21" s="3"/>
      <c r="AB21" s="3"/>
      <c r="AC21" s="3"/>
      <c r="AD21" s="3"/>
      <c r="AE21" s="3"/>
      <c r="AF21" s="3"/>
    </row>
    <row r="22" spans="1:32" hidden="1" x14ac:dyDescent="0.3">
      <c r="A22" s="121">
        <v>18</v>
      </c>
      <c r="B22" s="149"/>
      <c r="C22" s="128" t="s">
        <v>4143</v>
      </c>
      <c r="D22" s="129">
        <v>1746944</v>
      </c>
      <c r="E22" s="128" t="s">
        <v>140</v>
      </c>
      <c r="F22" s="135">
        <v>43529</v>
      </c>
      <c r="G22" s="131">
        <v>43486</v>
      </c>
      <c r="H22" s="134">
        <f t="shared" si="0"/>
        <v>4</v>
      </c>
      <c r="I22" s="134"/>
      <c r="J22" s="159"/>
      <c r="K22" s="159"/>
      <c r="L22" s="134"/>
      <c r="M22" s="134"/>
      <c r="N22" s="136"/>
      <c r="O22" s="134"/>
      <c r="P22" s="134"/>
      <c r="Q22" s="134"/>
      <c r="R22" s="150"/>
      <c r="Z22" s="3"/>
      <c r="AA22" s="3"/>
      <c r="AB22" s="3"/>
      <c r="AC22" s="3"/>
      <c r="AD22" s="3"/>
      <c r="AE22" s="3"/>
      <c r="AF22" s="3"/>
    </row>
    <row r="23" spans="1:32" hidden="1" x14ac:dyDescent="0.3">
      <c r="A23" s="121">
        <v>19</v>
      </c>
      <c r="B23" s="149"/>
      <c r="C23" s="128" t="s">
        <v>4115</v>
      </c>
      <c r="D23" s="129">
        <v>1743301</v>
      </c>
      <c r="E23" s="128" t="s">
        <v>154</v>
      </c>
      <c r="F23" s="135">
        <v>44153</v>
      </c>
      <c r="G23" s="131">
        <v>44497</v>
      </c>
      <c r="H23" s="134">
        <f t="shared" si="0"/>
        <v>1</v>
      </c>
      <c r="I23" s="134"/>
      <c r="J23" s="161" t="s">
        <v>253</v>
      </c>
      <c r="K23" s="132"/>
      <c r="L23" s="134"/>
      <c r="M23" s="134"/>
      <c r="N23" s="136"/>
      <c r="O23" s="134"/>
      <c r="P23" s="134"/>
      <c r="Q23" s="134"/>
      <c r="R23" s="150"/>
      <c r="Z23" s="3"/>
      <c r="AA23" s="3"/>
      <c r="AB23" s="3"/>
      <c r="AC23" s="3"/>
      <c r="AD23" s="3"/>
      <c r="AE23" s="3"/>
      <c r="AF23" s="3"/>
    </row>
    <row r="24" spans="1:32" x14ac:dyDescent="0.3">
      <c r="A24" s="121">
        <v>20</v>
      </c>
      <c r="B24" s="149"/>
      <c r="C24" s="128" t="s">
        <v>4074</v>
      </c>
      <c r="D24" s="129">
        <v>1742775</v>
      </c>
      <c r="E24" s="128" t="s">
        <v>4154</v>
      </c>
      <c r="F24" s="135">
        <v>43412</v>
      </c>
      <c r="G24" s="131">
        <v>44252</v>
      </c>
      <c r="H24" s="134">
        <f t="shared" si="0"/>
        <v>2</v>
      </c>
      <c r="I24" s="134"/>
      <c r="J24" s="161" t="s">
        <v>253</v>
      </c>
      <c r="K24" s="132"/>
      <c r="L24" s="134" t="s">
        <v>10192</v>
      </c>
      <c r="M24" s="134"/>
      <c r="N24" s="136"/>
      <c r="O24" s="134"/>
      <c r="P24" s="134"/>
      <c r="Q24" s="134"/>
      <c r="R24" s="150"/>
      <c r="Z24" s="3"/>
      <c r="AA24" s="3"/>
      <c r="AB24" s="3"/>
      <c r="AC24" s="3"/>
      <c r="AD24" s="3"/>
      <c r="AE24" s="3"/>
      <c r="AF24" s="3"/>
    </row>
    <row r="25" spans="1:32" x14ac:dyDescent="0.3">
      <c r="A25" s="121">
        <v>21</v>
      </c>
      <c r="B25" s="149"/>
      <c r="C25" s="128" t="s">
        <v>4074</v>
      </c>
      <c r="D25" s="129">
        <v>1736851</v>
      </c>
      <c r="E25" s="128" t="s">
        <v>4152</v>
      </c>
      <c r="F25" s="135">
        <v>43199</v>
      </c>
      <c r="G25" s="131">
        <v>43964</v>
      </c>
      <c r="H25" s="134">
        <f t="shared" si="0"/>
        <v>3</v>
      </c>
      <c r="I25" s="134"/>
      <c r="J25" s="161" t="s">
        <v>253</v>
      </c>
      <c r="K25" s="132"/>
      <c r="L25" s="162"/>
      <c r="M25" s="134"/>
      <c r="N25" s="136"/>
      <c r="O25" s="134"/>
      <c r="P25" s="134"/>
      <c r="Q25" s="134"/>
      <c r="R25" s="150"/>
      <c r="Z25" s="3"/>
      <c r="AA25" s="3"/>
      <c r="AB25" s="3"/>
      <c r="AC25" s="3"/>
      <c r="AD25" s="3"/>
      <c r="AE25" s="3"/>
      <c r="AF25" s="3"/>
    </row>
    <row r="26" spans="1:32" x14ac:dyDescent="0.3">
      <c r="A26" s="121">
        <v>22</v>
      </c>
      <c r="B26" s="149"/>
      <c r="C26" s="128" t="s">
        <v>4074</v>
      </c>
      <c r="D26" s="129">
        <v>1742771</v>
      </c>
      <c r="E26" s="128" t="s">
        <v>4148</v>
      </c>
      <c r="F26" s="135">
        <v>44166</v>
      </c>
      <c r="G26" s="131">
        <v>44126</v>
      </c>
      <c r="H26" s="134">
        <f t="shared" si="0"/>
        <v>2</v>
      </c>
      <c r="I26" s="134"/>
      <c r="J26" s="161" t="s">
        <v>253</v>
      </c>
      <c r="K26" s="132"/>
      <c r="L26" s="163"/>
      <c r="M26" s="134"/>
      <c r="N26" s="136"/>
      <c r="O26" s="134"/>
      <c r="P26" s="134"/>
      <c r="Q26" s="134"/>
      <c r="R26" s="150"/>
      <c r="Z26" s="3"/>
      <c r="AA26" s="3"/>
      <c r="AB26" s="3"/>
      <c r="AC26" s="3"/>
      <c r="AD26" s="3"/>
      <c r="AE26" s="3"/>
      <c r="AF26" s="3"/>
    </row>
    <row r="27" spans="1:32" hidden="1" x14ac:dyDescent="0.3">
      <c r="A27" s="121">
        <v>23</v>
      </c>
      <c r="B27" s="149"/>
      <c r="C27" s="128" t="s">
        <v>4143</v>
      </c>
      <c r="D27" s="129">
        <v>1746943</v>
      </c>
      <c r="E27" s="128" t="s">
        <v>218</v>
      </c>
      <c r="F27" s="135">
        <v>44249</v>
      </c>
      <c r="G27" s="131">
        <v>43490</v>
      </c>
      <c r="H27" s="134">
        <f t="shared" si="0"/>
        <v>4</v>
      </c>
      <c r="I27" s="134"/>
      <c r="J27" s="159"/>
      <c r="K27" s="159"/>
      <c r="L27" s="134"/>
      <c r="M27" s="134"/>
      <c r="N27" s="136"/>
      <c r="O27" s="134"/>
      <c r="P27" s="134"/>
      <c r="Q27" s="134"/>
      <c r="R27" s="150"/>
      <c r="Z27" s="3"/>
      <c r="AA27" s="3"/>
      <c r="AB27" s="3"/>
      <c r="AC27" s="3"/>
      <c r="AD27" s="3"/>
      <c r="AE27" s="3"/>
      <c r="AF27" s="3"/>
    </row>
    <row r="28" spans="1:32" x14ac:dyDescent="0.3">
      <c r="A28" s="121">
        <v>24</v>
      </c>
      <c r="B28" s="149"/>
      <c r="C28" s="128" t="s">
        <v>4074</v>
      </c>
      <c r="D28" s="129">
        <v>1742781</v>
      </c>
      <c r="E28" s="128" t="s">
        <v>4135</v>
      </c>
      <c r="F28" s="135">
        <v>44335</v>
      </c>
      <c r="G28" s="131">
        <v>44265</v>
      </c>
      <c r="H28" s="134">
        <f t="shared" si="0"/>
        <v>2</v>
      </c>
      <c r="I28" s="134"/>
      <c r="J28" s="161" t="s">
        <v>253</v>
      </c>
      <c r="K28" s="132"/>
      <c r="L28" s="134" t="s">
        <v>10192</v>
      </c>
      <c r="M28" s="134"/>
      <c r="N28" s="136"/>
      <c r="O28" s="134"/>
      <c r="P28" s="134"/>
      <c r="Q28" s="134"/>
      <c r="R28" s="150"/>
      <c r="Z28" s="3"/>
      <c r="AA28" s="3"/>
      <c r="AB28" s="3"/>
      <c r="AC28" s="3"/>
      <c r="AD28" s="3"/>
      <c r="AE28" s="3"/>
      <c r="AF28" s="3"/>
    </row>
    <row r="29" spans="1:32" x14ac:dyDescent="0.3">
      <c r="A29" s="121">
        <v>25</v>
      </c>
      <c r="B29" s="149"/>
      <c r="C29" s="128" t="s">
        <v>4074</v>
      </c>
      <c r="D29" s="129">
        <v>1742773</v>
      </c>
      <c r="E29" s="128" t="s">
        <v>4132</v>
      </c>
      <c r="F29" s="135">
        <v>43210</v>
      </c>
      <c r="G29" s="131">
        <v>44223</v>
      </c>
      <c r="H29" s="134">
        <f t="shared" si="0"/>
        <v>2</v>
      </c>
      <c r="I29" s="134"/>
      <c r="J29" s="161" t="s">
        <v>253</v>
      </c>
      <c r="K29" s="132"/>
      <c r="L29" s="163"/>
      <c r="M29" s="134"/>
      <c r="N29" s="136"/>
      <c r="O29" s="134"/>
      <c r="P29" s="134"/>
      <c r="Q29" s="134"/>
      <c r="R29" s="150"/>
      <c r="Z29" s="3"/>
      <c r="AA29" s="3"/>
      <c r="AB29" s="3"/>
      <c r="AC29" s="3"/>
      <c r="AD29" s="3"/>
      <c r="AE29" s="3"/>
      <c r="AF29" s="3"/>
    </row>
    <row r="30" spans="1:32" hidden="1" x14ac:dyDescent="0.3">
      <c r="A30" s="121">
        <v>26</v>
      </c>
      <c r="B30" s="149"/>
      <c r="C30" s="128" t="s">
        <v>4115</v>
      </c>
      <c r="D30" s="129">
        <v>1733614</v>
      </c>
      <c r="E30" s="128" t="s">
        <v>44</v>
      </c>
      <c r="F30" s="135">
        <v>43191</v>
      </c>
      <c r="G30" s="131">
        <v>43552</v>
      </c>
      <c r="H30" s="134">
        <f t="shared" si="0"/>
        <v>4</v>
      </c>
      <c r="I30" s="134"/>
      <c r="J30" s="161" t="s">
        <v>253</v>
      </c>
      <c r="K30" s="132"/>
      <c r="L30" s="134"/>
      <c r="M30" s="134"/>
      <c r="N30" s="136"/>
      <c r="O30" s="134"/>
      <c r="P30" s="134"/>
      <c r="Q30" s="134"/>
      <c r="R30" s="150"/>
      <c r="Z30" s="3"/>
      <c r="AA30" s="3"/>
      <c r="AB30" s="3"/>
      <c r="AC30" s="3"/>
      <c r="AD30" s="3"/>
      <c r="AE30" s="3"/>
      <c r="AF30" s="3"/>
    </row>
    <row r="31" spans="1:32" hidden="1" x14ac:dyDescent="0.3">
      <c r="A31" s="121">
        <v>27</v>
      </c>
      <c r="B31" s="149"/>
      <c r="C31" s="128" t="s">
        <v>4115</v>
      </c>
      <c r="D31" s="129">
        <v>1742818</v>
      </c>
      <c r="E31" s="128" t="s">
        <v>59</v>
      </c>
      <c r="F31" s="135">
        <v>43374</v>
      </c>
      <c r="G31" s="131">
        <v>43902</v>
      </c>
      <c r="H31" s="134">
        <f t="shared" si="0"/>
        <v>3</v>
      </c>
      <c r="I31" s="134"/>
      <c r="J31" s="159"/>
      <c r="K31" s="159"/>
      <c r="L31" s="134"/>
      <c r="M31" s="134"/>
      <c r="N31" s="136"/>
      <c r="O31" s="134"/>
      <c r="P31" s="134"/>
      <c r="Q31" s="134"/>
      <c r="R31" s="150"/>
      <c r="Z31" s="3"/>
      <c r="AA31" s="3"/>
      <c r="AB31" s="3"/>
      <c r="AC31" s="3"/>
      <c r="AD31" s="3"/>
      <c r="AE31" s="3"/>
      <c r="AF31" s="3"/>
    </row>
    <row r="32" spans="1:32" hidden="1" x14ac:dyDescent="0.3">
      <c r="A32" s="121">
        <v>28</v>
      </c>
      <c r="B32" s="149"/>
      <c r="C32" s="128" t="s">
        <v>4104</v>
      </c>
      <c r="D32" s="129">
        <v>1731511</v>
      </c>
      <c r="E32" s="128" t="s">
        <v>228</v>
      </c>
      <c r="F32" s="135">
        <v>44530</v>
      </c>
      <c r="G32" s="131">
        <v>43546</v>
      </c>
      <c r="H32" s="134">
        <f t="shared" si="0"/>
        <v>4</v>
      </c>
      <c r="I32" s="134"/>
      <c r="J32" s="161" t="s">
        <v>253</v>
      </c>
      <c r="K32" s="137"/>
      <c r="L32" s="134"/>
      <c r="M32" s="134"/>
      <c r="N32" s="134"/>
      <c r="O32" s="134"/>
      <c r="P32" s="134"/>
      <c r="Q32" s="134"/>
      <c r="R32" s="150"/>
      <c r="Z32" s="3"/>
      <c r="AA32" s="3"/>
      <c r="AB32" s="3"/>
      <c r="AC32" s="3"/>
      <c r="AD32" s="3"/>
      <c r="AE32" s="3"/>
      <c r="AF32" s="3"/>
    </row>
    <row r="33" spans="1:32" hidden="1" x14ac:dyDescent="0.3">
      <c r="A33" s="121">
        <v>29</v>
      </c>
      <c r="B33" s="149"/>
      <c r="C33" s="128" t="s">
        <v>4087</v>
      </c>
      <c r="D33" s="129">
        <v>1739474</v>
      </c>
      <c r="E33" s="128" t="s">
        <v>192</v>
      </c>
      <c r="F33" s="135">
        <v>43911</v>
      </c>
      <c r="G33" s="131">
        <v>44004</v>
      </c>
      <c r="H33" s="134">
        <f t="shared" si="0"/>
        <v>3</v>
      </c>
      <c r="I33" s="134"/>
      <c r="J33" s="161" t="s">
        <v>253</v>
      </c>
      <c r="K33" s="137"/>
      <c r="L33" s="134"/>
      <c r="M33" s="134"/>
      <c r="N33" s="134"/>
      <c r="O33" s="134"/>
      <c r="P33" s="134"/>
      <c r="Q33" s="134"/>
      <c r="R33" s="150"/>
      <c r="Z33" s="3"/>
      <c r="AA33" s="3"/>
      <c r="AB33" s="3"/>
      <c r="AC33" s="3"/>
      <c r="AD33" s="3"/>
      <c r="AE33" s="3"/>
      <c r="AF33" s="3"/>
    </row>
    <row r="34" spans="1:32" x14ac:dyDescent="0.3">
      <c r="A34" s="121">
        <v>30</v>
      </c>
      <c r="B34" s="149"/>
      <c r="C34" s="128" t="s">
        <v>4074</v>
      </c>
      <c r="D34" s="129">
        <v>1736889</v>
      </c>
      <c r="E34" s="128" t="s">
        <v>4095</v>
      </c>
      <c r="F34" s="135">
        <v>44075</v>
      </c>
      <c r="G34" s="131">
        <v>44274</v>
      </c>
      <c r="H34" s="134">
        <f t="shared" si="0"/>
        <v>2</v>
      </c>
      <c r="I34" s="134"/>
      <c r="J34" s="161" t="s">
        <v>253</v>
      </c>
      <c r="K34" s="137"/>
      <c r="L34" s="162"/>
      <c r="M34" s="134"/>
      <c r="N34" s="134"/>
      <c r="O34" s="134"/>
      <c r="P34" s="134"/>
      <c r="Q34" s="134"/>
      <c r="R34" s="150"/>
      <c r="Z34" s="3"/>
      <c r="AA34" s="3"/>
      <c r="AB34" s="3"/>
      <c r="AC34" s="3"/>
      <c r="AD34" s="3"/>
      <c r="AE34" s="3"/>
      <c r="AF34" s="3"/>
    </row>
    <row r="35" spans="1:32" hidden="1" x14ac:dyDescent="0.3">
      <c r="A35" s="121">
        <v>31</v>
      </c>
      <c r="B35" s="149"/>
      <c r="C35" s="128" t="s">
        <v>4087</v>
      </c>
      <c r="D35" s="129">
        <v>1752354</v>
      </c>
      <c r="E35" s="128" t="s">
        <v>71</v>
      </c>
      <c r="F35" s="135">
        <v>43301</v>
      </c>
      <c r="G35" s="131">
        <v>44427</v>
      </c>
      <c r="H35" s="134">
        <f t="shared" si="0"/>
        <v>2</v>
      </c>
      <c r="I35" s="134"/>
      <c r="J35" s="161" t="s">
        <v>253</v>
      </c>
      <c r="K35" s="137"/>
      <c r="L35" s="134"/>
      <c r="M35" s="134"/>
      <c r="N35" s="134"/>
      <c r="O35" s="134"/>
      <c r="P35" s="134"/>
      <c r="Q35" s="134"/>
      <c r="R35" s="150"/>
      <c r="Z35" s="3"/>
      <c r="AA35" s="3"/>
      <c r="AB35" s="3"/>
      <c r="AC35" s="3"/>
      <c r="AD35" s="3"/>
      <c r="AE35" s="3"/>
      <c r="AF35" s="3"/>
    </row>
    <row r="36" spans="1:32" ht="15" thickBot="1" x14ac:dyDescent="0.35">
      <c r="A36" s="121">
        <v>32</v>
      </c>
      <c r="B36" s="151"/>
      <c r="C36" s="152" t="s">
        <v>4074</v>
      </c>
      <c r="D36" s="153">
        <v>1721606</v>
      </c>
      <c r="E36" s="152" t="s">
        <v>4080</v>
      </c>
      <c r="F36" s="154">
        <v>42590</v>
      </c>
      <c r="G36" s="155">
        <v>43631</v>
      </c>
      <c r="H36" s="156">
        <f t="shared" si="0"/>
        <v>4</v>
      </c>
      <c r="I36" s="156"/>
      <c r="J36" s="161" t="s">
        <v>253</v>
      </c>
      <c r="K36" s="157"/>
      <c r="L36" s="162"/>
      <c r="M36" s="156"/>
      <c r="N36" s="156"/>
      <c r="O36" s="156"/>
      <c r="P36" s="156"/>
      <c r="Q36" s="156"/>
      <c r="R36" s="158"/>
      <c r="Z36" s="3"/>
      <c r="AA36" s="3"/>
      <c r="AB36" s="3"/>
      <c r="AC36" s="3"/>
      <c r="AD36" s="3"/>
      <c r="AE36" s="3"/>
      <c r="AF36" s="3"/>
    </row>
    <row r="37" spans="1:32" s="27" customFormat="1" hidden="1" x14ac:dyDescent="0.3">
      <c r="A37" s="28"/>
      <c r="B37" s="62"/>
      <c r="C37" s="62"/>
      <c r="D37" s="62"/>
      <c r="E37" s="62"/>
      <c r="F37" s="63"/>
      <c r="G37" s="63"/>
      <c r="H37" s="122" t="s">
        <v>284</v>
      </c>
      <c r="I37" s="123">
        <f>SUM(J37:K37)</f>
        <v>25</v>
      </c>
      <c r="J37" s="124">
        <f>COUNTA(J5:J36)</f>
        <v>25</v>
      </c>
      <c r="K37" s="124"/>
      <c r="L37" s="125"/>
      <c r="M37" s="125"/>
      <c r="N37" s="125"/>
      <c r="O37" s="125"/>
      <c r="P37" s="125"/>
      <c r="Q37" s="125"/>
      <c r="R37" s="126"/>
    </row>
    <row r="38" spans="1:32" s="27" customFormat="1" ht="15" hidden="1" thickBot="1" x14ac:dyDescent="0.35">
      <c r="A38" s="29"/>
      <c r="B38" s="70"/>
      <c r="C38" s="70"/>
      <c r="D38" s="70"/>
      <c r="E38" s="70"/>
      <c r="F38" s="70"/>
      <c r="G38" s="70"/>
      <c r="H38" s="71" t="s">
        <v>285</v>
      </c>
      <c r="I38" s="72">
        <f>SUM(J38:K38)</f>
        <v>0</v>
      </c>
      <c r="J38" s="74"/>
      <c r="K38" s="74">
        <f>COUNTA(K5:K37)</f>
        <v>0</v>
      </c>
      <c r="L38" s="79"/>
      <c r="M38" s="79"/>
      <c r="N38" s="79"/>
      <c r="O38" s="79"/>
      <c r="P38" s="79"/>
      <c r="Q38" s="79"/>
      <c r="R38" s="87"/>
    </row>
  </sheetData>
  <autoFilter ref="A3:AF38" xr:uid="{16B07167-CD34-480C-8A16-5D48BBF901E9}">
    <filterColumn colId="2">
      <filters>
        <filter val="HUSBY FOREST PRODUCTS LTD."/>
      </filters>
    </filterColumn>
    <filterColumn colId="9" showButton="0"/>
  </autoFilter>
  <mergeCells count="24">
    <mergeCell ref="P3:P4"/>
    <mergeCell ref="Q3:Q4"/>
    <mergeCell ref="R3:R4"/>
    <mergeCell ref="U1:V1"/>
    <mergeCell ref="A3:A4"/>
    <mergeCell ref="B3:B4"/>
    <mergeCell ref="C3:C4"/>
    <mergeCell ref="D3:D4"/>
    <mergeCell ref="E3:E4"/>
    <mergeCell ref="H3:H4"/>
    <mergeCell ref="I3:I4"/>
    <mergeCell ref="B1:E2"/>
    <mergeCell ref="F1:I2"/>
    <mergeCell ref="J1:J2"/>
    <mergeCell ref="K1:K2"/>
    <mergeCell ref="L1:L2"/>
    <mergeCell ref="M1:M2"/>
    <mergeCell ref="N1:N2"/>
    <mergeCell ref="O1:O2"/>
    <mergeCell ref="O3:O4"/>
    <mergeCell ref="J3:K3"/>
    <mergeCell ref="L3:L4"/>
    <mergeCell ref="M3:M4"/>
    <mergeCell ref="N3:N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874E-87AE-417B-ADCD-FB77E89EFE4B}">
  <sheetPr filterMode="1"/>
  <dimension ref="A1:FZ1547"/>
  <sheetViews>
    <sheetView topLeftCell="C1" workbookViewId="0">
      <pane ySplit="1" topLeftCell="A990" activePane="bottomLeft" state="frozen"/>
      <selection activeCell="C1" sqref="C1"/>
      <selection pane="bottomLeft" activeCell="C1021" sqref="C990:C1021"/>
    </sheetView>
  </sheetViews>
  <sheetFormatPr defaultRowHeight="14.4" x14ac:dyDescent="0.3"/>
  <cols>
    <col min="1" max="1" width="9.33203125" hidden="1" customWidth="1"/>
    <col min="2" max="2" width="11.6640625" hidden="1" customWidth="1"/>
    <col min="3" max="3" width="12.109375" bestFit="1" customWidth="1"/>
    <col min="4" max="4" width="15.88671875" customWidth="1"/>
    <col min="5" max="5" width="17.6640625" customWidth="1"/>
    <col min="6" max="6" width="18.88671875" customWidth="1"/>
    <col min="7" max="7" width="10.44140625" customWidth="1"/>
    <col min="8" max="8" width="18.33203125" customWidth="1"/>
    <col min="9" max="9" width="12.6640625" customWidth="1"/>
    <col min="10" max="10" width="26" customWidth="1"/>
    <col min="11" max="11" width="23.109375" customWidth="1"/>
    <col min="12" max="12" width="33.88671875" customWidth="1"/>
    <col min="13" max="13" width="22.33203125" customWidth="1"/>
    <col min="14" max="14" width="27.33203125" customWidth="1"/>
    <col min="15" max="15" width="33.44140625" customWidth="1"/>
    <col min="16" max="16" width="15.109375" customWidth="1"/>
    <col min="17" max="17" width="19" customWidth="1"/>
    <col min="18" max="18" width="17.44140625" customWidth="1"/>
    <col min="19" max="20" width="26" customWidth="1"/>
    <col min="21" max="21" width="29.6640625" customWidth="1"/>
    <col min="22" max="22" width="22.6640625" customWidth="1"/>
    <col min="23" max="23" width="25.6640625" customWidth="1"/>
    <col min="24" max="24" width="16.6640625" customWidth="1"/>
    <col min="25" max="25" width="31.109375" customWidth="1"/>
    <col min="26" max="26" width="23.6640625" customWidth="1"/>
    <col min="27" max="27" width="13.88671875" customWidth="1"/>
    <col min="28" max="28" width="43" customWidth="1"/>
    <col min="29" max="29" width="14.6640625" bestFit="1" customWidth="1"/>
    <col min="30" max="30" width="48.6640625" hidden="1" customWidth="1"/>
    <col min="31" max="31" width="11.109375" hidden="1" customWidth="1"/>
    <col min="32" max="32" width="11.6640625" hidden="1" customWidth="1"/>
    <col min="33" max="33" width="22.33203125" hidden="1" customWidth="1"/>
    <col min="34" max="34" width="15" hidden="1" customWidth="1"/>
    <col min="35" max="35" width="19.44140625" hidden="1" customWidth="1"/>
    <col min="36" max="36" width="14" hidden="1" customWidth="1"/>
    <col min="37" max="37" width="14.109375" hidden="1" customWidth="1"/>
    <col min="38" max="38" width="15" hidden="1" customWidth="1"/>
    <col min="39" max="39" width="23.44140625" hidden="1" customWidth="1"/>
    <col min="40" max="40" width="26.33203125" hidden="1" customWidth="1"/>
    <col min="41" max="41" width="15.5546875" hidden="1" customWidth="1"/>
    <col min="42" max="42" width="25.88671875" hidden="1" customWidth="1"/>
    <col min="43" max="43" width="24" bestFit="1" customWidth="1"/>
    <col min="44" max="44" width="67.5546875" bestFit="1" customWidth="1"/>
    <col min="45" max="45" width="15.88671875" hidden="1" customWidth="1"/>
    <col min="46" max="46" width="23.44140625" hidden="1" customWidth="1"/>
    <col min="47" max="47" width="29.88671875" hidden="1" customWidth="1"/>
    <col min="48" max="48" width="33.33203125" hidden="1" customWidth="1"/>
    <col min="49" max="49" width="27" hidden="1" customWidth="1"/>
    <col min="50" max="50" width="24.5546875" hidden="1" customWidth="1"/>
    <col min="51" max="51" width="29" hidden="1" customWidth="1"/>
    <col min="52" max="52" width="27.44140625" hidden="1" customWidth="1"/>
    <col min="53" max="53" width="23.88671875" hidden="1" customWidth="1"/>
    <col min="54" max="54" width="35" hidden="1" customWidth="1"/>
    <col min="55" max="55" width="34.109375" hidden="1" customWidth="1"/>
    <col min="56" max="56" width="35.44140625" hidden="1" customWidth="1"/>
    <col min="57" max="57" width="32.6640625" hidden="1" customWidth="1"/>
    <col min="58" max="58" width="34.109375" hidden="1" customWidth="1"/>
    <col min="59" max="59" width="35" hidden="1" customWidth="1"/>
    <col min="60" max="60" width="34.109375" hidden="1" customWidth="1"/>
    <col min="61" max="61" width="35.44140625" hidden="1" customWidth="1"/>
    <col min="62" max="62" width="32.6640625" hidden="1" customWidth="1"/>
    <col min="63" max="63" width="34.109375" hidden="1" customWidth="1"/>
    <col min="64" max="64" width="20.5546875" hidden="1" customWidth="1"/>
    <col min="65" max="65" width="29.6640625" hidden="1" customWidth="1"/>
    <col min="66" max="66" width="30" hidden="1" customWidth="1"/>
    <col min="67" max="67" width="31" hidden="1" customWidth="1"/>
    <col min="68" max="68" width="29.6640625" hidden="1" customWidth="1"/>
    <col min="69" max="69" width="30" hidden="1" customWidth="1"/>
    <col min="70" max="70" width="31" hidden="1" customWidth="1"/>
    <col min="71" max="71" width="17.5546875" hidden="1" customWidth="1"/>
    <col min="72" max="72" width="29.6640625" hidden="1" customWidth="1"/>
    <col min="73" max="73" width="30" hidden="1" customWidth="1"/>
    <col min="74" max="74" width="31" hidden="1" customWidth="1"/>
    <col min="75" max="75" width="29.6640625" hidden="1" customWidth="1"/>
    <col min="76" max="76" width="30" hidden="1" customWidth="1"/>
    <col min="77" max="77" width="31" hidden="1" customWidth="1"/>
    <col min="78" max="78" width="17.5546875" hidden="1" customWidth="1"/>
    <col min="79" max="79" width="27.6640625" hidden="1" customWidth="1"/>
    <col min="80" max="80" width="28" hidden="1" customWidth="1"/>
    <col min="81" max="81" width="29" hidden="1" customWidth="1"/>
    <col min="82" max="82" width="17.6640625" hidden="1" customWidth="1"/>
    <col min="83" max="83" width="26.6640625" hidden="1" customWidth="1"/>
    <col min="84" max="84" width="27.6640625" hidden="1" customWidth="1"/>
    <col min="85" max="85" width="16.33203125" hidden="1" customWidth="1"/>
    <col min="86" max="86" width="31.88671875" hidden="1" customWidth="1"/>
    <col min="87" max="87" width="32.88671875" hidden="1" customWidth="1"/>
    <col min="88" max="88" width="21.5546875" hidden="1" customWidth="1"/>
    <col min="89" max="89" width="27.109375" hidden="1" customWidth="1"/>
    <col min="90" max="90" width="28.109375" hidden="1" customWidth="1"/>
    <col min="91" max="91" width="16.6640625" hidden="1" customWidth="1"/>
    <col min="92" max="92" width="20.88671875" hidden="1" customWidth="1"/>
    <col min="93" max="93" width="14.5546875" hidden="1" customWidth="1"/>
    <col min="94" max="94" width="19.6640625" hidden="1" customWidth="1"/>
    <col min="95" max="95" width="24" hidden="1" customWidth="1"/>
    <col min="96" max="96" width="20" hidden="1" customWidth="1"/>
    <col min="97" max="97" width="19.5546875" hidden="1" customWidth="1"/>
    <col min="98" max="98" width="25.109375" hidden="1" customWidth="1"/>
    <col min="99" max="99" width="23.33203125" hidden="1" customWidth="1"/>
    <col min="100" max="100" width="16.6640625" hidden="1" customWidth="1"/>
    <col min="101" max="102" width="12" hidden="1" customWidth="1"/>
    <col min="103" max="103" width="21.6640625" hidden="1" customWidth="1"/>
    <col min="104" max="104" width="21.109375" hidden="1" customWidth="1"/>
    <col min="105" max="105" width="20.44140625" hidden="1" customWidth="1"/>
    <col min="106" max="106" width="32.88671875" hidden="1" customWidth="1"/>
    <col min="107" max="107" width="32.5546875" hidden="1" customWidth="1"/>
    <col min="108" max="108" width="24.109375" hidden="1" customWidth="1"/>
    <col min="109" max="109" width="25.109375" hidden="1" customWidth="1"/>
    <col min="110" max="110" width="26.88671875" hidden="1" customWidth="1"/>
    <col min="111" max="111" width="25.6640625" hidden="1" customWidth="1"/>
    <col min="112" max="112" width="20.44140625" hidden="1" customWidth="1"/>
    <col min="113" max="113" width="19.88671875" hidden="1" customWidth="1"/>
    <col min="114" max="114" width="19.5546875" hidden="1" customWidth="1"/>
    <col min="115" max="115" width="14.109375" hidden="1" customWidth="1"/>
    <col min="116" max="116" width="15.6640625" hidden="1" customWidth="1"/>
    <col min="117" max="117" width="13.6640625" hidden="1" customWidth="1"/>
    <col min="118" max="118" width="16.109375" hidden="1" customWidth="1"/>
    <col min="119" max="119" width="17.44140625" hidden="1" customWidth="1"/>
    <col min="120" max="120" width="13.44140625" hidden="1" customWidth="1"/>
    <col min="121" max="121" width="14.109375" hidden="1" customWidth="1"/>
    <col min="122" max="122" width="13.44140625" hidden="1" customWidth="1"/>
    <col min="123" max="123" width="25.109375" hidden="1" customWidth="1"/>
    <col min="124" max="124" width="230.88671875" hidden="1" customWidth="1"/>
    <col min="125" max="125" width="26.88671875" hidden="1" customWidth="1"/>
    <col min="126" max="126" width="32.44140625" hidden="1" customWidth="1"/>
    <col min="127" max="127" width="34.5546875" hidden="1" customWidth="1"/>
    <col min="128" max="128" width="16.6640625" hidden="1" customWidth="1"/>
    <col min="129" max="129" width="32.88671875" hidden="1" customWidth="1"/>
    <col min="130" max="130" width="31.44140625" hidden="1" customWidth="1"/>
    <col min="131" max="131" width="34.6640625" hidden="1" customWidth="1"/>
    <col min="132" max="132" width="28.33203125" hidden="1" customWidth="1"/>
    <col min="133" max="133" width="29.44140625" hidden="1" customWidth="1"/>
    <col min="134" max="134" width="28.109375" hidden="1" customWidth="1"/>
    <col min="135" max="135" width="28" hidden="1" customWidth="1"/>
    <col min="136" max="136" width="27" hidden="1" customWidth="1"/>
    <col min="137" max="137" width="28.33203125" hidden="1" customWidth="1"/>
    <col min="138" max="138" width="32.33203125" hidden="1" customWidth="1"/>
    <col min="139" max="139" width="25.6640625" hidden="1" customWidth="1"/>
    <col min="140" max="140" width="33" hidden="1" customWidth="1"/>
    <col min="141" max="141" width="16.33203125" hidden="1" customWidth="1"/>
    <col min="142" max="142" width="33.33203125" hidden="1" customWidth="1"/>
    <col min="143" max="143" width="19.109375" hidden="1" customWidth="1"/>
    <col min="144" max="144" width="14.44140625" hidden="1" customWidth="1"/>
    <col min="145" max="145" width="34.5546875" hidden="1" customWidth="1"/>
    <col min="146" max="146" width="28.6640625" hidden="1" customWidth="1"/>
    <col min="147" max="147" width="29" hidden="1" customWidth="1"/>
    <col min="148" max="148" width="18" hidden="1" customWidth="1"/>
    <col min="149" max="149" width="27" hidden="1" customWidth="1"/>
    <col min="150" max="150" width="28" hidden="1" customWidth="1"/>
    <col min="151" max="151" width="30.33203125" hidden="1" customWidth="1"/>
    <col min="152" max="152" width="30.6640625" hidden="1" customWidth="1"/>
    <col min="153" max="154" width="31.33203125" hidden="1" customWidth="1"/>
    <col min="155" max="155" width="31.44140625" hidden="1" customWidth="1"/>
    <col min="156" max="156" width="15.88671875" hidden="1" customWidth="1"/>
    <col min="157" max="157" width="16.33203125" hidden="1" customWidth="1"/>
    <col min="158" max="158" width="16.44140625" bestFit="1" customWidth="1"/>
    <col min="159" max="159" width="26.5546875" hidden="1" customWidth="1"/>
    <col min="160" max="160" width="25" hidden="1" customWidth="1"/>
    <col min="161" max="161" width="32.109375" hidden="1" customWidth="1"/>
    <col min="162" max="162" width="13.6640625" hidden="1" customWidth="1"/>
    <col min="163" max="163" width="22" hidden="1" customWidth="1"/>
    <col min="164" max="164" width="32.44140625" hidden="1" customWidth="1"/>
    <col min="165" max="165" width="29.109375" hidden="1" customWidth="1"/>
    <col min="166" max="166" width="28.109375" hidden="1" customWidth="1"/>
    <col min="167" max="167" width="28" hidden="1" customWidth="1"/>
    <col min="168" max="168" width="29.44140625" hidden="1" customWidth="1"/>
    <col min="169" max="169" width="28.109375" hidden="1" customWidth="1"/>
    <col min="170" max="170" width="29.109375" hidden="1" customWidth="1"/>
    <col min="171" max="171" width="21.44140625" hidden="1" customWidth="1"/>
    <col min="172" max="172" width="20.109375" hidden="1" customWidth="1"/>
    <col min="173" max="173" width="26.109375" hidden="1" customWidth="1"/>
    <col min="174" max="174" width="23.5546875" hidden="1" customWidth="1"/>
    <col min="175" max="175" width="14.6640625" hidden="1" customWidth="1"/>
    <col min="176" max="176" width="24.109375" hidden="1" customWidth="1"/>
    <col min="177" max="177" width="14.6640625" hidden="1" customWidth="1"/>
    <col min="178" max="178" width="17" hidden="1" customWidth="1"/>
    <col min="179" max="179" width="10.109375" hidden="1" customWidth="1"/>
    <col min="180" max="180" width="15.5546875" bestFit="1" customWidth="1"/>
    <col min="181" max="181" width="20.88671875" hidden="1" customWidth="1"/>
    <col min="182" max="182" width="7.33203125" hidden="1" customWidth="1"/>
  </cols>
  <sheetData>
    <row r="1" spans="1:182" x14ac:dyDescent="0.3">
      <c r="A1" t="s">
        <v>10191</v>
      </c>
      <c r="B1" t="s">
        <v>10190</v>
      </c>
      <c r="C1" t="s">
        <v>10189</v>
      </c>
      <c r="D1" t="s">
        <v>10188</v>
      </c>
      <c r="E1" t="s">
        <v>10187</v>
      </c>
      <c r="F1" t="s">
        <v>10186</v>
      </c>
      <c r="G1" t="s">
        <v>10185</v>
      </c>
      <c r="H1" t="s">
        <v>10184</v>
      </c>
      <c r="I1" t="s">
        <v>10183</v>
      </c>
      <c r="J1" t="s">
        <v>10182</v>
      </c>
      <c r="K1" t="s">
        <v>10181</v>
      </c>
      <c r="L1" t="s">
        <v>10180</v>
      </c>
      <c r="M1" t="s">
        <v>10179</v>
      </c>
      <c r="N1" t="s">
        <v>10178</v>
      </c>
      <c r="O1" t="s">
        <v>10177</v>
      </c>
      <c r="P1" t="s">
        <v>10176</v>
      </c>
      <c r="Q1" t="s">
        <v>10175</v>
      </c>
      <c r="R1" t="s">
        <v>10174</v>
      </c>
      <c r="S1" t="s">
        <v>10173</v>
      </c>
      <c r="T1" t="s">
        <v>10172</v>
      </c>
      <c r="U1" t="s">
        <v>10171</v>
      </c>
      <c r="V1" t="s">
        <v>10170</v>
      </c>
      <c r="W1" t="s">
        <v>10169</v>
      </c>
      <c r="X1" t="s">
        <v>10168</v>
      </c>
      <c r="Y1" t="s">
        <v>10167</v>
      </c>
      <c r="Z1" t="s">
        <v>10166</v>
      </c>
      <c r="AA1" t="s">
        <v>10165</v>
      </c>
      <c r="AB1" t="s">
        <v>10164</v>
      </c>
      <c r="AC1" s="116" t="s">
        <v>10163</v>
      </c>
      <c r="AD1" t="s">
        <v>10162</v>
      </c>
      <c r="AE1" t="s">
        <v>10161</v>
      </c>
      <c r="AF1" t="s">
        <v>10160</v>
      </c>
      <c r="AG1" t="s">
        <v>10159</v>
      </c>
      <c r="AH1" t="s">
        <v>10158</v>
      </c>
      <c r="AI1" t="s">
        <v>10157</v>
      </c>
      <c r="AJ1" t="s">
        <v>10156</v>
      </c>
      <c r="AK1" t="s">
        <v>10155</v>
      </c>
      <c r="AL1" t="s">
        <v>10154</v>
      </c>
      <c r="AM1" t="s">
        <v>10153</v>
      </c>
      <c r="AN1" t="s">
        <v>10152</v>
      </c>
      <c r="AO1" t="s">
        <v>10151</v>
      </c>
      <c r="AP1" t="s">
        <v>10150</v>
      </c>
      <c r="AQ1" t="s">
        <v>10149</v>
      </c>
      <c r="AR1" t="s">
        <v>10148</v>
      </c>
      <c r="AS1" t="s">
        <v>10147</v>
      </c>
      <c r="AT1" t="s">
        <v>10146</v>
      </c>
      <c r="AU1" t="s">
        <v>10145</v>
      </c>
      <c r="AV1" t="s">
        <v>10144</v>
      </c>
      <c r="AW1" t="s">
        <v>10143</v>
      </c>
      <c r="AX1" t="s">
        <v>10142</v>
      </c>
      <c r="AY1" t="s">
        <v>10141</v>
      </c>
      <c r="AZ1" t="s">
        <v>10140</v>
      </c>
      <c r="BA1" t="s">
        <v>10139</v>
      </c>
      <c r="BB1" t="s">
        <v>10138</v>
      </c>
      <c r="BC1" t="s">
        <v>10137</v>
      </c>
      <c r="BD1" t="s">
        <v>10136</v>
      </c>
      <c r="BE1" t="s">
        <v>10135</v>
      </c>
      <c r="BF1" t="s">
        <v>10134</v>
      </c>
      <c r="BG1" t="s">
        <v>10133</v>
      </c>
      <c r="BH1" t="s">
        <v>10132</v>
      </c>
      <c r="BI1" t="s">
        <v>10131</v>
      </c>
      <c r="BJ1" t="s">
        <v>10130</v>
      </c>
      <c r="BK1" t="s">
        <v>10129</v>
      </c>
      <c r="BL1" t="s">
        <v>10128</v>
      </c>
      <c r="BM1" t="s">
        <v>10127</v>
      </c>
      <c r="BN1" t="s">
        <v>10126</v>
      </c>
      <c r="BO1" t="s">
        <v>10125</v>
      </c>
      <c r="BP1" t="s">
        <v>10124</v>
      </c>
      <c r="BQ1" t="s">
        <v>10123</v>
      </c>
      <c r="BR1" t="s">
        <v>10122</v>
      </c>
      <c r="BS1" t="s">
        <v>10121</v>
      </c>
      <c r="BT1" t="s">
        <v>10120</v>
      </c>
      <c r="BU1" t="s">
        <v>10119</v>
      </c>
      <c r="BV1" t="s">
        <v>10118</v>
      </c>
      <c r="BW1" t="s">
        <v>10117</v>
      </c>
      <c r="BX1" t="s">
        <v>10116</v>
      </c>
      <c r="BY1" t="s">
        <v>10115</v>
      </c>
      <c r="BZ1" t="s">
        <v>10114</v>
      </c>
      <c r="CA1" t="s">
        <v>10113</v>
      </c>
      <c r="CB1" t="s">
        <v>10112</v>
      </c>
      <c r="CC1" t="s">
        <v>10111</v>
      </c>
      <c r="CD1" t="s">
        <v>10110</v>
      </c>
      <c r="CE1" t="s">
        <v>10109</v>
      </c>
      <c r="CF1" t="s">
        <v>10108</v>
      </c>
      <c r="CG1" t="s">
        <v>10107</v>
      </c>
      <c r="CH1" t="s">
        <v>10106</v>
      </c>
      <c r="CI1" t="s">
        <v>10105</v>
      </c>
      <c r="CJ1" t="s">
        <v>10104</v>
      </c>
      <c r="CK1" t="s">
        <v>10103</v>
      </c>
      <c r="CL1" t="s">
        <v>10102</v>
      </c>
      <c r="CM1" t="s">
        <v>10101</v>
      </c>
      <c r="CN1" t="s">
        <v>10100</v>
      </c>
      <c r="CO1" t="s">
        <v>10099</v>
      </c>
      <c r="CP1" t="s">
        <v>10098</v>
      </c>
      <c r="CQ1" t="s">
        <v>10097</v>
      </c>
      <c r="CR1" t="s">
        <v>10096</v>
      </c>
      <c r="CS1" t="s">
        <v>10095</v>
      </c>
      <c r="CT1" t="s">
        <v>10094</v>
      </c>
      <c r="CU1" t="s">
        <v>10093</v>
      </c>
      <c r="CV1" t="s">
        <v>10092</v>
      </c>
      <c r="CW1" t="s">
        <v>10091</v>
      </c>
      <c r="CX1" t="s">
        <v>10090</v>
      </c>
      <c r="CY1" t="s">
        <v>10089</v>
      </c>
      <c r="CZ1" t="s">
        <v>10088</v>
      </c>
      <c r="DA1" t="s">
        <v>10087</v>
      </c>
      <c r="DB1" t="s">
        <v>10086</v>
      </c>
      <c r="DC1" t="s">
        <v>10085</v>
      </c>
      <c r="DD1" t="s">
        <v>10084</v>
      </c>
      <c r="DE1" t="s">
        <v>10083</v>
      </c>
      <c r="DF1" t="s">
        <v>10082</v>
      </c>
      <c r="DG1" t="s">
        <v>10081</v>
      </c>
      <c r="DH1" t="s">
        <v>10080</v>
      </c>
      <c r="DI1" t="s">
        <v>10079</v>
      </c>
      <c r="DJ1" t="s">
        <v>10078</v>
      </c>
      <c r="DK1" t="s">
        <v>10077</v>
      </c>
      <c r="DL1" t="s">
        <v>10076</v>
      </c>
      <c r="DM1" t="s">
        <v>10075</v>
      </c>
      <c r="DN1" t="s">
        <v>10074</v>
      </c>
      <c r="DO1" t="s">
        <v>10073</v>
      </c>
      <c r="DP1" t="s">
        <v>10072</v>
      </c>
      <c r="DQ1" t="s">
        <v>10071</v>
      </c>
      <c r="DR1" t="s">
        <v>10070</v>
      </c>
      <c r="DS1" t="s">
        <v>10069</v>
      </c>
      <c r="DT1" t="s">
        <v>10068</v>
      </c>
      <c r="DU1" t="s">
        <v>10067</v>
      </c>
      <c r="DV1" t="s">
        <v>10066</v>
      </c>
      <c r="DW1" t="s">
        <v>10065</v>
      </c>
      <c r="DX1" t="s">
        <v>10064</v>
      </c>
      <c r="DY1" t="s">
        <v>10063</v>
      </c>
      <c r="DZ1" t="s">
        <v>10062</v>
      </c>
      <c r="EA1" t="s">
        <v>10061</v>
      </c>
      <c r="EB1" t="s">
        <v>10060</v>
      </c>
      <c r="EC1" t="s">
        <v>10059</v>
      </c>
      <c r="ED1" t="s">
        <v>10058</v>
      </c>
      <c r="EE1" t="s">
        <v>10057</v>
      </c>
      <c r="EF1" t="s">
        <v>10056</v>
      </c>
      <c r="EG1" t="s">
        <v>10055</v>
      </c>
      <c r="EH1" t="s">
        <v>10054</v>
      </c>
      <c r="EI1" t="s">
        <v>10053</v>
      </c>
      <c r="EJ1" t="s">
        <v>10052</v>
      </c>
      <c r="EK1" t="s">
        <v>10051</v>
      </c>
      <c r="EL1" t="s">
        <v>10050</v>
      </c>
      <c r="EM1" t="s">
        <v>10049</v>
      </c>
      <c r="EN1" t="s">
        <v>10048</v>
      </c>
      <c r="EO1" t="s">
        <v>10047</v>
      </c>
      <c r="EP1" t="s">
        <v>10046</v>
      </c>
      <c r="EQ1" t="s">
        <v>10045</v>
      </c>
      <c r="ER1" t="s">
        <v>10044</v>
      </c>
      <c r="ES1" t="s">
        <v>10043</v>
      </c>
      <c r="ET1" t="s">
        <v>10042</v>
      </c>
      <c r="EU1" t="s">
        <v>10041</v>
      </c>
      <c r="EV1" t="s">
        <v>10040</v>
      </c>
      <c r="EW1" t="s">
        <v>10039</v>
      </c>
      <c r="EX1" t="s">
        <v>10038</v>
      </c>
      <c r="EY1" t="s">
        <v>10037</v>
      </c>
      <c r="EZ1" t="s">
        <v>10036</v>
      </c>
      <c r="FA1" t="s">
        <v>10035</v>
      </c>
      <c r="FB1" t="s">
        <v>10034</v>
      </c>
      <c r="FC1" t="s">
        <v>10033</v>
      </c>
      <c r="FD1" t="s">
        <v>10032</v>
      </c>
      <c r="FE1" t="s">
        <v>10031</v>
      </c>
      <c r="FF1" t="s">
        <v>10030</v>
      </c>
      <c r="FG1" t="s">
        <v>10029</v>
      </c>
      <c r="FH1" t="s">
        <v>10028</v>
      </c>
      <c r="FI1" t="s">
        <v>10027</v>
      </c>
      <c r="FJ1" t="s">
        <v>10026</v>
      </c>
      <c r="FK1" t="s">
        <v>10025</v>
      </c>
      <c r="FL1" t="s">
        <v>10024</v>
      </c>
      <c r="FM1" t="s">
        <v>10023</v>
      </c>
      <c r="FN1" t="s">
        <v>10022</v>
      </c>
      <c r="FO1" t="s">
        <v>10021</v>
      </c>
      <c r="FP1" t="s">
        <v>10020</v>
      </c>
      <c r="FQ1" t="s">
        <v>10019</v>
      </c>
      <c r="FR1" t="s">
        <v>10018</v>
      </c>
      <c r="FS1" t="s">
        <v>10017</v>
      </c>
      <c r="FT1" t="s">
        <v>10016</v>
      </c>
      <c r="FU1" t="s">
        <v>10015</v>
      </c>
      <c r="FV1" t="s">
        <v>10014</v>
      </c>
      <c r="FW1" t="s">
        <v>10013</v>
      </c>
      <c r="FX1" s="116" t="s">
        <v>10012</v>
      </c>
      <c r="FY1" t="s">
        <v>10011</v>
      </c>
      <c r="FZ1" t="s">
        <v>10010</v>
      </c>
    </row>
    <row r="2" spans="1:182" hidden="1" x14ac:dyDescent="0.3">
      <c r="A2">
        <v>1151</v>
      </c>
      <c r="B2">
        <v>5525</v>
      </c>
      <c r="C2">
        <v>1734069</v>
      </c>
      <c r="D2" t="s">
        <v>349</v>
      </c>
      <c r="E2" t="s">
        <v>385</v>
      </c>
      <c r="F2" t="s">
        <v>3824</v>
      </c>
      <c r="G2" t="s">
        <v>9966</v>
      </c>
      <c r="H2" t="s">
        <v>9140</v>
      </c>
      <c r="I2" t="s">
        <v>10009</v>
      </c>
      <c r="J2" t="s">
        <v>405</v>
      </c>
      <c r="K2" t="s">
        <v>343</v>
      </c>
      <c r="N2" t="s">
        <v>10008</v>
      </c>
      <c r="O2">
        <v>4.5999999046325684</v>
      </c>
      <c r="P2">
        <v>43937.626863425925</v>
      </c>
      <c r="S2" t="s">
        <v>382</v>
      </c>
      <c r="T2" t="s">
        <v>2024</v>
      </c>
      <c r="U2" t="s">
        <v>743</v>
      </c>
      <c r="V2" t="s">
        <v>380</v>
      </c>
      <c r="W2" t="s">
        <v>336</v>
      </c>
      <c r="X2">
        <v>14</v>
      </c>
      <c r="Y2" t="s">
        <v>301</v>
      </c>
      <c r="Z2">
        <v>1963670</v>
      </c>
      <c r="AA2" t="s">
        <v>3992</v>
      </c>
      <c r="AB2" t="s">
        <v>3991</v>
      </c>
      <c r="AC2" t="s">
        <v>9697</v>
      </c>
      <c r="AD2" t="s">
        <v>9696</v>
      </c>
      <c r="AG2">
        <v>100.3</v>
      </c>
      <c r="AH2" t="s">
        <v>9695</v>
      </c>
      <c r="AI2" t="s">
        <v>10007</v>
      </c>
      <c r="AJ2" t="s">
        <v>10006</v>
      </c>
      <c r="AK2" t="s">
        <v>10005</v>
      </c>
      <c r="AL2" t="s">
        <v>930</v>
      </c>
      <c r="AM2" t="s">
        <v>326</v>
      </c>
      <c r="AN2" t="s">
        <v>9691</v>
      </c>
      <c r="AO2" t="s">
        <v>399</v>
      </c>
      <c r="AP2" s="1">
        <v>43448</v>
      </c>
      <c r="AQ2" s="1">
        <v>43923</v>
      </c>
      <c r="AR2" t="s">
        <v>2407</v>
      </c>
      <c r="AS2" t="s">
        <v>2406</v>
      </c>
      <c r="AT2" t="s">
        <v>317</v>
      </c>
      <c r="AU2" t="s">
        <v>320</v>
      </c>
      <c r="AV2" t="s">
        <v>356</v>
      </c>
      <c r="AW2" t="s">
        <v>318</v>
      </c>
      <c r="AY2" t="s">
        <v>355</v>
      </c>
      <c r="BB2" t="s">
        <v>315</v>
      </c>
      <c r="BC2" t="s">
        <v>316</v>
      </c>
      <c r="BE2" t="s">
        <v>313</v>
      </c>
      <c r="BF2">
        <v>43923</v>
      </c>
      <c r="BL2">
        <v>1</v>
      </c>
      <c r="BS2">
        <v>0</v>
      </c>
      <c r="BZ2">
        <v>0</v>
      </c>
      <c r="CD2">
        <v>0</v>
      </c>
      <c r="CG2">
        <v>0</v>
      </c>
      <c r="CJ2">
        <v>0</v>
      </c>
      <c r="CM2">
        <v>0</v>
      </c>
      <c r="CN2" t="s">
        <v>18</v>
      </c>
      <c r="CO2">
        <v>100.27680000000001</v>
      </c>
      <c r="CP2">
        <v>7048.8430000000008</v>
      </c>
      <c r="CU2" t="s">
        <v>4042</v>
      </c>
      <c r="CV2">
        <v>43937.626539351855</v>
      </c>
      <c r="CW2">
        <v>8.1999998092651367</v>
      </c>
      <c r="CX2">
        <v>346.39999389648438</v>
      </c>
      <c r="CY2">
        <v>1061</v>
      </c>
      <c r="CZ2">
        <v>945</v>
      </c>
      <c r="DA2">
        <v>1000.2000122070313</v>
      </c>
      <c r="DB2" t="s">
        <v>311</v>
      </c>
      <c r="DC2" t="s">
        <v>373</v>
      </c>
      <c r="DD2" t="s">
        <v>4042</v>
      </c>
      <c r="DE2">
        <v>43937.626863425925</v>
      </c>
      <c r="DF2" t="s">
        <v>4042</v>
      </c>
      <c r="DG2">
        <v>43938.416215277779</v>
      </c>
      <c r="DH2">
        <v>2409</v>
      </c>
      <c r="DI2">
        <v>1002768.0968000001</v>
      </c>
      <c r="DJ2">
        <v>7048.8430000000008</v>
      </c>
      <c r="DK2">
        <v>1275561</v>
      </c>
      <c r="DL2">
        <v>824321</v>
      </c>
      <c r="DM2">
        <v>99</v>
      </c>
      <c r="DN2">
        <v>10175</v>
      </c>
      <c r="DO2">
        <v>580</v>
      </c>
      <c r="DQ2">
        <v>1826</v>
      </c>
      <c r="DS2" t="s">
        <v>18</v>
      </c>
      <c r="DT2" t="s">
        <v>4020</v>
      </c>
      <c r="EE2" t="s">
        <v>304</v>
      </c>
      <c r="EG2" t="s">
        <v>373</v>
      </c>
      <c r="EK2">
        <v>183404</v>
      </c>
      <c r="EN2" t="s">
        <v>9829</v>
      </c>
      <c r="ET2" t="s">
        <v>336</v>
      </c>
      <c r="FA2" t="s">
        <v>521</v>
      </c>
      <c r="FB2" t="s">
        <v>304</v>
      </c>
      <c r="FF2" s="1">
        <v>40730</v>
      </c>
      <c r="FQ2">
        <v>93</v>
      </c>
      <c r="FS2" t="s">
        <v>302</v>
      </c>
      <c r="FT2" t="s">
        <v>373</v>
      </c>
      <c r="FW2">
        <v>35</v>
      </c>
      <c r="FX2">
        <v>3465</v>
      </c>
      <c r="FY2">
        <v>3</v>
      </c>
      <c r="FZ2" t="s">
        <v>300</v>
      </c>
    </row>
    <row r="3" spans="1:182" hidden="1" x14ac:dyDescent="0.3">
      <c r="A3">
        <v>1136</v>
      </c>
      <c r="B3">
        <v>3674</v>
      </c>
      <c r="C3">
        <v>1741275</v>
      </c>
      <c r="D3" t="s">
        <v>349</v>
      </c>
      <c r="E3" t="s">
        <v>385</v>
      </c>
      <c r="F3" t="s">
        <v>1785</v>
      </c>
      <c r="G3" t="s">
        <v>9701</v>
      </c>
      <c r="H3" t="s">
        <v>10004</v>
      </c>
      <c r="I3" t="s">
        <v>10003</v>
      </c>
      <c r="J3" t="s">
        <v>405</v>
      </c>
      <c r="K3" t="s">
        <v>343</v>
      </c>
      <c r="N3" t="s">
        <v>10002</v>
      </c>
      <c r="O3">
        <v>1</v>
      </c>
      <c r="P3">
        <v>44152.359502314815</v>
      </c>
      <c r="S3" t="s">
        <v>382</v>
      </c>
      <c r="T3" t="s">
        <v>2024</v>
      </c>
      <c r="U3" t="s">
        <v>338</v>
      </c>
      <c r="V3" t="s">
        <v>421</v>
      </c>
      <c r="W3" t="s">
        <v>336</v>
      </c>
      <c r="X3">
        <v>17</v>
      </c>
      <c r="Y3" t="s">
        <v>301</v>
      </c>
      <c r="Z3">
        <v>2004875</v>
      </c>
      <c r="AA3" t="s">
        <v>3992</v>
      </c>
      <c r="AB3" t="s">
        <v>3991</v>
      </c>
      <c r="AC3" t="s">
        <v>9697</v>
      </c>
      <c r="AD3" t="s">
        <v>9696</v>
      </c>
      <c r="AG3">
        <v>6.8</v>
      </c>
      <c r="AH3" t="s">
        <v>9773</v>
      </c>
      <c r="AI3" t="s">
        <v>4034</v>
      </c>
      <c r="AJ3" t="s">
        <v>9887</v>
      </c>
      <c r="AK3" t="s">
        <v>10001</v>
      </c>
      <c r="AL3" t="s">
        <v>930</v>
      </c>
      <c r="AM3" t="s">
        <v>326</v>
      </c>
      <c r="AN3" t="s">
        <v>9691</v>
      </c>
      <c r="AO3" t="s">
        <v>399</v>
      </c>
      <c r="AP3" s="1">
        <v>43833</v>
      </c>
      <c r="AQ3" s="1">
        <v>43864</v>
      </c>
      <c r="AR3" t="s">
        <v>2407</v>
      </c>
      <c r="AS3" t="s">
        <v>2406</v>
      </c>
      <c r="AT3" t="s">
        <v>317</v>
      </c>
      <c r="AU3" t="s">
        <v>320</v>
      </c>
      <c r="AV3" t="s">
        <v>356</v>
      </c>
      <c r="AW3" t="s">
        <v>318</v>
      </c>
      <c r="AY3" t="s">
        <v>355</v>
      </c>
      <c r="BB3" t="s">
        <v>315</v>
      </c>
      <c r="BC3" t="s">
        <v>316</v>
      </c>
      <c r="BE3" t="s">
        <v>313</v>
      </c>
      <c r="BF3">
        <v>43864</v>
      </c>
      <c r="BL3">
        <v>1</v>
      </c>
      <c r="BS3">
        <v>0</v>
      </c>
      <c r="BZ3">
        <v>0</v>
      </c>
      <c r="CD3">
        <v>0</v>
      </c>
      <c r="CG3">
        <v>0</v>
      </c>
      <c r="CJ3">
        <v>0</v>
      </c>
      <c r="CM3">
        <v>0</v>
      </c>
      <c r="CN3" t="s">
        <v>18</v>
      </c>
      <c r="CO3">
        <v>6.8054000000000006</v>
      </c>
      <c r="CP3">
        <v>1763.0027</v>
      </c>
      <c r="CU3" t="s">
        <v>4042</v>
      </c>
      <c r="CV3">
        <v>44152.358958333331</v>
      </c>
      <c r="CW3">
        <v>12.899999618530273</v>
      </c>
      <c r="CX3">
        <v>304</v>
      </c>
      <c r="CY3">
        <v>1154</v>
      </c>
      <c r="CZ3">
        <v>1107</v>
      </c>
      <c r="DA3">
        <v>1130.300048828125</v>
      </c>
      <c r="DB3" t="s">
        <v>311</v>
      </c>
      <c r="DC3" t="s">
        <v>301</v>
      </c>
      <c r="DD3" t="s">
        <v>4042</v>
      </c>
      <c r="DE3">
        <v>44152.359502314815</v>
      </c>
      <c r="DF3" t="s">
        <v>4042</v>
      </c>
      <c r="DG3">
        <v>44153.331701388888</v>
      </c>
      <c r="DH3">
        <v>2409</v>
      </c>
      <c r="DI3">
        <v>68053.833100000003</v>
      </c>
      <c r="DJ3">
        <v>1763.0027</v>
      </c>
      <c r="DK3">
        <v>1321952</v>
      </c>
      <c r="DL3">
        <v>814941</v>
      </c>
      <c r="DM3">
        <v>95</v>
      </c>
      <c r="DN3">
        <v>26942</v>
      </c>
      <c r="DO3">
        <v>680</v>
      </c>
      <c r="DQ3">
        <v>1826</v>
      </c>
      <c r="DS3" t="s">
        <v>18</v>
      </c>
      <c r="DT3" t="s">
        <v>4020</v>
      </c>
      <c r="EE3" t="s">
        <v>373</v>
      </c>
      <c r="EG3" t="s">
        <v>373</v>
      </c>
      <c r="EK3">
        <v>183190</v>
      </c>
      <c r="EN3" t="s">
        <v>9690</v>
      </c>
      <c r="ET3" t="s">
        <v>305</v>
      </c>
      <c r="FB3" t="s">
        <v>304</v>
      </c>
      <c r="FF3" s="1">
        <v>40730</v>
      </c>
      <c r="FQ3">
        <v>93</v>
      </c>
      <c r="FS3" t="s">
        <v>302</v>
      </c>
      <c r="FT3" t="s">
        <v>301</v>
      </c>
      <c r="FW3">
        <v>35</v>
      </c>
      <c r="FX3">
        <v>3325</v>
      </c>
      <c r="FY3">
        <v>2</v>
      </c>
      <c r="FZ3" t="s">
        <v>300</v>
      </c>
    </row>
    <row r="4" spans="1:182" hidden="1" x14ac:dyDescent="0.3">
      <c r="A4">
        <v>1144</v>
      </c>
      <c r="B4">
        <v>6342</v>
      </c>
      <c r="C4">
        <v>1726041</v>
      </c>
      <c r="D4" t="s">
        <v>349</v>
      </c>
      <c r="E4" t="s">
        <v>385</v>
      </c>
      <c r="F4" t="s">
        <v>1785</v>
      </c>
      <c r="G4" t="s">
        <v>9701</v>
      </c>
      <c r="H4" t="s">
        <v>10000</v>
      </c>
      <c r="I4" t="s">
        <v>9999</v>
      </c>
      <c r="J4" t="s">
        <v>405</v>
      </c>
      <c r="K4" t="s">
        <v>343</v>
      </c>
      <c r="N4" t="s">
        <v>9998</v>
      </c>
      <c r="O4">
        <v>12.5</v>
      </c>
      <c r="P4">
        <v>43783.321793981479</v>
      </c>
      <c r="S4" t="s">
        <v>4667</v>
      </c>
      <c r="T4" t="s">
        <v>573</v>
      </c>
      <c r="U4" t="s">
        <v>338</v>
      </c>
      <c r="V4" t="s">
        <v>677</v>
      </c>
      <c r="W4" t="s">
        <v>366</v>
      </c>
      <c r="X4">
        <v>23</v>
      </c>
      <c r="Y4" t="s">
        <v>301</v>
      </c>
      <c r="Z4">
        <v>1915921</v>
      </c>
      <c r="AA4" t="s">
        <v>3992</v>
      </c>
      <c r="AB4" t="s">
        <v>3991</v>
      </c>
      <c r="AC4" t="s">
        <v>9697</v>
      </c>
      <c r="AD4" t="s">
        <v>9696</v>
      </c>
      <c r="AG4">
        <v>2.6</v>
      </c>
      <c r="AH4" t="s">
        <v>9695</v>
      </c>
      <c r="AI4" t="s">
        <v>2534</v>
      </c>
      <c r="AJ4" t="s">
        <v>9704</v>
      </c>
      <c r="AK4" t="s">
        <v>9997</v>
      </c>
      <c r="AL4" t="s">
        <v>930</v>
      </c>
      <c r="AM4" t="s">
        <v>326</v>
      </c>
      <c r="AN4" t="s">
        <v>9691</v>
      </c>
      <c r="AO4" t="s">
        <v>399</v>
      </c>
      <c r="AP4" s="1">
        <v>43515</v>
      </c>
      <c r="AQ4" s="1">
        <v>43537</v>
      </c>
      <c r="AR4" t="s">
        <v>2407</v>
      </c>
      <c r="AS4" t="s">
        <v>2406</v>
      </c>
      <c r="AT4" t="s">
        <v>317</v>
      </c>
      <c r="AU4" t="s">
        <v>320</v>
      </c>
      <c r="AV4" t="s">
        <v>356</v>
      </c>
      <c r="AW4" t="s">
        <v>318</v>
      </c>
      <c r="AY4" t="s">
        <v>355</v>
      </c>
      <c r="BB4" t="s">
        <v>315</v>
      </c>
      <c r="BC4" t="s">
        <v>316</v>
      </c>
      <c r="BE4" t="s">
        <v>313</v>
      </c>
      <c r="BF4">
        <v>43537</v>
      </c>
      <c r="BL4">
        <v>1</v>
      </c>
      <c r="BS4">
        <v>0</v>
      </c>
      <c r="BT4" t="s">
        <v>312</v>
      </c>
      <c r="BU4">
        <v>0.70000000000000007</v>
      </c>
      <c r="BV4">
        <v>44348</v>
      </c>
      <c r="BZ4">
        <v>1</v>
      </c>
      <c r="CD4">
        <v>0</v>
      </c>
      <c r="CG4">
        <v>0</v>
      </c>
      <c r="CJ4">
        <v>0</v>
      </c>
      <c r="CM4">
        <v>0</v>
      </c>
      <c r="CN4" t="s">
        <v>18</v>
      </c>
      <c r="CO4">
        <v>2.6356000000000002</v>
      </c>
      <c r="CP4">
        <v>707.70990000000006</v>
      </c>
      <c r="CU4" t="s">
        <v>4042</v>
      </c>
      <c r="CV4">
        <v>43783.321215277778</v>
      </c>
      <c r="CW4">
        <v>10.300000190734863</v>
      </c>
      <c r="CX4">
        <v>358.89999389648438</v>
      </c>
      <c r="CY4">
        <v>957</v>
      </c>
      <c r="CZ4">
        <v>947</v>
      </c>
      <c r="DA4">
        <v>950.79998779296875</v>
      </c>
      <c r="DB4" t="s">
        <v>311</v>
      </c>
      <c r="DC4" t="s">
        <v>301</v>
      </c>
      <c r="DD4" t="s">
        <v>4042</v>
      </c>
      <c r="DE4">
        <v>43783.321793981479</v>
      </c>
      <c r="DF4" t="s">
        <v>9702</v>
      </c>
      <c r="DG4">
        <v>44655.395405092589</v>
      </c>
      <c r="DH4">
        <v>2409</v>
      </c>
      <c r="DI4">
        <v>26355.716800000002</v>
      </c>
      <c r="DJ4">
        <v>707.70990000000006</v>
      </c>
      <c r="DK4">
        <v>1324699</v>
      </c>
      <c r="DL4">
        <v>817840</v>
      </c>
      <c r="DM4">
        <v>95</v>
      </c>
      <c r="DN4">
        <v>28858</v>
      </c>
      <c r="DO4">
        <v>665</v>
      </c>
      <c r="DQ4">
        <v>1826</v>
      </c>
      <c r="DS4" t="s">
        <v>18</v>
      </c>
      <c r="DT4" t="s">
        <v>4020</v>
      </c>
      <c r="EE4" t="s">
        <v>602</v>
      </c>
      <c r="EG4" t="s">
        <v>301</v>
      </c>
      <c r="EK4">
        <v>183738</v>
      </c>
      <c r="EN4" t="s">
        <v>9762</v>
      </c>
      <c r="ET4" t="s">
        <v>305</v>
      </c>
      <c r="FB4" t="s">
        <v>304</v>
      </c>
      <c r="FF4" s="1">
        <v>40730</v>
      </c>
      <c r="FQ4">
        <v>93</v>
      </c>
      <c r="FS4" t="s">
        <v>302</v>
      </c>
      <c r="FT4" t="s">
        <v>301</v>
      </c>
      <c r="FW4">
        <v>35</v>
      </c>
      <c r="FX4">
        <v>3325</v>
      </c>
      <c r="FY4">
        <v>2</v>
      </c>
      <c r="FZ4" t="s">
        <v>300</v>
      </c>
    </row>
    <row r="5" spans="1:182" hidden="1" x14ac:dyDescent="0.3">
      <c r="A5">
        <v>1185</v>
      </c>
      <c r="B5">
        <v>258</v>
      </c>
      <c r="C5">
        <v>1716378</v>
      </c>
      <c r="D5" t="s">
        <v>349</v>
      </c>
      <c r="E5" t="s">
        <v>385</v>
      </c>
      <c r="F5" t="s">
        <v>1495</v>
      </c>
      <c r="G5" t="s">
        <v>9996</v>
      </c>
      <c r="H5" t="s">
        <v>9995</v>
      </c>
      <c r="I5" t="s">
        <v>9994</v>
      </c>
      <c r="J5" t="s">
        <v>704</v>
      </c>
      <c r="K5" t="s">
        <v>343</v>
      </c>
      <c r="L5" t="s">
        <v>9993</v>
      </c>
      <c r="N5" t="s">
        <v>9992</v>
      </c>
      <c r="O5">
        <v>7</v>
      </c>
      <c r="P5">
        <v>43098</v>
      </c>
      <c r="R5" t="s">
        <v>18</v>
      </c>
      <c r="S5" t="s">
        <v>2024</v>
      </c>
      <c r="U5" t="s">
        <v>338</v>
      </c>
      <c r="V5" t="s">
        <v>421</v>
      </c>
      <c r="W5" t="s">
        <v>366</v>
      </c>
      <c r="X5">
        <v>18</v>
      </c>
      <c r="Y5" t="s">
        <v>301</v>
      </c>
      <c r="Z5">
        <v>1863478</v>
      </c>
      <c r="AA5" t="s">
        <v>3992</v>
      </c>
      <c r="AB5" t="s">
        <v>3991</v>
      </c>
      <c r="AC5" t="s">
        <v>9697</v>
      </c>
      <c r="AD5" t="s">
        <v>9696</v>
      </c>
      <c r="AG5">
        <v>13.1</v>
      </c>
      <c r="AH5" t="s">
        <v>9992</v>
      </c>
      <c r="AI5" t="s">
        <v>1834</v>
      </c>
      <c r="AJ5" t="s">
        <v>9991</v>
      </c>
      <c r="AK5" t="s">
        <v>9990</v>
      </c>
      <c r="AM5" t="s">
        <v>108</v>
      </c>
      <c r="AO5" t="s">
        <v>415</v>
      </c>
      <c r="AP5" s="1">
        <v>43374</v>
      </c>
      <c r="AQ5" s="1">
        <v>43535</v>
      </c>
      <c r="AR5" t="s">
        <v>9989</v>
      </c>
      <c r="AS5" t="s">
        <v>9988</v>
      </c>
      <c r="AT5" t="s">
        <v>1234</v>
      </c>
      <c r="AU5" t="s">
        <v>320</v>
      </c>
      <c r="AV5" t="s">
        <v>356</v>
      </c>
      <c r="AW5" t="s">
        <v>318</v>
      </c>
      <c r="AY5" t="s">
        <v>355</v>
      </c>
      <c r="BB5" t="s">
        <v>315</v>
      </c>
      <c r="BC5" t="s">
        <v>314</v>
      </c>
      <c r="BE5" t="s">
        <v>354</v>
      </c>
      <c r="BF5">
        <v>43535</v>
      </c>
      <c r="BL5">
        <v>1</v>
      </c>
      <c r="BS5">
        <v>0</v>
      </c>
      <c r="BT5" t="s">
        <v>312</v>
      </c>
      <c r="BU5">
        <v>8</v>
      </c>
      <c r="BV5">
        <v>43614</v>
      </c>
      <c r="BW5" t="s">
        <v>312</v>
      </c>
      <c r="BX5">
        <v>5.1000000000000005</v>
      </c>
      <c r="BY5">
        <v>44010</v>
      </c>
      <c r="BZ5">
        <v>2</v>
      </c>
      <c r="CD5">
        <v>0</v>
      </c>
      <c r="CG5">
        <v>0</v>
      </c>
      <c r="CJ5">
        <v>0</v>
      </c>
      <c r="CM5">
        <v>0</v>
      </c>
      <c r="CN5" t="s">
        <v>18</v>
      </c>
      <c r="CO5">
        <v>13.085900000000001</v>
      </c>
      <c r="CP5">
        <v>6204.2982000000002</v>
      </c>
      <c r="CU5" t="s">
        <v>9987</v>
      </c>
      <c r="CV5">
        <v>43569.621215277781</v>
      </c>
      <c r="CW5">
        <v>16.100000381469727</v>
      </c>
      <c r="CX5">
        <v>209.60000610351563</v>
      </c>
      <c r="CY5">
        <v>1075</v>
      </c>
      <c r="CZ5">
        <v>904</v>
      </c>
      <c r="DA5">
        <v>975.9000244140625</v>
      </c>
      <c r="DB5" t="s">
        <v>311</v>
      </c>
      <c r="DC5" t="s">
        <v>373</v>
      </c>
      <c r="DD5" t="s">
        <v>9987</v>
      </c>
      <c r="DE5">
        <v>43566.601990740739</v>
      </c>
      <c r="DF5" t="s">
        <v>9721</v>
      </c>
      <c r="DG5">
        <v>44796.471365740741</v>
      </c>
      <c r="DH5">
        <v>2409</v>
      </c>
      <c r="DI5">
        <v>130859.0055</v>
      </c>
      <c r="DJ5">
        <v>6204.2982000000002</v>
      </c>
      <c r="DK5">
        <v>1289919</v>
      </c>
      <c r="DL5">
        <v>854497</v>
      </c>
      <c r="DM5">
        <v>95</v>
      </c>
      <c r="DN5">
        <v>8289</v>
      </c>
      <c r="DO5">
        <v>278</v>
      </c>
      <c r="DQ5">
        <v>1826</v>
      </c>
      <c r="DS5" t="s">
        <v>18</v>
      </c>
      <c r="DT5" t="s">
        <v>4020</v>
      </c>
      <c r="EK5">
        <v>183531</v>
      </c>
      <c r="EN5" t="s">
        <v>9986</v>
      </c>
      <c r="ET5" t="s">
        <v>336</v>
      </c>
      <c r="FB5" t="s">
        <v>373</v>
      </c>
      <c r="FF5" s="1">
        <v>40730</v>
      </c>
      <c r="FQ5">
        <v>96</v>
      </c>
      <c r="FS5" t="s">
        <v>302</v>
      </c>
      <c r="FT5" t="s">
        <v>373</v>
      </c>
      <c r="FW5">
        <v>35</v>
      </c>
      <c r="FX5">
        <v>3325</v>
      </c>
      <c r="FY5">
        <v>3</v>
      </c>
      <c r="FZ5" t="s">
        <v>300</v>
      </c>
    </row>
    <row r="6" spans="1:182" hidden="1" x14ac:dyDescent="0.3">
      <c r="A6">
        <v>1168</v>
      </c>
      <c r="B6">
        <v>3752</v>
      </c>
      <c r="C6">
        <v>1744512</v>
      </c>
      <c r="D6" t="s">
        <v>349</v>
      </c>
      <c r="E6" t="s">
        <v>385</v>
      </c>
      <c r="F6" t="s">
        <v>1391</v>
      </c>
      <c r="G6" t="s">
        <v>9761</v>
      </c>
      <c r="H6" t="s">
        <v>2946</v>
      </c>
      <c r="I6" t="s">
        <v>9985</v>
      </c>
      <c r="J6" t="s">
        <v>405</v>
      </c>
      <c r="K6" t="s">
        <v>343</v>
      </c>
      <c r="N6" t="s">
        <v>9984</v>
      </c>
      <c r="O6">
        <v>5</v>
      </c>
      <c r="P6">
        <v>44230.575671296298</v>
      </c>
      <c r="S6" t="s">
        <v>2024</v>
      </c>
      <c r="T6" t="s">
        <v>768</v>
      </c>
      <c r="U6" t="s">
        <v>338</v>
      </c>
      <c r="V6" t="s">
        <v>421</v>
      </c>
      <c r="W6" t="s">
        <v>336</v>
      </c>
      <c r="X6">
        <v>16</v>
      </c>
      <c r="Y6" t="s">
        <v>301</v>
      </c>
      <c r="Z6">
        <v>2030089</v>
      </c>
      <c r="AA6" t="s">
        <v>3992</v>
      </c>
      <c r="AB6" t="s">
        <v>3991</v>
      </c>
      <c r="AC6" t="s">
        <v>9697</v>
      </c>
      <c r="AD6" t="s">
        <v>9696</v>
      </c>
      <c r="AG6">
        <v>9.8000000000000007</v>
      </c>
      <c r="AH6" t="s">
        <v>9758</v>
      </c>
      <c r="AI6" t="s">
        <v>5473</v>
      </c>
      <c r="AJ6" t="s">
        <v>9757</v>
      </c>
      <c r="AK6" t="s">
        <v>9983</v>
      </c>
      <c r="AL6" t="s">
        <v>930</v>
      </c>
      <c r="AM6" t="s">
        <v>326</v>
      </c>
      <c r="AN6" t="s">
        <v>9691</v>
      </c>
      <c r="AO6" t="s">
        <v>399</v>
      </c>
      <c r="AP6" s="1">
        <v>44165</v>
      </c>
      <c r="AQ6" s="1">
        <v>44187</v>
      </c>
      <c r="AR6" t="s">
        <v>2407</v>
      </c>
      <c r="AS6" t="s">
        <v>2406</v>
      </c>
      <c r="AT6" t="s">
        <v>317</v>
      </c>
      <c r="AU6" t="s">
        <v>2001</v>
      </c>
      <c r="AV6" t="s">
        <v>434</v>
      </c>
      <c r="AW6" t="s">
        <v>305</v>
      </c>
      <c r="AY6" t="s">
        <v>355</v>
      </c>
      <c r="BB6" t="s">
        <v>315</v>
      </c>
      <c r="BC6" t="s">
        <v>316</v>
      </c>
      <c r="BE6" t="s">
        <v>313</v>
      </c>
      <c r="BF6">
        <v>44187</v>
      </c>
      <c r="BL6">
        <v>1</v>
      </c>
      <c r="BS6">
        <v>0</v>
      </c>
      <c r="BZ6">
        <v>0</v>
      </c>
      <c r="CD6">
        <v>0</v>
      </c>
      <c r="CG6">
        <v>0</v>
      </c>
      <c r="CJ6">
        <v>0</v>
      </c>
      <c r="CM6">
        <v>0</v>
      </c>
      <c r="CN6" t="s">
        <v>18</v>
      </c>
      <c r="CO6">
        <v>9.8260000000000005</v>
      </c>
      <c r="CP6">
        <v>2323.5029</v>
      </c>
      <c r="CU6" t="s">
        <v>4042</v>
      </c>
      <c r="CV6">
        <v>44230.575590277775</v>
      </c>
      <c r="CW6">
        <v>14</v>
      </c>
      <c r="CX6">
        <v>346.29998779296875</v>
      </c>
      <c r="CY6">
        <v>894</v>
      </c>
      <c r="CZ6">
        <v>829</v>
      </c>
      <c r="DA6">
        <v>866.5999755859375</v>
      </c>
      <c r="DB6" t="s">
        <v>311</v>
      </c>
      <c r="DC6" t="s">
        <v>301</v>
      </c>
      <c r="DD6" t="s">
        <v>4042</v>
      </c>
      <c r="DE6">
        <v>44230.575671296298</v>
      </c>
      <c r="DF6" t="s">
        <v>4042</v>
      </c>
      <c r="DG6">
        <v>44231.266388888886</v>
      </c>
      <c r="DH6">
        <v>2409</v>
      </c>
      <c r="DI6">
        <v>98260.300900000002</v>
      </c>
      <c r="DJ6">
        <v>2323.5029</v>
      </c>
      <c r="DK6">
        <v>1328159</v>
      </c>
      <c r="DL6">
        <v>830650</v>
      </c>
      <c r="DM6">
        <v>94</v>
      </c>
      <c r="DN6">
        <v>29389</v>
      </c>
      <c r="DO6">
        <v>533</v>
      </c>
      <c r="DQ6">
        <v>1826</v>
      </c>
      <c r="DS6" t="s">
        <v>18</v>
      </c>
      <c r="DT6" t="s">
        <v>4020</v>
      </c>
      <c r="EE6" t="s">
        <v>1926</v>
      </c>
      <c r="EG6" t="s">
        <v>373</v>
      </c>
      <c r="EK6">
        <v>183693</v>
      </c>
      <c r="EN6" t="s">
        <v>9858</v>
      </c>
      <c r="ET6" t="s">
        <v>305</v>
      </c>
      <c r="FB6" t="s">
        <v>304</v>
      </c>
      <c r="FF6" s="1">
        <v>40730</v>
      </c>
      <c r="FQ6">
        <v>93</v>
      </c>
      <c r="FS6" t="s">
        <v>302</v>
      </c>
      <c r="FT6" t="s">
        <v>301</v>
      </c>
      <c r="FW6">
        <v>35</v>
      </c>
      <c r="FX6">
        <v>3290</v>
      </c>
      <c r="FY6">
        <v>2</v>
      </c>
      <c r="FZ6" t="s">
        <v>300</v>
      </c>
    </row>
    <row r="7" spans="1:182" hidden="1" x14ac:dyDescent="0.3">
      <c r="A7">
        <v>1156</v>
      </c>
      <c r="B7">
        <v>6920</v>
      </c>
      <c r="C7">
        <v>1757974</v>
      </c>
      <c r="D7" t="s">
        <v>349</v>
      </c>
      <c r="E7" t="s">
        <v>385</v>
      </c>
      <c r="F7" t="s">
        <v>348</v>
      </c>
      <c r="G7" t="s">
        <v>9982</v>
      </c>
      <c r="H7" t="s">
        <v>1973</v>
      </c>
      <c r="I7" t="s">
        <v>9981</v>
      </c>
      <c r="J7" t="s">
        <v>405</v>
      </c>
      <c r="K7" t="s">
        <v>343</v>
      </c>
      <c r="L7" t="s">
        <v>9820</v>
      </c>
      <c r="O7">
        <v>5</v>
      </c>
      <c r="P7">
        <v>44614.439108796294</v>
      </c>
      <c r="R7" t="s">
        <v>18</v>
      </c>
      <c r="S7" t="s">
        <v>382</v>
      </c>
      <c r="T7" t="s">
        <v>573</v>
      </c>
      <c r="U7" t="s">
        <v>743</v>
      </c>
      <c r="V7" t="s">
        <v>380</v>
      </c>
      <c r="W7" t="s">
        <v>336</v>
      </c>
      <c r="X7">
        <v>15</v>
      </c>
      <c r="Y7" t="s">
        <v>301</v>
      </c>
      <c r="Z7">
        <v>2127231</v>
      </c>
      <c r="AA7" t="s">
        <v>3992</v>
      </c>
      <c r="AB7" t="s">
        <v>3991</v>
      </c>
      <c r="AC7" t="s">
        <v>9697</v>
      </c>
      <c r="AD7" t="s">
        <v>9696</v>
      </c>
      <c r="AG7">
        <v>22</v>
      </c>
      <c r="AH7" t="s">
        <v>9758</v>
      </c>
      <c r="AI7" t="s">
        <v>5473</v>
      </c>
      <c r="AJ7" t="s">
        <v>9757</v>
      </c>
      <c r="AK7" t="s">
        <v>9980</v>
      </c>
      <c r="AL7" t="s">
        <v>930</v>
      </c>
      <c r="AM7" t="s">
        <v>326</v>
      </c>
      <c r="AN7" t="s">
        <v>9691</v>
      </c>
      <c r="AO7" t="s">
        <v>399</v>
      </c>
      <c r="AP7" s="1">
        <v>44423</v>
      </c>
      <c r="AQ7" s="1">
        <v>44446</v>
      </c>
      <c r="AR7" t="s">
        <v>2407</v>
      </c>
      <c r="AS7" t="s">
        <v>2406</v>
      </c>
      <c r="AT7" t="s">
        <v>317</v>
      </c>
      <c r="AU7" t="s">
        <v>2001</v>
      </c>
      <c r="AV7" t="s">
        <v>319</v>
      </c>
      <c r="AW7" t="s">
        <v>336</v>
      </c>
      <c r="AY7" t="s">
        <v>355</v>
      </c>
      <c r="BB7" t="s">
        <v>315</v>
      </c>
      <c r="BC7" t="s">
        <v>316</v>
      </c>
      <c r="BE7" t="s">
        <v>313</v>
      </c>
      <c r="BF7">
        <v>44446</v>
      </c>
      <c r="BL7">
        <v>1</v>
      </c>
      <c r="BS7">
        <v>0</v>
      </c>
      <c r="BZ7">
        <v>0</v>
      </c>
      <c r="CD7">
        <v>0</v>
      </c>
      <c r="CG7">
        <v>0</v>
      </c>
      <c r="CJ7">
        <v>0</v>
      </c>
      <c r="CM7">
        <v>0</v>
      </c>
      <c r="CN7" t="s">
        <v>18</v>
      </c>
      <c r="CO7">
        <v>21.946400000000001</v>
      </c>
      <c r="CP7">
        <v>2999.9110000000001</v>
      </c>
      <c r="CU7" t="s">
        <v>4042</v>
      </c>
      <c r="CV7">
        <v>44614.442928240744</v>
      </c>
      <c r="CW7">
        <v>11.899999618530273</v>
      </c>
      <c r="CX7">
        <v>310.79998779296875</v>
      </c>
      <c r="CY7">
        <v>1072</v>
      </c>
      <c r="CZ7">
        <v>969</v>
      </c>
      <c r="DA7">
        <v>1026</v>
      </c>
      <c r="DB7" t="s">
        <v>311</v>
      </c>
      <c r="DC7" t="s">
        <v>301</v>
      </c>
      <c r="DD7" t="s">
        <v>4042</v>
      </c>
      <c r="DE7">
        <v>44614.439108796294</v>
      </c>
      <c r="DF7" t="s">
        <v>2405</v>
      </c>
      <c r="DG7">
        <v>44814.805219907408</v>
      </c>
      <c r="DH7">
        <v>2409</v>
      </c>
      <c r="DI7">
        <v>219464.19690000001</v>
      </c>
      <c r="DJ7">
        <v>2999.9110000000001</v>
      </c>
      <c r="DK7">
        <v>1324248</v>
      </c>
      <c r="DL7">
        <v>827963</v>
      </c>
      <c r="DM7">
        <v>91</v>
      </c>
      <c r="DN7">
        <v>29433</v>
      </c>
      <c r="DO7">
        <v>560</v>
      </c>
      <c r="DQ7">
        <v>1826</v>
      </c>
      <c r="DS7" t="s">
        <v>18</v>
      </c>
      <c r="DT7" t="s">
        <v>4020</v>
      </c>
      <c r="EE7" t="s">
        <v>1926</v>
      </c>
      <c r="EG7" t="s">
        <v>315</v>
      </c>
      <c r="EK7">
        <v>183702</v>
      </c>
      <c r="EN7" t="s">
        <v>9755</v>
      </c>
      <c r="ET7" t="s">
        <v>305</v>
      </c>
      <c r="FB7" t="s">
        <v>304</v>
      </c>
      <c r="FF7" s="1">
        <v>40730</v>
      </c>
      <c r="FQ7">
        <v>93</v>
      </c>
      <c r="FS7" t="s">
        <v>302</v>
      </c>
      <c r="FT7" t="s">
        <v>301</v>
      </c>
      <c r="FW7">
        <v>35</v>
      </c>
      <c r="FX7">
        <v>3185</v>
      </c>
      <c r="FY7">
        <v>2</v>
      </c>
      <c r="FZ7" t="s">
        <v>300</v>
      </c>
    </row>
    <row r="8" spans="1:182" hidden="1" x14ac:dyDescent="0.3">
      <c r="A8">
        <v>1159</v>
      </c>
      <c r="B8">
        <v>4686</v>
      </c>
      <c r="C8">
        <v>1740914</v>
      </c>
      <c r="D8" t="s">
        <v>349</v>
      </c>
      <c r="E8" t="s">
        <v>385</v>
      </c>
      <c r="F8" t="s">
        <v>1391</v>
      </c>
      <c r="G8" t="s">
        <v>9761</v>
      </c>
      <c r="H8" t="s">
        <v>5372</v>
      </c>
      <c r="I8" t="s">
        <v>9979</v>
      </c>
      <c r="J8" t="s">
        <v>405</v>
      </c>
      <c r="K8" t="s">
        <v>343</v>
      </c>
      <c r="N8" t="s">
        <v>9978</v>
      </c>
      <c r="O8">
        <v>3.7000000476837158</v>
      </c>
      <c r="P8">
        <v>44140.342997685184</v>
      </c>
      <c r="S8" t="s">
        <v>2024</v>
      </c>
      <c r="T8" t="s">
        <v>382</v>
      </c>
      <c r="U8" t="s">
        <v>743</v>
      </c>
      <c r="V8" t="s">
        <v>380</v>
      </c>
      <c r="W8" t="s">
        <v>336</v>
      </c>
      <c r="X8">
        <v>19</v>
      </c>
      <c r="Y8" t="s">
        <v>301</v>
      </c>
      <c r="Z8">
        <v>2001635</v>
      </c>
      <c r="AA8" t="s">
        <v>3992</v>
      </c>
      <c r="AB8" t="s">
        <v>3991</v>
      </c>
      <c r="AC8" t="s">
        <v>9697</v>
      </c>
      <c r="AD8" t="s">
        <v>9696</v>
      </c>
      <c r="AG8">
        <v>33.4</v>
      </c>
      <c r="AH8" t="s">
        <v>9758</v>
      </c>
      <c r="AI8" t="s">
        <v>5473</v>
      </c>
      <c r="AJ8" t="s">
        <v>9757</v>
      </c>
      <c r="AK8" t="s">
        <v>9977</v>
      </c>
      <c r="AL8" t="s">
        <v>930</v>
      </c>
      <c r="AM8" t="s">
        <v>326</v>
      </c>
      <c r="AN8" t="s">
        <v>9691</v>
      </c>
      <c r="AO8" t="s">
        <v>399</v>
      </c>
      <c r="AP8" s="1">
        <v>44067</v>
      </c>
      <c r="AQ8" s="1">
        <v>44103</v>
      </c>
      <c r="AR8" t="s">
        <v>2407</v>
      </c>
      <c r="AS8" t="s">
        <v>2406</v>
      </c>
      <c r="AT8" t="s">
        <v>317</v>
      </c>
      <c r="AU8" t="s">
        <v>2001</v>
      </c>
      <c r="AV8" t="s">
        <v>434</v>
      </c>
      <c r="AW8" t="s">
        <v>366</v>
      </c>
      <c r="AY8" t="s">
        <v>355</v>
      </c>
      <c r="BB8" t="s">
        <v>315</v>
      </c>
      <c r="BC8" t="s">
        <v>316</v>
      </c>
      <c r="BE8" t="s">
        <v>313</v>
      </c>
      <c r="BF8">
        <v>44103</v>
      </c>
      <c r="BL8">
        <v>1</v>
      </c>
      <c r="BS8">
        <v>0</v>
      </c>
      <c r="BZ8">
        <v>0</v>
      </c>
      <c r="CD8">
        <v>0</v>
      </c>
      <c r="CG8">
        <v>0</v>
      </c>
      <c r="CJ8">
        <v>0</v>
      </c>
      <c r="CM8">
        <v>0</v>
      </c>
      <c r="CN8" t="s">
        <v>18</v>
      </c>
      <c r="CO8">
        <v>33.372599999999998</v>
      </c>
      <c r="CP8">
        <v>3237.7165</v>
      </c>
      <c r="CU8" t="s">
        <v>4042</v>
      </c>
      <c r="CV8">
        <v>44140.342407407406</v>
      </c>
      <c r="CW8">
        <v>7.5999999046325684</v>
      </c>
      <c r="CX8">
        <v>42.099998474121094</v>
      </c>
      <c r="CY8">
        <v>995</v>
      </c>
      <c r="CZ8">
        <v>939</v>
      </c>
      <c r="DA8">
        <v>972.5</v>
      </c>
      <c r="DB8" t="s">
        <v>311</v>
      </c>
      <c r="DC8" t="s">
        <v>301</v>
      </c>
      <c r="DD8" t="s">
        <v>4042</v>
      </c>
      <c r="DE8">
        <v>44140.342997685184</v>
      </c>
      <c r="DF8" t="s">
        <v>4042</v>
      </c>
      <c r="DG8">
        <v>44140.34375</v>
      </c>
      <c r="DH8">
        <v>2409</v>
      </c>
      <c r="DI8">
        <v>333725.59950000001</v>
      </c>
      <c r="DJ8">
        <v>3237.7165</v>
      </c>
      <c r="DK8">
        <v>1326856</v>
      </c>
      <c r="DL8">
        <v>829992</v>
      </c>
      <c r="DM8">
        <v>90</v>
      </c>
      <c r="DN8">
        <v>29389</v>
      </c>
      <c r="DO8">
        <v>533</v>
      </c>
      <c r="DQ8">
        <v>1826</v>
      </c>
      <c r="DS8" t="s">
        <v>18</v>
      </c>
      <c r="DT8" t="s">
        <v>4020</v>
      </c>
      <c r="EE8" t="s">
        <v>1926</v>
      </c>
      <c r="EG8" t="s">
        <v>373</v>
      </c>
      <c r="EK8">
        <v>183693</v>
      </c>
      <c r="EN8" t="s">
        <v>9858</v>
      </c>
      <c r="ET8" t="s">
        <v>305</v>
      </c>
      <c r="FB8" t="s">
        <v>304</v>
      </c>
      <c r="FF8" s="1">
        <v>40730</v>
      </c>
      <c r="FQ8">
        <v>93</v>
      </c>
      <c r="FS8" t="s">
        <v>302</v>
      </c>
      <c r="FT8" t="s">
        <v>301</v>
      </c>
      <c r="FW8">
        <v>35</v>
      </c>
      <c r="FX8">
        <v>3150</v>
      </c>
      <c r="FY8">
        <v>2</v>
      </c>
      <c r="FZ8" t="s">
        <v>300</v>
      </c>
    </row>
    <row r="9" spans="1:182" hidden="1" x14ac:dyDescent="0.3">
      <c r="A9">
        <v>1146</v>
      </c>
      <c r="B9">
        <v>2218</v>
      </c>
      <c r="C9">
        <v>1723967</v>
      </c>
      <c r="D9" t="s">
        <v>349</v>
      </c>
      <c r="E9" t="s">
        <v>1343</v>
      </c>
      <c r="F9" t="s">
        <v>6591</v>
      </c>
      <c r="G9" t="s">
        <v>9795</v>
      </c>
      <c r="H9" t="s">
        <v>9976</v>
      </c>
      <c r="I9" t="s">
        <v>9975</v>
      </c>
      <c r="J9" t="s">
        <v>405</v>
      </c>
      <c r="K9" t="s">
        <v>343</v>
      </c>
      <c r="N9" t="s">
        <v>9974</v>
      </c>
      <c r="O9">
        <v>4</v>
      </c>
      <c r="P9">
        <v>43724.436412037037</v>
      </c>
      <c r="R9" t="s">
        <v>18</v>
      </c>
      <c r="S9" t="s">
        <v>2024</v>
      </c>
      <c r="T9" t="s">
        <v>382</v>
      </c>
      <c r="U9" t="s">
        <v>338</v>
      </c>
      <c r="V9" t="s">
        <v>337</v>
      </c>
      <c r="W9" t="s">
        <v>366</v>
      </c>
      <c r="X9">
        <v>17</v>
      </c>
      <c r="Y9" t="s">
        <v>301</v>
      </c>
      <c r="Z9">
        <v>2046106</v>
      </c>
      <c r="AA9" t="s">
        <v>3992</v>
      </c>
      <c r="AB9" t="s">
        <v>3991</v>
      </c>
      <c r="AC9" t="s">
        <v>9697</v>
      </c>
      <c r="AD9" t="s">
        <v>9696</v>
      </c>
      <c r="AG9">
        <v>49.2</v>
      </c>
      <c r="AH9" t="s">
        <v>9695</v>
      </c>
      <c r="AI9" t="s">
        <v>9825</v>
      </c>
      <c r="AJ9" t="s">
        <v>9824</v>
      </c>
      <c r="AK9" t="s">
        <v>9973</v>
      </c>
      <c r="AL9" t="s">
        <v>930</v>
      </c>
      <c r="AM9" t="s">
        <v>326</v>
      </c>
      <c r="AN9" t="s">
        <v>9691</v>
      </c>
      <c r="AO9" t="s">
        <v>399</v>
      </c>
      <c r="AP9" s="1">
        <v>43586</v>
      </c>
      <c r="AQ9" s="1">
        <v>43634</v>
      </c>
      <c r="AR9" t="s">
        <v>2407</v>
      </c>
      <c r="AS9" t="s">
        <v>2406</v>
      </c>
      <c r="AT9" t="s">
        <v>317</v>
      </c>
      <c r="AU9" t="s">
        <v>320</v>
      </c>
      <c r="AV9" t="s">
        <v>356</v>
      </c>
      <c r="AW9" t="s">
        <v>305</v>
      </c>
      <c r="AY9" t="s">
        <v>355</v>
      </c>
      <c r="BB9" t="s">
        <v>315</v>
      </c>
      <c r="BC9" t="s">
        <v>316</v>
      </c>
      <c r="BE9" t="s">
        <v>313</v>
      </c>
      <c r="BF9">
        <v>43634</v>
      </c>
      <c r="BL9">
        <v>1</v>
      </c>
      <c r="BS9">
        <v>0</v>
      </c>
      <c r="BZ9">
        <v>0</v>
      </c>
      <c r="CD9">
        <v>0</v>
      </c>
      <c r="CG9">
        <v>0</v>
      </c>
      <c r="CJ9">
        <v>0</v>
      </c>
      <c r="CM9">
        <v>0</v>
      </c>
      <c r="CN9" t="s">
        <v>18</v>
      </c>
      <c r="CO9">
        <v>49.161000000000001</v>
      </c>
      <c r="CP9">
        <v>7518.6457</v>
      </c>
      <c r="CU9" t="s">
        <v>6620</v>
      </c>
      <c r="CV9">
        <v>44272.559907407405</v>
      </c>
      <c r="CW9">
        <v>10.300000190734863</v>
      </c>
      <c r="CX9">
        <v>289.70001220703125</v>
      </c>
      <c r="CY9">
        <v>1023</v>
      </c>
      <c r="CZ9">
        <v>926</v>
      </c>
      <c r="DA9">
        <v>981.79998779296875</v>
      </c>
      <c r="DB9" t="s">
        <v>311</v>
      </c>
      <c r="DC9" t="s">
        <v>301</v>
      </c>
      <c r="DD9" t="s">
        <v>4042</v>
      </c>
      <c r="DE9">
        <v>43724.436412037037</v>
      </c>
      <c r="DF9" t="s">
        <v>6620</v>
      </c>
      <c r="DG9">
        <v>44272.56013888889</v>
      </c>
      <c r="DH9">
        <v>2409</v>
      </c>
      <c r="DI9">
        <v>491609.97450000001</v>
      </c>
      <c r="DJ9">
        <v>7518.6457</v>
      </c>
      <c r="DK9">
        <v>1266723</v>
      </c>
      <c r="DL9">
        <v>821974</v>
      </c>
      <c r="DM9">
        <v>88</v>
      </c>
      <c r="DN9">
        <v>12769</v>
      </c>
      <c r="DO9">
        <v>620</v>
      </c>
      <c r="DP9" t="s">
        <v>9972</v>
      </c>
      <c r="DQ9">
        <v>1826</v>
      </c>
      <c r="DS9" t="s">
        <v>18</v>
      </c>
      <c r="DT9" t="s">
        <v>4020</v>
      </c>
      <c r="DU9" t="s">
        <v>315</v>
      </c>
      <c r="EE9" t="s">
        <v>602</v>
      </c>
      <c r="EF9" t="s">
        <v>373</v>
      </c>
      <c r="EG9" t="s">
        <v>373</v>
      </c>
      <c r="EK9">
        <v>183457</v>
      </c>
      <c r="EN9" t="s">
        <v>9788</v>
      </c>
      <c r="ES9" t="s">
        <v>373</v>
      </c>
      <c r="ET9" t="s">
        <v>336</v>
      </c>
      <c r="FA9" t="s">
        <v>521</v>
      </c>
      <c r="FB9" t="s">
        <v>304</v>
      </c>
      <c r="FF9" s="1">
        <v>40730</v>
      </c>
      <c r="FQ9">
        <v>96</v>
      </c>
      <c r="FS9" t="s">
        <v>302</v>
      </c>
      <c r="FW9">
        <v>35</v>
      </c>
      <c r="FX9">
        <v>3080</v>
      </c>
      <c r="FY9">
        <v>3</v>
      </c>
      <c r="FZ9" t="s">
        <v>300</v>
      </c>
    </row>
    <row r="10" spans="1:182" hidden="1" x14ac:dyDescent="0.3">
      <c r="A10">
        <v>1147</v>
      </c>
      <c r="B10">
        <v>1181</v>
      </c>
      <c r="C10">
        <v>1723974</v>
      </c>
      <c r="D10" t="s">
        <v>349</v>
      </c>
      <c r="E10" t="s">
        <v>1343</v>
      </c>
      <c r="F10" t="s">
        <v>6591</v>
      </c>
      <c r="G10" t="s">
        <v>9795</v>
      </c>
      <c r="H10" t="s">
        <v>9971</v>
      </c>
      <c r="I10" t="s">
        <v>9970</v>
      </c>
      <c r="J10" t="s">
        <v>405</v>
      </c>
      <c r="K10" t="s">
        <v>343</v>
      </c>
      <c r="N10" t="s">
        <v>9969</v>
      </c>
      <c r="O10">
        <v>4.9000000953674316</v>
      </c>
      <c r="P10">
        <v>43724.469965277778</v>
      </c>
      <c r="R10" t="s">
        <v>18</v>
      </c>
      <c r="S10" t="s">
        <v>2024</v>
      </c>
      <c r="T10" t="s">
        <v>382</v>
      </c>
      <c r="U10" t="s">
        <v>338</v>
      </c>
      <c r="V10" t="s">
        <v>337</v>
      </c>
      <c r="W10" t="s">
        <v>366</v>
      </c>
      <c r="X10">
        <v>18</v>
      </c>
      <c r="Y10" t="s">
        <v>301</v>
      </c>
      <c r="Z10">
        <v>1904426</v>
      </c>
      <c r="AA10" t="s">
        <v>3992</v>
      </c>
      <c r="AB10" t="s">
        <v>3991</v>
      </c>
      <c r="AC10" t="s">
        <v>9697</v>
      </c>
      <c r="AD10" t="s">
        <v>9696</v>
      </c>
      <c r="AG10">
        <v>38.200000000000003</v>
      </c>
      <c r="AH10" t="s">
        <v>9695</v>
      </c>
      <c r="AI10" t="s">
        <v>6295</v>
      </c>
      <c r="AJ10" t="s">
        <v>9791</v>
      </c>
      <c r="AK10" t="s">
        <v>9968</v>
      </c>
      <c r="AL10" t="s">
        <v>930</v>
      </c>
      <c r="AM10" t="s">
        <v>326</v>
      </c>
      <c r="AN10" t="s">
        <v>9691</v>
      </c>
      <c r="AO10" t="s">
        <v>399</v>
      </c>
      <c r="AP10" s="1">
        <v>43508</v>
      </c>
      <c r="AQ10" s="1">
        <v>43628</v>
      </c>
      <c r="AR10" t="s">
        <v>2407</v>
      </c>
      <c r="AS10" t="s">
        <v>2406</v>
      </c>
      <c r="AT10" t="s">
        <v>317</v>
      </c>
      <c r="AU10" t="s">
        <v>320</v>
      </c>
      <c r="AV10" t="s">
        <v>356</v>
      </c>
      <c r="AW10" t="s">
        <v>305</v>
      </c>
      <c r="AY10" t="s">
        <v>355</v>
      </c>
      <c r="BB10" t="s">
        <v>315</v>
      </c>
      <c r="BC10" t="s">
        <v>316</v>
      </c>
      <c r="BE10" t="s">
        <v>313</v>
      </c>
      <c r="BF10">
        <v>43628</v>
      </c>
      <c r="BL10">
        <v>1</v>
      </c>
      <c r="BS10">
        <v>0</v>
      </c>
      <c r="BT10" t="s">
        <v>312</v>
      </c>
      <c r="BU10">
        <v>33.4</v>
      </c>
      <c r="BV10">
        <v>44332</v>
      </c>
      <c r="BZ10">
        <v>1</v>
      </c>
      <c r="CD10">
        <v>0</v>
      </c>
      <c r="CG10">
        <v>0</v>
      </c>
      <c r="CJ10">
        <v>0</v>
      </c>
      <c r="CM10">
        <v>0</v>
      </c>
      <c r="CN10" t="s">
        <v>18</v>
      </c>
      <c r="CO10">
        <v>38.213000000000001</v>
      </c>
      <c r="CP10">
        <v>6933.6998000000003</v>
      </c>
      <c r="CU10" t="s">
        <v>6620</v>
      </c>
      <c r="CV10">
        <v>43728.371493055558</v>
      </c>
      <c r="CW10">
        <v>7</v>
      </c>
      <c r="CX10">
        <v>74.599998474121094</v>
      </c>
      <c r="CY10">
        <v>1008</v>
      </c>
      <c r="CZ10">
        <v>906</v>
      </c>
      <c r="DA10">
        <v>957.70001220703125</v>
      </c>
      <c r="DB10" t="s">
        <v>311</v>
      </c>
      <c r="DC10" t="s">
        <v>301</v>
      </c>
      <c r="DD10" t="s">
        <v>4042</v>
      </c>
      <c r="DE10">
        <v>43724.469965277778</v>
      </c>
      <c r="DF10" t="s">
        <v>9702</v>
      </c>
      <c r="DG10">
        <v>44649.702106481483</v>
      </c>
      <c r="DH10">
        <v>2409</v>
      </c>
      <c r="DI10">
        <v>382129.9975</v>
      </c>
      <c r="DJ10">
        <v>6933.6998000000003</v>
      </c>
      <c r="DK10">
        <v>1265553</v>
      </c>
      <c r="DL10">
        <v>822614</v>
      </c>
      <c r="DM10">
        <v>87</v>
      </c>
      <c r="DN10">
        <v>12734</v>
      </c>
      <c r="DO10">
        <v>604</v>
      </c>
      <c r="DP10" t="s">
        <v>9967</v>
      </c>
      <c r="DQ10">
        <v>1826</v>
      </c>
      <c r="DS10" t="s">
        <v>18</v>
      </c>
      <c r="DT10" t="s">
        <v>4020</v>
      </c>
      <c r="DU10" t="s">
        <v>373</v>
      </c>
      <c r="EE10" t="s">
        <v>602</v>
      </c>
      <c r="EF10" t="s">
        <v>373</v>
      </c>
      <c r="EG10" t="s">
        <v>315</v>
      </c>
      <c r="EK10">
        <v>183453</v>
      </c>
      <c r="EN10" t="s">
        <v>9788</v>
      </c>
      <c r="ES10" t="s">
        <v>373</v>
      </c>
      <c r="ET10" t="s">
        <v>336</v>
      </c>
      <c r="FA10" t="s">
        <v>521</v>
      </c>
      <c r="FB10" t="s">
        <v>304</v>
      </c>
      <c r="FF10" s="1">
        <v>40730</v>
      </c>
      <c r="FQ10">
        <v>96</v>
      </c>
      <c r="FS10" t="s">
        <v>302</v>
      </c>
      <c r="FW10">
        <v>35</v>
      </c>
      <c r="FX10">
        <v>3045</v>
      </c>
      <c r="FY10">
        <v>3</v>
      </c>
      <c r="FZ10" t="s">
        <v>300</v>
      </c>
    </row>
    <row r="11" spans="1:182" hidden="1" x14ac:dyDescent="0.3">
      <c r="A11">
        <v>1152</v>
      </c>
      <c r="B11">
        <v>2005</v>
      </c>
      <c r="C11">
        <v>1758137</v>
      </c>
      <c r="D11" t="s">
        <v>349</v>
      </c>
      <c r="E11" t="s">
        <v>385</v>
      </c>
      <c r="F11" t="s">
        <v>3824</v>
      </c>
      <c r="G11" t="s">
        <v>9966</v>
      </c>
      <c r="H11" t="s">
        <v>8358</v>
      </c>
      <c r="I11" t="s">
        <v>9965</v>
      </c>
      <c r="J11" t="s">
        <v>405</v>
      </c>
      <c r="K11" t="s">
        <v>343</v>
      </c>
      <c r="L11" t="s">
        <v>9964</v>
      </c>
      <c r="O11">
        <v>5</v>
      </c>
      <c r="P11">
        <v>44615.64135416667</v>
      </c>
      <c r="S11" t="s">
        <v>2024</v>
      </c>
      <c r="T11" t="s">
        <v>382</v>
      </c>
      <c r="U11" t="s">
        <v>338</v>
      </c>
      <c r="V11" t="s">
        <v>380</v>
      </c>
      <c r="W11" t="s">
        <v>366</v>
      </c>
      <c r="X11">
        <v>19</v>
      </c>
      <c r="Y11" t="s">
        <v>365</v>
      </c>
      <c r="Z11">
        <v>2128227</v>
      </c>
      <c r="AA11" t="s">
        <v>3992</v>
      </c>
      <c r="AB11" t="s">
        <v>3991</v>
      </c>
      <c r="AC11" t="s">
        <v>9697</v>
      </c>
      <c r="AD11" t="s">
        <v>9696</v>
      </c>
      <c r="AG11">
        <v>5.7</v>
      </c>
      <c r="AH11" t="s">
        <v>9695</v>
      </c>
      <c r="AI11" t="s">
        <v>9963</v>
      </c>
      <c r="AJ11" t="s">
        <v>9962</v>
      </c>
      <c r="AK11" t="s">
        <v>9961</v>
      </c>
      <c r="AL11" t="s">
        <v>930</v>
      </c>
      <c r="AM11" t="s">
        <v>326</v>
      </c>
      <c r="AN11" t="s">
        <v>9691</v>
      </c>
      <c r="AO11" t="s">
        <v>399</v>
      </c>
      <c r="AP11" s="1">
        <v>44301</v>
      </c>
      <c r="AQ11" s="1">
        <v>44389</v>
      </c>
      <c r="AR11" t="s">
        <v>2407</v>
      </c>
      <c r="AS11" t="s">
        <v>2406</v>
      </c>
      <c r="AT11" t="s">
        <v>317</v>
      </c>
      <c r="AU11" t="s">
        <v>320</v>
      </c>
      <c r="AV11" t="s">
        <v>356</v>
      </c>
      <c r="AW11" t="s">
        <v>318</v>
      </c>
      <c r="AY11" t="s">
        <v>355</v>
      </c>
      <c r="BB11" t="s">
        <v>315</v>
      </c>
      <c r="BC11" t="s">
        <v>316</v>
      </c>
      <c r="BE11" t="s">
        <v>313</v>
      </c>
      <c r="BF11">
        <v>44389</v>
      </c>
      <c r="BL11">
        <v>1</v>
      </c>
      <c r="BS11">
        <v>0</v>
      </c>
      <c r="BZ11">
        <v>0</v>
      </c>
      <c r="CD11">
        <v>0</v>
      </c>
      <c r="CG11">
        <v>0</v>
      </c>
      <c r="CJ11">
        <v>0</v>
      </c>
      <c r="CM11">
        <v>0</v>
      </c>
      <c r="CN11" t="s">
        <v>18</v>
      </c>
      <c r="CO11">
        <v>5.6635</v>
      </c>
      <c r="CP11">
        <v>1093.2498000000001</v>
      </c>
      <c r="CU11" t="s">
        <v>4042</v>
      </c>
      <c r="CV11">
        <v>44615.641238425924</v>
      </c>
      <c r="CW11">
        <v>9.8999996185302734</v>
      </c>
      <c r="CX11">
        <v>249.39999389648438</v>
      </c>
      <c r="CY11">
        <v>970</v>
      </c>
      <c r="CZ11">
        <v>938</v>
      </c>
      <c r="DA11">
        <v>956.20001220703125</v>
      </c>
      <c r="DB11" t="s">
        <v>311</v>
      </c>
      <c r="DC11" t="s">
        <v>301</v>
      </c>
      <c r="DD11" t="s">
        <v>4042</v>
      </c>
      <c r="DE11">
        <v>44615.64135416667</v>
      </c>
      <c r="DF11" t="s">
        <v>2405</v>
      </c>
      <c r="DG11">
        <v>44815.621898148151</v>
      </c>
      <c r="DH11">
        <v>2409</v>
      </c>
      <c r="DI11">
        <v>56634.973599999998</v>
      </c>
      <c r="DJ11">
        <v>1093.2498000000001</v>
      </c>
      <c r="DK11">
        <v>1277869</v>
      </c>
      <c r="DL11">
        <v>825002</v>
      </c>
      <c r="DM11">
        <v>85</v>
      </c>
      <c r="DN11">
        <v>10175</v>
      </c>
      <c r="DO11">
        <v>580</v>
      </c>
      <c r="DQ11">
        <v>1826</v>
      </c>
      <c r="DS11" t="s">
        <v>18</v>
      </c>
      <c r="DT11" t="s">
        <v>4020</v>
      </c>
      <c r="EE11" t="s">
        <v>304</v>
      </c>
      <c r="EG11" t="s">
        <v>373</v>
      </c>
      <c r="EK11">
        <v>183404</v>
      </c>
      <c r="EN11" t="s">
        <v>9829</v>
      </c>
      <c r="ET11" t="s">
        <v>336</v>
      </c>
      <c r="FA11" t="s">
        <v>521</v>
      </c>
      <c r="FB11" t="s">
        <v>304</v>
      </c>
      <c r="FF11" s="1">
        <v>40730</v>
      </c>
      <c r="FQ11">
        <v>93</v>
      </c>
      <c r="FS11" t="s">
        <v>302</v>
      </c>
      <c r="FT11" t="s">
        <v>373</v>
      </c>
      <c r="FW11">
        <v>35</v>
      </c>
      <c r="FX11">
        <v>2975</v>
      </c>
      <c r="FY11">
        <v>3</v>
      </c>
      <c r="FZ11" t="s">
        <v>300</v>
      </c>
    </row>
    <row r="12" spans="1:182" hidden="1" x14ac:dyDescent="0.3">
      <c r="A12">
        <v>1162</v>
      </c>
      <c r="B12">
        <v>757</v>
      </c>
      <c r="C12">
        <v>1744507</v>
      </c>
      <c r="D12" t="s">
        <v>349</v>
      </c>
      <c r="E12" t="s">
        <v>385</v>
      </c>
      <c r="F12" t="s">
        <v>1391</v>
      </c>
      <c r="G12" t="s">
        <v>9761</v>
      </c>
      <c r="H12" t="s">
        <v>2231</v>
      </c>
      <c r="I12" t="s">
        <v>9960</v>
      </c>
      <c r="J12" t="s">
        <v>405</v>
      </c>
      <c r="K12" t="s">
        <v>343</v>
      </c>
      <c r="N12" t="s">
        <v>9959</v>
      </c>
      <c r="O12">
        <v>5</v>
      </c>
      <c r="P12">
        <v>44230.546724537038</v>
      </c>
      <c r="S12" t="s">
        <v>2024</v>
      </c>
      <c r="T12" t="s">
        <v>744</v>
      </c>
      <c r="U12" t="s">
        <v>338</v>
      </c>
      <c r="V12" t="s">
        <v>421</v>
      </c>
      <c r="W12" t="s">
        <v>336</v>
      </c>
      <c r="X12">
        <v>16</v>
      </c>
      <c r="Y12" t="s">
        <v>301</v>
      </c>
      <c r="Z12">
        <v>2030025</v>
      </c>
      <c r="AA12" t="s">
        <v>3992</v>
      </c>
      <c r="AB12" t="s">
        <v>3991</v>
      </c>
      <c r="AC12" t="s">
        <v>9697</v>
      </c>
      <c r="AD12" t="s">
        <v>9696</v>
      </c>
      <c r="AG12">
        <v>2.9</v>
      </c>
      <c r="AH12" t="s">
        <v>9758</v>
      </c>
      <c r="AI12" t="s">
        <v>5473</v>
      </c>
      <c r="AJ12" t="s">
        <v>9757</v>
      </c>
      <c r="AK12" t="s">
        <v>9958</v>
      </c>
      <c r="AL12" t="s">
        <v>930</v>
      </c>
      <c r="AM12" t="s">
        <v>326</v>
      </c>
      <c r="AN12" t="s">
        <v>9691</v>
      </c>
      <c r="AO12" t="s">
        <v>399</v>
      </c>
      <c r="AP12" s="1">
        <v>44144</v>
      </c>
      <c r="AQ12" s="1">
        <v>44216</v>
      </c>
      <c r="AR12" t="s">
        <v>2407</v>
      </c>
      <c r="AS12" t="s">
        <v>2406</v>
      </c>
      <c r="AT12" t="s">
        <v>317</v>
      </c>
      <c r="AU12" t="s">
        <v>2001</v>
      </c>
      <c r="AV12" t="s">
        <v>434</v>
      </c>
      <c r="AW12" t="s">
        <v>305</v>
      </c>
      <c r="AY12" t="s">
        <v>355</v>
      </c>
      <c r="BB12" t="s">
        <v>315</v>
      </c>
      <c r="BC12" t="s">
        <v>316</v>
      </c>
      <c r="BE12" t="s">
        <v>313</v>
      </c>
      <c r="BF12">
        <v>44216</v>
      </c>
      <c r="BL12">
        <v>1</v>
      </c>
      <c r="BS12">
        <v>0</v>
      </c>
      <c r="BZ12">
        <v>0</v>
      </c>
      <c r="CD12">
        <v>0</v>
      </c>
      <c r="CG12">
        <v>0</v>
      </c>
      <c r="CJ12">
        <v>0</v>
      </c>
      <c r="CM12">
        <v>0</v>
      </c>
      <c r="CN12" t="s">
        <v>18</v>
      </c>
      <c r="CO12">
        <v>2.9353000000000002</v>
      </c>
      <c r="CP12">
        <v>729.92720000000008</v>
      </c>
      <c r="CU12" t="s">
        <v>4042</v>
      </c>
      <c r="CV12">
        <v>44230.545983796299</v>
      </c>
      <c r="CW12">
        <v>19</v>
      </c>
      <c r="CX12">
        <v>22.899999618530273</v>
      </c>
      <c r="CY12">
        <v>916</v>
      </c>
      <c r="CZ12">
        <v>886</v>
      </c>
      <c r="DA12">
        <v>899.79998779296875</v>
      </c>
      <c r="DB12" t="s">
        <v>311</v>
      </c>
      <c r="DC12" t="s">
        <v>301</v>
      </c>
      <c r="DD12" t="s">
        <v>4042</v>
      </c>
      <c r="DE12">
        <v>44230.546724537038</v>
      </c>
      <c r="DF12" t="s">
        <v>4042</v>
      </c>
      <c r="DG12">
        <v>44230.546782407408</v>
      </c>
      <c r="DH12">
        <v>2409</v>
      </c>
      <c r="DI12">
        <v>29352.523800000003</v>
      </c>
      <c r="DJ12">
        <v>729.92720000000008</v>
      </c>
      <c r="DK12">
        <v>1330604</v>
      </c>
      <c r="DL12">
        <v>830045</v>
      </c>
      <c r="DM12">
        <v>85</v>
      </c>
      <c r="DN12">
        <v>26944</v>
      </c>
      <c r="DO12">
        <v>534</v>
      </c>
      <c r="DQ12">
        <v>1826</v>
      </c>
      <c r="DS12" t="s">
        <v>18</v>
      </c>
      <c r="DT12" t="s">
        <v>4020</v>
      </c>
      <c r="EE12" t="s">
        <v>1926</v>
      </c>
      <c r="EG12" t="s">
        <v>373</v>
      </c>
      <c r="EK12">
        <v>183192</v>
      </c>
      <c r="EN12" t="s">
        <v>9755</v>
      </c>
      <c r="ET12" t="s">
        <v>305</v>
      </c>
      <c r="FB12" t="s">
        <v>304</v>
      </c>
      <c r="FF12" s="1">
        <v>40730</v>
      </c>
      <c r="FQ12">
        <v>93</v>
      </c>
      <c r="FS12" t="s">
        <v>302</v>
      </c>
      <c r="FT12" t="s">
        <v>301</v>
      </c>
      <c r="FW12">
        <v>35</v>
      </c>
      <c r="FX12">
        <v>2975</v>
      </c>
      <c r="FY12">
        <v>2</v>
      </c>
      <c r="FZ12" t="s">
        <v>300</v>
      </c>
    </row>
    <row r="13" spans="1:182" hidden="1" x14ac:dyDescent="0.3">
      <c r="A13">
        <v>1163</v>
      </c>
      <c r="B13">
        <v>3754</v>
      </c>
      <c r="C13">
        <v>1744508</v>
      </c>
      <c r="D13" t="s">
        <v>349</v>
      </c>
      <c r="E13" t="s">
        <v>385</v>
      </c>
      <c r="F13" t="s">
        <v>1391</v>
      </c>
      <c r="G13" t="s">
        <v>9761</v>
      </c>
      <c r="H13" t="s">
        <v>2028</v>
      </c>
      <c r="I13" t="s">
        <v>9957</v>
      </c>
      <c r="J13" t="s">
        <v>405</v>
      </c>
      <c r="K13" t="s">
        <v>343</v>
      </c>
      <c r="N13" t="s">
        <v>9956</v>
      </c>
      <c r="O13">
        <v>5</v>
      </c>
      <c r="P13">
        <v>44230.55568287037</v>
      </c>
      <c r="S13" t="s">
        <v>2024</v>
      </c>
      <c r="T13" t="s">
        <v>768</v>
      </c>
      <c r="U13" t="s">
        <v>743</v>
      </c>
      <c r="V13" t="s">
        <v>380</v>
      </c>
      <c r="W13" t="s">
        <v>336</v>
      </c>
      <c r="X13">
        <v>15</v>
      </c>
      <c r="Y13" t="s">
        <v>301</v>
      </c>
      <c r="Z13">
        <v>2030058</v>
      </c>
      <c r="AA13" t="s">
        <v>3992</v>
      </c>
      <c r="AB13" t="s">
        <v>3991</v>
      </c>
      <c r="AC13" t="s">
        <v>9697</v>
      </c>
      <c r="AD13" t="s">
        <v>9696</v>
      </c>
      <c r="AG13">
        <v>12.1</v>
      </c>
      <c r="AH13" t="s">
        <v>9758</v>
      </c>
      <c r="AI13" t="s">
        <v>5473</v>
      </c>
      <c r="AJ13" t="s">
        <v>9757</v>
      </c>
      <c r="AK13" t="s">
        <v>9955</v>
      </c>
      <c r="AL13" t="s">
        <v>930</v>
      </c>
      <c r="AM13" t="s">
        <v>326</v>
      </c>
      <c r="AN13" t="s">
        <v>9691</v>
      </c>
      <c r="AO13" t="s">
        <v>399</v>
      </c>
      <c r="AP13" s="1">
        <v>44153</v>
      </c>
      <c r="AQ13" s="1">
        <v>44180</v>
      </c>
      <c r="AR13" t="s">
        <v>2407</v>
      </c>
      <c r="AS13" t="s">
        <v>2406</v>
      </c>
      <c r="AT13" t="s">
        <v>317</v>
      </c>
      <c r="AU13" t="s">
        <v>2001</v>
      </c>
      <c r="AV13" t="s">
        <v>434</v>
      </c>
      <c r="AW13" t="s">
        <v>305</v>
      </c>
      <c r="AY13" t="s">
        <v>355</v>
      </c>
      <c r="BB13" t="s">
        <v>315</v>
      </c>
      <c r="BC13" t="s">
        <v>316</v>
      </c>
      <c r="BE13" t="s">
        <v>313</v>
      </c>
      <c r="BF13">
        <v>44180</v>
      </c>
      <c r="BL13">
        <v>1</v>
      </c>
      <c r="BS13">
        <v>0</v>
      </c>
      <c r="BZ13">
        <v>0</v>
      </c>
      <c r="CD13">
        <v>0</v>
      </c>
      <c r="CG13">
        <v>0</v>
      </c>
      <c r="CJ13">
        <v>0</v>
      </c>
      <c r="CM13">
        <v>0</v>
      </c>
      <c r="CN13" t="s">
        <v>18</v>
      </c>
      <c r="CO13">
        <v>12.139900000000001</v>
      </c>
      <c r="CP13">
        <v>1482.2269000000001</v>
      </c>
      <c r="CU13" t="s">
        <v>4042</v>
      </c>
      <c r="CV13">
        <v>44230.555185185185</v>
      </c>
      <c r="CW13">
        <v>8.8999996185302734</v>
      </c>
      <c r="CX13">
        <v>35.400001525878906</v>
      </c>
      <c r="CY13">
        <v>923</v>
      </c>
      <c r="CZ13">
        <v>878</v>
      </c>
      <c r="DA13">
        <v>905.5999755859375</v>
      </c>
      <c r="DB13" t="s">
        <v>311</v>
      </c>
      <c r="DC13" t="s">
        <v>301</v>
      </c>
      <c r="DD13" t="s">
        <v>4042</v>
      </c>
      <c r="DE13">
        <v>44230.55568287037</v>
      </c>
      <c r="DF13" t="s">
        <v>4042</v>
      </c>
      <c r="DG13">
        <v>44230.556423611109</v>
      </c>
      <c r="DH13">
        <v>2409</v>
      </c>
      <c r="DI13">
        <v>121399.2928</v>
      </c>
      <c r="DJ13">
        <v>1482.2269000000001</v>
      </c>
      <c r="DK13">
        <v>1329854</v>
      </c>
      <c r="DL13">
        <v>830206</v>
      </c>
      <c r="DM13">
        <v>84</v>
      </c>
      <c r="DN13">
        <v>26944</v>
      </c>
      <c r="DO13">
        <v>534</v>
      </c>
      <c r="DQ13">
        <v>1826</v>
      </c>
      <c r="DS13" t="s">
        <v>18</v>
      </c>
      <c r="DT13" t="s">
        <v>4020</v>
      </c>
      <c r="EE13" t="s">
        <v>1926</v>
      </c>
      <c r="EG13" t="s">
        <v>373</v>
      </c>
      <c r="EK13">
        <v>183192</v>
      </c>
      <c r="EN13" t="s">
        <v>9755</v>
      </c>
      <c r="ET13" t="s">
        <v>305</v>
      </c>
      <c r="FB13" t="s">
        <v>304</v>
      </c>
      <c r="FF13" s="1">
        <v>40730</v>
      </c>
      <c r="FQ13">
        <v>93</v>
      </c>
      <c r="FS13" t="s">
        <v>302</v>
      </c>
      <c r="FT13" t="s">
        <v>301</v>
      </c>
      <c r="FW13">
        <v>35</v>
      </c>
      <c r="FX13">
        <v>2940</v>
      </c>
      <c r="FY13">
        <v>2</v>
      </c>
      <c r="FZ13" t="s">
        <v>300</v>
      </c>
    </row>
    <row r="14" spans="1:182" hidden="1" x14ac:dyDescent="0.3">
      <c r="A14">
        <v>1178</v>
      </c>
      <c r="B14">
        <v>7390</v>
      </c>
      <c r="C14">
        <v>1731352</v>
      </c>
      <c r="D14" t="s">
        <v>349</v>
      </c>
      <c r="E14" t="s">
        <v>385</v>
      </c>
      <c r="F14" t="s">
        <v>708</v>
      </c>
      <c r="G14" t="s">
        <v>9751</v>
      </c>
      <c r="H14" t="s">
        <v>2275</v>
      </c>
      <c r="I14" t="s">
        <v>9954</v>
      </c>
      <c r="J14" t="s">
        <v>405</v>
      </c>
      <c r="K14" t="s">
        <v>343</v>
      </c>
      <c r="L14" t="s">
        <v>9865</v>
      </c>
      <c r="N14" t="s">
        <v>9953</v>
      </c>
      <c r="O14">
        <v>7</v>
      </c>
      <c r="P14">
        <v>43893.346504629626</v>
      </c>
      <c r="R14" t="s">
        <v>18</v>
      </c>
      <c r="S14" t="s">
        <v>573</v>
      </c>
      <c r="T14" t="s">
        <v>382</v>
      </c>
      <c r="U14" t="s">
        <v>338</v>
      </c>
      <c r="V14" t="s">
        <v>677</v>
      </c>
      <c r="W14" t="s">
        <v>366</v>
      </c>
      <c r="X14">
        <v>23</v>
      </c>
      <c r="Y14" t="s">
        <v>301</v>
      </c>
      <c r="Z14">
        <v>1985525</v>
      </c>
      <c r="AA14" t="s">
        <v>3992</v>
      </c>
      <c r="AB14" t="s">
        <v>3991</v>
      </c>
      <c r="AC14" t="s">
        <v>9697</v>
      </c>
      <c r="AD14" t="s">
        <v>9696</v>
      </c>
      <c r="AG14">
        <v>5</v>
      </c>
      <c r="AH14" t="s">
        <v>9747</v>
      </c>
      <c r="AI14" t="s">
        <v>9952</v>
      </c>
      <c r="AJ14" t="s">
        <v>9951</v>
      </c>
      <c r="AK14" t="s">
        <v>677</v>
      </c>
      <c r="AL14" t="s">
        <v>930</v>
      </c>
      <c r="AM14" t="s">
        <v>326</v>
      </c>
      <c r="AN14" t="s">
        <v>9691</v>
      </c>
      <c r="AO14" t="s">
        <v>399</v>
      </c>
      <c r="AP14" s="1">
        <v>43723</v>
      </c>
      <c r="AQ14" s="1">
        <v>43867</v>
      </c>
      <c r="AR14" t="s">
        <v>398</v>
      </c>
      <c r="AS14" t="s">
        <v>397</v>
      </c>
      <c r="AT14" t="s">
        <v>3613</v>
      </c>
      <c r="AU14" t="s">
        <v>2001</v>
      </c>
      <c r="AV14" t="s">
        <v>434</v>
      </c>
      <c r="AW14" t="s">
        <v>305</v>
      </c>
      <c r="AY14" t="s">
        <v>355</v>
      </c>
      <c r="BB14" t="s">
        <v>315</v>
      </c>
      <c r="BC14" t="s">
        <v>316</v>
      </c>
      <c r="BE14" t="s">
        <v>313</v>
      </c>
      <c r="BF14">
        <v>43867</v>
      </c>
      <c r="BL14">
        <v>1</v>
      </c>
      <c r="BS14">
        <v>0</v>
      </c>
      <c r="BT14" t="s">
        <v>592</v>
      </c>
      <c r="BU14">
        <v>0.2</v>
      </c>
      <c r="BV14">
        <v>44332</v>
      </c>
      <c r="BW14" t="s">
        <v>312</v>
      </c>
      <c r="BX14">
        <v>4.7</v>
      </c>
      <c r="BY14">
        <v>44002</v>
      </c>
      <c r="BZ14">
        <v>2</v>
      </c>
      <c r="CD14">
        <v>0</v>
      </c>
      <c r="CG14">
        <v>0</v>
      </c>
      <c r="CJ14">
        <v>0</v>
      </c>
      <c r="CM14">
        <v>0</v>
      </c>
      <c r="CN14" t="s">
        <v>18</v>
      </c>
      <c r="CO14">
        <v>5.0254000000000003</v>
      </c>
      <c r="CP14">
        <v>1417.9409000000001</v>
      </c>
      <c r="CU14" t="s">
        <v>9745</v>
      </c>
      <c r="CV14">
        <v>44053.406284722223</v>
      </c>
      <c r="CW14">
        <v>17.200000762939453</v>
      </c>
      <c r="CX14">
        <v>190.69999694824219</v>
      </c>
      <c r="CY14">
        <v>1030</v>
      </c>
      <c r="CZ14">
        <v>1004</v>
      </c>
      <c r="DA14">
        <v>1018.4000244140625</v>
      </c>
      <c r="DB14" t="s">
        <v>311</v>
      </c>
      <c r="DC14" t="s">
        <v>301</v>
      </c>
      <c r="DD14" t="s">
        <v>9744</v>
      </c>
      <c r="DE14">
        <v>43893.346504629626</v>
      </c>
      <c r="DF14" t="s">
        <v>9744</v>
      </c>
      <c r="DG14">
        <v>44573.393263888887</v>
      </c>
      <c r="DH14">
        <v>2409</v>
      </c>
      <c r="DI14">
        <v>50253.538800000002</v>
      </c>
      <c r="DJ14">
        <v>1417.9409000000001</v>
      </c>
      <c r="DK14">
        <v>1349440</v>
      </c>
      <c r="DL14">
        <v>840828</v>
      </c>
      <c r="DM14">
        <v>83</v>
      </c>
      <c r="DN14">
        <v>29144</v>
      </c>
      <c r="DO14">
        <v>365</v>
      </c>
      <c r="DQ14">
        <v>1826</v>
      </c>
      <c r="DS14" t="s">
        <v>18</v>
      </c>
      <c r="DT14" t="s">
        <v>4020</v>
      </c>
      <c r="EE14" t="s">
        <v>602</v>
      </c>
      <c r="EG14" t="s">
        <v>373</v>
      </c>
      <c r="EK14">
        <v>183948</v>
      </c>
      <c r="EN14" t="s">
        <v>9743</v>
      </c>
      <c r="ET14" t="s">
        <v>305</v>
      </c>
      <c r="FB14" t="s">
        <v>304</v>
      </c>
      <c r="FF14" s="1">
        <v>40730</v>
      </c>
      <c r="FQ14">
        <v>93</v>
      </c>
      <c r="FS14" t="s">
        <v>302</v>
      </c>
      <c r="FT14" t="s">
        <v>301</v>
      </c>
      <c r="FW14">
        <v>35</v>
      </c>
      <c r="FX14">
        <v>2905</v>
      </c>
      <c r="FY14">
        <v>2</v>
      </c>
      <c r="FZ14" t="s">
        <v>300</v>
      </c>
    </row>
    <row r="15" spans="1:182" hidden="1" x14ac:dyDescent="0.3">
      <c r="A15">
        <v>1117</v>
      </c>
      <c r="B15">
        <v>7820</v>
      </c>
      <c r="C15">
        <v>1749724</v>
      </c>
      <c r="D15" t="s">
        <v>733</v>
      </c>
      <c r="E15" t="s">
        <v>420</v>
      </c>
      <c r="F15" t="s">
        <v>1367</v>
      </c>
      <c r="G15" t="s">
        <v>9857</v>
      </c>
      <c r="H15" t="s">
        <v>3419</v>
      </c>
      <c r="I15" t="s">
        <v>9950</v>
      </c>
      <c r="J15" t="s">
        <v>405</v>
      </c>
      <c r="K15" t="s">
        <v>343</v>
      </c>
      <c r="L15" t="s">
        <v>9855</v>
      </c>
      <c r="N15" t="s">
        <v>9949</v>
      </c>
      <c r="O15">
        <v>7</v>
      </c>
      <c r="P15">
        <v>44343.499791666669</v>
      </c>
      <c r="S15" t="s">
        <v>2024</v>
      </c>
      <c r="U15" t="s">
        <v>338</v>
      </c>
      <c r="V15" t="s">
        <v>677</v>
      </c>
      <c r="W15" t="s">
        <v>305</v>
      </c>
      <c r="X15">
        <v>13</v>
      </c>
      <c r="Y15" t="s">
        <v>301</v>
      </c>
      <c r="Z15">
        <v>2063694</v>
      </c>
      <c r="AA15" t="s">
        <v>3992</v>
      </c>
      <c r="AB15" t="s">
        <v>3991</v>
      </c>
      <c r="AC15" t="s">
        <v>9697</v>
      </c>
      <c r="AD15" t="s">
        <v>9696</v>
      </c>
      <c r="AG15">
        <v>23.900000000000002</v>
      </c>
      <c r="AH15" t="s">
        <v>9853</v>
      </c>
      <c r="AI15" t="s">
        <v>9852</v>
      </c>
      <c r="AJ15" t="s">
        <v>9851</v>
      </c>
      <c r="AK15" t="s">
        <v>844</v>
      </c>
      <c r="AL15" t="s">
        <v>930</v>
      </c>
      <c r="AM15" t="s">
        <v>326</v>
      </c>
      <c r="AN15" t="s">
        <v>9691</v>
      </c>
      <c r="AO15" t="s">
        <v>399</v>
      </c>
      <c r="AP15" s="1">
        <v>44256</v>
      </c>
      <c r="AQ15" s="1">
        <v>44279</v>
      </c>
      <c r="AR15" t="s">
        <v>398</v>
      </c>
      <c r="AS15" t="s">
        <v>397</v>
      </c>
      <c r="AT15" t="s">
        <v>3613</v>
      </c>
      <c r="AU15" t="s">
        <v>887</v>
      </c>
      <c r="AV15" t="s">
        <v>568</v>
      </c>
      <c r="AW15" t="s">
        <v>336</v>
      </c>
      <c r="AY15" t="s">
        <v>355</v>
      </c>
      <c r="BB15" t="s">
        <v>315</v>
      </c>
      <c r="BC15" t="s">
        <v>316</v>
      </c>
      <c r="BE15" t="s">
        <v>313</v>
      </c>
      <c r="BF15">
        <v>44279</v>
      </c>
      <c r="BG15" t="s">
        <v>315</v>
      </c>
      <c r="BH15" t="s">
        <v>2347</v>
      </c>
      <c r="BI15" t="s">
        <v>2346</v>
      </c>
      <c r="BJ15" t="s">
        <v>8021</v>
      </c>
      <c r="BK15">
        <v>44279</v>
      </c>
      <c r="BL15">
        <v>2</v>
      </c>
      <c r="BS15">
        <v>0</v>
      </c>
      <c r="BT15" t="s">
        <v>312</v>
      </c>
      <c r="BU15">
        <v>12.4</v>
      </c>
      <c r="BV15">
        <v>44323</v>
      </c>
      <c r="BZ15">
        <v>1</v>
      </c>
      <c r="CD15">
        <v>0</v>
      </c>
      <c r="CG15">
        <v>0</v>
      </c>
      <c r="CJ15">
        <v>0</v>
      </c>
      <c r="CM15">
        <v>0</v>
      </c>
      <c r="CN15" t="s">
        <v>18</v>
      </c>
      <c r="CO15">
        <v>23.9146</v>
      </c>
      <c r="CP15">
        <v>2564.0682999999999</v>
      </c>
      <c r="CU15" t="s">
        <v>9744</v>
      </c>
      <c r="CV15">
        <v>44343.499224537038</v>
      </c>
      <c r="CW15">
        <v>3.9000000953674316</v>
      </c>
      <c r="CX15">
        <v>305</v>
      </c>
      <c r="CY15">
        <v>1223</v>
      </c>
      <c r="CZ15">
        <v>1192</v>
      </c>
      <c r="DA15">
        <v>1205.9000244140625</v>
      </c>
      <c r="DB15" t="s">
        <v>311</v>
      </c>
      <c r="DC15" t="s">
        <v>301</v>
      </c>
      <c r="DD15" t="s">
        <v>9744</v>
      </c>
      <c r="DE15">
        <v>44343.499791666669</v>
      </c>
      <c r="DF15" t="s">
        <v>4043</v>
      </c>
      <c r="DG15">
        <v>44623.365983796299</v>
      </c>
      <c r="DH15">
        <v>2409</v>
      </c>
      <c r="DI15">
        <v>239146.37410000002</v>
      </c>
      <c r="DJ15">
        <v>2564.0682999999999</v>
      </c>
      <c r="DK15">
        <v>1228735</v>
      </c>
      <c r="DL15">
        <v>772452</v>
      </c>
      <c r="DM15">
        <v>82</v>
      </c>
      <c r="DN15">
        <v>11053</v>
      </c>
      <c r="DO15">
        <v>1080</v>
      </c>
      <c r="DQ15">
        <v>1826</v>
      </c>
      <c r="DS15" t="s">
        <v>18</v>
      </c>
      <c r="DT15" t="s">
        <v>4020</v>
      </c>
      <c r="EE15" t="s">
        <v>304</v>
      </c>
      <c r="EG15" t="s">
        <v>373</v>
      </c>
      <c r="EK15">
        <v>183370</v>
      </c>
      <c r="EN15" t="s">
        <v>9850</v>
      </c>
      <c r="ET15" t="s">
        <v>336</v>
      </c>
      <c r="FA15" t="s">
        <v>521</v>
      </c>
      <c r="FB15" t="s">
        <v>304</v>
      </c>
      <c r="FF15" s="1">
        <v>40730</v>
      </c>
      <c r="FQ15">
        <v>93</v>
      </c>
      <c r="FS15" t="s">
        <v>302</v>
      </c>
      <c r="FT15" t="s">
        <v>373</v>
      </c>
      <c r="FW15">
        <v>35</v>
      </c>
      <c r="FX15">
        <v>2870</v>
      </c>
      <c r="FY15">
        <v>3</v>
      </c>
      <c r="FZ15" t="s">
        <v>300</v>
      </c>
    </row>
    <row r="16" spans="1:182" hidden="1" x14ac:dyDescent="0.3">
      <c r="A16">
        <v>1160</v>
      </c>
      <c r="B16">
        <v>2776</v>
      </c>
      <c r="C16">
        <v>1744506</v>
      </c>
      <c r="D16" t="s">
        <v>349</v>
      </c>
      <c r="E16" t="s">
        <v>385</v>
      </c>
      <c r="F16" t="s">
        <v>1391</v>
      </c>
      <c r="G16" t="s">
        <v>9761</v>
      </c>
      <c r="H16" t="s">
        <v>5510</v>
      </c>
      <c r="I16" t="s">
        <v>9948</v>
      </c>
      <c r="J16" t="s">
        <v>405</v>
      </c>
      <c r="K16" t="s">
        <v>343</v>
      </c>
      <c r="N16" t="s">
        <v>9947</v>
      </c>
      <c r="O16">
        <v>5</v>
      </c>
      <c r="P16">
        <v>44230.544409722221</v>
      </c>
      <c r="S16" t="s">
        <v>2024</v>
      </c>
      <c r="T16" t="s">
        <v>744</v>
      </c>
      <c r="U16" t="s">
        <v>338</v>
      </c>
      <c r="V16" t="s">
        <v>421</v>
      </c>
      <c r="W16" t="s">
        <v>336</v>
      </c>
      <c r="X16">
        <v>16</v>
      </c>
      <c r="Y16" t="s">
        <v>301</v>
      </c>
      <c r="Z16">
        <v>2030013</v>
      </c>
      <c r="AA16" t="s">
        <v>3992</v>
      </c>
      <c r="AB16" t="s">
        <v>3991</v>
      </c>
      <c r="AC16" t="s">
        <v>9697</v>
      </c>
      <c r="AD16" t="s">
        <v>9696</v>
      </c>
      <c r="AG16">
        <v>4.6000000000000005</v>
      </c>
      <c r="AH16" t="s">
        <v>9758</v>
      </c>
      <c r="AI16" t="s">
        <v>5473</v>
      </c>
      <c r="AJ16" t="s">
        <v>9757</v>
      </c>
      <c r="AK16" t="s">
        <v>9946</v>
      </c>
      <c r="AL16" t="s">
        <v>930</v>
      </c>
      <c r="AM16" t="s">
        <v>326</v>
      </c>
      <c r="AN16" t="s">
        <v>9691</v>
      </c>
      <c r="AO16" t="s">
        <v>399</v>
      </c>
      <c r="AP16" s="1">
        <v>44151</v>
      </c>
      <c r="AQ16" s="1">
        <v>44221</v>
      </c>
      <c r="AR16" t="s">
        <v>2407</v>
      </c>
      <c r="AS16" t="s">
        <v>2406</v>
      </c>
      <c r="AT16" t="s">
        <v>317</v>
      </c>
      <c r="AU16" t="s">
        <v>2001</v>
      </c>
      <c r="AV16" t="s">
        <v>434</v>
      </c>
      <c r="AW16" t="s">
        <v>305</v>
      </c>
      <c r="AY16" t="s">
        <v>355</v>
      </c>
      <c r="BB16" t="s">
        <v>315</v>
      </c>
      <c r="BC16" t="s">
        <v>316</v>
      </c>
      <c r="BE16" t="s">
        <v>313</v>
      </c>
      <c r="BF16">
        <v>44221</v>
      </c>
      <c r="BL16">
        <v>1</v>
      </c>
      <c r="BS16">
        <v>0</v>
      </c>
      <c r="BZ16">
        <v>0</v>
      </c>
      <c r="CD16">
        <v>0</v>
      </c>
      <c r="CG16">
        <v>0</v>
      </c>
      <c r="CJ16">
        <v>0</v>
      </c>
      <c r="CM16">
        <v>0</v>
      </c>
      <c r="CN16" t="s">
        <v>18</v>
      </c>
      <c r="CO16">
        <v>4.5739000000000001</v>
      </c>
      <c r="CP16">
        <v>1399.4258</v>
      </c>
      <c r="CU16" t="s">
        <v>4042</v>
      </c>
      <c r="CV16">
        <v>44230.544317129628</v>
      </c>
      <c r="CW16">
        <v>13.800000190734863</v>
      </c>
      <c r="CX16">
        <v>20.899999618530273</v>
      </c>
      <c r="CY16">
        <v>903</v>
      </c>
      <c r="CZ16">
        <v>868</v>
      </c>
      <c r="DA16">
        <v>884.20001220703125</v>
      </c>
      <c r="DB16" t="s">
        <v>311</v>
      </c>
      <c r="DC16" t="s">
        <v>301</v>
      </c>
      <c r="DD16" t="s">
        <v>4042</v>
      </c>
      <c r="DE16">
        <v>44230.544409722221</v>
      </c>
      <c r="DF16" t="s">
        <v>4042</v>
      </c>
      <c r="DG16">
        <v>44230.545393518521</v>
      </c>
      <c r="DH16">
        <v>2409</v>
      </c>
      <c r="DI16">
        <v>45739.459699999999</v>
      </c>
      <c r="DJ16">
        <v>1399.4258</v>
      </c>
      <c r="DK16">
        <v>1330992</v>
      </c>
      <c r="DL16">
        <v>830040</v>
      </c>
      <c r="DM16">
        <v>81</v>
      </c>
      <c r="DN16">
        <v>26944</v>
      </c>
      <c r="DO16">
        <v>534</v>
      </c>
      <c r="DQ16">
        <v>1826</v>
      </c>
      <c r="DS16" t="s">
        <v>18</v>
      </c>
      <c r="DT16" t="s">
        <v>4020</v>
      </c>
      <c r="EE16" t="s">
        <v>1926</v>
      </c>
      <c r="EG16" t="s">
        <v>373</v>
      </c>
      <c r="EK16">
        <v>183192</v>
      </c>
      <c r="EN16" t="s">
        <v>9755</v>
      </c>
      <c r="ET16" t="s">
        <v>305</v>
      </c>
      <c r="FB16" t="s">
        <v>304</v>
      </c>
      <c r="FF16" s="1">
        <v>40730</v>
      </c>
      <c r="FQ16">
        <v>93</v>
      </c>
      <c r="FS16" t="s">
        <v>302</v>
      </c>
      <c r="FT16" t="s">
        <v>301</v>
      </c>
      <c r="FW16">
        <v>35</v>
      </c>
      <c r="FX16">
        <v>2835</v>
      </c>
      <c r="FY16">
        <v>2</v>
      </c>
      <c r="FZ16" t="s">
        <v>300</v>
      </c>
    </row>
    <row r="17" spans="1:182" hidden="1" x14ac:dyDescent="0.3">
      <c r="A17">
        <v>1165</v>
      </c>
      <c r="B17">
        <v>4688</v>
      </c>
      <c r="C17">
        <v>1740913</v>
      </c>
      <c r="D17" t="s">
        <v>349</v>
      </c>
      <c r="E17" t="s">
        <v>385</v>
      </c>
      <c r="F17" t="s">
        <v>1391</v>
      </c>
      <c r="G17" t="s">
        <v>9761</v>
      </c>
      <c r="H17" t="s">
        <v>2456</v>
      </c>
      <c r="I17" t="s">
        <v>9945</v>
      </c>
      <c r="J17" t="s">
        <v>405</v>
      </c>
      <c r="K17" t="s">
        <v>343</v>
      </c>
      <c r="N17" t="s">
        <v>9944</v>
      </c>
      <c r="O17">
        <v>6.6999998092651367</v>
      </c>
      <c r="P17">
        <v>44140.340127314812</v>
      </c>
      <c r="S17" t="s">
        <v>2024</v>
      </c>
      <c r="T17" t="s">
        <v>382</v>
      </c>
      <c r="U17" t="s">
        <v>743</v>
      </c>
      <c r="V17" t="s">
        <v>380</v>
      </c>
      <c r="W17" t="s">
        <v>336</v>
      </c>
      <c r="X17">
        <v>19</v>
      </c>
      <c r="Y17" t="s">
        <v>301</v>
      </c>
      <c r="Z17">
        <v>2001629</v>
      </c>
      <c r="AA17" t="s">
        <v>3992</v>
      </c>
      <c r="AB17" t="s">
        <v>3991</v>
      </c>
      <c r="AC17" t="s">
        <v>9697</v>
      </c>
      <c r="AD17" t="s">
        <v>9696</v>
      </c>
      <c r="AG17">
        <v>5.3</v>
      </c>
      <c r="AH17" t="s">
        <v>9758</v>
      </c>
      <c r="AI17" t="s">
        <v>5473</v>
      </c>
      <c r="AJ17" t="s">
        <v>9757</v>
      </c>
      <c r="AK17" t="s">
        <v>9943</v>
      </c>
      <c r="AL17" t="s">
        <v>930</v>
      </c>
      <c r="AM17" t="s">
        <v>326</v>
      </c>
      <c r="AN17" t="s">
        <v>9691</v>
      </c>
      <c r="AO17" t="s">
        <v>399</v>
      </c>
      <c r="AP17" s="1">
        <v>44071</v>
      </c>
      <c r="AQ17" s="1">
        <v>44106</v>
      </c>
      <c r="AR17" t="s">
        <v>2407</v>
      </c>
      <c r="AS17" t="s">
        <v>2406</v>
      </c>
      <c r="AT17" t="s">
        <v>317</v>
      </c>
      <c r="AU17" t="s">
        <v>2001</v>
      </c>
      <c r="AV17" t="s">
        <v>434</v>
      </c>
      <c r="AW17" t="s">
        <v>366</v>
      </c>
      <c r="AY17" t="s">
        <v>355</v>
      </c>
      <c r="BB17" t="s">
        <v>315</v>
      </c>
      <c r="BC17" t="s">
        <v>316</v>
      </c>
      <c r="BE17" t="s">
        <v>313</v>
      </c>
      <c r="BF17">
        <v>44106</v>
      </c>
      <c r="BL17">
        <v>1</v>
      </c>
      <c r="BS17">
        <v>0</v>
      </c>
      <c r="BZ17">
        <v>0</v>
      </c>
      <c r="CD17">
        <v>0</v>
      </c>
      <c r="CG17">
        <v>0</v>
      </c>
      <c r="CJ17">
        <v>0</v>
      </c>
      <c r="CM17">
        <v>0</v>
      </c>
      <c r="CN17" t="s">
        <v>18</v>
      </c>
      <c r="CO17">
        <v>5.2818000000000005</v>
      </c>
      <c r="CP17">
        <v>1065.7727</v>
      </c>
      <c r="CU17" t="s">
        <v>4042</v>
      </c>
      <c r="CV17">
        <v>44140.339432870373</v>
      </c>
      <c r="CW17">
        <v>29.100000381469727</v>
      </c>
      <c r="CX17">
        <v>21.200000762939453</v>
      </c>
      <c r="CY17">
        <v>942</v>
      </c>
      <c r="CZ17">
        <v>885</v>
      </c>
      <c r="DA17">
        <v>920.20001220703125</v>
      </c>
      <c r="DB17" t="s">
        <v>311</v>
      </c>
      <c r="DC17" t="s">
        <v>301</v>
      </c>
      <c r="DD17" t="s">
        <v>4042</v>
      </c>
      <c r="DE17">
        <v>44140.340127314812</v>
      </c>
      <c r="DF17" t="s">
        <v>4042</v>
      </c>
      <c r="DG17">
        <v>44140.340868055559</v>
      </c>
      <c r="DH17">
        <v>2409</v>
      </c>
      <c r="DI17">
        <v>52818.101999999999</v>
      </c>
      <c r="DJ17">
        <v>1065.7727</v>
      </c>
      <c r="DK17">
        <v>1327017</v>
      </c>
      <c r="DL17">
        <v>830408</v>
      </c>
      <c r="DM17">
        <v>81</v>
      </c>
      <c r="DN17">
        <v>29389</v>
      </c>
      <c r="DO17">
        <v>533</v>
      </c>
      <c r="DQ17">
        <v>1826</v>
      </c>
      <c r="DS17" t="s">
        <v>18</v>
      </c>
      <c r="DT17" t="s">
        <v>4020</v>
      </c>
      <c r="EE17" t="s">
        <v>1926</v>
      </c>
      <c r="EG17" t="s">
        <v>373</v>
      </c>
      <c r="EK17">
        <v>183693</v>
      </c>
      <c r="EN17" t="s">
        <v>9858</v>
      </c>
      <c r="ET17" t="s">
        <v>305</v>
      </c>
      <c r="FB17" t="s">
        <v>304</v>
      </c>
      <c r="FF17" s="1">
        <v>40730</v>
      </c>
      <c r="FQ17">
        <v>93</v>
      </c>
      <c r="FS17" t="s">
        <v>302</v>
      </c>
      <c r="FT17" t="s">
        <v>301</v>
      </c>
      <c r="FW17">
        <v>35</v>
      </c>
      <c r="FX17">
        <v>2835</v>
      </c>
      <c r="FY17">
        <v>2</v>
      </c>
      <c r="FZ17" t="s">
        <v>300</v>
      </c>
    </row>
    <row r="18" spans="1:182" hidden="1" x14ac:dyDescent="0.3">
      <c r="A18">
        <v>1157</v>
      </c>
      <c r="B18">
        <v>4769</v>
      </c>
      <c r="C18">
        <v>1744505</v>
      </c>
      <c r="D18" t="s">
        <v>349</v>
      </c>
      <c r="E18" t="s">
        <v>385</v>
      </c>
      <c r="F18" t="s">
        <v>1391</v>
      </c>
      <c r="G18" t="s">
        <v>9761</v>
      </c>
      <c r="H18" t="s">
        <v>3995</v>
      </c>
      <c r="I18" t="s">
        <v>9942</v>
      </c>
      <c r="J18" t="s">
        <v>405</v>
      </c>
      <c r="K18" t="s">
        <v>343</v>
      </c>
      <c r="N18" t="s">
        <v>9941</v>
      </c>
      <c r="O18">
        <v>5</v>
      </c>
      <c r="P18">
        <v>44230.539942129632</v>
      </c>
      <c r="S18" t="s">
        <v>2024</v>
      </c>
      <c r="U18" t="s">
        <v>338</v>
      </c>
      <c r="V18" t="s">
        <v>421</v>
      </c>
      <c r="W18" t="s">
        <v>336</v>
      </c>
      <c r="X18">
        <v>10</v>
      </c>
      <c r="Y18" t="s">
        <v>301</v>
      </c>
      <c r="Z18">
        <v>2029986</v>
      </c>
      <c r="AA18" t="s">
        <v>3992</v>
      </c>
      <c r="AB18" t="s">
        <v>3991</v>
      </c>
      <c r="AC18" t="s">
        <v>9697</v>
      </c>
      <c r="AD18" t="s">
        <v>9696</v>
      </c>
      <c r="AG18">
        <v>13</v>
      </c>
      <c r="AH18" t="s">
        <v>9758</v>
      </c>
      <c r="AI18" t="s">
        <v>5473</v>
      </c>
      <c r="AJ18" t="s">
        <v>9757</v>
      </c>
      <c r="AK18" t="s">
        <v>9940</v>
      </c>
      <c r="AL18" t="s">
        <v>930</v>
      </c>
      <c r="AM18" t="s">
        <v>326</v>
      </c>
      <c r="AN18" t="s">
        <v>9691</v>
      </c>
      <c r="AO18" t="s">
        <v>399</v>
      </c>
      <c r="AP18" s="1">
        <v>44120</v>
      </c>
      <c r="AQ18" s="1">
        <v>44175</v>
      </c>
      <c r="AR18" t="s">
        <v>2407</v>
      </c>
      <c r="AS18" t="s">
        <v>2406</v>
      </c>
      <c r="AT18" t="s">
        <v>317</v>
      </c>
      <c r="AU18" t="s">
        <v>2001</v>
      </c>
      <c r="AV18" t="s">
        <v>434</v>
      </c>
      <c r="AW18" t="s">
        <v>305</v>
      </c>
      <c r="AY18" t="s">
        <v>355</v>
      </c>
      <c r="BB18" t="s">
        <v>315</v>
      </c>
      <c r="BC18" t="s">
        <v>316</v>
      </c>
      <c r="BE18" t="s">
        <v>313</v>
      </c>
      <c r="BF18">
        <v>44175</v>
      </c>
      <c r="BL18">
        <v>1</v>
      </c>
      <c r="BS18">
        <v>0</v>
      </c>
      <c r="BZ18">
        <v>0</v>
      </c>
      <c r="CD18">
        <v>0</v>
      </c>
      <c r="CG18">
        <v>0</v>
      </c>
      <c r="CJ18">
        <v>0</v>
      </c>
      <c r="CM18">
        <v>0</v>
      </c>
      <c r="CN18" t="s">
        <v>18</v>
      </c>
      <c r="CO18">
        <v>12.976700000000001</v>
      </c>
      <c r="CP18">
        <v>2623.27</v>
      </c>
      <c r="CU18" t="s">
        <v>4042</v>
      </c>
      <c r="CV18">
        <v>44230.539375</v>
      </c>
      <c r="CW18">
        <v>9</v>
      </c>
      <c r="CX18">
        <v>357.29998779296875</v>
      </c>
      <c r="CY18">
        <v>989</v>
      </c>
      <c r="CZ18">
        <v>950</v>
      </c>
      <c r="DA18">
        <v>964.29998779296875</v>
      </c>
      <c r="DB18" t="s">
        <v>311</v>
      </c>
      <c r="DC18" t="s">
        <v>301</v>
      </c>
      <c r="DD18" t="s">
        <v>4042</v>
      </c>
      <c r="DE18">
        <v>44230.539942129632</v>
      </c>
      <c r="DF18" t="s">
        <v>4042</v>
      </c>
      <c r="DG18">
        <v>44230.540810185186</v>
      </c>
      <c r="DH18">
        <v>2409</v>
      </c>
      <c r="DI18">
        <v>129766.7252</v>
      </c>
      <c r="DJ18">
        <v>2623.27</v>
      </c>
      <c r="DK18">
        <v>1330875</v>
      </c>
      <c r="DL18">
        <v>829554</v>
      </c>
      <c r="DM18">
        <v>80</v>
      </c>
      <c r="DN18">
        <v>26944</v>
      </c>
      <c r="DO18">
        <v>534</v>
      </c>
      <c r="DQ18">
        <v>1826</v>
      </c>
      <c r="DS18" t="s">
        <v>18</v>
      </c>
      <c r="DT18" t="s">
        <v>4020</v>
      </c>
      <c r="EE18" t="s">
        <v>1926</v>
      </c>
      <c r="EG18" t="s">
        <v>373</v>
      </c>
      <c r="EK18">
        <v>183192</v>
      </c>
      <c r="EN18" t="s">
        <v>9755</v>
      </c>
      <c r="ET18" t="s">
        <v>305</v>
      </c>
      <c r="FB18" t="s">
        <v>304</v>
      </c>
      <c r="FF18" s="1">
        <v>40730</v>
      </c>
      <c r="FQ18">
        <v>93</v>
      </c>
      <c r="FS18" t="s">
        <v>302</v>
      </c>
      <c r="FT18" t="s">
        <v>301</v>
      </c>
      <c r="FW18">
        <v>35</v>
      </c>
      <c r="FX18">
        <v>2800</v>
      </c>
      <c r="FY18">
        <v>2</v>
      </c>
      <c r="FZ18" t="s">
        <v>300</v>
      </c>
    </row>
    <row r="19" spans="1:182" hidden="1" x14ac:dyDescent="0.3">
      <c r="A19">
        <v>1134</v>
      </c>
      <c r="B19">
        <v>4995</v>
      </c>
      <c r="C19">
        <v>1759477</v>
      </c>
      <c r="D19" t="s">
        <v>349</v>
      </c>
      <c r="E19" t="s">
        <v>385</v>
      </c>
      <c r="F19" t="s">
        <v>589</v>
      </c>
      <c r="G19" t="s">
        <v>9768</v>
      </c>
      <c r="H19" t="s">
        <v>1650</v>
      </c>
      <c r="I19" t="s">
        <v>9939</v>
      </c>
      <c r="J19" t="s">
        <v>405</v>
      </c>
      <c r="K19" t="s">
        <v>343</v>
      </c>
      <c r="L19" t="s">
        <v>9766</v>
      </c>
      <c r="O19">
        <v>4.5999999046325684</v>
      </c>
      <c r="P19">
        <v>44641.322337962964</v>
      </c>
      <c r="S19" t="s">
        <v>382</v>
      </c>
      <c r="T19" t="s">
        <v>340</v>
      </c>
      <c r="U19" t="s">
        <v>338</v>
      </c>
      <c r="V19" t="s">
        <v>337</v>
      </c>
      <c r="W19" t="s">
        <v>336</v>
      </c>
      <c r="X19">
        <v>10</v>
      </c>
      <c r="Y19" t="s">
        <v>301</v>
      </c>
      <c r="Z19">
        <v>2139170</v>
      </c>
      <c r="AA19" t="s">
        <v>3992</v>
      </c>
      <c r="AB19" t="s">
        <v>3991</v>
      </c>
      <c r="AC19" t="s">
        <v>9697</v>
      </c>
      <c r="AD19" t="s">
        <v>9696</v>
      </c>
      <c r="AG19">
        <v>78.5</v>
      </c>
      <c r="AH19" t="s">
        <v>9695</v>
      </c>
      <c r="AI19" t="s">
        <v>9765</v>
      </c>
      <c r="AJ19" t="s">
        <v>9764</v>
      </c>
      <c r="AK19" t="s">
        <v>9938</v>
      </c>
      <c r="AL19" t="s">
        <v>930</v>
      </c>
      <c r="AM19" t="s">
        <v>326</v>
      </c>
      <c r="AN19" t="s">
        <v>9691</v>
      </c>
      <c r="AO19" t="s">
        <v>399</v>
      </c>
      <c r="AP19" s="1">
        <v>44228</v>
      </c>
      <c r="AQ19" s="1">
        <v>44286</v>
      </c>
      <c r="AR19" t="s">
        <v>2407</v>
      </c>
      <c r="AS19" t="s">
        <v>2406</v>
      </c>
      <c r="AT19" t="s">
        <v>317</v>
      </c>
      <c r="AU19" t="s">
        <v>320</v>
      </c>
      <c r="AV19" t="s">
        <v>356</v>
      </c>
      <c r="AW19" t="s">
        <v>318</v>
      </c>
      <c r="AY19" t="s">
        <v>355</v>
      </c>
      <c r="BB19" t="s">
        <v>315</v>
      </c>
      <c r="BC19" t="s">
        <v>316</v>
      </c>
      <c r="BE19" t="s">
        <v>313</v>
      </c>
      <c r="BF19">
        <v>44286</v>
      </c>
      <c r="BL19">
        <v>1</v>
      </c>
      <c r="BS19">
        <v>0</v>
      </c>
      <c r="BZ19">
        <v>0</v>
      </c>
      <c r="CD19">
        <v>0</v>
      </c>
      <c r="CG19">
        <v>0</v>
      </c>
      <c r="CJ19">
        <v>0</v>
      </c>
      <c r="CM19">
        <v>0</v>
      </c>
      <c r="CN19" t="s">
        <v>18</v>
      </c>
      <c r="CO19">
        <v>78.471500000000006</v>
      </c>
      <c r="CP19">
        <v>10317.8256</v>
      </c>
      <c r="CU19" t="s">
        <v>4042</v>
      </c>
      <c r="CV19">
        <v>44641.321967592594</v>
      </c>
      <c r="CW19">
        <v>10.199999809265137</v>
      </c>
      <c r="CX19">
        <v>56.5</v>
      </c>
      <c r="CY19">
        <v>1240</v>
      </c>
      <c r="CZ19">
        <v>1068</v>
      </c>
      <c r="DA19">
        <v>1152.5999755859375</v>
      </c>
      <c r="DB19" t="s">
        <v>311</v>
      </c>
      <c r="DC19" t="s">
        <v>301</v>
      </c>
      <c r="DD19" t="s">
        <v>4042</v>
      </c>
      <c r="DE19">
        <v>44641.322337962964</v>
      </c>
      <c r="DF19" t="s">
        <v>2405</v>
      </c>
      <c r="DG19">
        <v>44806.310983796298</v>
      </c>
      <c r="DH19">
        <v>2409</v>
      </c>
      <c r="DI19">
        <v>784714.51919999998</v>
      </c>
      <c r="DJ19">
        <v>10317.8256</v>
      </c>
      <c r="DK19">
        <v>1335515</v>
      </c>
      <c r="DL19">
        <v>813630</v>
      </c>
      <c r="DM19">
        <v>79</v>
      </c>
      <c r="DN19">
        <v>29019</v>
      </c>
      <c r="DO19">
        <v>695</v>
      </c>
      <c r="DQ19">
        <v>1826</v>
      </c>
      <c r="DS19" t="s">
        <v>18</v>
      </c>
      <c r="DT19" t="s">
        <v>4020</v>
      </c>
      <c r="EE19" t="s">
        <v>373</v>
      </c>
      <c r="EG19" t="s">
        <v>301</v>
      </c>
      <c r="EK19">
        <v>183750</v>
      </c>
      <c r="EN19" t="s">
        <v>9762</v>
      </c>
      <c r="ET19" t="s">
        <v>336</v>
      </c>
      <c r="FB19" t="s">
        <v>304</v>
      </c>
      <c r="FF19" s="1">
        <v>40730</v>
      </c>
      <c r="FQ19">
        <v>93</v>
      </c>
      <c r="FS19" t="s">
        <v>302</v>
      </c>
      <c r="FT19" t="s">
        <v>373</v>
      </c>
      <c r="FW19">
        <v>35</v>
      </c>
      <c r="FX19">
        <v>2765</v>
      </c>
      <c r="FY19">
        <v>3</v>
      </c>
      <c r="FZ19" t="s">
        <v>300</v>
      </c>
    </row>
    <row r="20" spans="1:182" hidden="1" x14ac:dyDescent="0.3">
      <c r="A20">
        <v>1166</v>
      </c>
      <c r="B20">
        <v>760</v>
      </c>
      <c r="C20">
        <v>1744511</v>
      </c>
      <c r="D20" t="s">
        <v>349</v>
      </c>
      <c r="E20" t="s">
        <v>385</v>
      </c>
      <c r="F20" t="s">
        <v>1391</v>
      </c>
      <c r="G20" t="s">
        <v>9761</v>
      </c>
      <c r="H20" t="s">
        <v>2191</v>
      </c>
      <c r="I20" t="s">
        <v>9937</v>
      </c>
      <c r="J20" t="s">
        <v>405</v>
      </c>
      <c r="K20" t="s">
        <v>343</v>
      </c>
      <c r="N20" t="s">
        <v>9936</v>
      </c>
      <c r="O20">
        <v>5</v>
      </c>
      <c r="P20">
        <v>44230.572395833333</v>
      </c>
      <c r="S20" t="s">
        <v>2024</v>
      </c>
      <c r="T20" t="s">
        <v>768</v>
      </c>
      <c r="U20" t="s">
        <v>338</v>
      </c>
      <c r="V20" t="s">
        <v>421</v>
      </c>
      <c r="W20" t="s">
        <v>336</v>
      </c>
      <c r="X20">
        <v>16</v>
      </c>
      <c r="Y20" t="s">
        <v>301</v>
      </c>
      <c r="Z20">
        <v>2030085</v>
      </c>
      <c r="AA20" t="s">
        <v>3992</v>
      </c>
      <c r="AB20" t="s">
        <v>3991</v>
      </c>
      <c r="AC20" t="s">
        <v>9697</v>
      </c>
      <c r="AD20" t="s">
        <v>9696</v>
      </c>
      <c r="AG20">
        <v>12.4</v>
      </c>
      <c r="AH20" t="s">
        <v>9758</v>
      </c>
      <c r="AI20" t="s">
        <v>5473</v>
      </c>
      <c r="AJ20" t="s">
        <v>9757</v>
      </c>
      <c r="AK20" t="s">
        <v>9935</v>
      </c>
      <c r="AL20" t="s">
        <v>930</v>
      </c>
      <c r="AM20" t="s">
        <v>326</v>
      </c>
      <c r="AN20" t="s">
        <v>9691</v>
      </c>
      <c r="AO20" t="s">
        <v>399</v>
      </c>
      <c r="AP20" s="1">
        <v>44161</v>
      </c>
      <c r="AQ20" s="1">
        <v>44202</v>
      </c>
      <c r="AR20" t="s">
        <v>2407</v>
      </c>
      <c r="AS20" t="s">
        <v>2406</v>
      </c>
      <c r="AT20" t="s">
        <v>317</v>
      </c>
      <c r="AU20" t="s">
        <v>2001</v>
      </c>
      <c r="AV20" t="s">
        <v>434</v>
      </c>
      <c r="AW20" t="s">
        <v>305</v>
      </c>
      <c r="AY20" t="s">
        <v>355</v>
      </c>
      <c r="BB20" t="s">
        <v>315</v>
      </c>
      <c r="BC20" t="s">
        <v>316</v>
      </c>
      <c r="BE20" t="s">
        <v>313</v>
      </c>
      <c r="BF20">
        <v>44202</v>
      </c>
      <c r="BL20">
        <v>1</v>
      </c>
      <c r="BS20">
        <v>0</v>
      </c>
      <c r="BZ20">
        <v>0</v>
      </c>
      <c r="CD20">
        <v>0</v>
      </c>
      <c r="CG20">
        <v>0</v>
      </c>
      <c r="CJ20">
        <v>0</v>
      </c>
      <c r="CM20">
        <v>0</v>
      </c>
      <c r="CN20" t="s">
        <v>18</v>
      </c>
      <c r="CO20">
        <v>12.363800000000001</v>
      </c>
      <c r="CP20">
        <v>3163.7931000000003</v>
      </c>
      <c r="CU20" t="s">
        <v>4042</v>
      </c>
      <c r="CV20">
        <v>44230.572314814817</v>
      </c>
      <c r="CW20">
        <v>4.9000000953674316</v>
      </c>
      <c r="CX20">
        <v>322.10000610351563</v>
      </c>
      <c r="CY20">
        <v>916</v>
      </c>
      <c r="CZ20">
        <v>874</v>
      </c>
      <c r="DA20">
        <v>892.79998779296875</v>
      </c>
      <c r="DB20" t="s">
        <v>311</v>
      </c>
      <c r="DC20" t="s">
        <v>301</v>
      </c>
      <c r="DD20" t="s">
        <v>4042</v>
      </c>
      <c r="DE20">
        <v>44230.572395833333</v>
      </c>
      <c r="DF20" t="s">
        <v>4042</v>
      </c>
      <c r="DG20">
        <v>44231.267835648148</v>
      </c>
      <c r="DH20">
        <v>2409</v>
      </c>
      <c r="DI20">
        <v>123637.72410000001</v>
      </c>
      <c r="DJ20">
        <v>3163.7931000000003</v>
      </c>
      <c r="DK20">
        <v>1328464</v>
      </c>
      <c r="DL20">
        <v>830409</v>
      </c>
      <c r="DM20">
        <v>78</v>
      </c>
      <c r="DN20">
        <v>29389</v>
      </c>
      <c r="DO20">
        <v>533</v>
      </c>
      <c r="DQ20">
        <v>1826</v>
      </c>
      <c r="DS20" t="s">
        <v>18</v>
      </c>
      <c r="DT20" t="s">
        <v>4020</v>
      </c>
      <c r="EE20" t="s">
        <v>1926</v>
      </c>
      <c r="EG20" t="s">
        <v>373</v>
      </c>
      <c r="EK20">
        <v>183693</v>
      </c>
      <c r="EN20" t="s">
        <v>9858</v>
      </c>
      <c r="ET20" t="s">
        <v>305</v>
      </c>
      <c r="FB20" t="s">
        <v>304</v>
      </c>
      <c r="FF20" s="1">
        <v>40730</v>
      </c>
      <c r="FQ20">
        <v>93</v>
      </c>
      <c r="FS20" t="s">
        <v>302</v>
      </c>
      <c r="FT20" t="s">
        <v>301</v>
      </c>
      <c r="FW20">
        <v>35</v>
      </c>
      <c r="FX20">
        <v>2730</v>
      </c>
      <c r="FY20">
        <v>2</v>
      </c>
      <c r="FZ20" t="s">
        <v>300</v>
      </c>
    </row>
    <row r="21" spans="1:182" hidden="1" x14ac:dyDescent="0.3">
      <c r="A21">
        <v>1179</v>
      </c>
      <c r="B21">
        <v>431</v>
      </c>
      <c r="C21">
        <v>1728557</v>
      </c>
      <c r="D21" t="s">
        <v>349</v>
      </c>
      <c r="E21" t="s">
        <v>385</v>
      </c>
      <c r="F21" t="s">
        <v>708</v>
      </c>
      <c r="G21" t="s">
        <v>9751</v>
      </c>
      <c r="H21" t="s">
        <v>706</v>
      </c>
      <c r="I21" t="s">
        <v>9934</v>
      </c>
      <c r="J21" t="s">
        <v>405</v>
      </c>
      <c r="K21" t="s">
        <v>343</v>
      </c>
      <c r="L21" t="s">
        <v>9933</v>
      </c>
      <c r="N21" t="s">
        <v>9932</v>
      </c>
      <c r="O21">
        <v>7</v>
      </c>
      <c r="P21">
        <v>43818.601724537039</v>
      </c>
      <c r="R21" t="s">
        <v>18</v>
      </c>
      <c r="S21" t="s">
        <v>2024</v>
      </c>
      <c r="T21" t="s">
        <v>768</v>
      </c>
      <c r="U21" t="s">
        <v>338</v>
      </c>
      <c r="V21" t="s">
        <v>366</v>
      </c>
      <c r="W21" t="s">
        <v>380</v>
      </c>
      <c r="X21">
        <v>19</v>
      </c>
      <c r="Y21" t="s">
        <v>301</v>
      </c>
      <c r="Z21">
        <v>1984654</v>
      </c>
      <c r="AA21" t="s">
        <v>3992</v>
      </c>
      <c r="AB21" t="s">
        <v>3991</v>
      </c>
      <c r="AC21" t="s">
        <v>9697</v>
      </c>
      <c r="AD21" t="s">
        <v>9696</v>
      </c>
      <c r="AG21">
        <v>20</v>
      </c>
      <c r="AH21" t="s">
        <v>9747</v>
      </c>
      <c r="AI21" t="s">
        <v>9863</v>
      </c>
      <c r="AJ21" t="s">
        <v>9862</v>
      </c>
      <c r="AK21" t="s">
        <v>2264</v>
      </c>
      <c r="AL21" t="s">
        <v>930</v>
      </c>
      <c r="AM21" t="s">
        <v>326</v>
      </c>
      <c r="AN21" t="s">
        <v>9691</v>
      </c>
      <c r="AO21" t="s">
        <v>399</v>
      </c>
      <c r="AP21" s="1">
        <v>43692</v>
      </c>
      <c r="AQ21" s="1">
        <v>43762</v>
      </c>
      <c r="AR21" t="s">
        <v>398</v>
      </c>
      <c r="AS21" t="s">
        <v>397</v>
      </c>
      <c r="AT21" t="s">
        <v>3613</v>
      </c>
      <c r="AU21" t="s">
        <v>2001</v>
      </c>
      <c r="AV21" t="s">
        <v>434</v>
      </c>
      <c r="AW21" t="s">
        <v>305</v>
      </c>
      <c r="AY21" t="s">
        <v>355</v>
      </c>
      <c r="BB21" t="s">
        <v>315</v>
      </c>
      <c r="BC21" t="s">
        <v>316</v>
      </c>
      <c r="BE21" t="s">
        <v>313</v>
      </c>
      <c r="BF21">
        <v>43762</v>
      </c>
      <c r="BL21">
        <v>1</v>
      </c>
      <c r="BS21">
        <v>0</v>
      </c>
      <c r="BT21" t="s">
        <v>312</v>
      </c>
      <c r="BU21">
        <v>19.2</v>
      </c>
      <c r="BV21">
        <v>43995</v>
      </c>
      <c r="BW21" t="s">
        <v>592</v>
      </c>
      <c r="BX21">
        <v>1.2</v>
      </c>
      <c r="BY21">
        <v>44336</v>
      </c>
      <c r="BZ21">
        <v>2</v>
      </c>
      <c r="CD21">
        <v>0</v>
      </c>
      <c r="CG21">
        <v>0</v>
      </c>
      <c r="CJ21">
        <v>0</v>
      </c>
      <c r="CM21">
        <v>0</v>
      </c>
      <c r="CN21" t="s">
        <v>18</v>
      </c>
      <c r="CO21">
        <v>19.992900000000002</v>
      </c>
      <c r="CP21">
        <v>5806.7009000000007</v>
      </c>
      <c r="CU21" t="s">
        <v>9745</v>
      </c>
      <c r="CV21">
        <v>44042.672337962962</v>
      </c>
      <c r="CW21">
        <v>10.899999618530273</v>
      </c>
      <c r="CX21">
        <v>238</v>
      </c>
      <c r="CY21">
        <v>1034</v>
      </c>
      <c r="CZ21">
        <v>960</v>
      </c>
      <c r="DA21">
        <v>992.29998779296875</v>
      </c>
      <c r="DB21" t="s">
        <v>311</v>
      </c>
      <c r="DC21" t="s">
        <v>301</v>
      </c>
      <c r="DD21" t="s">
        <v>9744</v>
      </c>
      <c r="DE21">
        <v>43818.601724537039</v>
      </c>
      <c r="DF21" t="s">
        <v>9744</v>
      </c>
      <c r="DG21">
        <v>44571.513564814813</v>
      </c>
      <c r="DH21">
        <v>2409</v>
      </c>
      <c r="DI21">
        <v>199928.79889999999</v>
      </c>
      <c r="DJ21">
        <v>5806.7009000000007</v>
      </c>
      <c r="DK21">
        <v>1348983</v>
      </c>
      <c r="DL21">
        <v>841177</v>
      </c>
      <c r="DM21">
        <v>78</v>
      </c>
      <c r="DN21">
        <v>29144</v>
      </c>
      <c r="DO21">
        <v>365</v>
      </c>
      <c r="DQ21">
        <v>1826</v>
      </c>
      <c r="DS21" t="s">
        <v>18</v>
      </c>
      <c r="DT21" t="s">
        <v>4020</v>
      </c>
      <c r="EE21" t="s">
        <v>602</v>
      </c>
      <c r="EG21" t="s">
        <v>373</v>
      </c>
      <c r="EK21">
        <v>183948</v>
      </c>
      <c r="EN21" t="s">
        <v>9743</v>
      </c>
      <c r="ET21" t="s">
        <v>305</v>
      </c>
      <c r="FB21" t="s">
        <v>304</v>
      </c>
      <c r="FF21" s="1">
        <v>40730</v>
      </c>
      <c r="FQ21">
        <v>93</v>
      </c>
      <c r="FS21" t="s">
        <v>302</v>
      </c>
      <c r="FT21" t="s">
        <v>301</v>
      </c>
      <c r="FW21">
        <v>35</v>
      </c>
      <c r="FX21">
        <v>2730</v>
      </c>
      <c r="FY21">
        <v>2</v>
      </c>
      <c r="FZ21" t="s">
        <v>300</v>
      </c>
    </row>
    <row r="22" spans="1:182" hidden="1" x14ac:dyDescent="0.3">
      <c r="A22">
        <v>1149</v>
      </c>
      <c r="B22">
        <v>3219</v>
      </c>
      <c r="C22">
        <v>1723968</v>
      </c>
      <c r="D22" t="s">
        <v>349</v>
      </c>
      <c r="E22" t="s">
        <v>1343</v>
      </c>
      <c r="F22" t="s">
        <v>6591</v>
      </c>
      <c r="G22" t="s">
        <v>9795</v>
      </c>
      <c r="H22" t="s">
        <v>9931</v>
      </c>
      <c r="I22" t="s">
        <v>9930</v>
      </c>
      <c r="J22" t="s">
        <v>405</v>
      </c>
      <c r="K22" t="s">
        <v>343</v>
      </c>
      <c r="N22" t="s">
        <v>9929</v>
      </c>
      <c r="O22">
        <v>4.8000001907348633</v>
      </c>
      <c r="P22">
        <v>43724.438090277778</v>
      </c>
      <c r="S22" t="s">
        <v>2024</v>
      </c>
      <c r="T22" t="s">
        <v>382</v>
      </c>
      <c r="U22" t="s">
        <v>338</v>
      </c>
      <c r="V22" t="s">
        <v>337</v>
      </c>
      <c r="W22" t="s">
        <v>366</v>
      </c>
      <c r="X22">
        <v>17</v>
      </c>
      <c r="Y22" t="s">
        <v>301</v>
      </c>
      <c r="Z22">
        <v>1903179</v>
      </c>
      <c r="AA22" t="s">
        <v>3992</v>
      </c>
      <c r="AB22" t="s">
        <v>3991</v>
      </c>
      <c r="AC22" t="s">
        <v>9697</v>
      </c>
      <c r="AD22" t="s">
        <v>9696</v>
      </c>
      <c r="AG22">
        <v>2.6</v>
      </c>
      <c r="AH22" t="s">
        <v>9695</v>
      </c>
      <c r="AI22" t="s">
        <v>9825</v>
      </c>
      <c r="AJ22" t="s">
        <v>9824</v>
      </c>
      <c r="AK22" t="s">
        <v>9928</v>
      </c>
      <c r="AL22" t="s">
        <v>930</v>
      </c>
      <c r="AM22" t="s">
        <v>326</v>
      </c>
      <c r="AN22" t="s">
        <v>9691</v>
      </c>
      <c r="AO22" t="s">
        <v>399</v>
      </c>
      <c r="AP22" s="1">
        <v>43620</v>
      </c>
      <c r="AQ22" s="1">
        <v>43626</v>
      </c>
      <c r="AR22" t="s">
        <v>2407</v>
      </c>
      <c r="AS22" t="s">
        <v>2406</v>
      </c>
      <c r="AT22" t="s">
        <v>317</v>
      </c>
      <c r="AU22" t="s">
        <v>320</v>
      </c>
      <c r="AV22" t="s">
        <v>356</v>
      </c>
      <c r="AW22" t="s">
        <v>305</v>
      </c>
      <c r="AY22" t="s">
        <v>355</v>
      </c>
      <c r="BB22" t="s">
        <v>315</v>
      </c>
      <c r="BC22" t="s">
        <v>316</v>
      </c>
      <c r="BE22" t="s">
        <v>5199</v>
      </c>
      <c r="BF22">
        <v>43626</v>
      </c>
      <c r="BL22">
        <v>1</v>
      </c>
      <c r="BS22">
        <v>0</v>
      </c>
      <c r="BZ22">
        <v>0</v>
      </c>
      <c r="CD22">
        <v>0</v>
      </c>
      <c r="CG22">
        <v>0</v>
      </c>
      <c r="CJ22">
        <v>0</v>
      </c>
      <c r="CM22">
        <v>0</v>
      </c>
      <c r="CN22" t="s">
        <v>18</v>
      </c>
      <c r="CO22">
        <v>2.5599000000000003</v>
      </c>
      <c r="CP22">
        <v>965.83570000000009</v>
      </c>
      <c r="CU22" t="s">
        <v>4042</v>
      </c>
      <c r="CV22">
        <v>43724.437581018516</v>
      </c>
      <c r="CY22">
        <v>986</v>
      </c>
      <c r="CZ22">
        <v>977</v>
      </c>
      <c r="DA22">
        <v>982.5</v>
      </c>
      <c r="DB22" t="s">
        <v>375</v>
      </c>
      <c r="DD22" t="s">
        <v>4042</v>
      </c>
      <c r="DE22">
        <v>43724.438090277778</v>
      </c>
      <c r="DF22" t="s">
        <v>4042</v>
      </c>
      <c r="DG22">
        <v>43724.438807870371</v>
      </c>
      <c r="DH22">
        <v>2409</v>
      </c>
      <c r="DI22">
        <v>25599.381600000001</v>
      </c>
      <c r="DJ22">
        <v>965.83570000000009</v>
      </c>
      <c r="DK22">
        <v>1265188</v>
      </c>
      <c r="DL22">
        <v>823029</v>
      </c>
      <c r="DM22">
        <v>77</v>
      </c>
      <c r="DN22">
        <v>12767</v>
      </c>
      <c r="DO22">
        <v>610</v>
      </c>
      <c r="DP22" t="s">
        <v>9720</v>
      </c>
      <c r="DQ22">
        <v>1826</v>
      </c>
      <c r="DS22" t="s">
        <v>18</v>
      </c>
      <c r="DT22" t="s">
        <v>4020</v>
      </c>
      <c r="DU22" t="s">
        <v>315</v>
      </c>
      <c r="EE22" t="s">
        <v>602</v>
      </c>
      <c r="EF22" t="s">
        <v>373</v>
      </c>
      <c r="EG22" t="s">
        <v>315</v>
      </c>
      <c r="EK22">
        <v>183455</v>
      </c>
      <c r="EN22" t="s">
        <v>9788</v>
      </c>
      <c r="ES22" t="s">
        <v>373</v>
      </c>
      <c r="ET22" t="s">
        <v>336</v>
      </c>
      <c r="FA22" t="s">
        <v>521</v>
      </c>
      <c r="FB22" t="s">
        <v>304</v>
      </c>
      <c r="FF22" s="1">
        <v>40730</v>
      </c>
      <c r="FQ22">
        <v>96</v>
      </c>
      <c r="FS22" t="s">
        <v>302</v>
      </c>
      <c r="FW22">
        <v>35</v>
      </c>
      <c r="FX22">
        <v>2695</v>
      </c>
      <c r="FY22">
        <v>3</v>
      </c>
      <c r="FZ22" t="s">
        <v>300</v>
      </c>
    </row>
    <row r="23" spans="1:182" hidden="1" x14ac:dyDescent="0.3">
      <c r="A23">
        <v>1184</v>
      </c>
      <c r="B23">
        <v>1562</v>
      </c>
      <c r="C23">
        <v>1735464</v>
      </c>
      <c r="D23" t="s">
        <v>349</v>
      </c>
      <c r="E23" t="s">
        <v>385</v>
      </c>
      <c r="F23" t="s">
        <v>627</v>
      </c>
      <c r="G23" t="s">
        <v>9927</v>
      </c>
      <c r="H23" t="s">
        <v>3138</v>
      </c>
      <c r="I23" t="s">
        <v>9926</v>
      </c>
      <c r="J23" t="s">
        <v>704</v>
      </c>
      <c r="K23" t="s">
        <v>343</v>
      </c>
      <c r="N23" t="s">
        <v>9925</v>
      </c>
      <c r="O23">
        <v>7</v>
      </c>
      <c r="P23">
        <v>43965.338391203702</v>
      </c>
      <c r="S23" t="s">
        <v>2024</v>
      </c>
      <c r="U23" t="s">
        <v>338</v>
      </c>
      <c r="V23" t="s">
        <v>337</v>
      </c>
      <c r="W23" t="s">
        <v>677</v>
      </c>
      <c r="X23">
        <v>18</v>
      </c>
      <c r="Y23" t="s">
        <v>301</v>
      </c>
      <c r="Z23">
        <v>1969700</v>
      </c>
      <c r="AA23" t="s">
        <v>3992</v>
      </c>
      <c r="AB23" t="s">
        <v>3991</v>
      </c>
      <c r="AC23" t="s">
        <v>9697</v>
      </c>
      <c r="AD23" t="s">
        <v>9696</v>
      </c>
      <c r="AG23">
        <v>18.5</v>
      </c>
      <c r="AH23" t="s">
        <v>9924</v>
      </c>
      <c r="AI23" t="s">
        <v>6133</v>
      </c>
      <c r="AJ23" t="s">
        <v>9923</v>
      </c>
      <c r="AK23" t="s">
        <v>416</v>
      </c>
      <c r="AM23" t="s">
        <v>108</v>
      </c>
      <c r="AO23" t="s">
        <v>415</v>
      </c>
      <c r="AP23" s="1">
        <v>43794</v>
      </c>
      <c r="AQ23" s="1">
        <v>43818</v>
      </c>
      <c r="AR23" t="s">
        <v>9922</v>
      </c>
      <c r="AS23" t="s">
        <v>9921</v>
      </c>
      <c r="AT23" t="s">
        <v>321</v>
      </c>
      <c r="AU23" t="s">
        <v>2001</v>
      </c>
      <c r="AV23" t="s">
        <v>434</v>
      </c>
      <c r="AW23" t="s">
        <v>305</v>
      </c>
      <c r="AY23" t="s">
        <v>355</v>
      </c>
      <c r="BB23" t="s">
        <v>315</v>
      </c>
      <c r="BC23" t="s">
        <v>2347</v>
      </c>
      <c r="BD23" t="s">
        <v>2374</v>
      </c>
      <c r="BE23" t="s">
        <v>313</v>
      </c>
      <c r="BF23">
        <v>43818</v>
      </c>
      <c r="BG23" t="s">
        <v>315</v>
      </c>
      <c r="BH23" t="s">
        <v>316</v>
      </c>
      <c r="BJ23" t="s">
        <v>313</v>
      </c>
      <c r="BK23">
        <v>43818</v>
      </c>
      <c r="BL23">
        <v>2</v>
      </c>
      <c r="BS23">
        <v>0</v>
      </c>
      <c r="BZ23">
        <v>0</v>
      </c>
      <c r="CD23">
        <v>0</v>
      </c>
      <c r="CG23">
        <v>0</v>
      </c>
      <c r="CJ23">
        <v>0</v>
      </c>
      <c r="CM23">
        <v>0</v>
      </c>
      <c r="CN23" t="s">
        <v>18</v>
      </c>
      <c r="CO23">
        <v>18.510100000000001</v>
      </c>
      <c r="CP23">
        <v>2934.5734000000002</v>
      </c>
      <c r="CU23" t="s">
        <v>4044</v>
      </c>
      <c r="CV23">
        <v>43965.338206018518</v>
      </c>
      <c r="CW23">
        <v>15.100000381469727</v>
      </c>
      <c r="CX23">
        <v>261.39999389648438</v>
      </c>
      <c r="CY23">
        <v>933</v>
      </c>
      <c r="CZ23">
        <v>877</v>
      </c>
      <c r="DA23">
        <v>908.5999755859375</v>
      </c>
      <c r="DB23" t="s">
        <v>311</v>
      </c>
      <c r="DC23" t="s">
        <v>301</v>
      </c>
      <c r="DD23" t="s">
        <v>4044</v>
      </c>
      <c r="DE23">
        <v>43965.338391203702</v>
      </c>
      <c r="DF23" t="s">
        <v>4044</v>
      </c>
      <c r="DG23">
        <v>43965.351203703707</v>
      </c>
      <c r="DH23">
        <v>2409</v>
      </c>
      <c r="DI23">
        <v>185101.17230000001</v>
      </c>
      <c r="DJ23">
        <v>2934.5734000000002</v>
      </c>
      <c r="DK23">
        <v>1302029</v>
      </c>
      <c r="DL23">
        <v>852276</v>
      </c>
      <c r="DM23">
        <v>73</v>
      </c>
      <c r="DN23">
        <v>2358</v>
      </c>
      <c r="DO23">
        <v>296</v>
      </c>
      <c r="DQ23">
        <v>1826</v>
      </c>
      <c r="DS23" t="s">
        <v>18</v>
      </c>
      <c r="DT23" t="s">
        <v>4020</v>
      </c>
      <c r="EE23" t="s">
        <v>304</v>
      </c>
      <c r="EG23" t="s">
        <v>373</v>
      </c>
      <c r="EK23">
        <v>183596</v>
      </c>
      <c r="EN23" t="s">
        <v>9920</v>
      </c>
      <c r="ET23" t="s">
        <v>305</v>
      </c>
      <c r="FB23" t="s">
        <v>304</v>
      </c>
      <c r="FF23" s="1">
        <v>40730</v>
      </c>
      <c r="FQ23">
        <v>93</v>
      </c>
      <c r="FS23" t="s">
        <v>302</v>
      </c>
      <c r="FT23" t="s">
        <v>301</v>
      </c>
      <c r="FW23">
        <v>35</v>
      </c>
      <c r="FX23">
        <v>2555</v>
      </c>
      <c r="FY23">
        <v>2</v>
      </c>
      <c r="FZ23" t="s">
        <v>300</v>
      </c>
    </row>
    <row r="24" spans="1:182" hidden="1" x14ac:dyDescent="0.3">
      <c r="A24">
        <v>1145</v>
      </c>
      <c r="B24">
        <v>3363</v>
      </c>
      <c r="C24">
        <v>1726180</v>
      </c>
      <c r="D24" t="s">
        <v>349</v>
      </c>
      <c r="E24" t="s">
        <v>385</v>
      </c>
      <c r="F24" t="s">
        <v>1785</v>
      </c>
      <c r="G24" t="s">
        <v>9701</v>
      </c>
      <c r="H24" t="s">
        <v>9919</v>
      </c>
      <c r="I24" t="s">
        <v>9918</v>
      </c>
      <c r="J24" t="s">
        <v>405</v>
      </c>
      <c r="K24" t="s">
        <v>343</v>
      </c>
      <c r="N24" t="s">
        <v>9917</v>
      </c>
      <c r="O24">
        <v>7</v>
      </c>
      <c r="P24">
        <v>43783.486377314817</v>
      </c>
      <c r="S24" t="s">
        <v>573</v>
      </c>
      <c r="T24" t="s">
        <v>382</v>
      </c>
      <c r="U24" t="s">
        <v>338</v>
      </c>
      <c r="V24" t="s">
        <v>380</v>
      </c>
      <c r="W24" t="s">
        <v>366</v>
      </c>
      <c r="X24">
        <v>19</v>
      </c>
      <c r="Y24" t="s">
        <v>301</v>
      </c>
      <c r="Z24">
        <v>1916052</v>
      </c>
      <c r="AA24" t="s">
        <v>3992</v>
      </c>
      <c r="AB24" t="s">
        <v>3991</v>
      </c>
      <c r="AC24" t="s">
        <v>9697</v>
      </c>
      <c r="AD24" t="s">
        <v>9696</v>
      </c>
      <c r="AG24">
        <v>9.7000000000000011</v>
      </c>
      <c r="AH24" t="s">
        <v>9695</v>
      </c>
      <c r="AI24" t="s">
        <v>9694</v>
      </c>
      <c r="AJ24" t="s">
        <v>9693</v>
      </c>
      <c r="AK24" t="s">
        <v>9916</v>
      </c>
      <c r="AL24" t="s">
        <v>930</v>
      </c>
      <c r="AM24" t="s">
        <v>326</v>
      </c>
      <c r="AN24" t="s">
        <v>9691</v>
      </c>
      <c r="AO24" t="s">
        <v>399</v>
      </c>
      <c r="AP24" s="1">
        <v>43511</v>
      </c>
      <c r="AQ24" s="1">
        <v>43551</v>
      </c>
      <c r="AR24" t="s">
        <v>2407</v>
      </c>
      <c r="AS24" t="s">
        <v>2406</v>
      </c>
      <c r="AT24" t="s">
        <v>317</v>
      </c>
      <c r="AU24" t="s">
        <v>320</v>
      </c>
      <c r="AV24" t="s">
        <v>356</v>
      </c>
      <c r="AW24" t="s">
        <v>318</v>
      </c>
      <c r="AY24" t="s">
        <v>355</v>
      </c>
      <c r="BB24" t="s">
        <v>315</v>
      </c>
      <c r="BC24" t="s">
        <v>316</v>
      </c>
      <c r="BE24" t="s">
        <v>313</v>
      </c>
      <c r="BF24">
        <v>43551</v>
      </c>
      <c r="BL24">
        <v>1</v>
      </c>
      <c r="BS24">
        <v>0</v>
      </c>
      <c r="BT24" t="s">
        <v>312</v>
      </c>
      <c r="BU24">
        <v>6.1000000000000005</v>
      </c>
      <c r="BV24">
        <v>44346</v>
      </c>
      <c r="BZ24">
        <v>1</v>
      </c>
      <c r="CD24">
        <v>0</v>
      </c>
      <c r="CG24">
        <v>0</v>
      </c>
      <c r="CJ24">
        <v>0</v>
      </c>
      <c r="CM24">
        <v>0</v>
      </c>
      <c r="CN24" t="s">
        <v>18</v>
      </c>
      <c r="CO24">
        <v>9.660400000000001</v>
      </c>
      <c r="CP24">
        <v>2842.6201000000001</v>
      </c>
      <c r="CU24" t="s">
        <v>4042</v>
      </c>
      <c r="CV24">
        <v>43783.486041666663</v>
      </c>
      <c r="CW24">
        <v>7.9000000953674316</v>
      </c>
      <c r="CX24">
        <v>331.29998779296875</v>
      </c>
      <c r="CY24">
        <v>972</v>
      </c>
      <c r="CZ24">
        <v>929</v>
      </c>
      <c r="DA24">
        <v>949.29998779296875</v>
      </c>
      <c r="DB24" t="s">
        <v>311</v>
      </c>
      <c r="DC24" t="s">
        <v>301</v>
      </c>
      <c r="DD24" t="s">
        <v>4042</v>
      </c>
      <c r="DE24">
        <v>43783.486377314817</v>
      </c>
      <c r="DF24" t="s">
        <v>9702</v>
      </c>
      <c r="DG24">
        <v>44655.432847222219</v>
      </c>
      <c r="DH24">
        <v>2409</v>
      </c>
      <c r="DI24">
        <v>96604.192899999995</v>
      </c>
      <c r="DJ24">
        <v>2842.6201000000001</v>
      </c>
      <c r="DK24">
        <v>1324993</v>
      </c>
      <c r="DL24">
        <v>817992</v>
      </c>
      <c r="DM24">
        <v>71</v>
      </c>
      <c r="DN24">
        <v>28858</v>
      </c>
      <c r="DO24">
        <v>665</v>
      </c>
      <c r="DQ24">
        <v>1826</v>
      </c>
      <c r="DS24" t="s">
        <v>18</v>
      </c>
      <c r="DT24" t="s">
        <v>4020</v>
      </c>
      <c r="EE24" t="s">
        <v>602</v>
      </c>
      <c r="EG24" t="s">
        <v>301</v>
      </c>
      <c r="EK24">
        <v>183738</v>
      </c>
      <c r="EN24" t="s">
        <v>9762</v>
      </c>
      <c r="ET24" t="s">
        <v>305</v>
      </c>
      <c r="FB24" t="s">
        <v>304</v>
      </c>
      <c r="FF24" s="1">
        <v>40730</v>
      </c>
      <c r="FQ24">
        <v>93</v>
      </c>
      <c r="FS24" t="s">
        <v>302</v>
      </c>
      <c r="FT24" t="s">
        <v>301</v>
      </c>
      <c r="FW24">
        <v>35</v>
      </c>
      <c r="FX24">
        <v>2485</v>
      </c>
      <c r="FY24">
        <v>2</v>
      </c>
      <c r="FZ24" t="s">
        <v>300</v>
      </c>
    </row>
    <row r="25" spans="1:182" hidden="1" x14ac:dyDescent="0.3">
      <c r="A25">
        <v>1133</v>
      </c>
      <c r="B25">
        <v>4058</v>
      </c>
      <c r="C25">
        <v>1681407</v>
      </c>
      <c r="D25" t="s">
        <v>349</v>
      </c>
      <c r="E25" t="s">
        <v>1343</v>
      </c>
      <c r="F25" t="s">
        <v>446</v>
      </c>
      <c r="G25" t="s">
        <v>9718</v>
      </c>
      <c r="H25" t="s">
        <v>9915</v>
      </c>
      <c r="I25" t="s">
        <v>9914</v>
      </c>
      <c r="J25" t="s">
        <v>704</v>
      </c>
      <c r="K25" t="s">
        <v>343</v>
      </c>
      <c r="L25" t="s">
        <v>9715</v>
      </c>
      <c r="N25" t="s">
        <v>9714</v>
      </c>
      <c r="O25">
        <v>7</v>
      </c>
      <c r="P25">
        <v>42782.395960648151</v>
      </c>
      <c r="R25" t="s">
        <v>18</v>
      </c>
      <c r="S25" t="s">
        <v>2024</v>
      </c>
      <c r="T25" t="s">
        <v>382</v>
      </c>
      <c r="U25" t="s">
        <v>338</v>
      </c>
      <c r="V25" t="s">
        <v>380</v>
      </c>
      <c r="W25" t="s">
        <v>366</v>
      </c>
      <c r="X25">
        <v>19</v>
      </c>
      <c r="Y25" t="s">
        <v>301</v>
      </c>
      <c r="Z25">
        <v>2116690</v>
      </c>
      <c r="AA25" t="s">
        <v>3992</v>
      </c>
      <c r="AB25" t="s">
        <v>3991</v>
      </c>
      <c r="AC25" t="s">
        <v>9697</v>
      </c>
      <c r="AD25" t="s">
        <v>9696</v>
      </c>
      <c r="AG25">
        <v>41.7</v>
      </c>
      <c r="AH25" t="s">
        <v>9714</v>
      </c>
      <c r="AI25" t="s">
        <v>2643</v>
      </c>
      <c r="AJ25" t="s">
        <v>9913</v>
      </c>
      <c r="AK25" t="s">
        <v>318</v>
      </c>
      <c r="AM25" t="s">
        <v>108</v>
      </c>
      <c r="AO25" t="s">
        <v>415</v>
      </c>
      <c r="AP25" s="1">
        <v>42689</v>
      </c>
      <c r="AQ25" s="1">
        <v>44150</v>
      </c>
      <c r="AR25" t="s">
        <v>9711</v>
      </c>
      <c r="AS25" t="s">
        <v>9710</v>
      </c>
      <c r="AT25" t="s">
        <v>321</v>
      </c>
      <c r="AU25" t="s">
        <v>887</v>
      </c>
      <c r="AV25" t="s">
        <v>568</v>
      </c>
      <c r="AW25" t="s">
        <v>336</v>
      </c>
      <c r="AY25" t="s">
        <v>355</v>
      </c>
      <c r="BB25" t="s">
        <v>315</v>
      </c>
      <c r="BC25" t="s">
        <v>2347</v>
      </c>
      <c r="BD25" t="s">
        <v>2346</v>
      </c>
      <c r="BE25" t="s">
        <v>313</v>
      </c>
      <c r="BF25">
        <v>42719</v>
      </c>
      <c r="BG25" t="s">
        <v>315</v>
      </c>
      <c r="BH25" t="s">
        <v>2347</v>
      </c>
      <c r="BI25" t="s">
        <v>2346</v>
      </c>
      <c r="BJ25" t="s">
        <v>354</v>
      </c>
      <c r="BK25">
        <v>43160</v>
      </c>
      <c r="BL25">
        <v>4</v>
      </c>
      <c r="BS25">
        <v>0</v>
      </c>
      <c r="BT25" t="s">
        <v>862</v>
      </c>
      <c r="BU25">
        <v>5.7</v>
      </c>
      <c r="BV25">
        <v>44347</v>
      </c>
      <c r="BZ25">
        <v>1</v>
      </c>
      <c r="CD25">
        <v>0</v>
      </c>
      <c r="CG25">
        <v>0</v>
      </c>
      <c r="CJ25">
        <v>0</v>
      </c>
      <c r="CM25">
        <v>0</v>
      </c>
      <c r="CN25" t="s">
        <v>18</v>
      </c>
      <c r="CO25">
        <v>41.782299999999999</v>
      </c>
      <c r="CP25">
        <v>3098.1750000000002</v>
      </c>
      <c r="CU25" t="s">
        <v>9709</v>
      </c>
      <c r="CV25">
        <v>44584.708981481483</v>
      </c>
      <c r="CW25">
        <v>5.3000001907348633</v>
      </c>
      <c r="CX25">
        <v>14.199999809265137</v>
      </c>
      <c r="CY25">
        <v>923</v>
      </c>
      <c r="CZ25">
        <v>850</v>
      </c>
      <c r="DA25">
        <v>895.79998779296875</v>
      </c>
      <c r="DB25" t="s">
        <v>311</v>
      </c>
      <c r="DC25" t="s">
        <v>373</v>
      </c>
      <c r="DD25" t="s">
        <v>9912</v>
      </c>
      <c r="DE25">
        <v>42782.395960648151</v>
      </c>
      <c r="DF25" t="s">
        <v>9709</v>
      </c>
      <c r="DG25">
        <v>44629.686354166668</v>
      </c>
      <c r="DH25">
        <v>2409</v>
      </c>
      <c r="DI25">
        <v>417823.4301</v>
      </c>
      <c r="DJ25">
        <v>3098.1750000000002</v>
      </c>
      <c r="DK25">
        <v>1263219</v>
      </c>
      <c r="DL25">
        <v>812167</v>
      </c>
      <c r="DM25">
        <v>69</v>
      </c>
      <c r="DN25">
        <v>10096</v>
      </c>
      <c r="DO25">
        <v>726</v>
      </c>
      <c r="DQ25">
        <v>1826</v>
      </c>
      <c r="DS25" t="s">
        <v>18</v>
      </c>
      <c r="DT25" t="s">
        <v>4020</v>
      </c>
      <c r="EE25" t="s">
        <v>602</v>
      </c>
      <c r="EG25" t="s">
        <v>315</v>
      </c>
      <c r="EK25">
        <v>183384</v>
      </c>
      <c r="EN25" t="s">
        <v>9708</v>
      </c>
      <c r="ET25" t="s">
        <v>336</v>
      </c>
      <c r="FA25" t="s">
        <v>521</v>
      </c>
      <c r="FB25" t="s">
        <v>373</v>
      </c>
      <c r="FF25" s="1">
        <v>40730</v>
      </c>
      <c r="FQ25">
        <v>93</v>
      </c>
      <c r="FS25" t="s">
        <v>302</v>
      </c>
      <c r="FT25" t="s">
        <v>373</v>
      </c>
      <c r="FW25">
        <v>35</v>
      </c>
      <c r="FX25">
        <v>2415</v>
      </c>
      <c r="FY25">
        <v>3</v>
      </c>
      <c r="FZ25" t="s">
        <v>300</v>
      </c>
    </row>
    <row r="26" spans="1:182" hidden="1" x14ac:dyDescent="0.3">
      <c r="A26">
        <v>1141</v>
      </c>
      <c r="B26">
        <v>6633</v>
      </c>
      <c r="C26">
        <v>1740884</v>
      </c>
      <c r="D26" t="s">
        <v>349</v>
      </c>
      <c r="E26" t="s">
        <v>385</v>
      </c>
      <c r="F26" t="s">
        <v>589</v>
      </c>
      <c r="G26" t="s">
        <v>9768</v>
      </c>
      <c r="H26" t="s">
        <v>1500</v>
      </c>
      <c r="I26" t="s">
        <v>9911</v>
      </c>
      <c r="J26" t="s">
        <v>405</v>
      </c>
      <c r="K26" t="s">
        <v>343</v>
      </c>
      <c r="N26" t="s">
        <v>9910</v>
      </c>
      <c r="O26">
        <v>4.3000001907348633</v>
      </c>
      <c r="P26">
        <v>44139.652638888889</v>
      </c>
      <c r="S26" t="s">
        <v>2024</v>
      </c>
      <c r="T26" t="s">
        <v>382</v>
      </c>
      <c r="U26" t="s">
        <v>338</v>
      </c>
      <c r="V26" t="s">
        <v>337</v>
      </c>
      <c r="W26" t="s">
        <v>366</v>
      </c>
      <c r="X26">
        <v>15</v>
      </c>
      <c r="Y26" t="s">
        <v>301</v>
      </c>
      <c r="Z26">
        <v>2001505</v>
      </c>
      <c r="AA26" t="s">
        <v>3992</v>
      </c>
      <c r="AB26" t="s">
        <v>3991</v>
      </c>
      <c r="AC26" t="s">
        <v>9697</v>
      </c>
      <c r="AD26" t="s">
        <v>9696</v>
      </c>
      <c r="AG26">
        <v>33.5</v>
      </c>
      <c r="AH26" t="s">
        <v>9695</v>
      </c>
      <c r="AI26" t="s">
        <v>9909</v>
      </c>
      <c r="AJ26" t="s">
        <v>9908</v>
      </c>
      <c r="AK26" t="s">
        <v>9907</v>
      </c>
      <c r="AL26" t="s">
        <v>930</v>
      </c>
      <c r="AM26" t="s">
        <v>326</v>
      </c>
      <c r="AN26" t="s">
        <v>9691</v>
      </c>
      <c r="AO26" t="s">
        <v>399</v>
      </c>
      <c r="AP26" s="1">
        <v>44004</v>
      </c>
      <c r="AQ26" s="1">
        <v>44067</v>
      </c>
      <c r="AR26" t="s">
        <v>2407</v>
      </c>
      <c r="AS26" t="s">
        <v>2406</v>
      </c>
      <c r="AT26" t="s">
        <v>317</v>
      </c>
      <c r="AU26" t="s">
        <v>320</v>
      </c>
      <c r="AV26" t="s">
        <v>356</v>
      </c>
      <c r="AW26" t="s">
        <v>318</v>
      </c>
      <c r="AY26" t="s">
        <v>355</v>
      </c>
      <c r="BB26" t="s">
        <v>315</v>
      </c>
      <c r="BC26" t="s">
        <v>316</v>
      </c>
      <c r="BE26" t="s">
        <v>313</v>
      </c>
      <c r="BF26">
        <v>44067</v>
      </c>
      <c r="BL26">
        <v>1</v>
      </c>
      <c r="BS26">
        <v>0</v>
      </c>
      <c r="BZ26">
        <v>0</v>
      </c>
      <c r="CD26">
        <v>0</v>
      </c>
      <c r="CG26">
        <v>0</v>
      </c>
      <c r="CJ26">
        <v>0</v>
      </c>
      <c r="CM26">
        <v>0</v>
      </c>
      <c r="CN26" t="s">
        <v>18</v>
      </c>
      <c r="CO26">
        <v>33.463200000000001</v>
      </c>
      <c r="CP26">
        <v>5510.3013000000001</v>
      </c>
      <c r="CU26" t="s">
        <v>4042</v>
      </c>
      <c r="CV26">
        <v>44139.652465277781</v>
      </c>
      <c r="CW26">
        <v>5.6999998092651367</v>
      </c>
      <c r="CX26">
        <v>62.200000762939453</v>
      </c>
      <c r="CY26">
        <v>1119</v>
      </c>
      <c r="CZ26">
        <v>1044</v>
      </c>
      <c r="DA26">
        <v>1081</v>
      </c>
      <c r="DB26" t="s">
        <v>311</v>
      </c>
      <c r="DC26" t="s">
        <v>373</v>
      </c>
      <c r="DD26" t="s">
        <v>4042</v>
      </c>
      <c r="DE26">
        <v>44139.652638888889</v>
      </c>
      <c r="DF26" t="s">
        <v>4042</v>
      </c>
      <c r="DG26">
        <v>44139.660532407404</v>
      </c>
      <c r="DH26">
        <v>2409</v>
      </c>
      <c r="DI26">
        <v>334632.46419999999</v>
      </c>
      <c r="DJ26">
        <v>5510.3013000000001</v>
      </c>
      <c r="DK26">
        <v>1339695</v>
      </c>
      <c r="DL26">
        <v>816785</v>
      </c>
      <c r="DM26">
        <v>64</v>
      </c>
      <c r="DN26">
        <v>28859</v>
      </c>
      <c r="DO26">
        <v>666</v>
      </c>
      <c r="DQ26">
        <v>1826</v>
      </c>
      <c r="DS26" t="s">
        <v>18</v>
      </c>
      <c r="DT26" t="s">
        <v>4020</v>
      </c>
      <c r="EE26" t="s">
        <v>373</v>
      </c>
      <c r="EG26" t="s">
        <v>373</v>
      </c>
      <c r="EK26">
        <v>183739</v>
      </c>
      <c r="EN26" t="s">
        <v>9762</v>
      </c>
      <c r="ET26" t="s">
        <v>336</v>
      </c>
      <c r="FB26" t="s">
        <v>373</v>
      </c>
      <c r="FF26" s="1">
        <v>40730</v>
      </c>
      <c r="FQ26">
        <v>93</v>
      </c>
      <c r="FS26" t="s">
        <v>302</v>
      </c>
      <c r="FT26" t="s">
        <v>373</v>
      </c>
      <c r="FW26">
        <v>35</v>
      </c>
      <c r="FX26">
        <v>2240</v>
      </c>
      <c r="FY26">
        <v>3</v>
      </c>
      <c r="FZ26" t="s">
        <v>300</v>
      </c>
    </row>
    <row r="27" spans="1:182" hidden="1" x14ac:dyDescent="0.3">
      <c r="A27">
        <v>1153</v>
      </c>
      <c r="B27">
        <v>6247</v>
      </c>
      <c r="C27">
        <v>1719780</v>
      </c>
      <c r="D27" t="s">
        <v>349</v>
      </c>
      <c r="E27" t="s">
        <v>385</v>
      </c>
      <c r="F27" t="s">
        <v>2247</v>
      </c>
      <c r="G27" t="s">
        <v>9837</v>
      </c>
      <c r="H27" t="s">
        <v>9906</v>
      </c>
      <c r="I27" t="s">
        <v>9905</v>
      </c>
      <c r="J27" t="s">
        <v>704</v>
      </c>
      <c r="K27" t="s">
        <v>343</v>
      </c>
      <c r="L27" t="s">
        <v>9834</v>
      </c>
      <c r="N27" t="s">
        <v>9833</v>
      </c>
      <c r="O27">
        <v>7</v>
      </c>
      <c r="P27">
        <v>43125</v>
      </c>
      <c r="R27" t="s">
        <v>18</v>
      </c>
      <c r="S27" t="s">
        <v>2024</v>
      </c>
      <c r="T27" t="s">
        <v>382</v>
      </c>
      <c r="U27" t="s">
        <v>338</v>
      </c>
      <c r="V27" t="s">
        <v>337</v>
      </c>
      <c r="W27" t="s">
        <v>366</v>
      </c>
      <c r="X27">
        <v>18</v>
      </c>
      <c r="Y27" t="s">
        <v>301</v>
      </c>
      <c r="Z27">
        <v>2135572</v>
      </c>
      <c r="AA27" t="s">
        <v>3992</v>
      </c>
      <c r="AB27" t="s">
        <v>3991</v>
      </c>
      <c r="AC27" t="s">
        <v>9697</v>
      </c>
      <c r="AD27" t="s">
        <v>9696</v>
      </c>
      <c r="AG27">
        <v>3.5</v>
      </c>
      <c r="AH27" t="s">
        <v>9833</v>
      </c>
      <c r="AI27" t="s">
        <v>9713</v>
      </c>
      <c r="AJ27" t="s">
        <v>9904</v>
      </c>
      <c r="AK27" t="s">
        <v>318</v>
      </c>
      <c r="AM27" t="s">
        <v>108</v>
      </c>
      <c r="AO27" t="s">
        <v>415</v>
      </c>
      <c r="AP27" s="1">
        <v>43125</v>
      </c>
      <c r="AQ27" s="1">
        <v>43921</v>
      </c>
      <c r="AR27" t="s">
        <v>9831</v>
      </c>
      <c r="AS27" t="s">
        <v>9830</v>
      </c>
      <c r="AT27" t="s">
        <v>507</v>
      </c>
      <c r="AU27" t="s">
        <v>320</v>
      </c>
      <c r="AV27" t="s">
        <v>356</v>
      </c>
      <c r="AW27" t="s">
        <v>318</v>
      </c>
      <c r="AY27" t="s">
        <v>355</v>
      </c>
      <c r="BB27" t="s">
        <v>315</v>
      </c>
      <c r="BC27" t="s">
        <v>2347</v>
      </c>
      <c r="BD27" t="s">
        <v>2346</v>
      </c>
      <c r="BE27" t="s">
        <v>354</v>
      </c>
      <c r="BF27">
        <v>43190</v>
      </c>
      <c r="BG27" t="s">
        <v>315</v>
      </c>
      <c r="BH27" t="s">
        <v>2347</v>
      </c>
      <c r="BI27" t="s">
        <v>2346</v>
      </c>
      <c r="BJ27" t="s">
        <v>354</v>
      </c>
      <c r="BK27">
        <v>43921</v>
      </c>
      <c r="BL27">
        <v>2</v>
      </c>
      <c r="BS27">
        <v>0</v>
      </c>
      <c r="BZ27">
        <v>0</v>
      </c>
      <c r="CD27">
        <v>0</v>
      </c>
      <c r="CG27">
        <v>0</v>
      </c>
      <c r="CJ27">
        <v>0</v>
      </c>
      <c r="CM27">
        <v>0</v>
      </c>
      <c r="CN27" t="s">
        <v>18</v>
      </c>
      <c r="CO27">
        <v>3.4681999999999999</v>
      </c>
      <c r="CP27">
        <v>875.09660000000008</v>
      </c>
      <c r="CU27" t="s">
        <v>9721</v>
      </c>
      <c r="CV27">
        <v>44631.478541666664</v>
      </c>
      <c r="CW27">
        <v>6.5999999046325684</v>
      </c>
      <c r="CX27">
        <v>38.299999237060547</v>
      </c>
      <c r="CY27">
        <v>932</v>
      </c>
      <c r="CZ27">
        <v>924</v>
      </c>
      <c r="DA27">
        <v>926.5999755859375</v>
      </c>
      <c r="DB27" t="s">
        <v>311</v>
      </c>
      <c r="DC27" t="s">
        <v>301</v>
      </c>
      <c r="DD27" t="s">
        <v>9721</v>
      </c>
      <c r="DE27">
        <v>43613.443877314814</v>
      </c>
      <c r="DF27" t="s">
        <v>9721</v>
      </c>
      <c r="DG27">
        <v>44631.484456018516</v>
      </c>
      <c r="DH27">
        <v>2409</v>
      </c>
      <c r="DI27">
        <v>34682.491900000001</v>
      </c>
      <c r="DJ27">
        <v>875.09660000000008</v>
      </c>
      <c r="DK27">
        <v>1281750</v>
      </c>
      <c r="DL27">
        <v>825671</v>
      </c>
      <c r="DM27">
        <v>63</v>
      </c>
      <c r="DN27">
        <v>29437</v>
      </c>
      <c r="DO27">
        <v>566</v>
      </c>
      <c r="DQ27">
        <v>1826</v>
      </c>
      <c r="DS27" t="s">
        <v>18</v>
      </c>
      <c r="DT27" t="s">
        <v>4020</v>
      </c>
      <c r="EE27" t="s">
        <v>602</v>
      </c>
      <c r="EG27" t="s">
        <v>373</v>
      </c>
      <c r="EK27">
        <v>183706</v>
      </c>
      <c r="EN27" t="s">
        <v>9829</v>
      </c>
      <c r="ET27" t="s">
        <v>305</v>
      </c>
      <c r="FA27" t="s">
        <v>521</v>
      </c>
      <c r="FB27" t="s">
        <v>304</v>
      </c>
      <c r="FF27" s="1">
        <v>40730</v>
      </c>
      <c r="FQ27">
        <v>93</v>
      </c>
      <c r="FS27" t="s">
        <v>302</v>
      </c>
      <c r="FT27" t="s">
        <v>301</v>
      </c>
      <c r="FW27">
        <v>35</v>
      </c>
      <c r="FX27">
        <v>2205</v>
      </c>
      <c r="FY27">
        <v>2</v>
      </c>
      <c r="FZ27" t="s">
        <v>300</v>
      </c>
    </row>
    <row r="28" spans="1:182" hidden="1" x14ac:dyDescent="0.3">
      <c r="A28">
        <v>1175</v>
      </c>
      <c r="B28">
        <v>7795</v>
      </c>
      <c r="C28">
        <v>1748424</v>
      </c>
      <c r="D28" t="s">
        <v>349</v>
      </c>
      <c r="E28" t="s">
        <v>385</v>
      </c>
      <c r="F28" t="s">
        <v>4730</v>
      </c>
      <c r="G28" t="s">
        <v>9811</v>
      </c>
      <c r="H28" t="s">
        <v>1650</v>
      </c>
      <c r="I28" t="s">
        <v>9903</v>
      </c>
      <c r="J28" t="s">
        <v>344</v>
      </c>
      <c r="K28" t="s">
        <v>343</v>
      </c>
      <c r="L28" t="s">
        <v>9697</v>
      </c>
      <c r="N28" t="s">
        <v>9902</v>
      </c>
      <c r="O28">
        <v>4.6999998092651367</v>
      </c>
      <c r="P28">
        <v>44315.595937500002</v>
      </c>
      <c r="R28" t="s">
        <v>18</v>
      </c>
      <c r="S28" t="s">
        <v>382</v>
      </c>
      <c r="T28" t="s">
        <v>340</v>
      </c>
      <c r="U28" t="s">
        <v>338</v>
      </c>
      <c r="V28" t="s">
        <v>366</v>
      </c>
      <c r="W28" t="s">
        <v>336</v>
      </c>
      <c r="X28">
        <v>23</v>
      </c>
      <c r="Y28" t="s">
        <v>365</v>
      </c>
      <c r="Z28">
        <v>2111323</v>
      </c>
      <c r="AA28" t="s">
        <v>3992</v>
      </c>
      <c r="AB28" t="s">
        <v>3991</v>
      </c>
      <c r="AC28" t="s">
        <v>9697</v>
      </c>
      <c r="AD28" t="s">
        <v>9696</v>
      </c>
      <c r="AG28">
        <v>29.7</v>
      </c>
      <c r="AH28" t="s">
        <v>9843</v>
      </c>
      <c r="AI28" t="s">
        <v>329</v>
      </c>
      <c r="AJ28" t="s">
        <v>9842</v>
      </c>
      <c r="AK28" t="s">
        <v>336</v>
      </c>
      <c r="AL28" t="s">
        <v>930</v>
      </c>
      <c r="AM28" t="s">
        <v>326</v>
      </c>
      <c r="AN28" t="s">
        <v>9691</v>
      </c>
      <c r="AO28" t="s">
        <v>324</v>
      </c>
      <c r="AP28" s="1">
        <v>43378</v>
      </c>
      <c r="AQ28" s="1">
        <v>43699</v>
      </c>
      <c r="AR28" t="s">
        <v>9841</v>
      </c>
      <c r="AS28" t="s">
        <v>9840</v>
      </c>
      <c r="AT28" t="s">
        <v>321</v>
      </c>
      <c r="AU28" t="s">
        <v>2001</v>
      </c>
      <c r="AV28" t="s">
        <v>319</v>
      </c>
      <c r="AW28" t="s">
        <v>336</v>
      </c>
      <c r="AY28" t="s">
        <v>355</v>
      </c>
      <c r="BB28" t="s">
        <v>315</v>
      </c>
      <c r="BC28" t="s">
        <v>316</v>
      </c>
      <c r="BE28" t="s">
        <v>5199</v>
      </c>
      <c r="BF28">
        <v>43699</v>
      </c>
      <c r="BG28" t="s">
        <v>315</v>
      </c>
      <c r="BH28" t="s">
        <v>316</v>
      </c>
      <c r="BJ28" t="s">
        <v>5199</v>
      </c>
      <c r="BK28">
        <v>43699</v>
      </c>
      <c r="BL28">
        <v>3</v>
      </c>
      <c r="BM28" t="s">
        <v>433</v>
      </c>
      <c r="BN28">
        <v>21.2</v>
      </c>
      <c r="BO28">
        <v>44818</v>
      </c>
      <c r="BS28">
        <v>1</v>
      </c>
      <c r="BZ28">
        <v>0</v>
      </c>
      <c r="CD28">
        <v>0</v>
      </c>
      <c r="CG28">
        <v>0</v>
      </c>
      <c r="CJ28">
        <v>0</v>
      </c>
      <c r="CM28">
        <v>0</v>
      </c>
      <c r="CN28" t="s">
        <v>18</v>
      </c>
      <c r="CO28">
        <v>29.686700000000002</v>
      </c>
      <c r="CP28">
        <v>4445.8281999999999</v>
      </c>
      <c r="CU28" t="s">
        <v>9839</v>
      </c>
      <c r="CV28">
        <v>44572.458229166667</v>
      </c>
      <c r="CW28">
        <v>1</v>
      </c>
      <c r="CX28">
        <v>123.09999847412109</v>
      </c>
      <c r="CY28">
        <v>917</v>
      </c>
      <c r="CZ28">
        <v>902</v>
      </c>
      <c r="DA28">
        <v>910.20001220703125</v>
      </c>
      <c r="DB28" t="s">
        <v>311</v>
      </c>
      <c r="DC28" t="s">
        <v>301</v>
      </c>
      <c r="DD28" t="s">
        <v>9839</v>
      </c>
      <c r="DE28">
        <v>44315.595937500002</v>
      </c>
      <c r="DF28" t="s">
        <v>9838</v>
      </c>
      <c r="DG28">
        <v>44907.572430555556</v>
      </c>
      <c r="DH28">
        <v>2409</v>
      </c>
      <c r="DI28">
        <v>296867.29320000001</v>
      </c>
      <c r="DJ28">
        <v>4445.8281999999999</v>
      </c>
      <c r="DK28">
        <v>1326235</v>
      </c>
      <c r="DL28">
        <v>839254</v>
      </c>
      <c r="DM28">
        <v>59</v>
      </c>
      <c r="DN28">
        <v>1213</v>
      </c>
      <c r="DO28">
        <v>408</v>
      </c>
      <c r="DQ28">
        <v>1826</v>
      </c>
      <c r="DS28" t="s">
        <v>18</v>
      </c>
      <c r="DT28" t="s">
        <v>4020</v>
      </c>
      <c r="EK28">
        <v>183644</v>
      </c>
      <c r="EN28" t="s">
        <v>9802</v>
      </c>
      <c r="ET28" t="s">
        <v>336</v>
      </c>
      <c r="FB28" t="s">
        <v>373</v>
      </c>
      <c r="FF28" s="1">
        <v>40730</v>
      </c>
      <c r="FQ28">
        <v>96</v>
      </c>
      <c r="FS28" t="s">
        <v>302</v>
      </c>
      <c r="FT28" t="s">
        <v>373</v>
      </c>
      <c r="FW28">
        <v>35</v>
      </c>
      <c r="FX28">
        <v>2065</v>
      </c>
      <c r="FY28">
        <v>3</v>
      </c>
      <c r="FZ28" t="s">
        <v>300</v>
      </c>
    </row>
    <row r="29" spans="1:182" hidden="1" x14ac:dyDescent="0.3">
      <c r="A29">
        <v>1167</v>
      </c>
      <c r="B29">
        <v>1787</v>
      </c>
      <c r="C29">
        <v>1744504</v>
      </c>
      <c r="D29" t="s">
        <v>349</v>
      </c>
      <c r="E29" t="s">
        <v>385</v>
      </c>
      <c r="F29" t="s">
        <v>1391</v>
      </c>
      <c r="G29" t="s">
        <v>9761</v>
      </c>
      <c r="H29" t="s">
        <v>5594</v>
      </c>
      <c r="I29" t="s">
        <v>9901</v>
      </c>
      <c r="J29" t="s">
        <v>405</v>
      </c>
      <c r="K29" t="s">
        <v>343</v>
      </c>
      <c r="N29" t="s">
        <v>9900</v>
      </c>
      <c r="O29">
        <v>5</v>
      </c>
      <c r="P29">
        <v>44230.538252314815</v>
      </c>
      <c r="S29" t="s">
        <v>2024</v>
      </c>
      <c r="T29" t="s">
        <v>768</v>
      </c>
      <c r="U29" t="s">
        <v>743</v>
      </c>
      <c r="V29" t="s">
        <v>380</v>
      </c>
      <c r="W29" t="s">
        <v>336</v>
      </c>
      <c r="X29">
        <v>16</v>
      </c>
      <c r="Y29" t="s">
        <v>301</v>
      </c>
      <c r="Z29">
        <v>2029980</v>
      </c>
      <c r="AA29" t="s">
        <v>3992</v>
      </c>
      <c r="AB29" t="s">
        <v>3991</v>
      </c>
      <c r="AC29" t="s">
        <v>9697</v>
      </c>
      <c r="AD29" t="s">
        <v>9696</v>
      </c>
      <c r="AG29">
        <v>3.9</v>
      </c>
      <c r="AH29" t="s">
        <v>9758</v>
      </c>
      <c r="AI29" t="s">
        <v>5473</v>
      </c>
      <c r="AJ29" t="s">
        <v>9757</v>
      </c>
      <c r="AK29" t="s">
        <v>9899</v>
      </c>
      <c r="AL29" t="s">
        <v>930</v>
      </c>
      <c r="AM29" t="s">
        <v>326</v>
      </c>
      <c r="AN29" t="s">
        <v>9691</v>
      </c>
      <c r="AO29" t="s">
        <v>399</v>
      </c>
      <c r="AP29" s="1">
        <v>44158</v>
      </c>
      <c r="AQ29" s="1">
        <v>44182</v>
      </c>
      <c r="AR29" t="s">
        <v>2407</v>
      </c>
      <c r="AS29" t="s">
        <v>2406</v>
      </c>
      <c r="AT29" t="s">
        <v>317</v>
      </c>
      <c r="AU29" t="s">
        <v>2001</v>
      </c>
      <c r="AV29" t="s">
        <v>434</v>
      </c>
      <c r="AW29" t="s">
        <v>305</v>
      </c>
      <c r="AY29" t="s">
        <v>355</v>
      </c>
      <c r="BB29" t="s">
        <v>315</v>
      </c>
      <c r="BC29" t="s">
        <v>316</v>
      </c>
      <c r="BE29" t="s">
        <v>313</v>
      </c>
      <c r="BF29">
        <v>44182</v>
      </c>
      <c r="BL29">
        <v>1</v>
      </c>
      <c r="BS29">
        <v>0</v>
      </c>
      <c r="BZ29">
        <v>0</v>
      </c>
      <c r="CD29">
        <v>0</v>
      </c>
      <c r="CG29">
        <v>0</v>
      </c>
      <c r="CJ29">
        <v>0</v>
      </c>
      <c r="CM29">
        <v>0</v>
      </c>
      <c r="CN29" t="s">
        <v>18</v>
      </c>
      <c r="CO29">
        <v>3.9394</v>
      </c>
      <c r="CP29">
        <v>933.2604</v>
      </c>
      <c r="CU29" t="s">
        <v>4042</v>
      </c>
      <c r="CV29">
        <v>44230.537743055553</v>
      </c>
      <c r="CW29">
        <v>10.600000381469727</v>
      </c>
      <c r="CX29">
        <v>355.79998779296875</v>
      </c>
      <c r="CY29">
        <v>868</v>
      </c>
      <c r="CZ29">
        <v>844</v>
      </c>
      <c r="DA29">
        <v>858.70001220703125</v>
      </c>
      <c r="DB29" t="s">
        <v>311</v>
      </c>
      <c r="DC29" t="s">
        <v>301</v>
      </c>
      <c r="DD29" t="s">
        <v>4042</v>
      </c>
      <c r="DE29">
        <v>44230.538252314815</v>
      </c>
      <c r="DF29" t="s">
        <v>4042</v>
      </c>
      <c r="DG29">
        <v>44230.538981481484</v>
      </c>
      <c r="DH29">
        <v>2409</v>
      </c>
      <c r="DI29">
        <v>39394.317200000005</v>
      </c>
      <c r="DJ29">
        <v>933.2604</v>
      </c>
      <c r="DK29">
        <v>1329891</v>
      </c>
      <c r="DL29">
        <v>830539</v>
      </c>
      <c r="DM29">
        <v>54</v>
      </c>
      <c r="DN29">
        <v>26944</v>
      </c>
      <c r="DO29">
        <v>534</v>
      </c>
      <c r="DQ29">
        <v>1826</v>
      </c>
      <c r="DS29" t="s">
        <v>18</v>
      </c>
      <c r="DT29" t="s">
        <v>4020</v>
      </c>
      <c r="EE29" t="s">
        <v>1926</v>
      </c>
      <c r="EG29" t="s">
        <v>373</v>
      </c>
      <c r="EK29">
        <v>183192</v>
      </c>
      <c r="EN29" t="s">
        <v>9755</v>
      </c>
      <c r="ET29" t="s">
        <v>305</v>
      </c>
      <c r="FB29" t="s">
        <v>304</v>
      </c>
      <c r="FF29" s="1">
        <v>40730</v>
      </c>
      <c r="FQ29">
        <v>93</v>
      </c>
      <c r="FS29" t="s">
        <v>302</v>
      </c>
      <c r="FT29" t="s">
        <v>301</v>
      </c>
      <c r="FW29">
        <v>35</v>
      </c>
      <c r="FX29">
        <v>1890</v>
      </c>
      <c r="FY29">
        <v>2</v>
      </c>
      <c r="FZ29" t="s">
        <v>300</v>
      </c>
    </row>
    <row r="30" spans="1:182" hidden="1" x14ac:dyDescent="0.3">
      <c r="A30">
        <v>1140</v>
      </c>
      <c r="B30">
        <v>320</v>
      </c>
      <c r="C30">
        <v>1726981</v>
      </c>
      <c r="D30" t="s">
        <v>349</v>
      </c>
      <c r="E30" t="s">
        <v>385</v>
      </c>
      <c r="F30" t="s">
        <v>1785</v>
      </c>
      <c r="G30" t="s">
        <v>9701</v>
      </c>
      <c r="H30" t="s">
        <v>9898</v>
      </c>
      <c r="I30" t="s">
        <v>9897</v>
      </c>
      <c r="J30" t="s">
        <v>405</v>
      </c>
      <c r="K30" t="s">
        <v>343</v>
      </c>
      <c r="N30" t="s">
        <v>9896</v>
      </c>
      <c r="O30">
        <v>5.3000001907348633</v>
      </c>
      <c r="P30">
        <v>43797.664212962962</v>
      </c>
      <c r="S30" t="s">
        <v>573</v>
      </c>
      <c r="T30" t="s">
        <v>4464</v>
      </c>
      <c r="U30" t="s">
        <v>743</v>
      </c>
      <c r="V30" t="s">
        <v>380</v>
      </c>
      <c r="W30" t="s">
        <v>336</v>
      </c>
      <c r="X30">
        <v>16</v>
      </c>
      <c r="Y30" t="s">
        <v>301</v>
      </c>
      <c r="Z30">
        <v>1920382</v>
      </c>
      <c r="AA30" t="s">
        <v>3992</v>
      </c>
      <c r="AB30" t="s">
        <v>3991</v>
      </c>
      <c r="AC30" t="s">
        <v>9697</v>
      </c>
      <c r="AD30" t="s">
        <v>9696</v>
      </c>
      <c r="AG30">
        <v>343.6</v>
      </c>
      <c r="AH30" t="s">
        <v>9773</v>
      </c>
      <c r="AI30" t="s">
        <v>4034</v>
      </c>
      <c r="AJ30" t="s">
        <v>9887</v>
      </c>
      <c r="AK30" t="s">
        <v>9895</v>
      </c>
      <c r="AL30" t="s">
        <v>930</v>
      </c>
      <c r="AM30" t="s">
        <v>326</v>
      </c>
      <c r="AN30" t="s">
        <v>9691</v>
      </c>
      <c r="AO30" t="s">
        <v>399</v>
      </c>
      <c r="AP30" s="1">
        <v>43440</v>
      </c>
      <c r="AQ30" s="1">
        <v>43782</v>
      </c>
      <c r="AR30" t="s">
        <v>2407</v>
      </c>
      <c r="AS30" t="s">
        <v>2406</v>
      </c>
      <c r="AT30" t="s">
        <v>317</v>
      </c>
      <c r="AU30" t="s">
        <v>320</v>
      </c>
      <c r="AV30" t="s">
        <v>356</v>
      </c>
      <c r="AW30" t="s">
        <v>318</v>
      </c>
      <c r="AY30" t="s">
        <v>355</v>
      </c>
      <c r="BB30" t="s">
        <v>315</v>
      </c>
      <c r="BC30" t="s">
        <v>316</v>
      </c>
      <c r="BE30" t="s">
        <v>313</v>
      </c>
      <c r="BF30">
        <v>43782</v>
      </c>
      <c r="BL30">
        <v>1</v>
      </c>
      <c r="BS30">
        <v>0</v>
      </c>
      <c r="BT30" t="s">
        <v>312</v>
      </c>
      <c r="BU30">
        <v>183.6</v>
      </c>
      <c r="BV30">
        <v>44348</v>
      </c>
      <c r="BW30" t="s">
        <v>312</v>
      </c>
      <c r="BX30">
        <v>29.1</v>
      </c>
      <c r="BY30">
        <v>44348</v>
      </c>
      <c r="BZ30">
        <v>2</v>
      </c>
      <c r="CD30">
        <v>0</v>
      </c>
      <c r="CG30">
        <v>0</v>
      </c>
      <c r="CJ30">
        <v>0</v>
      </c>
      <c r="CM30">
        <v>0</v>
      </c>
      <c r="CN30" t="s">
        <v>18</v>
      </c>
      <c r="CO30">
        <v>343.63660000000004</v>
      </c>
      <c r="CP30">
        <v>24055.572899999999</v>
      </c>
      <c r="CU30" t="s">
        <v>4042</v>
      </c>
      <c r="CV30">
        <v>43797.663773148146</v>
      </c>
      <c r="CW30">
        <v>14.5</v>
      </c>
      <c r="CX30">
        <v>331.10000610351563</v>
      </c>
      <c r="CY30">
        <v>1270</v>
      </c>
      <c r="CZ30">
        <v>867</v>
      </c>
      <c r="DA30">
        <v>1081.199951171875</v>
      </c>
      <c r="DB30" t="s">
        <v>311</v>
      </c>
      <c r="DC30" t="s">
        <v>373</v>
      </c>
      <c r="DD30" t="s">
        <v>4042</v>
      </c>
      <c r="DE30">
        <v>43797.664212962962</v>
      </c>
      <c r="DF30" t="s">
        <v>9702</v>
      </c>
      <c r="DG30">
        <v>44658.372349537036</v>
      </c>
      <c r="DH30">
        <v>2409</v>
      </c>
      <c r="DI30">
        <v>3436366.16</v>
      </c>
      <c r="DJ30">
        <v>24055.572899999999</v>
      </c>
      <c r="DK30">
        <v>1323951</v>
      </c>
      <c r="DL30">
        <v>816601</v>
      </c>
      <c r="DM30">
        <v>52</v>
      </c>
      <c r="DN30">
        <v>28858</v>
      </c>
      <c r="DO30">
        <v>665</v>
      </c>
      <c r="DQ30">
        <v>1826</v>
      </c>
      <c r="DS30" t="s">
        <v>18</v>
      </c>
      <c r="DT30" t="s">
        <v>4020</v>
      </c>
      <c r="EE30" t="s">
        <v>602</v>
      </c>
      <c r="EG30" t="s">
        <v>301</v>
      </c>
      <c r="EK30">
        <v>183738</v>
      </c>
      <c r="EN30" t="s">
        <v>9762</v>
      </c>
      <c r="ET30" t="s">
        <v>305</v>
      </c>
      <c r="FB30" t="s">
        <v>304</v>
      </c>
      <c r="FF30" s="1">
        <v>40730</v>
      </c>
      <c r="FQ30">
        <v>93</v>
      </c>
      <c r="FS30" t="s">
        <v>302</v>
      </c>
      <c r="FT30" t="s">
        <v>301</v>
      </c>
      <c r="FW30">
        <v>35</v>
      </c>
      <c r="FX30">
        <v>1820</v>
      </c>
      <c r="FY30">
        <v>2</v>
      </c>
      <c r="FZ30" t="s">
        <v>300</v>
      </c>
    </row>
    <row r="31" spans="1:182" hidden="1" x14ac:dyDescent="0.3">
      <c r="A31">
        <v>1176</v>
      </c>
      <c r="B31">
        <v>3476</v>
      </c>
      <c r="C31">
        <v>1732230</v>
      </c>
      <c r="D31" t="s">
        <v>349</v>
      </c>
      <c r="E31" t="s">
        <v>385</v>
      </c>
      <c r="F31" t="s">
        <v>708</v>
      </c>
      <c r="G31" t="s">
        <v>9751</v>
      </c>
      <c r="H31" t="s">
        <v>2543</v>
      </c>
      <c r="I31" t="s">
        <v>9894</v>
      </c>
      <c r="J31" t="s">
        <v>405</v>
      </c>
      <c r="K31" t="s">
        <v>343</v>
      </c>
      <c r="L31" t="s">
        <v>9865</v>
      </c>
      <c r="N31" t="s">
        <v>9893</v>
      </c>
      <c r="O31">
        <v>7</v>
      </c>
      <c r="P31">
        <v>43908.390983796293</v>
      </c>
      <c r="R31" t="s">
        <v>18</v>
      </c>
      <c r="S31" t="s">
        <v>2024</v>
      </c>
      <c r="T31" t="s">
        <v>573</v>
      </c>
      <c r="U31" t="s">
        <v>338</v>
      </c>
      <c r="V31" t="s">
        <v>336</v>
      </c>
      <c r="W31" t="s">
        <v>677</v>
      </c>
      <c r="X31">
        <v>17</v>
      </c>
      <c r="Y31" t="s">
        <v>301</v>
      </c>
      <c r="Z31">
        <v>1994255</v>
      </c>
      <c r="AA31" t="s">
        <v>3992</v>
      </c>
      <c r="AB31" t="s">
        <v>3991</v>
      </c>
      <c r="AC31" t="s">
        <v>9697</v>
      </c>
      <c r="AD31" t="s">
        <v>9696</v>
      </c>
      <c r="AG31">
        <v>99.9</v>
      </c>
      <c r="AH31" t="s">
        <v>9747</v>
      </c>
      <c r="AI31" t="s">
        <v>9863</v>
      </c>
      <c r="AJ31" t="s">
        <v>9862</v>
      </c>
      <c r="AK31" t="s">
        <v>336</v>
      </c>
      <c r="AL31" t="s">
        <v>930</v>
      </c>
      <c r="AM31" t="s">
        <v>326</v>
      </c>
      <c r="AN31" t="s">
        <v>9691</v>
      </c>
      <c r="AO31" t="s">
        <v>399</v>
      </c>
      <c r="AP31" s="1">
        <v>43723</v>
      </c>
      <c r="AQ31" s="1">
        <v>44053</v>
      </c>
      <c r="AR31" t="s">
        <v>398</v>
      </c>
      <c r="AS31" t="s">
        <v>397</v>
      </c>
      <c r="AT31" t="s">
        <v>3613</v>
      </c>
      <c r="AU31" t="s">
        <v>2001</v>
      </c>
      <c r="AV31" t="s">
        <v>434</v>
      </c>
      <c r="AW31" t="s">
        <v>305</v>
      </c>
      <c r="AY31" t="s">
        <v>355</v>
      </c>
      <c r="BB31" t="s">
        <v>315</v>
      </c>
      <c r="BC31" t="s">
        <v>316</v>
      </c>
      <c r="BE31" t="s">
        <v>313</v>
      </c>
      <c r="BF31">
        <v>43902</v>
      </c>
      <c r="BG31" t="s">
        <v>315</v>
      </c>
      <c r="BH31" t="s">
        <v>316</v>
      </c>
      <c r="BJ31" t="s">
        <v>313</v>
      </c>
      <c r="BK31">
        <v>44053</v>
      </c>
      <c r="BL31">
        <v>2</v>
      </c>
      <c r="BS31">
        <v>0</v>
      </c>
      <c r="BT31" t="s">
        <v>312</v>
      </c>
      <c r="BU31">
        <v>71.600000000000009</v>
      </c>
      <c r="BV31">
        <v>44336</v>
      </c>
      <c r="BW31" t="s">
        <v>312</v>
      </c>
      <c r="BX31">
        <v>6.2</v>
      </c>
      <c r="BY31">
        <v>44009</v>
      </c>
      <c r="BZ31">
        <v>2</v>
      </c>
      <c r="CD31">
        <v>0</v>
      </c>
      <c r="CG31">
        <v>0</v>
      </c>
      <c r="CJ31">
        <v>0</v>
      </c>
      <c r="CM31">
        <v>0</v>
      </c>
      <c r="CN31" t="s">
        <v>18</v>
      </c>
      <c r="CO31">
        <v>99.923600000000008</v>
      </c>
      <c r="CP31">
        <v>7788.8479000000007</v>
      </c>
      <c r="CU31" t="s">
        <v>9745</v>
      </c>
      <c r="CV31">
        <v>44110.463391203702</v>
      </c>
      <c r="CW31">
        <v>15.399999618530273</v>
      </c>
      <c r="CX31">
        <v>280.79998779296875</v>
      </c>
      <c r="CY31">
        <v>1090</v>
      </c>
      <c r="CZ31">
        <v>847</v>
      </c>
      <c r="DA31">
        <v>962.9000244140625</v>
      </c>
      <c r="DB31" t="s">
        <v>311</v>
      </c>
      <c r="DC31" t="s">
        <v>301</v>
      </c>
      <c r="DD31" t="s">
        <v>9744</v>
      </c>
      <c r="DE31">
        <v>43908.390983796293</v>
      </c>
      <c r="DF31" t="s">
        <v>4043</v>
      </c>
      <c r="DG31">
        <v>44623.639178240737</v>
      </c>
      <c r="DH31">
        <v>2409</v>
      </c>
      <c r="DI31">
        <v>999236.16579999996</v>
      </c>
      <c r="DJ31">
        <v>7788.8479000000007</v>
      </c>
      <c r="DK31">
        <v>1348223</v>
      </c>
      <c r="DL31">
        <v>839442</v>
      </c>
      <c r="DM31">
        <v>51</v>
      </c>
      <c r="DN31">
        <v>26538</v>
      </c>
      <c r="DO31">
        <v>399</v>
      </c>
      <c r="DQ31">
        <v>1826</v>
      </c>
      <c r="DS31" t="s">
        <v>18</v>
      </c>
      <c r="DT31" t="s">
        <v>4020</v>
      </c>
      <c r="EE31" t="s">
        <v>602</v>
      </c>
      <c r="EG31" t="s">
        <v>373</v>
      </c>
      <c r="EK31">
        <v>183197</v>
      </c>
      <c r="EN31" t="s">
        <v>9743</v>
      </c>
      <c r="ET31" t="s">
        <v>336</v>
      </c>
      <c r="FB31" t="s">
        <v>304</v>
      </c>
      <c r="FF31" s="1">
        <v>40730</v>
      </c>
      <c r="FQ31">
        <v>93</v>
      </c>
      <c r="FS31" t="s">
        <v>302</v>
      </c>
      <c r="FT31" t="s">
        <v>373</v>
      </c>
      <c r="FW31">
        <v>35</v>
      </c>
      <c r="FX31">
        <v>1785</v>
      </c>
      <c r="FY31">
        <v>3</v>
      </c>
      <c r="FZ31" t="s">
        <v>300</v>
      </c>
    </row>
    <row r="32" spans="1:182" hidden="1" x14ac:dyDescent="0.3">
      <c r="A32">
        <v>1182</v>
      </c>
      <c r="B32">
        <v>2472</v>
      </c>
      <c r="C32">
        <v>1730844</v>
      </c>
      <c r="D32" t="s">
        <v>349</v>
      </c>
      <c r="E32" t="s">
        <v>385</v>
      </c>
      <c r="F32" t="s">
        <v>708</v>
      </c>
      <c r="G32" t="s">
        <v>9751</v>
      </c>
      <c r="H32" t="s">
        <v>3260</v>
      </c>
      <c r="I32" t="s">
        <v>9892</v>
      </c>
      <c r="J32" t="s">
        <v>405</v>
      </c>
      <c r="K32" t="s">
        <v>343</v>
      </c>
      <c r="L32" t="s">
        <v>9865</v>
      </c>
      <c r="N32" t="s">
        <v>9891</v>
      </c>
      <c r="O32">
        <v>7</v>
      </c>
      <c r="P32">
        <v>43880.373460648145</v>
      </c>
      <c r="R32" t="s">
        <v>18</v>
      </c>
      <c r="S32" t="s">
        <v>2024</v>
      </c>
      <c r="T32" t="s">
        <v>768</v>
      </c>
      <c r="U32" t="s">
        <v>338</v>
      </c>
      <c r="V32" t="s">
        <v>677</v>
      </c>
      <c r="W32" t="s">
        <v>366</v>
      </c>
      <c r="X32">
        <v>20</v>
      </c>
      <c r="Y32" t="s">
        <v>301</v>
      </c>
      <c r="Z32">
        <v>1984348</v>
      </c>
      <c r="AA32" t="s">
        <v>3992</v>
      </c>
      <c r="AB32" t="s">
        <v>3991</v>
      </c>
      <c r="AC32" t="s">
        <v>9697</v>
      </c>
      <c r="AD32" t="s">
        <v>9696</v>
      </c>
      <c r="AG32">
        <v>45.800000000000004</v>
      </c>
      <c r="AH32" t="s">
        <v>9747</v>
      </c>
      <c r="AI32" t="s">
        <v>9863</v>
      </c>
      <c r="AJ32" t="s">
        <v>9862</v>
      </c>
      <c r="AK32" t="s">
        <v>3160</v>
      </c>
      <c r="AL32" t="s">
        <v>930</v>
      </c>
      <c r="AM32" t="s">
        <v>326</v>
      </c>
      <c r="AN32" t="s">
        <v>9691</v>
      </c>
      <c r="AO32" t="s">
        <v>399</v>
      </c>
      <c r="AP32" s="1">
        <v>43739</v>
      </c>
      <c r="AQ32" s="1">
        <v>43819</v>
      </c>
      <c r="AR32" t="s">
        <v>398</v>
      </c>
      <c r="AS32" t="s">
        <v>397</v>
      </c>
      <c r="AT32" t="s">
        <v>3613</v>
      </c>
      <c r="AU32" t="s">
        <v>2001</v>
      </c>
      <c r="AV32" t="s">
        <v>434</v>
      </c>
      <c r="AW32" t="s">
        <v>305</v>
      </c>
      <c r="AY32" t="s">
        <v>459</v>
      </c>
      <c r="BB32" t="s">
        <v>315</v>
      </c>
      <c r="BC32" t="s">
        <v>316</v>
      </c>
      <c r="BE32" t="s">
        <v>313</v>
      </c>
      <c r="BF32">
        <v>43819</v>
      </c>
      <c r="BL32">
        <v>1</v>
      </c>
      <c r="BS32">
        <v>0</v>
      </c>
      <c r="BT32" t="s">
        <v>592</v>
      </c>
      <c r="BU32">
        <v>2</v>
      </c>
      <c r="BV32">
        <v>44365</v>
      </c>
      <c r="BW32" t="s">
        <v>312</v>
      </c>
      <c r="BX32">
        <v>39.800000000000004</v>
      </c>
      <c r="BY32">
        <v>43997</v>
      </c>
      <c r="BZ32">
        <v>2</v>
      </c>
      <c r="CD32">
        <v>0</v>
      </c>
      <c r="CG32">
        <v>0</v>
      </c>
      <c r="CJ32">
        <v>0</v>
      </c>
      <c r="CM32">
        <v>0</v>
      </c>
      <c r="CN32" t="s">
        <v>18</v>
      </c>
      <c r="CO32">
        <v>45.780700000000003</v>
      </c>
      <c r="CP32">
        <v>7358.2101000000002</v>
      </c>
      <c r="CU32" t="s">
        <v>9745</v>
      </c>
      <c r="CV32">
        <v>44041.593541666669</v>
      </c>
      <c r="CW32">
        <v>21.399999618530273</v>
      </c>
      <c r="CX32">
        <v>224.5</v>
      </c>
      <c r="CY32">
        <v>1107</v>
      </c>
      <c r="CZ32">
        <v>881</v>
      </c>
      <c r="DA32">
        <v>966.9000244140625</v>
      </c>
      <c r="DB32" t="s">
        <v>311</v>
      </c>
      <c r="DC32" t="s">
        <v>301</v>
      </c>
      <c r="DD32" t="s">
        <v>9744</v>
      </c>
      <c r="DE32">
        <v>43880.373460648145</v>
      </c>
      <c r="DF32" t="s">
        <v>9744</v>
      </c>
      <c r="DG32">
        <v>44573.402268518519</v>
      </c>
      <c r="DH32">
        <v>2409</v>
      </c>
      <c r="DI32">
        <v>457807.3578</v>
      </c>
      <c r="DJ32">
        <v>7358.2101000000002</v>
      </c>
      <c r="DK32">
        <v>1348326</v>
      </c>
      <c r="DL32">
        <v>842821</v>
      </c>
      <c r="DM32">
        <v>51</v>
      </c>
      <c r="DN32">
        <v>29144</v>
      </c>
      <c r="DO32">
        <v>365</v>
      </c>
      <c r="DQ32">
        <v>1826</v>
      </c>
      <c r="DS32" t="s">
        <v>18</v>
      </c>
      <c r="DT32" t="s">
        <v>4020</v>
      </c>
      <c r="EE32" t="s">
        <v>602</v>
      </c>
      <c r="EG32" t="s">
        <v>373</v>
      </c>
      <c r="EK32">
        <v>183948</v>
      </c>
      <c r="EN32" t="s">
        <v>9743</v>
      </c>
      <c r="ET32" t="s">
        <v>305</v>
      </c>
      <c r="FB32" t="s">
        <v>304</v>
      </c>
      <c r="FF32" s="1">
        <v>40730</v>
      </c>
      <c r="FQ32">
        <v>93</v>
      </c>
      <c r="FS32" t="s">
        <v>302</v>
      </c>
      <c r="FT32" t="s">
        <v>301</v>
      </c>
      <c r="FW32">
        <v>35</v>
      </c>
      <c r="FX32">
        <v>1785</v>
      </c>
      <c r="FY32">
        <v>2</v>
      </c>
      <c r="FZ32" t="s">
        <v>300</v>
      </c>
    </row>
    <row r="33" spans="1:182" hidden="1" x14ac:dyDescent="0.3">
      <c r="A33">
        <v>1139</v>
      </c>
      <c r="B33">
        <v>145</v>
      </c>
      <c r="C33">
        <v>1719945</v>
      </c>
      <c r="D33" t="s">
        <v>349</v>
      </c>
      <c r="E33" t="s">
        <v>385</v>
      </c>
      <c r="F33" t="s">
        <v>1785</v>
      </c>
      <c r="G33" t="s">
        <v>9701</v>
      </c>
      <c r="H33" t="s">
        <v>9890</v>
      </c>
      <c r="I33" t="s">
        <v>9889</v>
      </c>
      <c r="J33" t="s">
        <v>405</v>
      </c>
      <c r="K33" t="s">
        <v>343</v>
      </c>
      <c r="N33" t="s">
        <v>9888</v>
      </c>
      <c r="O33">
        <v>7</v>
      </c>
      <c r="P33">
        <v>43614.304259259261</v>
      </c>
      <c r="S33" t="s">
        <v>573</v>
      </c>
      <c r="T33" t="s">
        <v>382</v>
      </c>
      <c r="U33" t="s">
        <v>338</v>
      </c>
      <c r="V33" t="s">
        <v>677</v>
      </c>
      <c r="W33" t="s">
        <v>336</v>
      </c>
      <c r="X33">
        <v>18</v>
      </c>
      <c r="Y33" t="s">
        <v>301</v>
      </c>
      <c r="Z33">
        <v>1879300</v>
      </c>
      <c r="AA33" t="s">
        <v>3992</v>
      </c>
      <c r="AB33" t="s">
        <v>3991</v>
      </c>
      <c r="AC33" t="s">
        <v>9697</v>
      </c>
      <c r="AD33" t="s">
        <v>9696</v>
      </c>
      <c r="AG33">
        <v>9</v>
      </c>
      <c r="AH33" t="s">
        <v>9773</v>
      </c>
      <c r="AI33" t="s">
        <v>4034</v>
      </c>
      <c r="AJ33" t="s">
        <v>9887</v>
      </c>
      <c r="AK33" t="s">
        <v>9886</v>
      </c>
      <c r="AL33" t="s">
        <v>930</v>
      </c>
      <c r="AM33" t="s">
        <v>326</v>
      </c>
      <c r="AN33" t="s">
        <v>9691</v>
      </c>
      <c r="AO33" t="s">
        <v>399</v>
      </c>
      <c r="AP33" s="1">
        <v>43454</v>
      </c>
      <c r="AQ33" s="1">
        <v>43483</v>
      </c>
      <c r="AR33" t="s">
        <v>2407</v>
      </c>
      <c r="AS33" t="s">
        <v>2406</v>
      </c>
      <c r="AT33" t="s">
        <v>317</v>
      </c>
      <c r="AU33" t="s">
        <v>320</v>
      </c>
      <c r="AV33" t="s">
        <v>356</v>
      </c>
      <c r="AW33" t="s">
        <v>318</v>
      </c>
      <c r="AY33" t="s">
        <v>355</v>
      </c>
      <c r="BB33" t="s">
        <v>315</v>
      </c>
      <c r="BC33" t="s">
        <v>316</v>
      </c>
      <c r="BE33" t="s">
        <v>313</v>
      </c>
      <c r="BF33">
        <v>43483</v>
      </c>
      <c r="BL33">
        <v>1</v>
      </c>
      <c r="BS33">
        <v>0</v>
      </c>
      <c r="BT33" t="s">
        <v>312</v>
      </c>
      <c r="BU33">
        <v>7.9</v>
      </c>
      <c r="BV33">
        <v>44354</v>
      </c>
      <c r="BZ33">
        <v>1</v>
      </c>
      <c r="CD33">
        <v>0</v>
      </c>
      <c r="CG33">
        <v>0</v>
      </c>
      <c r="CJ33">
        <v>0</v>
      </c>
      <c r="CM33">
        <v>0</v>
      </c>
      <c r="CN33" t="s">
        <v>18</v>
      </c>
      <c r="CO33">
        <v>9.008700000000001</v>
      </c>
      <c r="CP33">
        <v>2367.2834000000003</v>
      </c>
      <c r="CU33" t="s">
        <v>4042</v>
      </c>
      <c r="CV33">
        <v>43614.303668981483</v>
      </c>
      <c r="CW33">
        <v>14.300000190734863</v>
      </c>
      <c r="CX33">
        <v>316.60000610351563</v>
      </c>
      <c r="CY33">
        <v>1006</v>
      </c>
      <c r="CZ33">
        <v>964</v>
      </c>
      <c r="DA33">
        <v>978.79998779296875</v>
      </c>
      <c r="DB33" t="s">
        <v>311</v>
      </c>
      <c r="DC33" t="s">
        <v>301</v>
      </c>
      <c r="DD33" t="s">
        <v>4042</v>
      </c>
      <c r="DE33">
        <v>43614.304259259261</v>
      </c>
      <c r="DF33" t="s">
        <v>9702</v>
      </c>
      <c r="DG33">
        <v>44649.597511574073</v>
      </c>
      <c r="DH33">
        <v>2409</v>
      </c>
      <c r="DI33">
        <v>90087.301900000006</v>
      </c>
      <c r="DJ33">
        <v>2367.2834000000003</v>
      </c>
      <c r="DK33">
        <v>1321578</v>
      </c>
      <c r="DL33">
        <v>816048</v>
      </c>
      <c r="DM33">
        <v>48</v>
      </c>
      <c r="DN33">
        <v>26942</v>
      </c>
      <c r="DO33">
        <v>680</v>
      </c>
      <c r="DQ33">
        <v>1826</v>
      </c>
      <c r="DS33" t="s">
        <v>18</v>
      </c>
      <c r="DT33" t="s">
        <v>4020</v>
      </c>
      <c r="EE33" t="s">
        <v>373</v>
      </c>
      <c r="EG33" t="s">
        <v>373</v>
      </c>
      <c r="EK33">
        <v>183190</v>
      </c>
      <c r="EN33" t="s">
        <v>9690</v>
      </c>
      <c r="ET33" t="s">
        <v>305</v>
      </c>
      <c r="FB33" t="s">
        <v>304</v>
      </c>
      <c r="FF33" s="1">
        <v>40730</v>
      </c>
      <c r="FQ33">
        <v>93</v>
      </c>
      <c r="FS33" t="s">
        <v>302</v>
      </c>
      <c r="FT33" t="s">
        <v>301</v>
      </c>
      <c r="FW33">
        <v>35</v>
      </c>
      <c r="FX33">
        <v>1680</v>
      </c>
      <c r="FY33">
        <v>2</v>
      </c>
      <c r="FZ33" t="s">
        <v>300</v>
      </c>
    </row>
    <row r="34" spans="1:182" hidden="1" x14ac:dyDescent="0.3">
      <c r="A34">
        <v>1164</v>
      </c>
      <c r="B34">
        <v>5962</v>
      </c>
      <c r="C34">
        <v>1758668</v>
      </c>
      <c r="D34" t="s">
        <v>349</v>
      </c>
      <c r="E34" t="s">
        <v>1343</v>
      </c>
      <c r="F34" t="s">
        <v>5713</v>
      </c>
      <c r="G34" t="s">
        <v>9885</v>
      </c>
      <c r="H34" t="s">
        <v>9884</v>
      </c>
      <c r="I34" t="s">
        <v>9883</v>
      </c>
      <c r="J34" t="s">
        <v>405</v>
      </c>
      <c r="K34" t="s">
        <v>343</v>
      </c>
      <c r="L34" t="s">
        <v>9826</v>
      </c>
      <c r="O34">
        <v>3.9000000953674316</v>
      </c>
      <c r="P34">
        <v>44624.442164351851</v>
      </c>
      <c r="S34" t="s">
        <v>2024</v>
      </c>
      <c r="U34" t="s">
        <v>338</v>
      </c>
      <c r="V34" t="s">
        <v>337</v>
      </c>
      <c r="W34" t="s">
        <v>336</v>
      </c>
      <c r="X34">
        <v>5</v>
      </c>
      <c r="Y34" t="s">
        <v>301</v>
      </c>
      <c r="Z34">
        <v>2132374</v>
      </c>
      <c r="AA34" t="s">
        <v>3992</v>
      </c>
      <c r="AB34" t="s">
        <v>3991</v>
      </c>
      <c r="AC34" t="s">
        <v>9697</v>
      </c>
      <c r="AD34" t="s">
        <v>9696</v>
      </c>
      <c r="AG34">
        <v>34.800000000000004</v>
      </c>
      <c r="AH34" t="s">
        <v>9695</v>
      </c>
      <c r="AI34" t="s">
        <v>9734</v>
      </c>
      <c r="AJ34" t="s">
        <v>9733</v>
      </c>
      <c r="AK34" t="s">
        <v>9882</v>
      </c>
      <c r="AL34" t="s">
        <v>930</v>
      </c>
      <c r="AM34" t="s">
        <v>326</v>
      </c>
      <c r="AN34" t="s">
        <v>9691</v>
      </c>
      <c r="AO34" t="s">
        <v>399</v>
      </c>
      <c r="AP34" s="1">
        <v>44082</v>
      </c>
      <c r="AQ34" s="1">
        <v>44207</v>
      </c>
      <c r="AR34" t="s">
        <v>2407</v>
      </c>
      <c r="AS34" t="s">
        <v>2406</v>
      </c>
      <c r="AT34" t="s">
        <v>317</v>
      </c>
      <c r="AU34" t="s">
        <v>320</v>
      </c>
      <c r="AV34" t="s">
        <v>356</v>
      </c>
      <c r="AW34" t="s">
        <v>318</v>
      </c>
      <c r="AY34" t="s">
        <v>355</v>
      </c>
      <c r="BB34" t="s">
        <v>315</v>
      </c>
      <c r="BC34" t="s">
        <v>2347</v>
      </c>
      <c r="BD34" t="s">
        <v>2374</v>
      </c>
      <c r="BE34" t="s">
        <v>313</v>
      </c>
      <c r="BF34">
        <v>44207</v>
      </c>
      <c r="BL34">
        <v>1</v>
      </c>
      <c r="BS34">
        <v>0</v>
      </c>
      <c r="BZ34">
        <v>0</v>
      </c>
      <c r="CD34">
        <v>0</v>
      </c>
      <c r="CG34">
        <v>0</v>
      </c>
      <c r="CJ34">
        <v>0</v>
      </c>
      <c r="CM34">
        <v>0</v>
      </c>
      <c r="CN34" t="s">
        <v>18</v>
      </c>
      <c r="CO34">
        <v>34.839600000000004</v>
      </c>
      <c r="CP34">
        <v>5235.1314000000002</v>
      </c>
      <c r="CU34" t="s">
        <v>4042</v>
      </c>
      <c r="CV34">
        <v>44624.442025462966</v>
      </c>
      <c r="CW34">
        <v>13</v>
      </c>
      <c r="CX34">
        <v>33.299999237060547</v>
      </c>
      <c r="CY34">
        <v>1065</v>
      </c>
      <c r="CZ34">
        <v>964</v>
      </c>
      <c r="DA34">
        <v>1002.7999877929688</v>
      </c>
      <c r="DB34" t="s">
        <v>311</v>
      </c>
      <c r="DC34" t="s">
        <v>301</v>
      </c>
      <c r="DD34" t="s">
        <v>4042</v>
      </c>
      <c r="DE34">
        <v>44624.442164351851</v>
      </c>
      <c r="DF34" t="s">
        <v>2405</v>
      </c>
      <c r="DG34">
        <v>44811.57603009259</v>
      </c>
      <c r="DH34">
        <v>2409</v>
      </c>
      <c r="DI34">
        <v>348396.30530000001</v>
      </c>
      <c r="DJ34">
        <v>5235.1314000000002</v>
      </c>
      <c r="DK34">
        <v>1256321</v>
      </c>
      <c r="DL34">
        <v>830259</v>
      </c>
      <c r="DM34">
        <v>48</v>
      </c>
      <c r="DN34">
        <v>29314</v>
      </c>
      <c r="DO34">
        <v>523</v>
      </c>
      <c r="DP34" t="s">
        <v>9881</v>
      </c>
      <c r="DQ34">
        <v>1826</v>
      </c>
      <c r="DS34" t="s">
        <v>18</v>
      </c>
      <c r="DT34" t="s">
        <v>4020</v>
      </c>
      <c r="DU34" t="s">
        <v>315</v>
      </c>
      <c r="EE34" t="s">
        <v>304</v>
      </c>
      <c r="EF34" t="s">
        <v>373</v>
      </c>
      <c r="EG34" t="s">
        <v>373</v>
      </c>
      <c r="EK34">
        <v>183676</v>
      </c>
      <c r="EN34" t="s">
        <v>9880</v>
      </c>
      <c r="ES34" t="s">
        <v>373</v>
      </c>
      <c r="ET34" t="s">
        <v>336</v>
      </c>
      <c r="FA34" t="s">
        <v>690</v>
      </c>
      <c r="FB34" t="s">
        <v>373</v>
      </c>
      <c r="FF34" s="1">
        <v>40730</v>
      </c>
      <c r="FQ34">
        <v>96</v>
      </c>
      <c r="FS34" t="s">
        <v>302</v>
      </c>
      <c r="FW34">
        <v>35</v>
      </c>
      <c r="FX34">
        <v>1680</v>
      </c>
      <c r="FY34">
        <v>3</v>
      </c>
      <c r="FZ34" t="s">
        <v>300</v>
      </c>
    </row>
    <row r="35" spans="1:182" hidden="1" x14ac:dyDescent="0.3">
      <c r="A35">
        <v>1170</v>
      </c>
      <c r="B35">
        <v>3756</v>
      </c>
      <c r="C35">
        <v>1744516</v>
      </c>
      <c r="D35" t="s">
        <v>349</v>
      </c>
      <c r="E35" t="s">
        <v>385</v>
      </c>
      <c r="F35" t="s">
        <v>1391</v>
      </c>
      <c r="G35" t="s">
        <v>9761</v>
      </c>
      <c r="H35" t="s">
        <v>3152</v>
      </c>
      <c r="I35" t="s">
        <v>9879</v>
      </c>
      <c r="J35" t="s">
        <v>405</v>
      </c>
      <c r="K35" t="s">
        <v>343</v>
      </c>
      <c r="N35" t="s">
        <v>9878</v>
      </c>
      <c r="O35">
        <v>5</v>
      </c>
      <c r="P35">
        <v>44230.587372685186</v>
      </c>
      <c r="S35" t="s">
        <v>2024</v>
      </c>
      <c r="T35" t="s">
        <v>382</v>
      </c>
      <c r="U35" t="s">
        <v>743</v>
      </c>
      <c r="V35" t="s">
        <v>380</v>
      </c>
      <c r="W35" t="s">
        <v>336</v>
      </c>
      <c r="X35">
        <v>15</v>
      </c>
      <c r="Y35" t="s">
        <v>301</v>
      </c>
      <c r="Z35">
        <v>2030111</v>
      </c>
      <c r="AA35" t="s">
        <v>3992</v>
      </c>
      <c r="AB35" t="s">
        <v>3991</v>
      </c>
      <c r="AC35" t="s">
        <v>9697</v>
      </c>
      <c r="AD35" t="s">
        <v>9696</v>
      </c>
      <c r="AG35">
        <v>8.1</v>
      </c>
      <c r="AH35" t="s">
        <v>9758</v>
      </c>
      <c r="AI35" t="s">
        <v>5473</v>
      </c>
      <c r="AJ35" t="s">
        <v>9757</v>
      </c>
      <c r="AK35" t="s">
        <v>9877</v>
      </c>
      <c r="AL35" t="s">
        <v>930</v>
      </c>
      <c r="AM35" t="s">
        <v>326</v>
      </c>
      <c r="AN35" t="s">
        <v>9691</v>
      </c>
      <c r="AO35" t="s">
        <v>399</v>
      </c>
      <c r="AP35" s="1">
        <v>44175</v>
      </c>
      <c r="AQ35" s="1">
        <v>44211</v>
      </c>
      <c r="AR35" t="s">
        <v>2407</v>
      </c>
      <c r="AS35" t="s">
        <v>2406</v>
      </c>
      <c r="AT35" t="s">
        <v>317</v>
      </c>
      <c r="AU35" t="s">
        <v>2001</v>
      </c>
      <c r="AV35" t="s">
        <v>434</v>
      </c>
      <c r="AW35" t="s">
        <v>305</v>
      </c>
      <c r="AY35" t="s">
        <v>355</v>
      </c>
      <c r="BB35" t="s">
        <v>315</v>
      </c>
      <c r="BC35" t="s">
        <v>316</v>
      </c>
      <c r="BE35" t="s">
        <v>313</v>
      </c>
      <c r="BF35">
        <v>44211</v>
      </c>
      <c r="BL35">
        <v>1</v>
      </c>
      <c r="BS35">
        <v>0</v>
      </c>
      <c r="BZ35">
        <v>0</v>
      </c>
      <c r="CD35">
        <v>0</v>
      </c>
      <c r="CG35">
        <v>0</v>
      </c>
      <c r="CJ35">
        <v>0</v>
      </c>
      <c r="CM35">
        <v>0</v>
      </c>
      <c r="CN35" t="s">
        <v>18</v>
      </c>
      <c r="CO35">
        <v>8.0454000000000008</v>
      </c>
      <c r="CP35">
        <v>1521.2111</v>
      </c>
      <c r="CU35" t="s">
        <v>4042</v>
      </c>
      <c r="CV35">
        <v>44230.587314814817</v>
      </c>
      <c r="CW35">
        <v>12</v>
      </c>
      <c r="CX35">
        <v>342.60000610351563</v>
      </c>
      <c r="CY35">
        <v>865</v>
      </c>
      <c r="CZ35">
        <v>834</v>
      </c>
      <c r="DA35">
        <v>851.0999755859375</v>
      </c>
      <c r="DB35" t="s">
        <v>311</v>
      </c>
      <c r="DC35" t="s">
        <v>301</v>
      </c>
      <c r="DD35" t="s">
        <v>4042</v>
      </c>
      <c r="DE35">
        <v>44230.587372685186</v>
      </c>
      <c r="DF35" t="s">
        <v>4042</v>
      </c>
      <c r="DG35">
        <v>44230.588125000002</v>
      </c>
      <c r="DH35">
        <v>2409</v>
      </c>
      <c r="DI35">
        <v>80454.0049</v>
      </c>
      <c r="DJ35">
        <v>1521.2111</v>
      </c>
      <c r="DK35">
        <v>1326164</v>
      </c>
      <c r="DL35">
        <v>830737</v>
      </c>
      <c r="DM35">
        <v>46</v>
      </c>
      <c r="DN35">
        <v>29389</v>
      </c>
      <c r="DO35">
        <v>533</v>
      </c>
      <c r="DQ35">
        <v>1826</v>
      </c>
      <c r="DS35" t="s">
        <v>18</v>
      </c>
      <c r="DT35" t="s">
        <v>4020</v>
      </c>
      <c r="EE35" t="s">
        <v>1926</v>
      </c>
      <c r="EG35" t="s">
        <v>373</v>
      </c>
      <c r="EK35">
        <v>183693</v>
      </c>
      <c r="EN35" t="s">
        <v>9858</v>
      </c>
      <c r="ET35" t="s">
        <v>305</v>
      </c>
      <c r="FB35" t="s">
        <v>304</v>
      </c>
      <c r="FF35" s="1">
        <v>40730</v>
      </c>
      <c r="FQ35">
        <v>93</v>
      </c>
      <c r="FS35" t="s">
        <v>302</v>
      </c>
      <c r="FT35" t="s">
        <v>301</v>
      </c>
      <c r="FW35">
        <v>35</v>
      </c>
      <c r="FX35">
        <v>1610</v>
      </c>
      <c r="FY35">
        <v>2</v>
      </c>
      <c r="FZ35" t="s">
        <v>300</v>
      </c>
    </row>
    <row r="36" spans="1:182" hidden="1" x14ac:dyDescent="0.3">
      <c r="A36">
        <v>1129</v>
      </c>
      <c r="B36">
        <v>566</v>
      </c>
      <c r="C36">
        <v>1735577</v>
      </c>
      <c r="I36" t="s">
        <v>329</v>
      </c>
      <c r="J36" t="s">
        <v>637</v>
      </c>
      <c r="K36" t="s">
        <v>343</v>
      </c>
      <c r="L36" t="s">
        <v>9876</v>
      </c>
      <c r="N36" t="s">
        <v>9875</v>
      </c>
      <c r="O36">
        <v>7</v>
      </c>
      <c r="P36">
        <v>43862</v>
      </c>
      <c r="R36" t="s">
        <v>18</v>
      </c>
      <c r="S36" t="s">
        <v>2024</v>
      </c>
      <c r="U36" t="s">
        <v>338</v>
      </c>
      <c r="V36" t="s">
        <v>421</v>
      </c>
      <c r="W36" t="s">
        <v>336</v>
      </c>
      <c r="X36">
        <v>15</v>
      </c>
      <c r="Y36" t="s">
        <v>301</v>
      </c>
      <c r="Z36">
        <v>1970842</v>
      </c>
      <c r="AA36" t="s">
        <v>3992</v>
      </c>
      <c r="AB36" t="s">
        <v>3991</v>
      </c>
      <c r="AC36" t="s">
        <v>9697</v>
      </c>
      <c r="AD36" t="s">
        <v>9696</v>
      </c>
      <c r="AG36">
        <v>22.2</v>
      </c>
      <c r="AH36" t="s">
        <v>9874</v>
      </c>
      <c r="AI36" t="s">
        <v>7910</v>
      </c>
      <c r="AJ36" t="s">
        <v>9873</v>
      </c>
      <c r="AK36" t="s">
        <v>9872</v>
      </c>
      <c r="AM36" t="s">
        <v>335</v>
      </c>
      <c r="AO36" t="s">
        <v>631</v>
      </c>
      <c r="AP36" s="1">
        <v>43862</v>
      </c>
      <c r="AQ36" s="1">
        <v>44490</v>
      </c>
      <c r="AR36" t="s">
        <v>9871</v>
      </c>
      <c r="AS36" t="s">
        <v>9870</v>
      </c>
      <c r="AT36" t="s">
        <v>321</v>
      </c>
      <c r="AU36" t="s">
        <v>887</v>
      </c>
      <c r="AV36" t="s">
        <v>568</v>
      </c>
      <c r="AW36" t="s">
        <v>336</v>
      </c>
      <c r="AY36" t="s">
        <v>355</v>
      </c>
      <c r="BB36" t="s">
        <v>315</v>
      </c>
      <c r="BC36" t="s">
        <v>2347</v>
      </c>
      <c r="BD36" t="s">
        <v>2346</v>
      </c>
      <c r="BE36" t="s">
        <v>354</v>
      </c>
      <c r="BF36">
        <v>43905</v>
      </c>
      <c r="BG36" t="s">
        <v>365</v>
      </c>
      <c r="BK36">
        <v>44490</v>
      </c>
      <c r="BL36">
        <v>2</v>
      </c>
      <c r="BM36" t="s">
        <v>793</v>
      </c>
      <c r="BN36">
        <v>10.5</v>
      </c>
      <c r="BO36">
        <v>44490</v>
      </c>
      <c r="BS36">
        <v>1</v>
      </c>
      <c r="BZ36">
        <v>0</v>
      </c>
      <c r="CD36">
        <v>0</v>
      </c>
      <c r="CG36">
        <v>0</v>
      </c>
      <c r="CJ36">
        <v>0</v>
      </c>
      <c r="CK36">
        <v>10.5</v>
      </c>
      <c r="CL36">
        <v>44490</v>
      </c>
      <c r="CM36">
        <v>1</v>
      </c>
      <c r="CN36" t="s">
        <v>18</v>
      </c>
      <c r="CO36">
        <v>22.227399999999999</v>
      </c>
      <c r="CP36">
        <v>1946.9661000000001</v>
      </c>
      <c r="CU36" t="s">
        <v>9869</v>
      </c>
      <c r="CV36">
        <v>43971.497245370374</v>
      </c>
      <c r="CW36">
        <v>16.200000762939453</v>
      </c>
      <c r="CX36">
        <v>47</v>
      </c>
      <c r="CY36">
        <v>877</v>
      </c>
      <c r="CZ36">
        <v>791</v>
      </c>
      <c r="DA36">
        <v>843.29998779296875</v>
      </c>
      <c r="DB36" t="s">
        <v>311</v>
      </c>
      <c r="DC36" t="s">
        <v>301</v>
      </c>
      <c r="DD36" t="s">
        <v>9869</v>
      </c>
      <c r="DE36">
        <v>43970.584016203706</v>
      </c>
      <c r="DF36" t="s">
        <v>9868</v>
      </c>
      <c r="DG36">
        <v>44627.415983796294</v>
      </c>
      <c r="DH36">
        <v>2409</v>
      </c>
      <c r="DI36">
        <v>222273.79380000001</v>
      </c>
      <c r="DJ36">
        <v>1946.9661000000001</v>
      </c>
      <c r="DK36">
        <v>1258466</v>
      </c>
      <c r="DL36">
        <v>800081</v>
      </c>
      <c r="DM36">
        <v>44</v>
      </c>
      <c r="DN36">
        <v>28385</v>
      </c>
      <c r="DO36">
        <v>850</v>
      </c>
      <c r="DQ36">
        <v>1826</v>
      </c>
      <c r="DS36" t="s">
        <v>18</v>
      </c>
      <c r="DT36" t="s">
        <v>4020</v>
      </c>
      <c r="EE36" t="s">
        <v>602</v>
      </c>
      <c r="EG36" t="s">
        <v>315</v>
      </c>
      <c r="EK36">
        <v>183789</v>
      </c>
      <c r="EN36" t="s">
        <v>9867</v>
      </c>
      <c r="ET36" t="s">
        <v>305</v>
      </c>
      <c r="FA36" t="s">
        <v>521</v>
      </c>
      <c r="FB36" t="s">
        <v>304</v>
      </c>
      <c r="FF36" s="1">
        <v>40730</v>
      </c>
      <c r="FQ36">
        <v>93</v>
      </c>
      <c r="FS36" t="s">
        <v>302</v>
      </c>
      <c r="FT36" t="s">
        <v>301</v>
      </c>
      <c r="FW36">
        <v>35</v>
      </c>
      <c r="FX36">
        <v>1540</v>
      </c>
      <c r="FY36">
        <v>2</v>
      </c>
      <c r="FZ36" t="s">
        <v>300</v>
      </c>
    </row>
    <row r="37" spans="1:182" hidden="1" x14ac:dyDescent="0.3">
      <c r="A37">
        <v>1181</v>
      </c>
      <c r="B37">
        <v>5068</v>
      </c>
      <c r="C37">
        <v>1699415</v>
      </c>
      <c r="D37" t="s">
        <v>349</v>
      </c>
      <c r="E37" t="s">
        <v>385</v>
      </c>
      <c r="F37" t="s">
        <v>708</v>
      </c>
      <c r="G37" t="s">
        <v>9751</v>
      </c>
      <c r="H37" t="s">
        <v>9412</v>
      </c>
      <c r="I37" t="s">
        <v>9866</v>
      </c>
      <c r="J37" t="s">
        <v>405</v>
      </c>
      <c r="K37" t="s">
        <v>343</v>
      </c>
      <c r="L37" t="s">
        <v>9865</v>
      </c>
      <c r="N37" t="s">
        <v>9864</v>
      </c>
      <c r="O37">
        <v>7</v>
      </c>
      <c r="P37">
        <v>43210.438634259262</v>
      </c>
      <c r="R37" t="s">
        <v>18</v>
      </c>
      <c r="S37" t="s">
        <v>2024</v>
      </c>
      <c r="T37" t="s">
        <v>382</v>
      </c>
      <c r="U37" t="s">
        <v>338</v>
      </c>
      <c r="V37" t="s">
        <v>677</v>
      </c>
      <c r="W37" t="s">
        <v>336</v>
      </c>
      <c r="X37">
        <v>15</v>
      </c>
      <c r="Y37" t="s">
        <v>301</v>
      </c>
      <c r="Z37">
        <v>1984115</v>
      </c>
      <c r="AA37" t="s">
        <v>3992</v>
      </c>
      <c r="AB37" t="s">
        <v>3991</v>
      </c>
      <c r="AC37" t="s">
        <v>9697</v>
      </c>
      <c r="AD37" t="s">
        <v>9696</v>
      </c>
      <c r="AG37">
        <v>37.200000000000003</v>
      </c>
      <c r="AH37" t="s">
        <v>9747</v>
      </c>
      <c r="AI37" t="s">
        <v>9863</v>
      </c>
      <c r="AJ37" t="s">
        <v>9862</v>
      </c>
      <c r="AK37" t="s">
        <v>2049</v>
      </c>
      <c r="AL37" t="s">
        <v>930</v>
      </c>
      <c r="AM37" t="s">
        <v>326</v>
      </c>
      <c r="AN37" t="s">
        <v>9691</v>
      </c>
      <c r="AO37" t="s">
        <v>399</v>
      </c>
      <c r="AP37" s="1">
        <v>43127</v>
      </c>
      <c r="AQ37" s="1">
        <v>43830</v>
      </c>
      <c r="AR37" t="s">
        <v>398</v>
      </c>
      <c r="AS37" t="s">
        <v>397</v>
      </c>
      <c r="AT37" t="s">
        <v>3613</v>
      </c>
      <c r="AU37" t="s">
        <v>2001</v>
      </c>
      <c r="AV37" t="s">
        <v>434</v>
      </c>
      <c r="AW37" t="s">
        <v>305</v>
      </c>
      <c r="AY37" t="s">
        <v>355</v>
      </c>
      <c r="BB37" t="s">
        <v>315</v>
      </c>
      <c r="BC37" t="s">
        <v>316</v>
      </c>
      <c r="BE37" t="s">
        <v>313</v>
      </c>
      <c r="BF37">
        <v>43148</v>
      </c>
      <c r="BG37" t="s">
        <v>315</v>
      </c>
      <c r="BH37" t="s">
        <v>316</v>
      </c>
      <c r="BJ37" t="s">
        <v>313</v>
      </c>
      <c r="BK37">
        <v>43403</v>
      </c>
      <c r="BL37">
        <v>3</v>
      </c>
      <c r="BS37">
        <v>0</v>
      </c>
      <c r="BT37" t="s">
        <v>312</v>
      </c>
      <c r="BU37">
        <v>18</v>
      </c>
      <c r="BV37">
        <v>43998</v>
      </c>
      <c r="BW37" t="s">
        <v>312</v>
      </c>
      <c r="BX37">
        <v>12.200000000000001</v>
      </c>
      <c r="BY37">
        <v>43236</v>
      </c>
      <c r="BZ37">
        <v>3</v>
      </c>
      <c r="CD37">
        <v>0</v>
      </c>
      <c r="CG37">
        <v>0</v>
      </c>
      <c r="CJ37">
        <v>0</v>
      </c>
      <c r="CM37">
        <v>0</v>
      </c>
      <c r="CN37" t="s">
        <v>18</v>
      </c>
      <c r="CO37">
        <v>37.147300000000001</v>
      </c>
      <c r="CP37">
        <v>5442.5659000000005</v>
      </c>
      <c r="CU37" t="s">
        <v>9745</v>
      </c>
      <c r="CV37">
        <v>44040.683275462965</v>
      </c>
      <c r="CW37">
        <v>10.600000381469727</v>
      </c>
      <c r="CX37">
        <v>259.5</v>
      </c>
      <c r="CY37">
        <v>928</v>
      </c>
      <c r="CZ37">
        <v>825</v>
      </c>
      <c r="DA37">
        <v>876.70001220703125</v>
      </c>
      <c r="DB37" t="s">
        <v>311</v>
      </c>
      <c r="DC37" t="s">
        <v>301</v>
      </c>
      <c r="DD37" t="s">
        <v>9744</v>
      </c>
      <c r="DE37">
        <v>43210.438634259262</v>
      </c>
      <c r="DF37" t="s">
        <v>9744</v>
      </c>
      <c r="DG37">
        <v>44571.51357638889</v>
      </c>
      <c r="DH37">
        <v>2409</v>
      </c>
      <c r="DI37">
        <v>371472.68170000002</v>
      </c>
      <c r="DJ37">
        <v>5442.5659000000005</v>
      </c>
      <c r="DK37">
        <v>1347600</v>
      </c>
      <c r="DL37">
        <v>841351</v>
      </c>
      <c r="DM37">
        <v>44</v>
      </c>
      <c r="DN37">
        <v>26536</v>
      </c>
      <c r="DO37">
        <v>3447</v>
      </c>
      <c r="DQ37">
        <v>1826</v>
      </c>
      <c r="DS37" t="s">
        <v>18</v>
      </c>
      <c r="DT37" t="s">
        <v>4020</v>
      </c>
      <c r="EK37">
        <v>183195</v>
      </c>
      <c r="EN37" t="s">
        <v>9743</v>
      </c>
      <c r="ET37" t="s">
        <v>305</v>
      </c>
      <c r="FB37" t="s">
        <v>304</v>
      </c>
      <c r="FF37" s="1">
        <v>40730</v>
      </c>
      <c r="FQ37">
        <v>96</v>
      </c>
      <c r="FS37" t="s">
        <v>302</v>
      </c>
      <c r="FT37" t="s">
        <v>301</v>
      </c>
      <c r="FW37">
        <v>35</v>
      </c>
      <c r="FX37">
        <v>1540</v>
      </c>
      <c r="FY37">
        <v>2</v>
      </c>
      <c r="FZ37" t="s">
        <v>300</v>
      </c>
    </row>
    <row r="38" spans="1:182" hidden="1" x14ac:dyDescent="0.3">
      <c r="A38">
        <v>1169</v>
      </c>
      <c r="B38">
        <v>5761</v>
      </c>
      <c r="C38">
        <v>1744509</v>
      </c>
      <c r="D38" t="s">
        <v>349</v>
      </c>
      <c r="E38" t="s">
        <v>385</v>
      </c>
      <c r="F38" t="s">
        <v>1391</v>
      </c>
      <c r="G38" t="s">
        <v>9761</v>
      </c>
      <c r="H38" t="s">
        <v>8210</v>
      </c>
      <c r="I38" t="s">
        <v>9861</v>
      </c>
      <c r="J38" t="s">
        <v>405</v>
      </c>
      <c r="K38" t="s">
        <v>343</v>
      </c>
      <c r="N38" t="s">
        <v>9860</v>
      </c>
      <c r="O38">
        <v>5</v>
      </c>
      <c r="P38">
        <v>44230.557291666664</v>
      </c>
      <c r="S38" t="s">
        <v>2024</v>
      </c>
      <c r="T38" t="s">
        <v>768</v>
      </c>
      <c r="U38" t="s">
        <v>338</v>
      </c>
      <c r="V38" t="s">
        <v>421</v>
      </c>
      <c r="W38" t="s">
        <v>336</v>
      </c>
      <c r="X38">
        <v>16</v>
      </c>
      <c r="Y38" t="s">
        <v>301</v>
      </c>
      <c r="Z38">
        <v>2030064</v>
      </c>
      <c r="AA38" t="s">
        <v>3992</v>
      </c>
      <c r="AB38" t="s">
        <v>3991</v>
      </c>
      <c r="AC38" t="s">
        <v>9697</v>
      </c>
      <c r="AD38" t="s">
        <v>9696</v>
      </c>
      <c r="AG38">
        <v>5.9</v>
      </c>
      <c r="AH38" t="s">
        <v>9758</v>
      </c>
      <c r="AI38" t="s">
        <v>5473</v>
      </c>
      <c r="AJ38" t="s">
        <v>9757</v>
      </c>
      <c r="AK38" t="s">
        <v>9859</v>
      </c>
      <c r="AL38" t="s">
        <v>930</v>
      </c>
      <c r="AM38" t="s">
        <v>326</v>
      </c>
      <c r="AN38" t="s">
        <v>9691</v>
      </c>
      <c r="AO38" t="s">
        <v>399</v>
      </c>
      <c r="AP38" s="1">
        <v>44165</v>
      </c>
      <c r="AQ38" s="1">
        <v>44207</v>
      </c>
      <c r="AR38" t="s">
        <v>2407</v>
      </c>
      <c r="AS38" t="s">
        <v>2406</v>
      </c>
      <c r="AT38" t="s">
        <v>317</v>
      </c>
      <c r="AU38" t="s">
        <v>2001</v>
      </c>
      <c r="AV38" t="s">
        <v>434</v>
      </c>
      <c r="AW38" t="s">
        <v>305</v>
      </c>
      <c r="AY38" t="s">
        <v>355</v>
      </c>
      <c r="BB38" t="s">
        <v>315</v>
      </c>
      <c r="BC38" t="s">
        <v>316</v>
      </c>
      <c r="BE38" t="s">
        <v>313</v>
      </c>
      <c r="BF38">
        <v>44207</v>
      </c>
      <c r="BL38">
        <v>1</v>
      </c>
      <c r="BS38">
        <v>0</v>
      </c>
      <c r="BZ38">
        <v>0</v>
      </c>
      <c r="CD38">
        <v>0</v>
      </c>
      <c r="CG38">
        <v>0</v>
      </c>
      <c r="CJ38">
        <v>0</v>
      </c>
      <c r="CM38">
        <v>0</v>
      </c>
      <c r="CN38" t="s">
        <v>18</v>
      </c>
      <c r="CO38">
        <v>5.8883000000000001</v>
      </c>
      <c r="CP38">
        <v>1003.7239000000001</v>
      </c>
      <c r="CU38" t="s">
        <v>4042</v>
      </c>
      <c r="CV38">
        <v>44230.556817129633</v>
      </c>
      <c r="CW38">
        <v>8</v>
      </c>
      <c r="CX38">
        <v>341.29998779296875</v>
      </c>
      <c r="CY38">
        <v>908</v>
      </c>
      <c r="CZ38">
        <v>879</v>
      </c>
      <c r="DA38">
        <v>896.70001220703125</v>
      </c>
      <c r="DB38" t="s">
        <v>311</v>
      </c>
      <c r="DC38" t="s">
        <v>301</v>
      </c>
      <c r="DD38" t="s">
        <v>4042</v>
      </c>
      <c r="DE38">
        <v>44230.557291666664</v>
      </c>
      <c r="DF38" t="s">
        <v>4042</v>
      </c>
      <c r="DG38">
        <v>44230.558749999997</v>
      </c>
      <c r="DH38">
        <v>2409</v>
      </c>
      <c r="DI38">
        <v>58883.191899999998</v>
      </c>
      <c r="DJ38">
        <v>1003.7239000000001</v>
      </c>
      <c r="DK38">
        <v>1328914</v>
      </c>
      <c r="DL38">
        <v>830662</v>
      </c>
      <c r="DM38">
        <v>41</v>
      </c>
      <c r="DN38">
        <v>29389</v>
      </c>
      <c r="DO38">
        <v>533</v>
      </c>
      <c r="DQ38">
        <v>1826</v>
      </c>
      <c r="DS38" t="s">
        <v>18</v>
      </c>
      <c r="DT38" t="s">
        <v>4020</v>
      </c>
      <c r="EE38" t="s">
        <v>1926</v>
      </c>
      <c r="EG38" t="s">
        <v>373</v>
      </c>
      <c r="EK38">
        <v>183693</v>
      </c>
      <c r="EN38" t="s">
        <v>9858</v>
      </c>
      <c r="ET38" t="s">
        <v>305</v>
      </c>
      <c r="FB38" t="s">
        <v>304</v>
      </c>
      <c r="FF38" s="1">
        <v>40730</v>
      </c>
      <c r="FQ38">
        <v>93</v>
      </c>
      <c r="FS38" t="s">
        <v>302</v>
      </c>
      <c r="FT38" t="s">
        <v>301</v>
      </c>
      <c r="FW38">
        <v>35</v>
      </c>
      <c r="FX38">
        <v>1435</v>
      </c>
      <c r="FY38">
        <v>2</v>
      </c>
      <c r="FZ38" t="s">
        <v>300</v>
      </c>
    </row>
    <row r="39" spans="1:182" hidden="1" x14ac:dyDescent="0.3">
      <c r="A39">
        <v>1116</v>
      </c>
      <c r="B39">
        <v>1874</v>
      </c>
      <c r="C39">
        <v>1749739</v>
      </c>
      <c r="D39" t="s">
        <v>733</v>
      </c>
      <c r="E39" t="s">
        <v>420</v>
      </c>
      <c r="F39" t="s">
        <v>1367</v>
      </c>
      <c r="G39" t="s">
        <v>9857</v>
      </c>
      <c r="H39" t="s">
        <v>4165</v>
      </c>
      <c r="I39" t="s">
        <v>9856</v>
      </c>
      <c r="J39" t="s">
        <v>405</v>
      </c>
      <c r="K39" t="s">
        <v>343</v>
      </c>
      <c r="L39" t="s">
        <v>9855</v>
      </c>
      <c r="N39" t="s">
        <v>9854</v>
      </c>
      <c r="O39">
        <v>7</v>
      </c>
      <c r="P39">
        <v>44343.527511574073</v>
      </c>
      <c r="S39" t="s">
        <v>382</v>
      </c>
      <c r="T39" t="s">
        <v>2024</v>
      </c>
      <c r="U39" t="s">
        <v>338</v>
      </c>
      <c r="V39" t="s">
        <v>421</v>
      </c>
      <c r="W39" t="s">
        <v>336</v>
      </c>
      <c r="X39">
        <v>10</v>
      </c>
      <c r="Y39" t="s">
        <v>301</v>
      </c>
      <c r="Z39">
        <v>2063730</v>
      </c>
      <c r="AA39" t="s">
        <v>3992</v>
      </c>
      <c r="AB39" t="s">
        <v>3991</v>
      </c>
      <c r="AC39" t="s">
        <v>9697</v>
      </c>
      <c r="AD39" t="s">
        <v>9696</v>
      </c>
      <c r="AG39">
        <v>13.3</v>
      </c>
      <c r="AH39" t="s">
        <v>9853</v>
      </c>
      <c r="AI39" t="s">
        <v>9852</v>
      </c>
      <c r="AJ39" t="s">
        <v>9851</v>
      </c>
      <c r="AK39" t="s">
        <v>3160</v>
      </c>
      <c r="AL39" t="s">
        <v>930</v>
      </c>
      <c r="AM39" t="s">
        <v>326</v>
      </c>
      <c r="AN39" t="s">
        <v>9691</v>
      </c>
      <c r="AO39" t="s">
        <v>399</v>
      </c>
      <c r="AP39" s="1">
        <v>44256</v>
      </c>
      <c r="AQ39" s="1">
        <v>44279</v>
      </c>
      <c r="AR39" t="s">
        <v>398</v>
      </c>
      <c r="AS39" t="s">
        <v>397</v>
      </c>
      <c r="AT39" t="s">
        <v>3613</v>
      </c>
      <c r="AU39" t="s">
        <v>887</v>
      </c>
      <c r="AV39" t="s">
        <v>568</v>
      </c>
      <c r="AW39" t="s">
        <v>336</v>
      </c>
      <c r="AY39" t="s">
        <v>4523</v>
      </c>
      <c r="BB39" t="s">
        <v>315</v>
      </c>
      <c r="BC39" t="s">
        <v>316</v>
      </c>
      <c r="BE39" t="s">
        <v>313</v>
      </c>
      <c r="BF39">
        <v>44279</v>
      </c>
      <c r="BG39" t="s">
        <v>315</v>
      </c>
      <c r="BH39" t="s">
        <v>2347</v>
      </c>
      <c r="BI39" t="s">
        <v>2346</v>
      </c>
      <c r="BJ39" t="s">
        <v>8021</v>
      </c>
      <c r="BK39">
        <v>44279</v>
      </c>
      <c r="BL39">
        <v>2</v>
      </c>
      <c r="BS39">
        <v>0</v>
      </c>
      <c r="BT39" t="s">
        <v>312</v>
      </c>
      <c r="BU39">
        <v>10.5</v>
      </c>
      <c r="BV39">
        <v>44323</v>
      </c>
      <c r="BZ39">
        <v>1</v>
      </c>
      <c r="CD39">
        <v>0</v>
      </c>
      <c r="CG39">
        <v>0</v>
      </c>
      <c r="CJ39">
        <v>0</v>
      </c>
      <c r="CM39">
        <v>0</v>
      </c>
      <c r="CN39" t="s">
        <v>18</v>
      </c>
      <c r="CO39">
        <v>13.292400000000001</v>
      </c>
      <c r="CP39">
        <v>2485.0643</v>
      </c>
      <c r="CU39" t="s">
        <v>9744</v>
      </c>
      <c r="CV39">
        <v>44343.527222222219</v>
      </c>
      <c r="CW39">
        <v>6.9000000953674316</v>
      </c>
      <c r="CX39">
        <v>338</v>
      </c>
      <c r="CY39">
        <v>1207</v>
      </c>
      <c r="CZ39">
        <v>1174</v>
      </c>
      <c r="DA39">
        <v>1193.699951171875</v>
      </c>
      <c r="DB39" t="s">
        <v>311</v>
      </c>
      <c r="DC39" t="s">
        <v>301</v>
      </c>
      <c r="DD39" t="s">
        <v>9744</v>
      </c>
      <c r="DE39">
        <v>44343.527511574073</v>
      </c>
      <c r="DF39" t="s">
        <v>4043</v>
      </c>
      <c r="DG39">
        <v>44630.351180555554</v>
      </c>
      <c r="DH39">
        <v>2409</v>
      </c>
      <c r="DI39">
        <v>132924.4523</v>
      </c>
      <c r="DJ39">
        <v>2485.0643</v>
      </c>
      <c r="DK39">
        <v>1227873</v>
      </c>
      <c r="DL39">
        <v>772366</v>
      </c>
      <c r="DM39">
        <v>40</v>
      </c>
      <c r="DN39">
        <v>11053</v>
      </c>
      <c r="DO39">
        <v>1080</v>
      </c>
      <c r="DQ39">
        <v>1826</v>
      </c>
      <c r="DS39" t="s">
        <v>18</v>
      </c>
      <c r="DT39" t="s">
        <v>4020</v>
      </c>
      <c r="EE39" t="s">
        <v>304</v>
      </c>
      <c r="EG39" t="s">
        <v>373</v>
      </c>
      <c r="EK39">
        <v>183370</v>
      </c>
      <c r="EN39" t="s">
        <v>9850</v>
      </c>
      <c r="ET39" t="s">
        <v>336</v>
      </c>
      <c r="FA39" t="s">
        <v>521</v>
      </c>
      <c r="FB39" t="s">
        <v>304</v>
      </c>
      <c r="FF39" s="1">
        <v>40730</v>
      </c>
      <c r="FQ39">
        <v>93</v>
      </c>
      <c r="FS39" t="s">
        <v>302</v>
      </c>
      <c r="FT39" t="s">
        <v>373</v>
      </c>
      <c r="FW39">
        <v>35</v>
      </c>
      <c r="FX39">
        <v>1400</v>
      </c>
      <c r="FY39">
        <v>3</v>
      </c>
      <c r="FZ39" t="s">
        <v>300</v>
      </c>
    </row>
    <row r="40" spans="1:182" hidden="1" x14ac:dyDescent="0.3">
      <c r="A40">
        <v>1143</v>
      </c>
      <c r="B40">
        <v>2377</v>
      </c>
      <c r="C40">
        <v>1726146</v>
      </c>
      <c r="D40" t="s">
        <v>349</v>
      </c>
      <c r="E40" t="s">
        <v>385</v>
      </c>
      <c r="F40" t="s">
        <v>1785</v>
      </c>
      <c r="G40" t="s">
        <v>9701</v>
      </c>
      <c r="H40" t="s">
        <v>9849</v>
      </c>
      <c r="I40" t="s">
        <v>9848</v>
      </c>
      <c r="J40" t="s">
        <v>405</v>
      </c>
      <c r="K40" t="s">
        <v>343</v>
      </c>
      <c r="N40" t="s">
        <v>9847</v>
      </c>
      <c r="O40">
        <v>3.0999999046325684</v>
      </c>
      <c r="P40">
        <v>43783.470104166663</v>
      </c>
      <c r="S40" t="s">
        <v>382</v>
      </c>
      <c r="T40" t="s">
        <v>573</v>
      </c>
      <c r="U40" t="s">
        <v>338</v>
      </c>
      <c r="V40" t="s">
        <v>677</v>
      </c>
      <c r="W40" t="s">
        <v>336</v>
      </c>
      <c r="X40">
        <v>19</v>
      </c>
      <c r="Y40" t="s">
        <v>301</v>
      </c>
      <c r="Z40">
        <v>1916032</v>
      </c>
      <c r="AA40" t="s">
        <v>3992</v>
      </c>
      <c r="AB40" t="s">
        <v>3991</v>
      </c>
      <c r="AC40" t="s">
        <v>9697</v>
      </c>
      <c r="AD40" t="s">
        <v>9696</v>
      </c>
      <c r="AG40">
        <v>53.2</v>
      </c>
      <c r="AH40" t="s">
        <v>9695</v>
      </c>
      <c r="AI40" t="s">
        <v>9694</v>
      </c>
      <c r="AJ40" t="s">
        <v>9693</v>
      </c>
      <c r="AK40" t="s">
        <v>9846</v>
      </c>
      <c r="AL40" t="s">
        <v>930</v>
      </c>
      <c r="AM40" t="s">
        <v>326</v>
      </c>
      <c r="AN40" t="s">
        <v>9691</v>
      </c>
      <c r="AO40" t="s">
        <v>399</v>
      </c>
      <c r="AP40" s="1">
        <v>43497</v>
      </c>
      <c r="AQ40" s="1">
        <v>43523</v>
      </c>
      <c r="AR40" t="s">
        <v>2407</v>
      </c>
      <c r="AS40" t="s">
        <v>2406</v>
      </c>
      <c r="AT40" t="s">
        <v>317</v>
      </c>
      <c r="AU40" t="s">
        <v>320</v>
      </c>
      <c r="AV40" t="s">
        <v>356</v>
      </c>
      <c r="AW40" t="s">
        <v>318</v>
      </c>
      <c r="AY40" t="s">
        <v>355</v>
      </c>
      <c r="BB40" t="s">
        <v>315</v>
      </c>
      <c r="BC40" t="s">
        <v>316</v>
      </c>
      <c r="BE40" t="s">
        <v>313</v>
      </c>
      <c r="BF40">
        <v>43523</v>
      </c>
      <c r="BL40">
        <v>1</v>
      </c>
      <c r="BS40">
        <v>0</v>
      </c>
      <c r="BT40" t="s">
        <v>312</v>
      </c>
      <c r="BU40">
        <v>18.600000000000001</v>
      </c>
      <c r="BV40">
        <v>44356</v>
      </c>
      <c r="BZ40">
        <v>1</v>
      </c>
      <c r="CD40">
        <v>0</v>
      </c>
      <c r="CG40">
        <v>0</v>
      </c>
      <c r="CJ40">
        <v>0</v>
      </c>
      <c r="CM40">
        <v>0</v>
      </c>
      <c r="CN40" t="s">
        <v>18</v>
      </c>
      <c r="CO40">
        <v>53.227200000000003</v>
      </c>
      <c r="CP40">
        <v>4084.2688000000003</v>
      </c>
      <c r="CU40" t="s">
        <v>4042</v>
      </c>
      <c r="CV40">
        <v>43783.469780092593</v>
      </c>
      <c r="CW40">
        <v>6.6999998092651367</v>
      </c>
      <c r="CX40">
        <v>347.20001220703125</v>
      </c>
      <c r="CY40">
        <v>1032</v>
      </c>
      <c r="CZ40">
        <v>967</v>
      </c>
      <c r="DA40">
        <v>1004</v>
      </c>
      <c r="DB40" t="s">
        <v>311</v>
      </c>
      <c r="DC40" t="s">
        <v>301</v>
      </c>
      <c r="DD40" t="s">
        <v>4042</v>
      </c>
      <c r="DE40">
        <v>43783.470104166663</v>
      </c>
      <c r="DF40" t="s">
        <v>9702</v>
      </c>
      <c r="DG40">
        <v>44655.422407407408</v>
      </c>
      <c r="DH40">
        <v>2409</v>
      </c>
      <c r="DI40">
        <v>532272.30700000003</v>
      </c>
      <c r="DJ40">
        <v>4084.2688000000003</v>
      </c>
      <c r="DK40">
        <v>1325555</v>
      </c>
      <c r="DL40">
        <v>817503</v>
      </c>
      <c r="DM40">
        <v>38</v>
      </c>
      <c r="DN40">
        <v>28858</v>
      </c>
      <c r="DO40">
        <v>665</v>
      </c>
      <c r="DQ40">
        <v>1826</v>
      </c>
      <c r="DS40" t="s">
        <v>18</v>
      </c>
      <c r="DT40" t="s">
        <v>4020</v>
      </c>
      <c r="EE40" t="s">
        <v>602</v>
      </c>
      <c r="EG40" t="s">
        <v>301</v>
      </c>
      <c r="EK40">
        <v>183738</v>
      </c>
      <c r="EN40" t="s">
        <v>9762</v>
      </c>
      <c r="ET40" t="s">
        <v>305</v>
      </c>
      <c r="FB40" t="s">
        <v>304</v>
      </c>
      <c r="FF40" s="1">
        <v>40730</v>
      </c>
      <c r="FQ40">
        <v>93</v>
      </c>
      <c r="FS40" t="s">
        <v>302</v>
      </c>
      <c r="FT40" t="s">
        <v>301</v>
      </c>
      <c r="FW40">
        <v>35</v>
      </c>
      <c r="FX40">
        <v>1330</v>
      </c>
      <c r="FY40">
        <v>2</v>
      </c>
      <c r="FZ40" t="s">
        <v>300</v>
      </c>
    </row>
    <row r="41" spans="1:182" hidden="1" x14ac:dyDescent="0.3">
      <c r="A41">
        <v>1173</v>
      </c>
      <c r="B41">
        <v>3813</v>
      </c>
      <c r="C41">
        <v>1747602</v>
      </c>
      <c r="D41" t="s">
        <v>349</v>
      </c>
      <c r="E41" t="s">
        <v>385</v>
      </c>
      <c r="F41" t="s">
        <v>4730</v>
      </c>
      <c r="G41" t="s">
        <v>9811</v>
      </c>
      <c r="H41" t="s">
        <v>4165</v>
      </c>
      <c r="I41" t="s">
        <v>9845</v>
      </c>
      <c r="J41" t="s">
        <v>344</v>
      </c>
      <c r="K41" t="s">
        <v>343</v>
      </c>
      <c r="L41" t="s">
        <v>9697</v>
      </c>
      <c r="N41" t="s">
        <v>9844</v>
      </c>
      <c r="O41">
        <v>4</v>
      </c>
      <c r="P41">
        <v>44295.700601851851</v>
      </c>
      <c r="R41" t="s">
        <v>18</v>
      </c>
      <c r="S41" t="s">
        <v>2024</v>
      </c>
      <c r="T41" t="s">
        <v>340</v>
      </c>
      <c r="U41" t="s">
        <v>338</v>
      </c>
      <c r="V41" t="s">
        <v>677</v>
      </c>
      <c r="W41" t="s">
        <v>336</v>
      </c>
      <c r="X41">
        <v>20</v>
      </c>
      <c r="Y41" t="s">
        <v>365</v>
      </c>
      <c r="Z41">
        <v>2109875</v>
      </c>
      <c r="AA41" t="s">
        <v>3992</v>
      </c>
      <c r="AB41" t="s">
        <v>3991</v>
      </c>
      <c r="AC41" t="s">
        <v>9697</v>
      </c>
      <c r="AD41" t="s">
        <v>9696</v>
      </c>
      <c r="AG41">
        <v>47.7</v>
      </c>
      <c r="AH41" t="s">
        <v>9843</v>
      </c>
      <c r="AI41" t="s">
        <v>329</v>
      </c>
      <c r="AJ41" t="s">
        <v>9842</v>
      </c>
      <c r="AK41" t="s">
        <v>305</v>
      </c>
      <c r="AL41" t="s">
        <v>930</v>
      </c>
      <c r="AM41" t="s">
        <v>326</v>
      </c>
      <c r="AN41" t="s">
        <v>9691</v>
      </c>
      <c r="AO41" t="s">
        <v>324</v>
      </c>
      <c r="AP41" s="1">
        <v>43244</v>
      </c>
      <c r="AQ41" s="1">
        <v>43490</v>
      </c>
      <c r="AR41" t="s">
        <v>9841</v>
      </c>
      <c r="AS41" t="s">
        <v>9840</v>
      </c>
      <c r="AT41" t="s">
        <v>321</v>
      </c>
      <c r="AU41" t="s">
        <v>2001</v>
      </c>
      <c r="AV41" t="s">
        <v>319</v>
      </c>
      <c r="AW41" t="s">
        <v>336</v>
      </c>
      <c r="AY41" t="s">
        <v>355</v>
      </c>
      <c r="BB41" t="s">
        <v>315</v>
      </c>
      <c r="BC41" t="s">
        <v>314</v>
      </c>
      <c r="BE41" t="s">
        <v>313</v>
      </c>
      <c r="BF41">
        <v>43490</v>
      </c>
      <c r="BG41" t="s">
        <v>411</v>
      </c>
      <c r="BH41" t="s">
        <v>316</v>
      </c>
      <c r="BJ41" t="s">
        <v>313</v>
      </c>
      <c r="BK41">
        <v>43490</v>
      </c>
      <c r="BL41">
        <v>3</v>
      </c>
      <c r="BM41" t="s">
        <v>433</v>
      </c>
      <c r="BN41">
        <v>32.200000000000003</v>
      </c>
      <c r="BO41">
        <v>44806</v>
      </c>
      <c r="BP41" t="s">
        <v>433</v>
      </c>
      <c r="BQ41">
        <v>9.1</v>
      </c>
      <c r="BR41">
        <v>44802</v>
      </c>
      <c r="BS41">
        <v>2</v>
      </c>
      <c r="BZ41">
        <v>0</v>
      </c>
      <c r="CD41">
        <v>0</v>
      </c>
      <c r="CG41">
        <v>0</v>
      </c>
      <c r="CJ41">
        <v>0</v>
      </c>
      <c r="CM41">
        <v>0</v>
      </c>
      <c r="CN41" t="s">
        <v>18</v>
      </c>
      <c r="CO41">
        <v>47.732300000000002</v>
      </c>
      <c r="CP41">
        <v>5888.0595000000003</v>
      </c>
      <c r="CU41" t="s">
        <v>9839</v>
      </c>
      <c r="CV41">
        <v>44567.592326388891</v>
      </c>
      <c r="CW41">
        <v>3.0999999046325684</v>
      </c>
      <c r="CX41">
        <v>349.39999389648438</v>
      </c>
      <c r="CY41">
        <v>977</v>
      </c>
      <c r="CZ41">
        <v>937</v>
      </c>
      <c r="DA41">
        <v>961.5</v>
      </c>
      <c r="DB41" t="s">
        <v>311</v>
      </c>
      <c r="DC41" t="s">
        <v>301</v>
      </c>
      <c r="DD41" t="s">
        <v>9839</v>
      </c>
      <c r="DE41">
        <v>44295.700601851851</v>
      </c>
      <c r="DF41" t="s">
        <v>9838</v>
      </c>
      <c r="DG41">
        <v>44907.568726851852</v>
      </c>
      <c r="DH41">
        <v>2409</v>
      </c>
      <c r="DI41">
        <v>477323.29950000002</v>
      </c>
      <c r="DJ41">
        <v>5888.0595000000003</v>
      </c>
      <c r="DK41">
        <v>1326681</v>
      </c>
      <c r="DL41">
        <v>837479</v>
      </c>
      <c r="DM41">
        <v>38</v>
      </c>
      <c r="DN41">
        <v>1217</v>
      </c>
      <c r="DO41">
        <v>420</v>
      </c>
      <c r="DQ41">
        <v>1826</v>
      </c>
      <c r="DS41" t="s">
        <v>18</v>
      </c>
      <c r="DT41" t="s">
        <v>4020</v>
      </c>
      <c r="EE41" t="s">
        <v>602</v>
      </c>
      <c r="EG41" t="s">
        <v>373</v>
      </c>
      <c r="EK41">
        <v>183648</v>
      </c>
      <c r="EN41" t="s">
        <v>9802</v>
      </c>
      <c r="ET41" t="s">
        <v>336</v>
      </c>
      <c r="FB41" t="s">
        <v>304</v>
      </c>
      <c r="FF41" s="1">
        <v>40730</v>
      </c>
      <c r="FQ41">
        <v>93</v>
      </c>
      <c r="FS41" t="s">
        <v>302</v>
      </c>
      <c r="FT41" t="s">
        <v>373</v>
      </c>
      <c r="FW41">
        <v>35</v>
      </c>
      <c r="FX41">
        <v>1330</v>
      </c>
      <c r="FY41">
        <v>3</v>
      </c>
      <c r="FZ41" t="s">
        <v>300</v>
      </c>
    </row>
    <row r="42" spans="1:182" hidden="1" x14ac:dyDescent="0.3">
      <c r="A42">
        <v>1155</v>
      </c>
      <c r="B42">
        <v>3267</v>
      </c>
      <c r="C42">
        <v>1719775</v>
      </c>
      <c r="D42" t="s">
        <v>349</v>
      </c>
      <c r="E42" t="s">
        <v>385</v>
      </c>
      <c r="F42" t="s">
        <v>2247</v>
      </c>
      <c r="G42" t="s">
        <v>9837</v>
      </c>
      <c r="H42" t="s">
        <v>9836</v>
      </c>
      <c r="I42" t="s">
        <v>9835</v>
      </c>
      <c r="J42" t="s">
        <v>704</v>
      </c>
      <c r="K42" t="s">
        <v>343</v>
      </c>
      <c r="L42" t="s">
        <v>9834</v>
      </c>
      <c r="N42" t="s">
        <v>9833</v>
      </c>
      <c r="O42">
        <v>7</v>
      </c>
      <c r="P42">
        <v>42531</v>
      </c>
      <c r="R42" t="s">
        <v>18</v>
      </c>
      <c r="S42" t="s">
        <v>2024</v>
      </c>
      <c r="U42" t="s">
        <v>338</v>
      </c>
      <c r="V42" t="s">
        <v>337</v>
      </c>
      <c r="W42" t="s">
        <v>366</v>
      </c>
      <c r="X42">
        <v>19</v>
      </c>
      <c r="Y42" t="s">
        <v>301</v>
      </c>
      <c r="Z42">
        <v>2135763</v>
      </c>
      <c r="AA42" t="s">
        <v>3992</v>
      </c>
      <c r="AB42" t="s">
        <v>3991</v>
      </c>
      <c r="AC42" t="s">
        <v>9697</v>
      </c>
      <c r="AD42" t="s">
        <v>9696</v>
      </c>
      <c r="AG42">
        <v>16.899999999999999</v>
      </c>
      <c r="AH42" t="s">
        <v>9833</v>
      </c>
      <c r="AI42" t="s">
        <v>1461</v>
      </c>
      <c r="AJ42" t="s">
        <v>9832</v>
      </c>
      <c r="AK42" t="s">
        <v>318</v>
      </c>
      <c r="AM42" t="s">
        <v>108</v>
      </c>
      <c r="AO42" t="s">
        <v>415</v>
      </c>
      <c r="AP42" s="1">
        <v>42736</v>
      </c>
      <c r="AQ42" s="1">
        <v>43921</v>
      </c>
      <c r="AR42" t="s">
        <v>9831</v>
      </c>
      <c r="AS42" t="s">
        <v>9830</v>
      </c>
      <c r="AT42" t="s">
        <v>507</v>
      </c>
      <c r="AU42" t="s">
        <v>320</v>
      </c>
      <c r="AV42" t="s">
        <v>356</v>
      </c>
      <c r="AW42" t="s">
        <v>318</v>
      </c>
      <c r="AY42" t="s">
        <v>355</v>
      </c>
      <c r="BB42" t="s">
        <v>315</v>
      </c>
      <c r="BC42" t="s">
        <v>2347</v>
      </c>
      <c r="BD42" t="s">
        <v>2374</v>
      </c>
      <c r="BE42" t="s">
        <v>354</v>
      </c>
      <c r="BF42">
        <v>42825</v>
      </c>
      <c r="BG42" t="s">
        <v>315</v>
      </c>
      <c r="BH42" t="s">
        <v>2347</v>
      </c>
      <c r="BI42" t="s">
        <v>2346</v>
      </c>
      <c r="BJ42" t="s">
        <v>354</v>
      </c>
      <c r="BK42">
        <v>43921</v>
      </c>
      <c r="BL42">
        <v>2</v>
      </c>
      <c r="BS42">
        <v>0</v>
      </c>
      <c r="BZ42">
        <v>0</v>
      </c>
      <c r="CD42">
        <v>0</v>
      </c>
      <c r="CG42">
        <v>0</v>
      </c>
      <c r="CJ42">
        <v>0</v>
      </c>
      <c r="CM42">
        <v>0</v>
      </c>
      <c r="CN42" t="s">
        <v>18</v>
      </c>
      <c r="CO42">
        <v>16.960900000000002</v>
      </c>
      <c r="CP42">
        <v>2318.0131000000001</v>
      </c>
      <c r="CU42" t="s">
        <v>9721</v>
      </c>
      <c r="CV42">
        <v>44631.619062500002</v>
      </c>
      <c r="CW42">
        <v>8.5</v>
      </c>
      <c r="CX42">
        <v>3.2000000476837158</v>
      </c>
      <c r="CY42">
        <v>909</v>
      </c>
      <c r="CZ42">
        <v>870</v>
      </c>
      <c r="DA42">
        <v>888.9000244140625</v>
      </c>
      <c r="DB42" t="s">
        <v>311</v>
      </c>
      <c r="DC42" t="s">
        <v>301</v>
      </c>
      <c r="DD42" t="s">
        <v>9721</v>
      </c>
      <c r="DE42">
        <v>43613.437916666669</v>
      </c>
      <c r="DF42" t="s">
        <v>9721</v>
      </c>
      <c r="DG42">
        <v>44631.688761574071</v>
      </c>
      <c r="DH42">
        <v>2409</v>
      </c>
      <c r="DI42">
        <v>169608.94450000001</v>
      </c>
      <c r="DJ42">
        <v>2318.0131000000001</v>
      </c>
      <c r="DK42">
        <v>1282886</v>
      </c>
      <c r="DL42">
        <v>826078</v>
      </c>
      <c r="DM42">
        <v>37</v>
      </c>
      <c r="DN42">
        <v>29437</v>
      </c>
      <c r="DO42">
        <v>566</v>
      </c>
      <c r="DQ42">
        <v>1826</v>
      </c>
      <c r="DS42" t="s">
        <v>18</v>
      </c>
      <c r="DT42" t="s">
        <v>4020</v>
      </c>
      <c r="EE42" t="s">
        <v>602</v>
      </c>
      <c r="EG42" t="s">
        <v>373</v>
      </c>
      <c r="EK42">
        <v>183706</v>
      </c>
      <c r="EN42" t="s">
        <v>9829</v>
      </c>
      <c r="ET42" t="s">
        <v>305</v>
      </c>
      <c r="FA42" t="s">
        <v>521</v>
      </c>
      <c r="FB42" t="s">
        <v>304</v>
      </c>
      <c r="FF42" s="1">
        <v>40730</v>
      </c>
      <c r="FQ42">
        <v>93</v>
      </c>
      <c r="FS42" t="s">
        <v>302</v>
      </c>
      <c r="FT42" t="s">
        <v>301</v>
      </c>
      <c r="FW42">
        <v>35</v>
      </c>
      <c r="FX42">
        <v>1295</v>
      </c>
      <c r="FY42">
        <v>2</v>
      </c>
      <c r="FZ42" t="s">
        <v>300</v>
      </c>
    </row>
    <row r="43" spans="1:182" hidden="1" x14ac:dyDescent="0.3">
      <c r="A43">
        <v>1154</v>
      </c>
      <c r="B43">
        <v>5957</v>
      </c>
      <c r="C43">
        <v>1758107</v>
      </c>
      <c r="D43" t="s">
        <v>349</v>
      </c>
      <c r="E43" t="s">
        <v>1343</v>
      </c>
      <c r="F43" t="s">
        <v>6591</v>
      </c>
      <c r="G43" t="s">
        <v>9795</v>
      </c>
      <c r="H43" t="s">
        <v>9828</v>
      </c>
      <c r="I43" t="s">
        <v>9827</v>
      </c>
      <c r="J43" t="s">
        <v>405</v>
      </c>
      <c r="K43" t="s">
        <v>343</v>
      </c>
      <c r="L43" t="s">
        <v>9826</v>
      </c>
      <c r="O43">
        <v>4.3000001907348633</v>
      </c>
      <c r="P43">
        <v>44615.538981481484</v>
      </c>
      <c r="S43" t="s">
        <v>2024</v>
      </c>
      <c r="U43" t="s">
        <v>338</v>
      </c>
      <c r="V43" t="s">
        <v>677</v>
      </c>
      <c r="W43" t="s">
        <v>336</v>
      </c>
      <c r="X43">
        <v>18</v>
      </c>
      <c r="Y43" t="s">
        <v>301</v>
      </c>
      <c r="Z43">
        <v>2128066</v>
      </c>
      <c r="AA43" t="s">
        <v>3992</v>
      </c>
      <c r="AB43" t="s">
        <v>3991</v>
      </c>
      <c r="AC43" t="s">
        <v>9697</v>
      </c>
      <c r="AD43" t="s">
        <v>9696</v>
      </c>
      <c r="AG43">
        <v>48.6</v>
      </c>
      <c r="AH43" t="s">
        <v>9695</v>
      </c>
      <c r="AI43" t="s">
        <v>9825</v>
      </c>
      <c r="AJ43" t="s">
        <v>9824</v>
      </c>
      <c r="AK43" t="s">
        <v>9823</v>
      </c>
      <c r="AL43" t="s">
        <v>930</v>
      </c>
      <c r="AM43" t="s">
        <v>326</v>
      </c>
      <c r="AN43" t="s">
        <v>9691</v>
      </c>
      <c r="AO43" t="s">
        <v>399</v>
      </c>
      <c r="AP43" s="1">
        <v>44062</v>
      </c>
      <c r="AQ43" s="1">
        <v>44187</v>
      </c>
      <c r="AR43" t="s">
        <v>2407</v>
      </c>
      <c r="AS43" t="s">
        <v>2406</v>
      </c>
      <c r="AT43" t="s">
        <v>317</v>
      </c>
      <c r="AU43" t="s">
        <v>320</v>
      </c>
      <c r="AV43" t="s">
        <v>356</v>
      </c>
      <c r="AW43" t="s">
        <v>305</v>
      </c>
      <c r="AY43" t="s">
        <v>355</v>
      </c>
      <c r="BB43" t="s">
        <v>315</v>
      </c>
      <c r="BC43" t="s">
        <v>2347</v>
      </c>
      <c r="BD43" t="s">
        <v>2374</v>
      </c>
      <c r="BE43" t="s">
        <v>313</v>
      </c>
      <c r="BF43">
        <v>44187</v>
      </c>
      <c r="BL43">
        <v>1</v>
      </c>
      <c r="BS43">
        <v>0</v>
      </c>
      <c r="BZ43">
        <v>0</v>
      </c>
      <c r="CD43">
        <v>0</v>
      </c>
      <c r="CG43">
        <v>0</v>
      </c>
      <c r="CJ43">
        <v>0</v>
      </c>
      <c r="CM43">
        <v>0</v>
      </c>
      <c r="CN43" t="s">
        <v>18</v>
      </c>
      <c r="CO43">
        <v>48.6496</v>
      </c>
      <c r="CP43">
        <v>4741.6395000000002</v>
      </c>
      <c r="CU43" t="s">
        <v>4042</v>
      </c>
      <c r="CV43">
        <v>44615.538842592592</v>
      </c>
      <c r="CW43">
        <v>16</v>
      </c>
      <c r="CX43">
        <v>348.29998779296875</v>
      </c>
      <c r="CY43">
        <v>1164</v>
      </c>
      <c r="CZ43">
        <v>1053</v>
      </c>
      <c r="DA43">
        <v>1101</v>
      </c>
      <c r="DB43" t="s">
        <v>311</v>
      </c>
      <c r="DC43" t="s">
        <v>373</v>
      </c>
      <c r="DD43" t="s">
        <v>4042</v>
      </c>
      <c r="DE43">
        <v>44615.538981481484</v>
      </c>
      <c r="DF43" t="s">
        <v>2405</v>
      </c>
      <c r="DG43">
        <v>44806.479166666664</v>
      </c>
      <c r="DH43">
        <v>2409</v>
      </c>
      <c r="DI43">
        <v>486495.80290000001</v>
      </c>
      <c r="DJ43">
        <v>4741.6395000000002</v>
      </c>
      <c r="DK43">
        <v>1259863</v>
      </c>
      <c r="DL43">
        <v>825984</v>
      </c>
      <c r="DM43">
        <v>32</v>
      </c>
      <c r="DN43">
        <v>29440</v>
      </c>
      <c r="DO43">
        <v>578</v>
      </c>
      <c r="DP43" t="s">
        <v>9822</v>
      </c>
      <c r="DQ43">
        <v>1826</v>
      </c>
      <c r="DS43" t="s">
        <v>18</v>
      </c>
      <c r="DT43" t="s">
        <v>4020</v>
      </c>
      <c r="DU43" t="s">
        <v>373</v>
      </c>
      <c r="EE43" t="s">
        <v>602</v>
      </c>
      <c r="EF43" t="s">
        <v>315</v>
      </c>
      <c r="EG43" t="s">
        <v>373</v>
      </c>
      <c r="EK43">
        <v>183709</v>
      </c>
      <c r="EN43" t="s">
        <v>9788</v>
      </c>
      <c r="ES43" t="s">
        <v>373</v>
      </c>
      <c r="ET43" t="s">
        <v>336</v>
      </c>
      <c r="FA43" t="s">
        <v>690</v>
      </c>
      <c r="FB43" t="s">
        <v>373</v>
      </c>
      <c r="FF43" s="1">
        <v>40730</v>
      </c>
      <c r="FQ43">
        <v>96</v>
      </c>
      <c r="FS43" t="s">
        <v>302</v>
      </c>
      <c r="FW43">
        <v>35</v>
      </c>
      <c r="FX43">
        <v>1120</v>
      </c>
      <c r="FY43">
        <v>3</v>
      </c>
      <c r="FZ43" t="s">
        <v>300</v>
      </c>
    </row>
    <row r="44" spans="1:182" hidden="1" x14ac:dyDescent="0.3">
      <c r="A44">
        <v>1158</v>
      </c>
      <c r="B44">
        <v>4977</v>
      </c>
      <c r="C44">
        <v>1757967</v>
      </c>
      <c r="D44" t="s">
        <v>349</v>
      </c>
      <c r="E44" t="s">
        <v>385</v>
      </c>
      <c r="F44" t="s">
        <v>1391</v>
      </c>
      <c r="G44" t="s">
        <v>9761</v>
      </c>
      <c r="H44" t="s">
        <v>6825</v>
      </c>
      <c r="I44" t="s">
        <v>9821</v>
      </c>
      <c r="J44" t="s">
        <v>405</v>
      </c>
      <c r="K44" t="s">
        <v>343</v>
      </c>
      <c r="L44" t="s">
        <v>9820</v>
      </c>
      <c r="O44">
        <v>5</v>
      </c>
      <c r="P44">
        <v>44614.389027777775</v>
      </c>
      <c r="S44" t="s">
        <v>2024</v>
      </c>
      <c r="T44" t="s">
        <v>744</v>
      </c>
      <c r="U44" t="s">
        <v>338</v>
      </c>
      <c r="V44" t="s">
        <v>421</v>
      </c>
      <c r="W44" t="s">
        <v>336</v>
      </c>
      <c r="X44">
        <v>16</v>
      </c>
      <c r="Y44" t="s">
        <v>301</v>
      </c>
      <c r="Z44">
        <v>2127140</v>
      </c>
      <c r="AA44" t="s">
        <v>3992</v>
      </c>
      <c r="AB44" t="s">
        <v>3991</v>
      </c>
      <c r="AC44" t="s">
        <v>9697</v>
      </c>
      <c r="AD44" t="s">
        <v>9696</v>
      </c>
      <c r="AG44">
        <v>4.8</v>
      </c>
      <c r="AH44" t="s">
        <v>9758</v>
      </c>
      <c r="AI44" t="s">
        <v>5473</v>
      </c>
      <c r="AJ44" t="s">
        <v>9757</v>
      </c>
      <c r="AK44" t="s">
        <v>9819</v>
      </c>
      <c r="AL44" t="s">
        <v>930</v>
      </c>
      <c r="AM44" t="s">
        <v>326</v>
      </c>
      <c r="AN44" t="s">
        <v>9691</v>
      </c>
      <c r="AO44" t="s">
        <v>399</v>
      </c>
      <c r="AP44" s="1">
        <v>44123</v>
      </c>
      <c r="AQ44" s="1">
        <v>44147</v>
      </c>
      <c r="AR44" t="s">
        <v>2407</v>
      </c>
      <c r="AS44" t="s">
        <v>2406</v>
      </c>
      <c r="AT44" t="s">
        <v>317</v>
      </c>
      <c r="AU44" t="s">
        <v>2001</v>
      </c>
      <c r="AV44" t="s">
        <v>434</v>
      </c>
      <c r="AW44" t="s">
        <v>305</v>
      </c>
      <c r="AY44" t="s">
        <v>355</v>
      </c>
      <c r="BB44" t="s">
        <v>315</v>
      </c>
      <c r="BC44" t="s">
        <v>316</v>
      </c>
      <c r="BE44" t="s">
        <v>313</v>
      </c>
      <c r="BF44">
        <v>44147</v>
      </c>
      <c r="BL44">
        <v>1</v>
      </c>
      <c r="BS44">
        <v>0</v>
      </c>
      <c r="BZ44">
        <v>0</v>
      </c>
      <c r="CD44">
        <v>0</v>
      </c>
      <c r="CG44">
        <v>0</v>
      </c>
      <c r="CJ44">
        <v>0</v>
      </c>
      <c r="CM44">
        <v>0</v>
      </c>
      <c r="CN44" t="s">
        <v>18</v>
      </c>
      <c r="CO44">
        <v>4.8231000000000002</v>
      </c>
      <c r="CP44">
        <v>912.91070000000002</v>
      </c>
      <c r="CU44" t="s">
        <v>4042</v>
      </c>
      <c r="CV44">
        <v>44614.38890046296</v>
      </c>
      <c r="CW44">
        <v>13.100000381469727</v>
      </c>
      <c r="CX44">
        <v>13.399999618530273</v>
      </c>
      <c r="CY44">
        <v>958</v>
      </c>
      <c r="CZ44">
        <v>926</v>
      </c>
      <c r="DA44">
        <v>945.70001220703125</v>
      </c>
      <c r="DB44" t="s">
        <v>311</v>
      </c>
      <c r="DC44" t="s">
        <v>301</v>
      </c>
      <c r="DD44" t="s">
        <v>4042</v>
      </c>
      <c r="DE44">
        <v>44614.389027777775</v>
      </c>
      <c r="DF44" t="s">
        <v>2405</v>
      </c>
      <c r="DG44">
        <v>44814.804664351854</v>
      </c>
      <c r="DH44">
        <v>2409</v>
      </c>
      <c r="DI44">
        <v>48231.241900000001</v>
      </c>
      <c r="DJ44">
        <v>912.91070000000002</v>
      </c>
      <c r="DK44">
        <v>1330947</v>
      </c>
      <c r="DL44">
        <v>829822</v>
      </c>
      <c r="DM44">
        <v>27</v>
      </c>
      <c r="DN44">
        <v>26944</v>
      </c>
      <c r="DO44">
        <v>534</v>
      </c>
      <c r="DQ44">
        <v>1826</v>
      </c>
      <c r="DS44" t="s">
        <v>18</v>
      </c>
      <c r="DT44" t="s">
        <v>4020</v>
      </c>
      <c r="EE44" t="s">
        <v>1926</v>
      </c>
      <c r="EG44" t="s">
        <v>373</v>
      </c>
      <c r="EK44">
        <v>183192</v>
      </c>
      <c r="EN44" t="s">
        <v>9755</v>
      </c>
      <c r="ET44" t="s">
        <v>305</v>
      </c>
      <c r="FB44" t="s">
        <v>304</v>
      </c>
      <c r="FF44" s="1">
        <v>40730</v>
      </c>
      <c r="FQ44">
        <v>93</v>
      </c>
      <c r="FS44" t="s">
        <v>302</v>
      </c>
      <c r="FT44" t="s">
        <v>301</v>
      </c>
      <c r="FW44">
        <v>35</v>
      </c>
      <c r="FX44">
        <v>945</v>
      </c>
      <c r="FY44">
        <v>2</v>
      </c>
      <c r="FZ44" t="s">
        <v>300</v>
      </c>
    </row>
    <row r="45" spans="1:182" hidden="1" x14ac:dyDescent="0.3">
      <c r="A45">
        <v>1137</v>
      </c>
      <c r="B45">
        <v>3463</v>
      </c>
      <c r="C45">
        <v>1730281</v>
      </c>
      <c r="D45" t="s">
        <v>349</v>
      </c>
      <c r="E45" t="s">
        <v>385</v>
      </c>
      <c r="F45" t="s">
        <v>1785</v>
      </c>
      <c r="G45" t="s">
        <v>9701</v>
      </c>
      <c r="H45" t="s">
        <v>9818</v>
      </c>
      <c r="I45" t="s">
        <v>9817</v>
      </c>
      <c r="J45" t="s">
        <v>405</v>
      </c>
      <c r="K45" t="s">
        <v>343</v>
      </c>
      <c r="N45" t="s">
        <v>9816</v>
      </c>
      <c r="O45">
        <v>7</v>
      </c>
      <c r="P45">
        <v>43862.349004629628</v>
      </c>
      <c r="S45" t="s">
        <v>382</v>
      </c>
      <c r="T45" t="s">
        <v>573</v>
      </c>
      <c r="U45" t="s">
        <v>338</v>
      </c>
      <c r="V45" t="s">
        <v>677</v>
      </c>
      <c r="W45" t="s">
        <v>336</v>
      </c>
      <c r="X45">
        <v>18</v>
      </c>
      <c r="Y45" t="s">
        <v>301</v>
      </c>
      <c r="Z45">
        <v>1940450</v>
      </c>
      <c r="AA45" t="s">
        <v>3992</v>
      </c>
      <c r="AB45" t="s">
        <v>3991</v>
      </c>
      <c r="AC45" t="s">
        <v>9697</v>
      </c>
      <c r="AD45" t="s">
        <v>9696</v>
      </c>
      <c r="AG45">
        <v>17.8</v>
      </c>
      <c r="AH45" t="s">
        <v>9695</v>
      </c>
      <c r="AI45" t="s">
        <v>9694</v>
      </c>
      <c r="AJ45" t="s">
        <v>9693</v>
      </c>
      <c r="AK45" t="s">
        <v>9815</v>
      </c>
      <c r="AL45" t="s">
        <v>930</v>
      </c>
      <c r="AM45" t="s">
        <v>326</v>
      </c>
      <c r="AN45" t="s">
        <v>9691</v>
      </c>
      <c r="AO45" t="s">
        <v>399</v>
      </c>
      <c r="AP45" s="1">
        <v>43808</v>
      </c>
      <c r="AQ45" s="1">
        <v>43839</v>
      </c>
      <c r="AR45" t="s">
        <v>2407</v>
      </c>
      <c r="AS45" t="s">
        <v>2406</v>
      </c>
      <c r="AT45" t="s">
        <v>317</v>
      </c>
      <c r="AU45" t="s">
        <v>320</v>
      </c>
      <c r="AV45" t="s">
        <v>356</v>
      </c>
      <c r="AW45" t="s">
        <v>318</v>
      </c>
      <c r="AY45" t="s">
        <v>507</v>
      </c>
      <c r="BB45" t="s">
        <v>315</v>
      </c>
      <c r="BC45" t="s">
        <v>316</v>
      </c>
      <c r="BE45" t="s">
        <v>313</v>
      </c>
      <c r="BF45">
        <v>43839</v>
      </c>
      <c r="BL45">
        <v>1</v>
      </c>
      <c r="BS45">
        <v>0</v>
      </c>
      <c r="BZ45">
        <v>0</v>
      </c>
      <c r="CD45">
        <v>0</v>
      </c>
      <c r="CG45">
        <v>0</v>
      </c>
      <c r="CJ45">
        <v>0</v>
      </c>
      <c r="CM45">
        <v>0</v>
      </c>
      <c r="CN45" t="s">
        <v>18</v>
      </c>
      <c r="CO45">
        <v>17.833400000000001</v>
      </c>
      <c r="CP45">
        <v>2487.0606000000002</v>
      </c>
      <c r="CU45" t="s">
        <v>4042</v>
      </c>
      <c r="CV45">
        <v>43862.34888888889</v>
      </c>
      <c r="CW45">
        <v>9.8999996185302734</v>
      </c>
      <c r="CX45">
        <v>340.79998779296875</v>
      </c>
      <c r="CY45">
        <v>1042</v>
      </c>
      <c r="CZ45">
        <v>978</v>
      </c>
      <c r="DA45">
        <v>1015.4000244140625</v>
      </c>
      <c r="DB45" t="s">
        <v>311</v>
      </c>
      <c r="DC45" t="s">
        <v>301</v>
      </c>
      <c r="DD45" t="s">
        <v>4042</v>
      </c>
      <c r="DE45">
        <v>43862.349004629628</v>
      </c>
      <c r="DF45" t="s">
        <v>4042</v>
      </c>
      <c r="DG45">
        <v>43862.349710648145</v>
      </c>
      <c r="DH45">
        <v>2409</v>
      </c>
      <c r="DI45">
        <v>178334.0901</v>
      </c>
      <c r="DJ45">
        <v>2487.0606000000002</v>
      </c>
      <c r="DK45">
        <v>1320713</v>
      </c>
      <c r="DL45">
        <v>815004</v>
      </c>
      <c r="DM45">
        <v>26</v>
      </c>
      <c r="DN45">
        <v>26942</v>
      </c>
      <c r="DO45">
        <v>680</v>
      </c>
      <c r="DQ45">
        <v>1826</v>
      </c>
      <c r="DS45" t="s">
        <v>18</v>
      </c>
      <c r="DT45" t="s">
        <v>4020</v>
      </c>
      <c r="EE45" t="s">
        <v>373</v>
      </c>
      <c r="EG45" t="s">
        <v>373</v>
      </c>
      <c r="EK45">
        <v>183190</v>
      </c>
      <c r="EN45" t="s">
        <v>9690</v>
      </c>
      <c r="ET45" t="s">
        <v>305</v>
      </c>
      <c r="FB45" t="s">
        <v>304</v>
      </c>
      <c r="FF45" s="1">
        <v>40730</v>
      </c>
      <c r="FQ45">
        <v>93</v>
      </c>
      <c r="FS45" t="s">
        <v>302</v>
      </c>
      <c r="FT45" t="s">
        <v>301</v>
      </c>
      <c r="FW45">
        <v>35</v>
      </c>
      <c r="FX45">
        <v>910</v>
      </c>
      <c r="FY45">
        <v>2</v>
      </c>
      <c r="FZ45" t="s">
        <v>300</v>
      </c>
    </row>
    <row r="46" spans="1:182" hidden="1" x14ac:dyDescent="0.3">
      <c r="A46">
        <v>1150</v>
      </c>
      <c r="B46">
        <v>1182</v>
      </c>
      <c r="C46">
        <v>1723975</v>
      </c>
      <c r="D46" t="s">
        <v>349</v>
      </c>
      <c r="E46" t="s">
        <v>1343</v>
      </c>
      <c r="F46" t="s">
        <v>6591</v>
      </c>
      <c r="G46" t="s">
        <v>9795</v>
      </c>
      <c r="H46" t="s">
        <v>2206</v>
      </c>
      <c r="I46" t="s">
        <v>9814</v>
      </c>
      <c r="J46" t="s">
        <v>405</v>
      </c>
      <c r="K46" t="s">
        <v>343</v>
      </c>
      <c r="N46" t="s">
        <v>9813</v>
      </c>
      <c r="O46">
        <v>4</v>
      </c>
      <c r="P46">
        <v>43724.472071759257</v>
      </c>
      <c r="R46" t="s">
        <v>18</v>
      </c>
      <c r="S46" t="s">
        <v>2024</v>
      </c>
      <c r="T46" t="s">
        <v>382</v>
      </c>
      <c r="U46" t="s">
        <v>338</v>
      </c>
      <c r="V46" t="s">
        <v>380</v>
      </c>
      <c r="W46" t="s">
        <v>336</v>
      </c>
      <c r="X46">
        <v>17</v>
      </c>
      <c r="Y46" t="s">
        <v>301</v>
      </c>
      <c r="Z46">
        <v>1904493</v>
      </c>
      <c r="AA46" t="s">
        <v>3992</v>
      </c>
      <c r="AB46" t="s">
        <v>3991</v>
      </c>
      <c r="AC46" t="s">
        <v>9697</v>
      </c>
      <c r="AD46" t="s">
        <v>9696</v>
      </c>
      <c r="AG46">
        <v>3.3000000000000003</v>
      </c>
      <c r="AH46" t="s">
        <v>9695</v>
      </c>
      <c r="AI46" t="s">
        <v>6295</v>
      </c>
      <c r="AJ46" t="s">
        <v>9791</v>
      </c>
      <c r="AK46" t="s">
        <v>9812</v>
      </c>
      <c r="AL46" t="s">
        <v>930</v>
      </c>
      <c r="AM46" t="s">
        <v>326</v>
      </c>
      <c r="AN46" t="s">
        <v>9691</v>
      </c>
      <c r="AO46" t="s">
        <v>399</v>
      </c>
      <c r="AP46" s="1">
        <v>43626</v>
      </c>
      <c r="AQ46" s="1">
        <v>43637</v>
      </c>
      <c r="AR46" t="s">
        <v>2407</v>
      </c>
      <c r="AS46" t="s">
        <v>2406</v>
      </c>
      <c r="AT46" t="s">
        <v>317</v>
      </c>
      <c r="AU46" t="s">
        <v>320</v>
      </c>
      <c r="AV46" t="s">
        <v>356</v>
      </c>
      <c r="AW46" t="s">
        <v>305</v>
      </c>
      <c r="AY46" t="s">
        <v>355</v>
      </c>
      <c r="BB46" t="s">
        <v>315</v>
      </c>
      <c r="BC46" t="s">
        <v>316</v>
      </c>
      <c r="BE46" t="s">
        <v>313</v>
      </c>
      <c r="BF46">
        <v>43637</v>
      </c>
      <c r="BL46">
        <v>1</v>
      </c>
      <c r="BS46">
        <v>0</v>
      </c>
      <c r="BT46" t="s">
        <v>312</v>
      </c>
      <c r="BU46">
        <v>3.1</v>
      </c>
      <c r="BV46">
        <v>44328</v>
      </c>
      <c r="BZ46">
        <v>1</v>
      </c>
      <c r="CD46">
        <v>0</v>
      </c>
      <c r="CG46">
        <v>0</v>
      </c>
      <c r="CJ46">
        <v>0</v>
      </c>
      <c r="CM46">
        <v>0</v>
      </c>
      <c r="CN46" t="s">
        <v>18</v>
      </c>
      <c r="CO46">
        <v>3.2671000000000001</v>
      </c>
      <c r="CP46">
        <v>860.91240000000005</v>
      </c>
      <c r="CU46" t="s">
        <v>6620</v>
      </c>
      <c r="CV46">
        <v>43728.482997685183</v>
      </c>
      <c r="CW46">
        <v>7.4000000953674316</v>
      </c>
      <c r="CX46">
        <v>236.89999389648438</v>
      </c>
      <c r="CY46">
        <v>1022</v>
      </c>
      <c r="CZ46">
        <v>1008</v>
      </c>
      <c r="DA46">
        <v>1014.9000244140625</v>
      </c>
      <c r="DB46" t="s">
        <v>311</v>
      </c>
      <c r="DC46" t="s">
        <v>301</v>
      </c>
      <c r="DD46" t="s">
        <v>4042</v>
      </c>
      <c r="DE46">
        <v>43724.472071759257</v>
      </c>
      <c r="DF46" t="s">
        <v>9702</v>
      </c>
      <c r="DG46">
        <v>44650.421689814815</v>
      </c>
      <c r="DH46">
        <v>2409</v>
      </c>
      <c r="DI46">
        <v>32671.3184</v>
      </c>
      <c r="DJ46">
        <v>860.91240000000005</v>
      </c>
      <c r="DK46">
        <v>1268816</v>
      </c>
      <c r="DL46">
        <v>823091</v>
      </c>
      <c r="DM46">
        <v>90</v>
      </c>
      <c r="DN46">
        <v>12768</v>
      </c>
      <c r="DO46">
        <v>615</v>
      </c>
      <c r="DP46" t="s">
        <v>9789</v>
      </c>
      <c r="DQ46">
        <v>1826</v>
      </c>
      <c r="DS46" t="s">
        <v>18</v>
      </c>
      <c r="DT46" t="s">
        <v>4020</v>
      </c>
      <c r="DU46" t="s">
        <v>315</v>
      </c>
      <c r="EE46" t="s">
        <v>304</v>
      </c>
      <c r="EF46" t="s">
        <v>315</v>
      </c>
      <c r="EG46" t="s">
        <v>373</v>
      </c>
      <c r="EK46">
        <v>183456</v>
      </c>
      <c r="EN46" t="s">
        <v>9788</v>
      </c>
      <c r="ES46" t="s">
        <v>373</v>
      </c>
      <c r="ET46" t="s">
        <v>366</v>
      </c>
      <c r="FA46" t="s">
        <v>690</v>
      </c>
      <c r="FB46" t="s">
        <v>373</v>
      </c>
      <c r="FF46" s="1">
        <v>40730</v>
      </c>
      <c r="FQ46">
        <v>96</v>
      </c>
      <c r="FS46" t="s">
        <v>302</v>
      </c>
      <c r="FW46">
        <v>10</v>
      </c>
      <c r="FX46">
        <v>900</v>
      </c>
      <c r="FY46">
        <v>4</v>
      </c>
      <c r="FZ46" t="s">
        <v>300</v>
      </c>
    </row>
    <row r="47" spans="1:182" hidden="1" x14ac:dyDescent="0.3">
      <c r="A47">
        <v>1174</v>
      </c>
      <c r="B47">
        <v>5978</v>
      </c>
      <c r="C47">
        <v>1760107</v>
      </c>
      <c r="D47" t="s">
        <v>349</v>
      </c>
      <c r="E47" t="s">
        <v>385</v>
      </c>
      <c r="F47" t="s">
        <v>4730</v>
      </c>
      <c r="G47" t="s">
        <v>9811</v>
      </c>
      <c r="H47" t="s">
        <v>9810</v>
      </c>
      <c r="I47" t="s">
        <v>9809</v>
      </c>
      <c r="J47" t="s">
        <v>344</v>
      </c>
      <c r="K47" t="s">
        <v>343</v>
      </c>
      <c r="L47" t="s">
        <v>9697</v>
      </c>
      <c r="N47" t="s">
        <v>9808</v>
      </c>
      <c r="O47">
        <v>7</v>
      </c>
      <c r="P47">
        <v>44650.662442129629</v>
      </c>
      <c r="S47" t="s">
        <v>382</v>
      </c>
      <c r="T47" t="s">
        <v>381</v>
      </c>
      <c r="U47" t="s">
        <v>338</v>
      </c>
      <c r="V47" t="s">
        <v>677</v>
      </c>
      <c r="W47" t="s">
        <v>336</v>
      </c>
      <c r="X47">
        <v>22</v>
      </c>
      <c r="Y47" t="s">
        <v>301</v>
      </c>
      <c r="Z47">
        <v>2143054</v>
      </c>
      <c r="AA47" t="s">
        <v>3992</v>
      </c>
      <c r="AB47" t="s">
        <v>3991</v>
      </c>
      <c r="AC47" t="s">
        <v>9697</v>
      </c>
      <c r="AD47" t="s">
        <v>9696</v>
      </c>
      <c r="AG47">
        <v>18.8</v>
      </c>
      <c r="AH47" t="s">
        <v>9807</v>
      </c>
      <c r="AI47" t="s">
        <v>329</v>
      </c>
      <c r="AJ47" t="s">
        <v>9806</v>
      </c>
      <c r="AK47" t="s">
        <v>318</v>
      </c>
      <c r="AL47" t="s">
        <v>930</v>
      </c>
      <c r="AM47" t="s">
        <v>326</v>
      </c>
      <c r="AN47" t="s">
        <v>9691</v>
      </c>
      <c r="AO47" t="s">
        <v>324</v>
      </c>
      <c r="AP47" s="1">
        <v>44155</v>
      </c>
      <c r="AQ47" s="1">
        <v>44258</v>
      </c>
      <c r="AR47" t="s">
        <v>9805</v>
      </c>
      <c r="AS47" t="s">
        <v>9804</v>
      </c>
      <c r="AT47" t="s">
        <v>321</v>
      </c>
      <c r="AU47" t="s">
        <v>2001</v>
      </c>
      <c r="AV47" t="s">
        <v>319</v>
      </c>
      <c r="AW47" t="s">
        <v>336</v>
      </c>
      <c r="AY47" t="s">
        <v>507</v>
      </c>
      <c r="BB47" t="s">
        <v>315</v>
      </c>
      <c r="BC47" t="s">
        <v>316</v>
      </c>
      <c r="BE47" t="s">
        <v>313</v>
      </c>
      <c r="BF47">
        <v>44258</v>
      </c>
      <c r="BL47">
        <v>1</v>
      </c>
      <c r="BS47">
        <v>0</v>
      </c>
      <c r="BZ47">
        <v>0</v>
      </c>
      <c r="CD47">
        <v>0</v>
      </c>
      <c r="CG47">
        <v>0</v>
      </c>
      <c r="CJ47">
        <v>0</v>
      </c>
      <c r="CM47">
        <v>0</v>
      </c>
      <c r="CN47" t="s">
        <v>18</v>
      </c>
      <c r="CO47">
        <v>18.7606</v>
      </c>
      <c r="CP47">
        <v>2780.8618000000001</v>
      </c>
      <c r="CU47" t="s">
        <v>9803</v>
      </c>
      <c r="CV47">
        <v>44650.661851851852</v>
      </c>
      <c r="CW47">
        <v>1.2000000476837158</v>
      </c>
      <c r="CX47">
        <v>47.900001525878906</v>
      </c>
      <c r="CY47">
        <v>911</v>
      </c>
      <c r="CZ47">
        <v>897</v>
      </c>
      <c r="DA47">
        <v>904.29998779296875</v>
      </c>
      <c r="DB47" t="s">
        <v>311</v>
      </c>
      <c r="DC47" t="s">
        <v>301</v>
      </c>
      <c r="DD47" t="s">
        <v>9803</v>
      </c>
      <c r="DE47">
        <v>44650.662442129629</v>
      </c>
      <c r="DF47" t="s">
        <v>9803</v>
      </c>
      <c r="DG47">
        <v>44651.459953703707</v>
      </c>
      <c r="DH47">
        <v>2409</v>
      </c>
      <c r="DI47">
        <v>187606.4137</v>
      </c>
      <c r="DJ47">
        <v>2780.8618000000001</v>
      </c>
      <c r="DK47">
        <v>1327076</v>
      </c>
      <c r="DL47">
        <v>838884</v>
      </c>
      <c r="DM47">
        <v>24</v>
      </c>
      <c r="DN47">
        <v>1217</v>
      </c>
      <c r="DO47">
        <v>420</v>
      </c>
      <c r="DQ47">
        <v>1826</v>
      </c>
      <c r="DS47" t="s">
        <v>18</v>
      </c>
      <c r="DT47" t="s">
        <v>4020</v>
      </c>
      <c r="EE47" t="s">
        <v>602</v>
      </c>
      <c r="EG47" t="s">
        <v>373</v>
      </c>
      <c r="EK47">
        <v>183648</v>
      </c>
      <c r="EN47" t="s">
        <v>9802</v>
      </c>
      <c r="ET47" t="s">
        <v>336</v>
      </c>
      <c r="FB47" t="s">
        <v>304</v>
      </c>
      <c r="FF47" s="1">
        <v>40730</v>
      </c>
      <c r="FQ47">
        <v>93</v>
      </c>
      <c r="FS47" t="s">
        <v>302</v>
      </c>
      <c r="FT47" t="s">
        <v>373</v>
      </c>
      <c r="FW47">
        <v>35</v>
      </c>
      <c r="FX47">
        <v>840</v>
      </c>
      <c r="FY47">
        <v>3</v>
      </c>
      <c r="FZ47" t="s">
        <v>300</v>
      </c>
    </row>
    <row r="48" spans="1:182" hidden="1" x14ac:dyDescent="0.3">
      <c r="A48">
        <v>1172</v>
      </c>
      <c r="B48">
        <v>1072</v>
      </c>
      <c r="C48">
        <v>1719093</v>
      </c>
      <c r="D48" t="s">
        <v>349</v>
      </c>
      <c r="E48" t="s">
        <v>1343</v>
      </c>
      <c r="F48" t="s">
        <v>371</v>
      </c>
      <c r="G48" t="s">
        <v>9738</v>
      </c>
      <c r="H48" t="s">
        <v>9801</v>
      </c>
      <c r="I48" t="s">
        <v>9800</v>
      </c>
      <c r="J48" t="s">
        <v>405</v>
      </c>
      <c r="K48" t="s">
        <v>343</v>
      </c>
      <c r="N48" t="s">
        <v>9799</v>
      </c>
      <c r="O48">
        <v>3.2999999523162842</v>
      </c>
      <c r="P48">
        <v>43607.213321759256</v>
      </c>
      <c r="S48" t="s">
        <v>2024</v>
      </c>
      <c r="T48" t="s">
        <v>573</v>
      </c>
      <c r="U48" t="s">
        <v>338</v>
      </c>
      <c r="V48" t="s">
        <v>421</v>
      </c>
      <c r="W48" t="s">
        <v>336</v>
      </c>
      <c r="X48">
        <v>15</v>
      </c>
      <c r="Y48" t="s">
        <v>301</v>
      </c>
      <c r="Z48">
        <v>1875505</v>
      </c>
      <c r="AA48" t="s">
        <v>3992</v>
      </c>
      <c r="AB48" t="s">
        <v>3991</v>
      </c>
      <c r="AC48" t="s">
        <v>9697</v>
      </c>
      <c r="AD48" t="s">
        <v>9696</v>
      </c>
      <c r="AG48">
        <v>10.6</v>
      </c>
      <c r="AH48" t="s">
        <v>9773</v>
      </c>
      <c r="AI48" t="s">
        <v>9798</v>
      </c>
      <c r="AJ48" t="s">
        <v>9797</v>
      </c>
      <c r="AK48" t="s">
        <v>9796</v>
      </c>
      <c r="AL48" t="s">
        <v>930</v>
      </c>
      <c r="AM48" t="s">
        <v>326</v>
      </c>
      <c r="AN48" t="s">
        <v>9691</v>
      </c>
      <c r="AO48" t="s">
        <v>399</v>
      </c>
      <c r="AP48" s="1">
        <v>43486</v>
      </c>
      <c r="AQ48" s="1">
        <v>43509</v>
      </c>
      <c r="AR48" t="s">
        <v>2407</v>
      </c>
      <c r="AS48" t="s">
        <v>2406</v>
      </c>
      <c r="AT48" t="s">
        <v>317</v>
      </c>
      <c r="AU48" t="s">
        <v>320</v>
      </c>
      <c r="AV48" t="s">
        <v>356</v>
      </c>
      <c r="AW48" t="s">
        <v>318</v>
      </c>
      <c r="AY48" t="s">
        <v>355</v>
      </c>
      <c r="BB48" t="s">
        <v>315</v>
      </c>
      <c r="BC48" t="s">
        <v>2347</v>
      </c>
      <c r="BD48" t="s">
        <v>2374</v>
      </c>
      <c r="BE48" t="s">
        <v>313</v>
      </c>
      <c r="BF48">
        <v>43509</v>
      </c>
      <c r="BL48">
        <v>1</v>
      </c>
      <c r="BS48">
        <v>0</v>
      </c>
      <c r="BT48" t="s">
        <v>312</v>
      </c>
      <c r="BU48">
        <v>1.3</v>
      </c>
      <c r="BV48">
        <v>44331</v>
      </c>
      <c r="BW48" t="s">
        <v>312</v>
      </c>
      <c r="BX48">
        <v>5</v>
      </c>
      <c r="BY48">
        <v>44331</v>
      </c>
      <c r="BZ48">
        <v>3</v>
      </c>
      <c r="CD48">
        <v>0</v>
      </c>
      <c r="CG48">
        <v>0</v>
      </c>
      <c r="CJ48">
        <v>0</v>
      </c>
      <c r="CM48">
        <v>0</v>
      </c>
      <c r="CN48" t="s">
        <v>18</v>
      </c>
      <c r="CO48">
        <v>10.616</v>
      </c>
      <c r="CP48">
        <v>1719.5140000000001</v>
      </c>
      <c r="CU48" t="s">
        <v>4042</v>
      </c>
      <c r="CV48">
        <v>43607.212638888886</v>
      </c>
      <c r="CW48">
        <v>9.3999996185302734</v>
      </c>
      <c r="CX48">
        <v>66.099998474121094</v>
      </c>
      <c r="CY48">
        <v>885</v>
      </c>
      <c r="CZ48">
        <v>846</v>
      </c>
      <c r="DA48">
        <v>862.79998779296875</v>
      </c>
      <c r="DB48" t="s">
        <v>311</v>
      </c>
      <c r="DC48" t="s">
        <v>301</v>
      </c>
      <c r="DD48" t="s">
        <v>4042</v>
      </c>
      <c r="DE48">
        <v>43607.213321759256</v>
      </c>
      <c r="DF48" t="s">
        <v>9702</v>
      </c>
      <c r="DG48">
        <v>44648.480763888889</v>
      </c>
      <c r="DH48">
        <v>2409</v>
      </c>
      <c r="DI48">
        <v>106159.7115</v>
      </c>
      <c r="DJ48">
        <v>1719.5140000000001</v>
      </c>
      <c r="DK48">
        <v>1267585</v>
      </c>
      <c r="DL48">
        <v>834826</v>
      </c>
      <c r="DM48">
        <v>79</v>
      </c>
      <c r="DN48">
        <v>8208</v>
      </c>
      <c r="DO48">
        <v>473</v>
      </c>
      <c r="DP48" t="s">
        <v>9720</v>
      </c>
      <c r="DQ48">
        <v>1826</v>
      </c>
      <c r="DS48" t="s">
        <v>18</v>
      </c>
      <c r="DT48" t="s">
        <v>4020</v>
      </c>
      <c r="DU48" t="s">
        <v>315</v>
      </c>
      <c r="EE48" t="s">
        <v>304</v>
      </c>
      <c r="EF48" t="s">
        <v>315</v>
      </c>
      <c r="EG48" t="s">
        <v>373</v>
      </c>
      <c r="EK48">
        <v>183513</v>
      </c>
      <c r="EN48" t="s">
        <v>9731</v>
      </c>
      <c r="ES48" t="s">
        <v>315</v>
      </c>
      <c r="ET48" t="s">
        <v>366</v>
      </c>
      <c r="FA48" t="s">
        <v>690</v>
      </c>
      <c r="FB48" t="s">
        <v>373</v>
      </c>
      <c r="FF48" s="1">
        <v>40730</v>
      </c>
      <c r="FQ48">
        <v>96</v>
      </c>
      <c r="FS48" t="s">
        <v>302</v>
      </c>
      <c r="FW48">
        <v>10</v>
      </c>
      <c r="FX48">
        <v>790</v>
      </c>
      <c r="FY48">
        <v>4</v>
      </c>
      <c r="FZ48" t="s">
        <v>300</v>
      </c>
    </row>
    <row r="49" spans="1:182" hidden="1" x14ac:dyDescent="0.3">
      <c r="A49">
        <v>1148</v>
      </c>
      <c r="B49">
        <v>5191</v>
      </c>
      <c r="C49">
        <v>1723976</v>
      </c>
      <c r="D49" t="s">
        <v>349</v>
      </c>
      <c r="E49" t="s">
        <v>1343</v>
      </c>
      <c r="F49" t="s">
        <v>6591</v>
      </c>
      <c r="G49" t="s">
        <v>9795</v>
      </c>
      <c r="H49" t="s">
        <v>9794</v>
      </c>
      <c r="I49" t="s">
        <v>9793</v>
      </c>
      <c r="J49" t="s">
        <v>405</v>
      </c>
      <c r="K49" t="s">
        <v>343</v>
      </c>
      <c r="N49" t="s">
        <v>9792</v>
      </c>
      <c r="O49">
        <v>3.9000000953674316</v>
      </c>
      <c r="P49">
        <v>43724.481192129628</v>
      </c>
      <c r="S49" t="s">
        <v>2024</v>
      </c>
      <c r="T49" t="s">
        <v>382</v>
      </c>
      <c r="U49" t="s">
        <v>338</v>
      </c>
      <c r="V49" t="s">
        <v>380</v>
      </c>
      <c r="W49" t="s">
        <v>336</v>
      </c>
      <c r="X49">
        <v>17</v>
      </c>
      <c r="Y49" t="s">
        <v>301</v>
      </c>
      <c r="Z49">
        <v>1903240</v>
      </c>
      <c r="AA49" t="s">
        <v>3992</v>
      </c>
      <c r="AB49" t="s">
        <v>3991</v>
      </c>
      <c r="AC49" t="s">
        <v>9697</v>
      </c>
      <c r="AD49" t="s">
        <v>9696</v>
      </c>
      <c r="AG49">
        <v>3.4</v>
      </c>
      <c r="AH49" t="s">
        <v>9695</v>
      </c>
      <c r="AI49" t="s">
        <v>6295</v>
      </c>
      <c r="AJ49" t="s">
        <v>9791</v>
      </c>
      <c r="AK49" t="s">
        <v>9790</v>
      </c>
      <c r="AL49" t="s">
        <v>930</v>
      </c>
      <c r="AM49" t="s">
        <v>326</v>
      </c>
      <c r="AN49" t="s">
        <v>9691</v>
      </c>
      <c r="AO49" t="s">
        <v>399</v>
      </c>
      <c r="AP49" s="1">
        <v>43622</v>
      </c>
      <c r="AQ49" s="1">
        <v>43636</v>
      </c>
      <c r="AR49" t="s">
        <v>2407</v>
      </c>
      <c r="AS49" t="s">
        <v>2406</v>
      </c>
      <c r="AT49" t="s">
        <v>317</v>
      </c>
      <c r="AU49" t="s">
        <v>320</v>
      </c>
      <c r="AV49" t="s">
        <v>356</v>
      </c>
      <c r="AW49" t="s">
        <v>305</v>
      </c>
      <c r="AY49" t="s">
        <v>355</v>
      </c>
      <c r="BB49" t="s">
        <v>315</v>
      </c>
      <c r="BC49" t="s">
        <v>316</v>
      </c>
      <c r="BE49" t="s">
        <v>313</v>
      </c>
      <c r="BF49">
        <v>43636</v>
      </c>
      <c r="BL49">
        <v>1</v>
      </c>
      <c r="BS49">
        <v>0</v>
      </c>
      <c r="BT49" t="s">
        <v>312</v>
      </c>
      <c r="BU49">
        <v>2.4</v>
      </c>
      <c r="BV49">
        <v>44329</v>
      </c>
      <c r="BZ49">
        <v>1</v>
      </c>
      <c r="CD49">
        <v>0</v>
      </c>
      <c r="CG49">
        <v>0</v>
      </c>
      <c r="CJ49">
        <v>0</v>
      </c>
      <c r="CM49">
        <v>0</v>
      </c>
      <c r="CN49" t="s">
        <v>18</v>
      </c>
      <c r="CO49">
        <v>3.3930000000000002</v>
      </c>
      <c r="CP49">
        <v>929.67780000000005</v>
      </c>
      <c r="CU49" t="s">
        <v>4042</v>
      </c>
      <c r="CV49">
        <v>43724.480694444443</v>
      </c>
      <c r="CW49">
        <v>14.300000190734863</v>
      </c>
      <c r="CX49">
        <v>16.600000381469727</v>
      </c>
      <c r="CY49">
        <v>1020</v>
      </c>
      <c r="CZ49">
        <v>991</v>
      </c>
      <c r="DA49">
        <v>1003.0999755859375</v>
      </c>
      <c r="DB49" t="s">
        <v>311</v>
      </c>
      <c r="DC49" t="s">
        <v>301</v>
      </c>
      <c r="DD49" t="s">
        <v>4042</v>
      </c>
      <c r="DE49">
        <v>43724.481192129628</v>
      </c>
      <c r="DF49" t="s">
        <v>9702</v>
      </c>
      <c r="DG49">
        <v>44650.426168981481</v>
      </c>
      <c r="DH49">
        <v>2409</v>
      </c>
      <c r="DI49">
        <v>33930.053200000002</v>
      </c>
      <c r="DJ49">
        <v>929.67780000000005</v>
      </c>
      <c r="DK49">
        <v>1268454</v>
      </c>
      <c r="DL49">
        <v>822933</v>
      </c>
      <c r="DM49">
        <v>74</v>
      </c>
      <c r="DN49">
        <v>12768</v>
      </c>
      <c r="DO49">
        <v>615</v>
      </c>
      <c r="DP49" t="s">
        <v>9789</v>
      </c>
      <c r="DQ49">
        <v>1826</v>
      </c>
      <c r="DS49" t="s">
        <v>18</v>
      </c>
      <c r="DT49" t="s">
        <v>4020</v>
      </c>
      <c r="DU49" t="s">
        <v>315</v>
      </c>
      <c r="EE49" t="s">
        <v>304</v>
      </c>
      <c r="EF49" t="s">
        <v>315</v>
      </c>
      <c r="EG49" t="s">
        <v>373</v>
      </c>
      <c r="EK49">
        <v>183456</v>
      </c>
      <c r="EN49" t="s">
        <v>9788</v>
      </c>
      <c r="ES49" t="s">
        <v>373</v>
      </c>
      <c r="ET49" t="s">
        <v>366</v>
      </c>
      <c r="FA49" t="s">
        <v>690</v>
      </c>
      <c r="FB49" t="s">
        <v>373</v>
      </c>
      <c r="FF49" s="1">
        <v>40730</v>
      </c>
      <c r="FQ49">
        <v>96</v>
      </c>
      <c r="FS49" t="s">
        <v>302</v>
      </c>
      <c r="FW49">
        <v>10</v>
      </c>
      <c r="FX49">
        <v>740</v>
      </c>
      <c r="FY49">
        <v>4</v>
      </c>
      <c r="FZ49" t="s">
        <v>300</v>
      </c>
    </row>
    <row r="50" spans="1:182" hidden="1" x14ac:dyDescent="0.3">
      <c r="A50">
        <v>1183</v>
      </c>
      <c r="B50">
        <v>5776</v>
      </c>
      <c r="C50">
        <v>1745398</v>
      </c>
      <c r="D50" t="s">
        <v>349</v>
      </c>
      <c r="E50" t="s">
        <v>385</v>
      </c>
      <c r="F50" t="s">
        <v>1030</v>
      </c>
      <c r="G50" t="s">
        <v>9787</v>
      </c>
      <c r="H50" t="s">
        <v>4632</v>
      </c>
      <c r="I50" t="s">
        <v>9786</v>
      </c>
      <c r="J50" t="s">
        <v>405</v>
      </c>
      <c r="K50" t="s">
        <v>343</v>
      </c>
      <c r="N50" t="s">
        <v>9785</v>
      </c>
      <c r="O50">
        <v>4</v>
      </c>
      <c r="P50">
        <v>44249.25917824074</v>
      </c>
      <c r="S50" t="s">
        <v>2024</v>
      </c>
      <c r="T50" t="s">
        <v>382</v>
      </c>
      <c r="U50" t="s">
        <v>338</v>
      </c>
      <c r="V50" t="s">
        <v>421</v>
      </c>
      <c r="W50" t="s">
        <v>336</v>
      </c>
      <c r="X50">
        <v>13</v>
      </c>
      <c r="Y50" t="s">
        <v>301</v>
      </c>
      <c r="Z50">
        <v>2036898</v>
      </c>
      <c r="AA50" t="s">
        <v>3992</v>
      </c>
      <c r="AB50" t="s">
        <v>3991</v>
      </c>
      <c r="AC50" t="s">
        <v>9697</v>
      </c>
      <c r="AD50" t="s">
        <v>9696</v>
      </c>
      <c r="AG50">
        <v>20.100000000000001</v>
      </c>
      <c r="AH50" t="s">
        <v>9758</v>
      </c>
      <c r="AI50" t="s">
        <v>5947</v>
      </c>
      <c r="AJ50" t="s">
        <v>9779</v>
      </c>
      <c r="AK50" t="s">
        <v>9784</v>
      </c>
      <c r="AL50" t="s">
        <v>930</v>
      </c>
      <c r="AM50" t="s">
        <v>326</v>
      </c>
      <c r="AN50" t="s">
        <v>9691</v>
      </c>
      <c r="AO50" t="s">
        <v>399</v>
      </c>
      <c r="AP50" s="1">
        <v>44162</v>
      </c>
      <c r="AQ50" s="1">
        <v>44183</v>
      </c>
      <c r="AR50" t="s">
        <v>2407</v>
      </c>
      <c r="AS50" t="s">
        <v>2406</v>
      </c>
      <c r="AT50" t="s">
        <v>317</v>
      </c>
      <c r="AU50" t="s">
        <v>2001</v>
      </c>
      <c r="AV50" t="s">
        <v>434</v>
      </c>
      <c r="AW50" t="s">
        <v>305</v>
      </c>
      <c r="AY50" t="s">
        <v>459</v>
      </c>
      <c r="BB50" t="s">
        <v>315</v>
      </c>
      <c r="BC50" t="s">
        <v>316</v>
      </c>
      <c r="BE50" t="s">
        <v>313</v>
      </c>
      <c r="BF50">
        <v>44183</v>
      </c>
      <c r="BL50">
        <v>1</v>
      </c>
      <c r="BS50">
        <v>0</v>
      </c>
      <c r="BZ50">
        <v>0</v>
      </c>
      <c r="CD50">
        <v>0</v>
      </c>
      <c r="CG50">
        <v>0</v>
      </c>
      <c r="CJ50">
        <v>0</v>
      </c>
      <c r="CM50">
        <v>0</v>
      </c>
      <c r="CN50" t="s">
        <v>18</v>
      </c>
      <c r="CO50">
        <v>20.299099999999999</v>
      </c>
      <c r="CP50">
        <v>2155.9315000000001</v>
      </c>
      <c r="CU50" t="s">
        <v>4042</v>
      </c>
      <c r="CV50">
        <v>44249.258657407408</v>
      </c>
      <c r="CW50">
        <v>8.5</v>
      </c>
      <c r="CX50">
        <v>192.69999694824219</v>
      </c>
      <c r="CY50">
        <v>980</v>
      </c>
      <c r="CZ50">
        <v>946</v>
      </c>
      <c r="DA50">
        <v>959.70001220703125</v>
      </c>
      <c r="DB50" t="s">
        <v>311</v>
      </c>
      <c r="DC50" t="s">
        <v>301</v>
      </c>
      <c r="DD50" t="s">
        <v>4042</v>
      </c>
      <c r="DE50">
        <v>44249.25917824074</v>
      </c>
      <c r="DF50" t="s">
        <v>4042</v>
      </c>
      <c r="DG50">
        <v>44249.259918981479</v>
      </c>
      <c r="DH50">
        <v>2409</v>
      </c>
      <c r="DI50">
        <v>202990.7176</v>
      </c>
      <c r="DJ50">
        <v>2155.9315000000001</v>
      </c>
      <c r="DK50">
        <v>1316366</v>
      </c>
      <c r="DL50">
        <v>850547</v>
      </c>
      <c r="DM50">
        <v>21</v>
      </c>
      <c r="DN50">
        <v>11020</v>
      </c>
      <c r="DO50">
        <v>317</v>
      </c>
      <c r="DQ50">
        <v>1826</v>
      </c>
      <c r="DS50" t="s">
        <v>18</v>
      </c>
      <c r="DT50" t="s">
        <v>4020</v>
      </c>
      <c r="EK50">
        <v>183351</v>
      </c>
      <c r="EN50" t="s">
        <v>9783</v>
      </c>
      <c r="ET50" t="s">
        <v>336</v>
      </c>
      <c r="FB50" t="s">
        <v>373</v>
      </c>
      <c r="FF50" s="1">
        <v>40730</v>
      </c>
      <c r="FQ50">
        <v>96</v>
      </c>
      <c r="FS50" t="s">
        <v>302</v>
      </c>
      <c r="FT50" t="s">
        <v>373</v>
      </c>
      <c r="FW50">
        <v>35</v>
      </c>
      <c r="FX50">
        <v>735</v>
      </c>
      <c r="FY50">
        <v>3</v>
      </c>
      <c r="FZ50" t="s">
        <v>300</v>
      </c>
    </row>
    <row r="51" spans="1:182" hidden="1" x14ac:dyDescent="0.3">
      <c r="A51">
        <v>1186</v>
      </c>
      <c r="B51">
        <v>4988</v>
      </c>
      <c r="C51">
        <v>1758602</v>
      </c>
      <c r="D51" t="s">
        <v>349</v>
      </c>
      <c r="E51" t="s">
        <v>385</v>
      </c>
      <c r="F51" t="s">
        <v>2298</v>
      </c>
      <c r="G51" t="s">
        <v>9782</v>
      </c>
      <c r="H51" t="s">
        <v>2526</v>
      </c>
      <c r="I51" t="s">
        <v>9781</v>
      </c>
      <c r="J51" t="s">
        <v>405</v>
      </c>
      <c r="K51" t="s">
        <v>343</v>
      </c>
      <c r="L51" t="s">
        <v>9780</v>
      </c>
      <c r="O51">
        <v>7</v>
      </c>
      <c r="P51">
        <v>44623.517326388886</v>
      </c>
      <c r="S51" t="s">
        <v>2024</v>
      </c>
      <c r="T51" t="s">
        <v>381</v>
      </c>
      <c r="U51" t="s">
        <v>338</v>
      </c>
      <c r="V51" t="s">
        <v>337</v>
      </c>
      <c r="W51" t="s">
        <v>366</v>
      </c>
      <c r="X51">
        <v>17</v>
      </c>
      <c r="Y51" t="s">
        <v>301</v>
      </c>
      <c r="Z51">
        <v>2131923</v>
      </c>
      <c r="AA51" t="s">
        <v>3992</v>
      </c>
      <c r="AB51" t="s">
        <v>3991</v>
      </c>
      <c r="AC51" t="s">
        <v>9697</v>
      </c>
      <c r="AD51" t="s">
        <v>9696</v>
      </c>
      <c r="AG51">
        <v>47.7</v>
      </c>
      <c r="AH51" t="s">
        <v>9758</v>
      </c>
      <c r="AI51" t="s">
        <v>5947</v>
      </c>
      <c r="AJ51" t="s">
        <v>9779</v>
      </c>
      <c r="AK51" t="s">
        <v>9778</v>
      </c>
      <c r="AL51" t="s">
        <v>930</v>
      </c>
      <c r="AM51" t="s">
        <v>326</v>
      </c>
      <c r="AN51" t="s">
        <v>9691</v>
      </c>
      <c r="AO51" t="s">
        <v>399</v>
      </c>
      <c r="AP51" s="1">
        <v>44348</v>
      </c>
      <c r="AQ51" s="1">
        <v>44390</v>
      </c>
      <c r="AR51" t="s">
        <v>2407</v>
      </c>
      <c r="AS51" t="s">
        <v>2406</v>
      </c>
      <c r="AT51" t="s">
        <v>317</v>
      </c>
      <c r="AU51" t="s">
        <v>2001</v>
      </c>
      <c r="AV51" t="s">
        <v>434</v>
      </c>
      <c r="AW51" t="s">
        <v>305</v>
      </c>
      <c r="AY51" t="s">
        <v>355</v>
      </c>
      <c r="BB51" t="s">
        <v>315</v>
      </c>
      <c r="BC51" t="s">
        <v>316</v>
      </c>
      <c r="BE51" t="s">
        <v>313</v>
      </c>
      <c r="BF51">
        <v>44390</v>
      </c>
      <c r="BL51">
        <v>1</v>
      </c>
      <c r="BS51">
        <v>0</v>
      </c>
      <c r="BZ51">
        <v>0</v>
      </c>
      <c r="CD51">
        <v>0</v>
      </c>
      <c r="CG51">
        <v>0</v>
      </c>
      <c r="CJ51">
        <v>0</v>
      </c>
      <c r="CM51">
        <v>0</v>
      </c>
      <c r="CN51" t="s">
        <v>18</v>
      </c>
      <c r="CO51">
        <v>47.757899999999999</v>
      </c>
      <c r="CP51">
        <v>5014.5821999999998</v>
      </c>
      <c r="CU51" t="s">
        <v>4042</v>
      </c>
      <c r="CV51">
        <v>44623.516689814816</v>
      </c>
      <c r="CW51">
        <v>22.700000762939453</v>
      </c>
      <c r="CX51">
        <v>353.89999389648438</v>
      </c>
      <c r="CY51">
        <v>1226</v>
      </c>
      <c r="CZ51">
        <v>1057</v>
      </c>
      <c r="DA51">
        <v>1146.5</v>
      </c>
      <c r="DB51" t="s">
        <v>311</v>
      </c>
      <c r="DC51" t="s">
        <v>373</v>
      </c>
      <c r="DD51" t="s">
        <v>4042</v>
      </c>
      <c r="DE51">
        <v>44623.517326388886</v>
      </c>
      <c r="DF51" t="s">
        <v>2405</v>
      </c>
      <c r="DG51">
        <v>44811.497071759259</v>
      </c>
      <c r="DH51">
        <v>2409</v>
      </c>
      <c r="DI51">
        <v>477579.33840000001</v>
      </c>
      <c r="DJ51">
        <v>5014.5821999999998</v>
      </c>
      <c r="DK51">
        <v>1306743</v>
      </c>
      <c r="DL51">
        <v>856607</v>
      </c>
      <c r="DM51">
        <v>20</v>
      </c>
      <c r="DN51">
        <v>2329</v>
      </c>
      <c r="DO51">
        <v>282</v>
      </c>
      <c r="DQ51">
        <v>1826</v>
      </c>
      <c r="DS51" t="s">
        <v>18</v>
      </c>
      <c r="DT51" t="s">
        <v>4020</v>
      </c>
      <c r="EK51">
        <v>183583</v>
      </c>
      <c r="EN51" t="s">
        <v>9777</v>
      </c>
      <c r="ET51" t="s">
        <v>336</v>
      </c>
      <c r="FB51" t="s">
        <v>304</v>
      </c>
      <c r="FF51" s="1">
        <v>40730</v>
      </c>
      <c r="FQ51">
        <v>96</v>
      </c>
      <c r="FS51" t="s">
        <v>302</v>
      </c>
      <c r="FT51" t="s">
        <v>373</v>
      </c>
      <c r="FW51">
        <v>35</v>
      </c>
      <c r="FX51">
        <v>700</v>
      </c>
      <c r="FY51">
        <v>3</v>
      </c>
      <c r="FZ51" t="s">
        <v>300</v>
      </c>
    </row>
    <row r="52" spans="1:182" hidden="1" x14ac:dyDescent="0.3">
      <c r="A52">
        <v>1187</v>
      </c>
      <c r="B52">
        <v>2710</v>
      </c>
      <c r="C52">
        <v>1741338</v>
      </c>
      <c r="D52" t="s">
        <v>349</v>
      </c>
      <c r="E52" t="s">
        <v>385</v>
      </c>
      <c r="F52" t="s">
        <v>821</v>
      </c>
      <c r="G52" t="s">
        <v>9776</v>
      </c>
      <c r="H52" t="s">
        <v>4208</v>
      </c>
      <c r="I52" t="s">
        <v>9775</v>
      </c>
      <c r="J52" t="s">
        <v>405</v>
      </c>
      <c r="K52" t="s">
        <v>343</v>
      </c>
      <c r="N52" t="s">
        <v>9774</v>
      </c>
      <c r="O52">
        <v>4.5</v>
      </c>
      <c r="P52">
        <v>44153.3437037037</v>
      </c>
      <c r="S52" t="s">
        <v>1566</v>
      </c>
      <c r="T52" t="s">
        <v>381</v>
      </c>
      <c r="U52" t="s">
        <v>338</v>
      </c>
      <c r="V52" t="s">
        <v>844</v>
      </c>
      <c r="W52" t="s">
        <v>366</v>
      </c>
      <c r="X52">
        <v>14</v>
      </c>
      <c r="Y52" t="s">
        <v>301</v>
      </c>
      <c r="Z52">
        <v>2005315</v>
      </c>
      <c r="AA52" t="s">
        <v>3992</v>
      </c>
      <c r="AB52" t="s">
        <v>3991</v>
      </c>
      <c r="AC52" t="s">
        <v>9697</v>
      </c>
      <c r="AD52" t="s">
        <v>9696</v>
      </c>
      <c r="AG52">
        <v>82.100000000000009</v>
      </c>
      <c r="AH52" t="s">
        <v>9773</v>
      </c>
      <c r="AI52" t="s">
        <v>6068</v>
      </c>
      <c r="AJ52" t="s">
        <v>9772</v>
      </c>
      <c r="AK52" t="s">
        <v>9771</v>
      </c>
      <c r="AL52" t="s">
        <v>930</v>
      </c>
      <c r="AM52" t="s">
        <v>326</v>
      </c>
      <c r="AN52" t="s">
        <v>9691</v>
      </c>
      <c r="AO52" t="s">
        <v>399</v>
      </c>
      <c r="AP52" s="1">
        <v>43796</v>
      </c>
      <c r="AQ52" s="1">
        <v>43850</v>
      </c>
      <c r="AR52" t="s">
        <v>2407</v>
      </c>
      <c r="AS52" t="s">
        <v>2406</v>
      </c>
      <c r="AT52" t="s">
        <v>317</v>
      </c>
      <c r="AU52" t="s">
        <v>661</v>
      </c>
      <c r="AV52" t="s">
        <v>434</v>
      </c>
      <c r="AW52" t="s">
        <v>318</v>
      </c>
      <c r="AY52" t="s">
        <v>355</v>
      </c>
      <c r="BB52" t="s">
        <v>315</v>
      </c>
      <c r="BC52" t="s">
        <v>316</v>
      </c>
      <c r="BE52" t="s">
        <v>313</v>
      </c>
      <c r="BF52">
        <v>43850</v>
      </c>
      <c r="BL52">
        <v>1</v>
      </c>
      <c r="BS52">
        <v>0</v>
      </c>
      <c r="BT52" t="s">
        <v>312</v>
      </c>
      <c r="BU52">
        <v>19.7</v>
      </c>
      <c r="BV52">
        <v>44021</v>
      </c>
      <c r="BZ52">
        <v>1</v>
      </c>
      <c r="CD52">
        <v>0</v>
      </c>
      <c r="CG52">
        <v>0</v>
      </c>
      <c r="CJ52">
        <v>0</v>
      </c>
      <c r="CM52">
        <v>0</v>
      </c>
      <c r="CN52" t="s">
        <v>18</v>
      </c>
      <c r="CO52">
        <v>82.113399999999999</v>
      </c>
      <c r="CP52">
        <v>4795.9787999999999</v>
      </c>
      <c r="CU52" t="s">
        <v>4042</v>
      </c>
      <c r="CV52">
        <v>44153.343553240738</v>
      </c>
      <c r="CW52">
        <v>25.799999237060547</v>
      </c>
      <c r="CX52">
        <v>214.39999389648438</v>
      </c>
      <c r="CY52">
        <v>1506</v>
      </c>
      <c r="CZ52">
        <v>1142</v>
      </c>
      <c r="DA52">
        <v>1365.699951171875</v>
      </c>
      <c r="DB52" t="s">
        <v>311</v>
      </c>
      <c r="DC52" t="s">
        <v>373</v>
      </c>
      <c r="DD52" t="s">
        <v>4042</v>
      </c>
      <c r="DE52">
        <v>44153.3437037037</v>
      </c>
      <c r="DF52" t="s">
        <v>9770</v>
      </c>
      <c r="DG52">
        <v>44350.695138888892</v>
      </c>
      <c r="DH52">
        <v>2409</v>
      </c>
      <c r="DI52">
        <v>821133.87069999997</v>
      </c>
      <c r="DJ52">
        <v>4795.9787999999999</v>
      </c>
      <c r="DK52">
        <v>1328086</v>
      </c>
      <c r="DL52">
        <v>857115</v>
      </c>
      <c r="DM52">
        <v>18</v>
      </c>
      <c r="DN52">
        <v>2313</v>
      </c>
      <c r="DO52">
        <v>264</v>
      </c>
      <c r="DQ52">
        <v>1826</v>
      </c>
      <c r="DS52" t="s">
        <v>18</v>
      </c>
      <c r="DT52" t="s">
        <v>4020</v>
      </c>
      <c r="EE52" t="s">
        <v>304</v>
      </c>
      <c r="EG52" t="s">
        <v>315</v>
      </c>
      <c r="EK52">
        <v>183576</v>
      </c>
      <c r="EN52" t="s">
        <v>9769</v>
      </c>
      <c r="ET52" t="s">
        <v>336</v>
      </c>
      <c r="FB52" t="s">
        <v>304</v>
      </c>
      <c r="FF52" s="1">
        <v>40730</v>
      </c>
      <c r="FQ52">
        <v>93</v>
      </c>
      <c r="FS52" t="s">
        <v>302</v>
      </c>
      <c r="FT52" t="s">
        <v>373</v>
      </c>
      <c r="FW52">
        <v>35</v>
      </c>
      <c r="FX52">
        <v>630</v>
      </c>
      <c r="FY52">
        <v>3</v>
      </c>
      <c r="FZ52" t="s">
        <v>300</v>
      </c>
    </row>
    <row r="53" spans="1:182" hidden="1" x14ac:dyDescent="0.3">
      <c r="A53">
        <v>1132</v>
      </c>
      <c r="B53">
        <v>3997</v>
      </c>
      <c r="C53">
        <v>1760364</v>
      </c>
      <c r="D53" t="s">
        <v>349</v>
      </c>
      <c r="E53" t="s">
        <v>385</v>
      </c>
      <c r="F53" t="s">
        <v>589</v>
      </c>
      <c r="G53" t="s">
        <v>9768</v>
      </c>
      <c r="H53" t="s">
        <v>1657</v>
      </c>
      <c r="I53" t="s">
        <v>9767</v>
      </c>
      <c r="J53" t="s">
        <v>405</v>
      </c>
      <c r="K53" t="s">
        <v>343</v>
      </c>
      <c r="L53" t="s">
        <v>9766</v>
      </c>
      <c r="O53">
        <v>3.5</v>
      </c>
      <c r="P53">
        <v>44656.504675925928</v>
      </c>
      <c r="S53" t="s">
        <v>340</v>
      </c>
      <c r="T53" t="s">
        <v>2024</v>
      </c>
      <c r="U53" t="s">
        <v>338</v>
      </c>
      <c r="V53" t="s">
        <v>380</v>
      </c>
      <c r="W53" t="s">
        <v>336</v>
      </c>
      <c r="X53">
        <v>18</v>
      </c>
      <c r="Y53" t="s">
        <v>301</v>
      </c>
      <c r="Z53">
        <v>2144449</v>
      </c>
      <c r="AA53" t="s">
        <v>3992</v>
      </c>
      <c r="AB53" t="s">
        <v>3991</v>
      </c>
      <c r="AC53" t="s">
        <v>9697</v>
      </c>
      <c r="AD53" t="s">
        <v>9696</v>
      </c>
      <c r="AG53">
        <v>80.7</v>
      </c>
      <c r="AH53" t="s">
        <v>9695</v>
      </c>
      <c r="AI53" t="s">
        <v>9765</v>
      </c>
      <c r="AJ53" t="s">
        <v>9764</v>
      </c>
      <c r="AK53" t="s">
        <v>9763</v>
      </c>
      <c r="AL53" t="s">
        <v>930</v>
      </c>
      <c r="AM53" t="s">
        <v>326</v>
      </c>
      <c r="AN53" t="s">
        <v>9691</v>
      </c>
      <c r="AO53" t="s">
        <v>399</v>
      </c>
      <c r="AP53" s="1">
        <v>44109</v>
      </c>
      <c r="AQ53" s="1">
        <v>44412</v>
      </c>
      <c r="AR53" t="s">
        <v>2407</v>
      </c>
      <c r="AS53" t="s">
        <v>2406</v>
      </c>
      <c r="AT53" t="s">
        <v>317</v>
      </c>
      <c r="AU53" t="s">
        <v>2001</v>
      </c>
      <c r="AV53" t="s">
        <v>319</v>
      </c>
      <c r="AW53" t="s">
        <v>336</v>
      </c>
      <c r="AY53" t="s">
        <v>355</v>
      </c>
      <c r="BB53" t="s">
        <v>315</v>
      </c>
      <c r="BC53" t="s">
        <v>316</v>
      </c>
      <c r="BE53" t="s">
        <v>313</v>
      </c>
      <c r="BF53">
        <v>44412</v>
      </c>
      <c r="BL53">
        <v>1</v>
      </c>
      <c r="BS53">
        <v>0</v>
      </c>
      <c r="BZ53">
        <v>0</v>
      </c>
      <c r="CD53">
        <v>0</v>
      </c>
      <c r="CG53">
        <v>0</v>
      </c>
      <c r="CJ53">
        <v>0</v>
      </c>
      <c r="CM53">
        <v>0</v>
      </c>
      <c r="CN53" t="s">
        <v>18</v>
      </c>
      <c r="CO53">
        <v>80.677700000000002</v>
      </c>
      <c r="CP53">
        <v>5527.0868</v>
      </c>
      <c r="CU53" t="s">
        <v>4042</v>
      </c>
      <c r="CV53">
        <v>44656.504120370373</v>
      </c>
      <c r="CW53">
        <v>21.100000381469727</v>
      </c>
      <c r="CX53">
        <v>20</v>
      </c>
      <c r="CY53">
        <v>1298</v>
      </c>
      <c r="CZ53">
        <v>1114</v>
      </c>
      <c r="DA53">
        <v>1201.699951171875</v>
      </c>
      <c r="DB53" t="s">
        <v>311</v>
      </c>
      <c r="DC53" t="s">
        <v>373</v>
      </c>
      <c r="DD53" t="s">
        <v>4042</v>
      </c>
      <c r="DE53">
        <v>44656.504675925928</v>
      </c>
      <c r="DF53" t="s">
        <v>2405</v>
      </c>
      <c r="DG53">
        <v>44806.362025462964</v>
      </c>
      <c r="DH53">
        <v>2409</v>
      </c>
      <c r="DI53">
        <v>806776.96979999996</v>
      </c>
      <c r="DJ53">
        <v>5527.0868</v>
      </c>
      <c r="DK53">
        <v>1338053</v>
      </c>
      <c r="DL53">
        <v>811857</v>
      </c>
      <c r="DM53">
        <v>49</v>
      </c>
      <c r="DN53">
        <v>29114</v>
      </c>
      <c r="DO53">
        <v>721</v>
      </c>
      <c r="DQ53">
        <v>1826</v>
      </c>
      <c r="DS53" t="s">
        <v>18</v>
      </c>
      <c r="DT53" t="s">
        <v>4020</v>
      </c>
      <c r="EE53" t="s">
        <v>1926</v>
      </c>
      <c r="EG53" t="s">
        <v>315</v>
      </c>
      <c r="EK53">
        <v>183759</v>
      </c>
      <c r="EN53" t="s">
        <v>9762</v>
      </c>
      <c r="ET53" t="s">
        <v>366</v>
      </c>
      <c r="FB53" t="s">
        <v>373</v>
      </c>
      <c r="FF53" s="1">
        <v>40730</v>
      </c>
      <c r="FQ53">
        <v>93</v>
      </c>
      <c r="FS53" t="s">
        <v>302</v>
      </c>
      <c r="FT53" t="s">
        <v>315</v>
      </c>
      <c r="FW53">
        <v>10</v>
      </c>
      <c r="FX53">
        <v>490</v>
      </c>
      <c r="FY53">
        <v>4</v>
      </c>
      <c r="FZ53" t="s">
        <v>300</v>
      </c>
    </row>
    <row r="54" spans="1:182" hidden="1" x14ac:dyDescent="0.3">
      <c r="A54">
        <v>1161</v>
      </c>
      <c r="B54">
        <v>4773</v>
      </c>
      <c r="C54">
        <v>1744557</v>
      </c>
      <c r="D54" t="s">
        <v>349</v>
      </c>
      <c r="E54" t="s">
        <v>385</v>
      </c>
      <c r="F54" t="s">
        <v>1391</v>
      </c>
      <c r="G54" t="s">
        <v>9761</v>
      </c>
      <c r="H54" t="s">
        <v>2942</v>
      </c>
      <c r="I54" t="s">
        <v>9760</v>
      </c>
      <c r="J54" t="s">
        <v>405</v>
      </c>
      <c r="K54" t="s">
        <v>343</v>
      </c>
      <c r="N54" t="s">
        <v>9759</v>
      </c>
      <c r="O54">
        <v>5</v>
      </c>
      <c r="P54">
        <v>44231.274826388886</v>
      </c>
      <c r="S54" t="s">
        <v>2024</v>
      </c>
      <c r="T54" t="s">
        <v>744</v>
      </c>
      <c r="U54" t="s">
        <v>338</v>
      </c>
      <c r="V54" t="s">
        <v>421</v>
      </c>
      <c r="W54" t="s">
        <v>336</v>
      </c>
      <c r="X54">
        <v>16</v>
      </c>
      <c r="Y54" t="s">
        <v>301</v>
      </c>
      <c r="Z54">
        <v>2030286</v>
      </c>
      <c r="AA54" t="s">
        <v>3992</v>
      </c>
      <c r="AB54" t="s">
        <v>3991</v>
      </c>
      <c r="AC54" t="s">
        <v>9697</v>
      </c>
      <c r="AD54" t="s">
        <v>9696</v>
      </c>
      <c r="AG54">
        <v>2.7</v>
      </c>
      <c r="AH54" t="s">
        <v>9758</v>
      </c>
      <c r="AI54" t="s">
        <v>5473</v>
      </c>
      <c r="AJ54" t="s">
        <v>9757</v>
      </c>
      <c r="AK54" t="s">
        <v>9756</v>
      </c>
      <c r="AL54" t="s">
        <v>930</v>
      </c>
      <c r="AM54" t="s">
        <v>326</v>
      </c>
      <c r="AN54" t="s">
        <v>9691</v>
      </c>
      <c r="AO54" t="s">
        <v>399</v>
      </c>
      <c r="AP54" s="1">
        <v>44153</v>
      </c>
      <c r="AQ54" s="1">
        <v>44168</v>
      </c>
      <c r="AR54" t="s">
        <v>2407</v>
      </c>
      <c r="AS54" t="s">
        <v>2406</v>
      </c>
      <c r="AT54" t="s">
        <v>317</v>
      </c>
      <c r="AU54" t="s">
        <v>2001</v>
      </c>
      <c r="AV54" t="s">
        <v>434</v>
      </c>
      <c r="AW54" t="s">
        <v>305</v>
      </c>
      <c r="AY54" t="s">
        <v>355</v>
      </c>
      <c r="BB54" t="s">
        <v>315</v>
      </c>
      <c r="BC54" t="s">
        <v>316</v>
      </c>
      <c r="BE54" t="s">
        <v>313</v>
      </c>
      <c r="BF54">
        <v>44168</v>
      </c>
      <c r="BL54">
        <v>1</v>
      </c>
      <c r="BS54">
        <v>0</v>
      </c>
      <c r="BZ54">
        <v>0</v>
      </c>
      <c r="CD54">
        <v>0</v>
      </c>
      <c r="CG54">
        <v>0</v>
      </c>
      <c r="CJ54">
        <v>0</v>
      </c>
      <c r="CM54">
        <v>0</v>
      </c>
      <c r="CN54" t="s">
        <v>18</v>
      </c>
      <c r="CO54">
        <v>2.6535000000000002</v>
      </c>
      <c r="CP54">
        <v>833.76070000000004</v>
      </c>
      <c r="CU54" t="s">
        <v>4042</v>
      </c>
      <c r="CV54">
        <v>44231.274629629632</v>
      </c>
      <c r="CW54">
        <v>13.699999809265137</v>
      </c>
      <c r="CX54">
        <v>7.8000001907348633</v>
      </c>
      <c r="CY54">
        <v>921</v>
      </c>
      <c r="CZ54">
        <v>887</v>
      </c>
      <c r="DA54">
        <v>908.5999755859375</v>
      </c>
      <c r="DB54" t="s">
        <v>311</v>
      </c>
      <c r="DC54" t="s">
        <v>301</v>
      </c>
      <c r="DD54" t="s">
        <v>4042</v>
      </c>
      <c r="DE54">
        <v>44231.274826388886</v>
      </c>
      <c r="DF54" t="s">
        <v>4042</v>
      </c>
      <c r="DG54">
        <v>44231.275567129633</v>
      </c>
      <c r="DH54">
        <v>2409</v>
      </c>
      <c r="DI54">
        <v>26535.294000000002</v>
      </c>
      <c r="DJ54">
        <v>833.76070000000004</v>
      </c>
      <c r="DK54">
        <v>1330176</v>
      </c>
      <c r="DL54">
        <v>830043</v>
      </c>
      <c r="DM54">
        <v>14</v>
      </c>
      <c r="DN54">
        <v>26944</v>
      </c>
      <c r="DO54">
        <v>534</v>
      </c>
      <c r="DQ54">
        <v>1826</v>
      </c>
      <c r="DS54" t="s">
        <v>18</v>
      </c>
      <c r="DT54" t="s">
        <v>4020</v>
      </c>
      <c r="EE54" t="s">
        <v>1926</v>
      </c>
      <c r="EG54" t="s">
        <v>373</v>
      </c>
      <c r="EK54">
        <v>183192</v>
      </c>
      <c r="EN54" t="s">
        <v>9755</v>
      </c>
      <c r="ET54" t="s">
        <v>305</v>
      </c>
      <c r="FB54" t="s">
        <v>304</v>
      </c>
      <c r="FF54" s="1">
        <v>40730</v>
      </c>
      <c r="FQ54">
        <v>93</v>
      </c>
      <c r="FS54" t="s">
        <v>302</v>
      </c>
      <c r="FT54" t="s">
        <v>301</v>
      </c>
      <c r="FW54">
        <v>35</v>
      </c>
      <c r="FX54">
        <v>490</v>
      </c>
      <c r="FY54">
        <v>2</v>
      </c>
      <c r="FZ54" t="s">
        <v>300</v>
      </c>
    </row>
    <row r="55" spans="1:182" hidden="1" x14ac:dyDescent="0.3">
      <c r="A55">
        <v>1177</v>
      </c>
      <c r="B55">
        <v>6243</v>
      </c>
      <c r="C55">
        <v>1717145</v>
      </c>
      <c r="D55" t="s">
        <v>349</v>
      </c>
      <c r="E55" t="s">
        <v>385</v>
      </c>
      <c r="F55" t="s">
        <v>708</v>
      </c>
      <c r="G55" t="s">
        <v>9751</v>
      </c>
      <c r="H55" t="s">
        <v>9754</v>
      </c>
      <c r="I55" t="s">
        <v>9753</v>
      </c>
      <c r="J55" t="s">
        <v>405</v>
      </c>
      <c r="K55" t="s">
        <v>343</v>
      </c>
      <c r="L55" t="s">
        <v>9749</v>
      </c>
      <c r="N55" t="s">
        <v>9752</v>
      </c>
      <c r="O55">
        <v>7</v>
      </c>
      <c r="P55">
        <v>43585.438935185186</v>
      </c>
      <c r="R55" t="s">
        <v>18</v>
      </c>
      <c r="S55" t="s">
        <v>2024</v>
      </c>
      <c r="T55" t="s">
        <v>4464</v>
      </c>
      <c r="U55" t="s">
        <v>338</v>
      </c>
      <c r="V55" t="s">
        <v>677</v>
      </c>
      <c r="W55" t="s">
        <v>336</v>
      </c>
      <c r="X55">
        <v>19</v>
      </c>
      <c r="Y55" t="s">
        <v>301</v>
      </c>
      <c r="Z55">
        <v>1985093</v>
      </c>
      <c r="AA55" t="s">
        <v>3992</v>
      </c>
      <c r="AB55" t="s">
        <v>3991</v>
      </c>
      <c r="AC55" t="s">
        <v>9697</v>
      </c>
      <c r="AD55" t="s">
        <v>9696</v>
      </c>
      <c r="AG55">
        <v>27</v>
      </c>
      <c r="AH55" t="s">
        <v>9747</v>
      </c>
      <c r="AI55" t="s">
        <v>3942</v>
      </c>
      <c r="AJ55" t="s">
        <v>9746</v>
      </c>
      <c r="AK55" t="s">
        <v>305</v>
      </c>
      <c r="AL55" t="s">
        <v>930</v>
      </c>
      <c r="AM55" t="s">
        <v>326</v>
      </c>
      <c r="AN55" t="s">
        <v>9691</v>
      </c>
      <c r="AO55" t="s">
        <v>399</v>
      </c>
      <c r="AP55" s="1">
        <v>43503</v>
      </c>
      <c r="AQ55" s="1">
        <v>43537</v>
      </c>
      <c r="AR55" t="s">
        <v>398</v>
      </c>
      <c r="AS55" t="s">
        <v>397</v>
      </c>
      <c r="AT55" t="s">
        <v>3613</v>
      </c>
      <c r="AU55" t="s">
        <v>2001</v>
      </c>
      <c r="AV55" t="s">
        <v>434</v>
      </c>
      <c r="AW55" t="s">
        <v>305</v>
      </c>
      <c r="AY55" t="s">
        <v>355</v>
      </c>
      <c r="BB55" t="s">
        <v>315</v>
      </c>
      <c r="BC55" t="s">
        <v>316</v>
      </c>
      <c r="BE55" t="s">
        <v>313</v>
      </c>
      <c r="BF55">
        <v>43537</v>
      </c>
      <c r="BL55">
        <v>1</v>
      </c>
      <c r="BS55">
        <v>0</v>
      </c>
      <c r="BT55" t="s">
        <v>312</v>
      </c>
      <c r="BU55">
        <v>21.2</v>
      </c>
      <c r="BV55">
        <v>43997</v>
      </c>
      <c r="BW55" t="s">
        <v>592</v>
      </c>
      <c r="BX55">
        <v>1.4000000000000001</v>
      </c>
      <c r="BY55">
        <v>44350</v>
      </c>
      <c r="BZ55">
        <v>2</v>
      </c>
      <c r="CD55">
        <v>0</v>
      </c>
      <c r="CG55">
        <v>0</v>
      </c>
      <c r="CJ55">
        <v>0</v>
      </c>
      <c r="CM55">
        <v>0</v>
      </c>
      <c r="CN55" t="s">
        <v>18</v>
      </c>
      <c r="CO55">
        <v>26.982800000000001</v>
      </c>
      <c r="CP55">
        <v>5924.8823000000002</v>
      </c>
      <c r="CU55" t="s">
        <v>9745</v>
      </c>
      <c r="CV55">
        <v>44048.487685185188</v>
      </c>
      <c r="CW55">
        <v>12.399999618530273</v>
      </c>
      <c r="CX55">
        <v>75.400001525878906</v>
      </c>
      <c r="CY55">
        <v>990</v>
      </c>
      <c r="CZ55">
        <v>837</v>
      </c>
      <c r="DA55">
        <v>901.0999755859375</v>
      </c>
      <c r="DB55" t="s">
        <v>311</v>
      </c>
      <c r="DC55" t="s">
        <v>301</v>
      </c>
      <c r="DD55" t="s">
        <v>9744</v>
      </c>
      <c r="DE55">
        <v>43585.438935185186</v>
      </c>
      <c r="DF55" t="s">
        <v>9744</v>
      </c>
      <c r="DG55">
        <v>44573.389050925929</v>
      </c>
      <c r="DH55">
        <v>2409</v>
      </c>
      <c r="DI55">
        <v>269828.31900000002</v>
      </c>
      <c r="DJ55">
        <v>5924.8823000000002</v>
      </c>
      <c r="DK55">
        <v>1342757</v>
      </c>
      <c r="DL55">
        <v>839622</v>
      </c>
      <c r="DM55">
        <v>11</v>
      </c>
      <c r="DN55">
        <v>26539</v>
      </c>
      <c r="DO55">
        <v>406</v>
      </c>
      <c r="DQ55">
        <v>1826</v>
      </c>
      <c r="DS55" t="s">
        <v>18</v>
      </c>
      <c r="DT55" t="s">
        <v>4020</v>
      </c>
      <c r="EE55" t="s">
        <v>602</v>
      </c>
      <c r="EG55" t="s">
        <v>373</v>
      </c>
      <c r="EK55">
        <v>183198</v>
      </c>
      <c r="EN55" t="s">
        <v>9743</v>
      </c>
      <c r="ET55" t="s">
        <v>305</v>
      </c>
      <c r="FB55" t="s">
        <v>304</v>
      </c>
      <c r="FF55" s="1">
        <v>40730</v>
      </c>
      <c r="FQ55">
        <v>93</v>
      </c>
      <c r="FS55" t="s">
        <v>302</v>
      </c>
      <c r="FT55" t="s">
        <v>301</v>
      </c>
      <c r="FW55">
        <v>35</v>
      </c>
      <c r="FX55">
        <v>385</v>
      </c>
      <c r="FY55">
        <v>2</v>
      </c>
      <c r="FZ55" t="s">
        <v>300</v>
      </c>
    </row>
    <row r="56" spans="1:182" hidden="1" x14ac:dyDescent="0.3">
      <c r="A56">
        <v>1180</v>
      </c>
      <c r="B56">
        <v>3270</v>
      </c>
      <c r="C56">
        <v>1717184</v>
      </c>
      <c r="D56" t="s">
        <v>349</v>
      </c>
      <c r="E56" t="s">
        <v>385</v>
      </c>
      <c r="F56" t="s">
        <v>708</v>
      </c>
      <c r="G56" t="s">
        <v>9751</v>
      </c>
      <c r="H56" t="s">
        <v>5682</v>
      </c>
      <c r="I56" t="s">
        <v>9750</v>
      </c>
      <c r="J56" t="s">
        <v>405</v>
      </c>
      <c r="K56" t="s">
        <v>343</v>
      </c>
      <c r="L56" t="s">
        <v>9749</v>
      </c>
      <c r="N56" t="s">
        <v>9748</v>
      </c>
      <c r="O56">
        <v>5</v>
      </c>
      <c r="P56">
        <v>43585.611574074072</v>
      </c>
      <c r="R56" t="s">
        <v>18</v>
      </c>
      <c r="S56" t="s">
        <v>2024</v>
      </c>
      <c r="T56" t="s">
        <v>340</v>
      </c>
      <c r="U56" t="s">
        <v>338</v>
      </c>
      <c r="V56" t="s">
        <v>380</v>
      </c>
      <c r="W56" t="s">
        <v>336</v>
      </c>
      <c r="X56">
        <v>17</v>
      </c>
      <c r="Y56" t="s">
        <v>301</v>
      </c>
      <c r="Z56">
        <v>1985094</v>
      </c>
      <c r="AA56" t="s">
        <v>3992</v>
      </c>
      <c r="AB56" t="s">
        <v>3991</v>
      </c>
      <c r="AC56" t="s">
        <v>9697</v>
      </c>
      <c r="AD56" t="s">
        <v>9696</v>
      </c>
      <c r="AG56">
        <v>12.6</v>
      </c>
      <c r="AH56" t="s">
        <v>9747</v>
      </c>
      <c r="AI56" t="s">
        <v>3942</v>
      </c>
      <c r="AJ56" t="s">
        <v>9746</v>
      </c>
      <c r="AK56" t="s">
        <v>366</v>
      </c>
      <c r="AL56" t="s">
        <v>930</v>
      </c>
      <c r="AM56" t="s">
        <v>326</v>
      </c>
      <c r="AN56" t="s">
        <v>9691</v>
      </c>
      <c r="AO56" t="s">
        <v>399</v>
      </c>
      <c r="AP56" s="1">
        <v>43508</v>
      </c>
      <c r="AQ56" s="1">
        <v>43539</v>
      </c>
      <c r="AR56" t="s">
        <v>398</v>
      </c>
      <c r="AS56" t="s">
        <v>397</v>
      </c>
      <c r="AT56" t="s">
        <v>3613</v>
      </c>
      <c r="AU56" t="s">
        <v>2001</v>
      </c>
      <c r="AV56" t="s">
        <v>434</v>
      </c>
      <c r="AW56" t="s">
        <v>305</v>
      </c>
      <c r="AY56" t="s">
        <v>355</v>
      </c>
      <c r="BB56" t="s">
        <v>315</v>
      </c>
      <c r="BC56" t="s">
        <v>316</v>
      </c>
      <c r="BE56" t="s">
        <v>313</v>
      </c>
      <c r="BF56">
        <v>43539</v>
      </c>
      <c r="BL56">
        <v>1</v>
      </c>
      <c r="BS56">
        <v>0</v>
      </c>
      <c r="BT56" t="s">
        <v>312</v>
      </c>
      <c r="BU56">
        <v>10.9</v>
      </c>
      <c r="BV56">
        <v>43995</v>
      </c>
      <c r="BZ56">
        <v>1</v>
      </c>
      <c r="CD56">
        <v>0</v>
      </c>
      <c r="CG56">
        <v>0</v>
      </c>
      <c r="CJ56">
        <v>0</v>
      </c>
      <c r="CM56">
        <v>0</v>
      </c>
      <c r="CN56" t="s">
        <v>18</v>
      </c>
      <c r="CO56">
        <v>12.620700000000001</v>
      </c>
      <c r="CP56">
        <v>2167.9976000000001</v>
      </c>
      <c r="CU56" t="s">
        <v>9745</v>
      </c>
      <c r="CV56">
        <v>44048.489918981482</v>
      </c>
      <c r="CW56">
        <v>9.8000001907348633</v>
      </c>
      <c r="CX56">
        <v>26.600000381469727</v>
      </c>
      <c r="CY56">
        <v>985</v>
      </c>
      <c r="CZ56">
        <v>945</v>
      </c>
      <c r="DA56">
        <v>963.4000244140625</v>
      </c>
      <c r="DB56" t="s">
        <v>311</v>
      </c>
      <c r="DC56" t="s">
        <v>301</v>
      </c>
      <c r="DD56" t="s">
        <v>9744</v>
      </c>
      <c r="DE56">
        <v>43585.611574074072</v>
      </c>
      <c r="DF56" t="s">
        <v>9744</v>
      </c>
      <c r="DG56">
        <v>44110.493831018517</v>
      </c>
      <c r="DH56">
        <v>2409</v>
      </c>
      <c r="DI56">
        <v>126206.73579999999</v>
      </c>
      <c r="DJ56">
        <v>2167.9976000000001</v>
      </c>
      <c r="DK56">
        <v>1344497</v>
      </c>
      <c r="DL56">
        <v>841266</v>
      </c>
      <c r="DM56">
        <v>35</v>
      </c>
      <c r="DN56">
        <v>26537</v>
      </c>
      <c r="DO56">
        <v>393</v>
      </c>
      <c r="DQ56">
        <v>1826</v>
      </c>
      <c r="DS56" t="s">
        <v>18</v>
      </c>
      <c r="DT56" t="s">
        <v>4020</v>
      </c>
      <c r="EE56" t="s">
        <v>602</v>
      </c>
      <c r="EG56" t="s">
        <v>373</v>
      </c>
      <c r="EK56">
        <v>183196</v>
      </c>
      <c r="EN56" t="s">
        <v>9743</v>
      </c>
      <c r="ET56" t="s">
        <v>366</v>
      </c>
      <c r="FB56" t="s">
        <v>373</v>
      </c>
      <c r="FF56" s="1">
        <v>40730</v>
      </c>
      <c r="FQ56">
        <v>93</v>
      </c>
      <c r="FS56" t="s">
        <v>302</v>
      </c>
      <c r="FT56" t="s">
        <v>315</v>
      </c>
      <c r="FW56">
        <v>10</v>
      </c>
      <c r="FX56">
        <v>350</v>
      </c>
      <c r="FY56">
        <v>4</v>
      </c>
      <c r="FZ56" t="s">
        <v>300</v>
      </c>
    </row>
    <row r="57" spans="1:182" hidden="1" x14ac:dyDescent="0.3">
      <c r="A57">
        <v>1142</v>
      </c>
      <c r="B57">
        <v>5136</v>
      </c>
      <c r="C57">
        <v>1718960</v>
      </c>
      <c r="D57" t="s">
        <v>349</v>
      </c>
      <c r="E57" t="s">
        <v>385</v>
      </c>
      <c r="F57" t="s">
        <v>1785</v>
      </c>
      <c r="G57" t="s">
        <v>9701</v>
      </c>
      <c r="H57" t="s">
        <v>9742</v>
      </c>
      <c r="I57" t="s">
        <v>9741</v>
      </c>
      <c r="J57" t="s">
        <v>405</v>
      </c>
      <c r="K57" t="s">
        <v>343</v>
      </c>
      <c r="N57" t="s">
        <v>9740</v>
      </c>
      <c r="O57">
        <v>6.0999999046325684</v>
      </c>
      <c r="P57">
        <v>43605.810416666667</v>
      </c>
      <c r="S57" t="s">
        <v>573</v>
      </c>
      <c r="T57" t="s">
        <v>4464</v>
      </c>
      <c r="U57" t="s">
        <v>743</v>
      </c>
      <c r="V57" t="s">
        <v>366</v>
      </c>
      <c r="W57" t="s">
        <v>336</v>
      </c>
      <c r="X57">
        <v>18</v>
      </c>
      <c r="Y57" t="s">
        <v>301</v>
      </c>
      <c r="Z57">
        <v>1874781</v>
      </c>
      <c r="AA57" t="s">
        <v>3992</v>
      </c>
      <c r="AB57" t="s">
        <v>3991</v>
      </c>
      <c r="AC57" t="s">
        <v>9697</v>
      </c>
      <c r="AD57" t="s">
        <v>9696</v>
      </c>
      <c r="AG57">
        <v>31.400000000000002</v>
      </c>
      <c r="AH57" t="s">
        <v>9695</v>
      </c>
      <c r="AI57" t="s">
        <v>9694</v>
      </c>
      <c r="AJ57" t="s">
        <v>9693</v>
      </c>
      <c r="AK57" t="s">
        <v>9739</v>
      </c>
      <c r="AL57" t="s">
        <v>930</v>
      </c>
      <c r="AM57" t="s">
        <v>326</v>
      </c>
      <c r="AN57" t="s">
        <v>9691</v>
      </c>
      <c r="AO57" t="s">
        <v>399</v>
      </c>
      <c r="AP57" s="1">
        <v>43503</v>
      </c>
      <c r="AQ57" s="1">
        <v>43518</v>
      </c>
      <c r="AR57" t="s">
        <v>2407</v>
      </c>
      <c r="AS57" t="s">
        <v>2406</v>
      </c>
      <c r="AT57" t="s">
        <v>317</v>
      </c>
      <c r="AU57" t="s">
        <v>320</v>
      </c>
      <c r="AV57" t="s">
        <v>356</v>
      </c>
      <c r="AW57" t="s">
        <v>318</v>
      </c>
      <c r="AY57" t="s">
        <v>355</v>
      </c>
      <c r="BB57" t="s">
        <v>315</v>
      </c>
      <c r="BC57" t="s">
        <v>316</v>
      </c>
      <c r="BE57" t="s">
        <v>313</v>
      </c>
      <c r="BF57">
        <v>43518</v>
      </c>
      <c r="BL57">
        <v>1</v>
      </c>
      <c r="BS57">
        <v>0</v>
      </c>
      <c r="BT57" t="s">
        <v>312</v>
      </c>
      <c r="BU57">
        <v>23.2</v>
      </c>
      <c r="BV57">
        <v>44317</v>
      </c>
      <c r="BZ57">
        <v>1</v>
      </c>
      <c r="CD57">
        <v>0</v>
      </c>
      <c r="CG57">
        <v>0</v>
      </c>
      <c r="CJ57">
        <v>0</v>
      </c>
      <c r="CM57">
        <v>0</v>
      </c>
      <c r="CN57" t="s">
        <v>18</v>
      </c>
      <c r="CO57">
        <v>31.354700000000001</v>
      </c>
      <c r="CP57">
        <v>5847.7781000000004</v>
      </c>
      <c r="CU57" t="s">
        <v>4042</v>
      </c>
      <c r="CV57">
        <v>43605.809930555559</v>
      </c>
      <c r="CW57">
        <v>10.399999618530273</v>
      </c>
      <c r="CX57">
        <v>328.20001220703125</v>
      </c>
      <c r="CY57">
        <v>923</v>
      </c>
      <c r="CZ57">
        <v>865</v>
      </c>
      <c r="DA57">
        <v>891.4000244140625</v>
      </c>
      <c r="DB57" t="s">
        <v>311</v>
      </c>
      <c r="DC57" t="s">
        <v>301</v>
      </c>
      <c r="DD57" t="s">
        <v>4042</v>
      </c>
      <c r="DE57">
        <v>43605.810416666667</v>
      </c>
      <c r="DF57" t="s">
        <v>9702</v>
      </c>
      <c r="DG57">
        <v>44650.408067129632</v>
      </c>
      <c r="DH57">
        <v>2409</v>
      </c>
      <c r="DI57">
        <v>313546.97859999997</v>
      </c>
      <c r="DJ57">
        <v>5847.7781000000004</v>
      </c>
      <c r="DK57">
        <v>1321466</v>
      </c>
      <c r="DL57">
        <v>816920</v>
      </c>
      <c r="DM57">
        <v>9</v>
      </c>
      <c r="DN57">
        <v>26942</v>
      </c>
      <c r="DO57">
        <v>680</v>
      </c>
      <c r="DQ57">
        <v>1826</v>
      </c>
      <c r="DS57" t="s">
        <v>18</v>
      </c>
      <c r="DT57" t="s">
        <v>4020</v>
      </c>
      <c r="EE57" t="s">
        <v>373</v>
      </c>
      <c r="EG57" t="s">
        <v>373</v>
      </c>
      <c r="EK57">
        <v>183190</v>
      </c>
      <c r="EN57" t="s">
        <v>9690</v>
      </c>
      <c r="ET57" t="s">
        <v>305</v>
      </c>
      <c r="FB57" t="s">
        <v>304</v>
      </c>
      <c r="FF57" s="1">
        <v>40730</v>
      </c>
      <c r="FQ57">
        <v>93</v>
      </c>
      <c r="FS57" t="s">
        <v>302</v>
      </c>
      <c r="FT57" t="s">
        <v>301</v>
      </c>
      <c r="FW57">
        <v>35</v>
      </c>
      <c r="FX57">
        <v>315</v>
      </c>
      <c r="FY57">
        <v>2</v>
      </c>
      <c r="FZ57" t="s">
        <v>300</v>
      </c>
    </row>
    <row r="58" spans="1:182" hidden="1" x14ac:dyDescent="0.3">
      <c r="A58">
        <v>1171</v>
      </c>
      <c r="B58">
        <v>1459</v>
      </c>
      <c r="C58">
        <v>1730292</v>
      </c>
      <c r="D58" t="s">
        <v>349</v>
      </c>
      <c r="E58" t="s">
        <v>1343</v>
      </c>
      <c r="F58" t="s">
        <v>371</v>
      </c>
      <c r="G58" t="s">
        <v>9738</v>
      </c>
      <c r="H58" t="s">
        <v>9737</v>
      </c>
      <c r="I58" t="s">
        <v>9736</v>
      </c>
      <c r="J58" t="s">
        <v>405</v>
      </c>
      <c r="K58" t="s">
        <v>343</v>
      </c>
      <c r="N58" t="s">
        <v>9735</v>
      </c>
      <c r="O58">
        <v>4.4000000953674316</v>
      </c>
      <c r="P58">
        <v>43862.467465277776</v>
      </c>
      <c r="S58" t="s">
        <v>2024</v>
      </c>
      <c r="U58" t="s">
        <v>338</v>
      </c>
      <c r="V58" t="s">
        <v>677</v>
      </c>
      <c r="W58" t="s">
        <v>336</v>
      </c>
      <c r="X58">
        <v>8</v>
      </c>
      <c r="Y58" t="s">
        <v>301</v>
      </c>
      <c r="Z58">
        <v>1940477</v>
      </c>
      <c r="AA58" t="s">
        <v>3992</v>
      </c>
      <c r="AB58" t="s">
        <v>3991</v>
      </c>
      <c r="AC58" t="s">
        <v>9697</v>
      </c>
      <c r="AD58" t="s">
        <v>9696</v>
      </c>
      <c r="AG58">
        <v>35</v>
      </c>
      <c r="AH58" t="s">
        <v>9695</v>
      </c>
      <c r="AI58" t="s">
        <v>9734</v>
      </c>
      <c r="AJ58" t="s">
        <v>9733</v>
      </c>
      <c r="AK58" t="s">
        <v>9732</v>
      </c>
      <c r="AL58" t="s">
        <v>930</v>
      </c>
      <c r="AM58" t="s">
        <v>326</v>
      </c>
      <c r="AN58" t="s">
        <v>9691</v>
      </c>
      <c r="AO58" t="s">
        <v>399</v>
      </c>
      <c r="AP58" s="1">
        <v>43616</v>
      </c>
      <c r="AQ58" s="1">
        <v>43643</v>
      </c>
      <c r="AR58" t="s">
        <v>2407</v>
      </c>
      <c r="AS58" t="s">
        <v>2406</v>
      </c>
      <c r="AT58" t="s">
        <v>317</v>
      </c>
      <c r="AU58" t="s">
        <v>320</v>
      </c>
      <c r="AV58" t="s">
        <v>356</v>
      </c>
      <c r="AW58" t="s">
        <v>305</v>
      </c>
      <c r="AY58" t="s">
        <v>355</v>
      </c>
      <c r="BB58" t="s">
        <v>315</v>
      </c>
      <c r="BC58" t="s">
        <v>2347</v>
      </c>
      <c r="BD58" t="s">
        <v>2346</v>
      </c>
      <c r="BE58" t="s">
        <v>8021</v>
      </c>
      <c r="BF58">
        <v>43643</v>
      </c>
      <c r="BG58" t="s">
        <v>315</v>
      </c>
      <c r="BH58" t="s">
        <v>4030</v>
      </c>
      <c r="BI58" t="s">
        <v>4055</v>
      </c>
      <c r="BJ58" t="s">
        <v>313</v>
      </c>
      <c r="BK58">
        <v>43643</v>
      </c>
      <c r="BL58">
        <v>2</v>
      </c>
      <c r="BS58">
        <v>0</v>
      </c>
      <c r="BZ58">
        <v>0</v>
      </c>
      <c r="CD58">
        <v>0</v>
      </c>
      <c r="CG58">
        <v>0</v>
      </c>
      <c r="CJ58">
        <v>0</v>
      </c>
      <c r="CM58">
        <v>0</v>
      </c>
      <c r="CN58" t="s">
        <v>18</v>
      </c>
      <c r="CO58">
        <v>35.014200000000002</v>
      </c>
      <c r="CP58">
        <v>4299.6787000000004</v>
      </c>
      <c r="CU58" t="s">
        <v>4042</v>
      </c>
      <c r="CV58">
        <v>43862.467222222222</v>
      </c>
      <c r="CW58">
        <v>3.5999999046325684</v>
      </c>
      <c r="CX58">
        <v>16</v>
      </c>
      <c r="CY58">
        <v>1004</v>
      </c>
      <c r="CZ58">
        <v>954</v>
      </c>
      <c r="DA58">
        <v>987.5</v>
      </c>
      <c r="DB58" t="s">
        <v>311</v>
      </c>
      <c r="DC58" t="s">
        <v>301</v>
      </c>
      <c r="DD58" t="s">
        <v>4042</v>
      </c>
      <c r="DE58">
        <v>43862.467465277776</v>
      </c>
      <c r="DF58" t="s">
        <v>4042</v>
      </c>
      <c r="DG58">
        <v>43942.357731481483</v>
      </c>
      <c r="DH58">
        <v>2409</v>
      </c>
      <c r="DI58">
        <v>350141.73710000003</v>
      </c>
      <c r="DJ58">
        <v>4299.6787000000004</v>
      </c>
      <c r="DK58">
        <v>1265495</v>
      </c>
      <c r="DL58">
        <v>831967</v>
      </c>
      <c r="DM58">
        <v>31</v>
      </c>
      <c r="DN58">
        <v>8282</v>
      </c>
      <c r="DO58">
        <v>519</v>
      </c>
      <c r="DP58" t="s">
        <v>2566</v>
      </c>
      <c r="DQ58">
        <v>1826</v>
      </c>
      <c r="DS58" t="s">
        <v>18</v>
      </c>
      <c r="DT58" t="s">
        <v>4020</v>
      </c>
      <c r="DU58" t="s">
        <v>315</v>
      </c>
      <c r="EE58" t="s">
        <v>386</v>
      </c>
      <c r="EF58" t="s">
        <v>315</v>
      </c>
      <c r="EG58" t="s">
        <v>373</v>
      </c>
      <c r="EK58">
        <v>183524</v>
      </c>
      <c r="EN58" t="s">
        <v>9731</v>
      </c>
      <c r="ES58" t="s">
        <v>315</v>
      </c>
      <c r="ET58" t="s">
        <v>366</v>
      </c>
      <c r="FA58" t="s">
        <v>690</v>
      </c>
      <c r="FB58" t="s">
        <v>373</v>
      </c>
      <c r="FF58" s="1">
        <v>40730</v>
      </c>
      <c r="FQ58">
        <v>96</v>
      </c>
      <c r="FS58" t="s">
        <v>302</v>
      </c>
      <c r="FW58">
        <v>10</v>
      </c>
      <c r="FX58">
        <v>310</v>
      </c>
      <c r="FY58">
        <v>4</v>
      </c>
      <c r="FZ58" t="s">
        <v>300</v>
      </c>
    </row>
    <row r="59" spans="1:182" hidden="1" x14ac:dyDescent="0.3">
      <c r="A59">
        <v>1130</v>
      </c>
      <c r="B59">
        <v>4331</v>
      </c>
      <c r="C59">
        <v>1701661</v>
      </c>
      <c r="D59" t="s">
        <v>349</v>
      </c>
      <c r="E59" t="s">
        <v>385</v>
      </c>
      <c r="F59" t="s">
        <v>2223</v>
      </c>
      <c r="G59" t="s">
        <v>9730</v>
      </c>
      <c r="H59" t="s">
        <v>9729</v>
      </c>
      <c r="I59" t="s">
        <v>9728</v>
      </c>
      <c r="J59" t="s">
        <v>704</v>
      </c>
      <c r="K59" t="s">
        <v>343</v>
      </c>
      <c r="L59" t="s">
        <v>9727</v>
      </c>
      <c r="N59" t="s">
        <v>9726</v>
      </c>
      <c r="O59">
        <v>7</v>
      </c>
      <c r="P59">
        <v>43066</v>
      </c>
      <c r="R59" t="s">
        <v>18</v>
      </c>
      <c r="S59" t="s">
        <v>2024</v>
      </c>
      <c r="U59" t="s">
        <v>338</v>
      </c>
      <c r="V59" t="s">
        <v>337</v>
      </c>
      <c r="W59" t="s">
        <v>336</v>
      </c>
      <c r="X59">
        <v>15</v>
      </c>
      <c r="Y59" t="s">
        <v>301</v>
      </c>
      <c r="Z59">
        <v>1973542</v>
      </c>
      <c r="AA59" t="s">
        <v>3992</v>
      </c>
      <c r="AB59" t="s">
        <v>3991</v>
      </c>
      <c r="AC59" t="s">
        <v>9697</v>
      </c>
      <c r="AD59" t="s">
        <v>9696</v>
      </c>
      <c r="AG59">
        <v>85.3</v>
      </c>
      <c r="AH59" t="s">
        <v>9726</v>
      </c>
      <c r="AI59" t="s">
        <v>9725</v>
      </c>
      <c r="AJ59" t="s">
        <v>9724</v>
      </c>
      <c r="AK59" t="s">
        <v>318</v>
      </c>
      <c r="AM59" t="s">
        <v>108</v>
      </c>
      <c r="AO59" t="s">
        <v>415</v>
      </c>
      <c r="AP59" s="1">
        <v>43115</v>
      </c>
      <c r="AQ59" s="1">
        <v>43830</v>
      </c>
      <c r="AR59" t="s">
        <v>9723</v>
      </c>
      <c r="AS59" t="s">
        <v>9722</v>
      </c>
      <c r="AT59" t="s">
        <v>321</v>
      </c>
      <c r="AU59" t="s">
        <v>320</v>
      </c>
      <c r="AV59" t="s">
        <v>356</v>
      </c>
      <c r="AW59" t="s">
        <v>305</v>
      </c>
      <c r="AY59" t="s">
        <v>355</v>
      </c>
      <c r="BB59" t="s">
        <v>315</v>
      </c>
      <c r="BC59" t="s">
        <v>316</v>
      </c>
      <c r="BE59" t="s">
        <v>5199</v>
      </c>
      <c r="BF59">
        <v>43147</v>
      </c>
      <c r="BG59" t="s">
        <v>315</v>
      </c>
      <c r="BH59" t="s">
        <v>2347</v>
      </c>
      <c r="BI59" t="s">
        <v>2346</v>
      </c>
      <c r="BJ59" t="s">
        <v>354</v>
      </c>
      <c r="BK59">
        <v>43830</v>
      </c>
      <c r="BL59">
        <v>2</v>
      </c>
      <c r="BS59">
        <v>0</v>
      </c>
      <c r="BT59" t="s">
        <v>312</v>
      </c>
      <c r="BU59">
        <v>57.300000000000004</v>
      </c>
      <c r="BV59">
        <v>43626</v>
      </c>
      <c r="BZ59">
        <v>1</v>
      </c>
      <c r="CD59">
        <v>0</v>
      </c>
      <c r="CG59">
        <v>0</v>
      </c>
      <c r="CJ59">
        <v>0</v>
      </c>
      <c r="CM59">
        <v>0</v>
      </c>
      <c r="CN59" t="s">
        <v>18</v>
      </c>
      <c r="CO59">
        <v>85.392099999999999</v>
      </c>
      <c r="CP59">
        <v>14512.574199999999</v>
      </c>
      <c r="CU59" t="s">
        <v>9721</v>
      </c>
      <c r="CV59">
        <v>43979.429351851853</v>
      </c>
      <c r="CW59">
        <v>7.5999999046325684</v>
      </c>
      <c r="CX59">
        <v>259.10000610351563</v>
      </c>
      <c r="CY59">
        <v>1223</v>
      </c>
      <c r="CZ59">
        <v>1064</v>
      </c>
      <c r="DA59">
        <v>1118.9000244140625</v>
      </c>
      <c r="DB59" t="s">
        <v>311</v>
      </c>
      <c r="DC59" t="s">
        <v>373</v>
      </c>
      <c r="DD59" t="s">
        <v>9721</v>
      </c>
      <c r="DE59">
        <v>43246.556840277779</v>
      </c>
      <c r="DF59" t="s">
        <v>9721</v>
      </c>
      <c r="DG59">
        <v>43979.429375</v>
      </c>
      <c r="DH59">
        <v>2409</v>
      </c>
      <c r="DI59">
        <v>853920.90079999994</v>
      </c>
      <c r="DJ59">
        <v>14512.574199999999</v>
      </c>
      <c r="DK59">
        <v>1287580</v>
      </c>
      <c r="DL59">
        <v>807447</v>
      </c>
      <c r="DM59">
        <v>4</v>
      </c>
      <c r="DN59">
        <v>28233</v>
      </c>
      <c r="DO59">
        <v>797</v>
      </c>
      <c r="DP59" t="s">
        <v>9720</v>
      </c>
      <c r="DQ59">
        <v>1826</v>
      </c>
      <c r="DS59" t="s">
        <v>18</v>
      </c>
      <c r="DT59" t="s">
        <v>4020</v>
      </c>
      <c r="DU59" t="s">
        <v>373</v>
      </c>
      <c r="EE59" t="s">
        <v>602</v>
      </c>
      <c r="EF59" t="s">
        <v>373</v>
      </c>
      <c r="EG59" t="s">
        <v>373</v>
      </c>
      <c r="EK59">
        <v>183772</v>
      </c>
      <c r="EN59" t="s">
        <v>9719</v>
      </c>
      <c r="ES59" t="s">
        <v>373</v>
      </c>
      <c r="ET59" t="s">
        <v>336</v>
      </c>
      <c r="FA59" t="s">
        <v>521</v>
      </c>
      <c r="FB59" t="s">
        <v>304</v>
      </c>
      <c r="FF59" s="1">
        <v>40730</v>
      </c>
      <c r="FQ59">
        <v>96</v>
      </c>
      <c r="FS59" t="s">
        <v>302</v>
      </c>
      <c r="FW59">
        <v>35</v>
      </c>
      <c r="FX59">
        <v>140</v>
      </c>
      <c r="FY59">
        <v>3</v>
      </c>
      <c r="FZ59" t="s">
        <v>300</v>
      </c>
    </row>
    <row r="60" spans="1:182" hidden="1" x14ac:dyDescent="0.3">
      <c r="A60">
        <v>1131</v>
      </c>
      <c r="B60">
        <v>6909</v>
      </c>
      <c r="C60">
        <v>1756637</v>
      </c>
      <c r="D60" t="s">
        <v>349</v>
      </c>
      <c r="E60" t="s">
        <v>1343</v>
      </c>
      <c r="F60" t="s">
        <v>446</v>
      </c>
      <c r="G60" t="s">
        <v>9718</v>
      </c>
      <c r="H60" t="s">
        <v>9717</v>
      </c>
      <c r="I60" t="s">
        <v>9716</v>
      </c>
      <c r="J60" t="s">
        <v>704</v>
      </c>
      <c r="K60" t="s">
        <v>343</v>
      </c>
      <c r="L60" t="s">
        <v>9715</v>
      </c>
      <c r="N60" t="s">
        <v>9714</v>
      </c>
      <c r="O60">
        <v>7</v>
      </c>
      <c r="P60">
        <v>44583.673472222225</v>
      </c>
      <c r="R60" t="s">
        <v>18</v>
      </c>
      <c r="S60" t="s">
        <v>2024</v>
      </c>
      <c r="U60" t="s">
        <v>338</v>
      </c>
      <c r="V60" t="s">
        <v>337</v>
      </c>
      <c r="W60" t="s">
        <v>366</v>
      </c>
      <c r="X60">
        <v>17</v>
      </c>
      <c r="Y60" t="s">
        <v>301</v>
      </c>
      <c r="Z60">
        <v>2116644</v>
      </c>
      <c r="AA60" t="s">
        <v>3992</v>
      </c>
      <c r="AB60" t="s">
        <v>3991</v>
      </c>
      <c r="AC60" t="s">
        <v>9697</v>
      </c>
      <c r="AD60" t="s">
        <v>9696</v>
      </c>
      <c r="AG60">
        <v>7.3</v>
      </c>
      <c r="AH60" t="s">
        <v>9714</v>
      </c>
      <c r="AI60" t="s">
        <v>9713</v>
      </c>
      <c r="AJ60" t="s">
        <v>9712</v>
      </c>
      <c r="AK60" t="s">
        <v>305</v>
      </c>
      <c r="AM60" t="s">
        <v>108</v>
      </c>
      <c r="AO60" t="s">
        <v>415</v>
      </c>
      <c r="AP60" s="1">
        <v>43511</v>
      </c>
      <c r="AQ60" s="1">
        <v>44150</v>
      </c>
      <c r="AR60" t="s">
        <v>9711</v>
      </c>
      <c r="AS60" t="s">
        <v>9710</v>
      </c>
      <c r="AT60" t="s">
        <v>321</v>
      </c>
      <c r="AU60" t="s">
        <v>887</v>
      </c>
      <c r="AV60" t="s">
        <v>568</v>
      </c>
      <c r="AW60" t="s">
        <v>336</v>
      </c>
      <c r="AY60" t="s">
        <v>355</v>
      </c>
      <c r="BB60" t="s">
        <v>411</v>
      </c>
      <c r="BC60" t="s">
        <v>2347</v>
      </c>
      <c r="BD60" t="s">
        <v>2374</v>
      </c>
      <c r="BE60" t="s">
        <v>354</v>
      </c>
      <c r="BF60">
        <v>43524</v>
      </c>
      <c r="BG60" t="s">
        <v>411</v>
      </c>
      <c r="BH60" t="s">
        <v>2347</v>
      </c>
      <c r="BI60" t="s">
        <v>2374</v>
      </c>
      <c r="BJ60" t="s">
        <v>354</v>
      </c>
      <c r="BK60">
        <v>44150</v>
      </c>
      <c r="BL60">
        <v>2</v>
      </c>
      <c r="BS60">
        <v>0</v>
      </c>
      <c r="BZ60">
        <v>0</v>
      </c>
      <c r="CD60">
        <v>0</v>
      </c>
      <c r="CG60">
        <v>0</v>
      </c>
      <c r="CJ60">
        <v>0</v>
      </c>
      <c r="CM60">
        <v>0</v>
      </c>
      <c r="CN60" t="s">
        <v>18</v>
      </c>
      <c r="CO60">
        <v>7.2746000000000004</v>
      </c>
      <c r="CP60">
        <v>1194.4211</v>
      </c>
      <c r="CU60" t="s">
        <v>9709</v>
      </c>
      <c r="CV60">
        <v>44583.677233796298</v>
      </c>
      <c r="CW60">
        <v>10</v>
      </c>
      <c r="CX60">
        <v>130.5</v>
      </c>
      <c r="CY60">
        <v>889</v>
      </c>
      <c r="CZ60">
        <v>857</v>
      </c>
      <c r="DA60">
        <v>876.9000244140625</v>
      </c>
      <c r="DB60" t="s">
        <v>311</v>
      </c>
      <c r="DC60" t="s">
        <v>301</v>
      </c>
      <c r="DD60" t="s">
        <v>9709</v>
      </c>
      <c r="DE60">
        <v>44583.673472222225</v>
      </c>
      <c r="DF60" t="s">
        <v>9709</v>
      </c>
      <c r="DG60">
        <v>44595.695393518516</v>
      </c>
      <c r="DH60">
        <v>2409</v>
      </c>
      <c r="DI60">
        <v>72745.867199999993</v>
      </c>
      <c r="DJ60">
        <v>1194.4211</v>
      </c>
      <c r="DK60">
        <v>1263580</v>
      </c>
      <c r="DL60">
        <v>811517</v>
      </c>
      <c r="DM60">
        <v>11</v>
      </c>
      <c r="DN60">
        <v>10125</v>
      </c>
      <c r="DO60">
        <v>761</v>
      </c>
      <c r="DQ60">
        <v>1826</v>
      </c>
      <c r="DS60" t="s">
        <v>18</v>
      </c>
      <c r="DT60" t="s">
        <v>4020</v>
      </c>
      <c r="EE60" t="s">
        <v>373</v>
      </c>
      <c r="EG60" t="s">
        <v>315</v>
      </c>
      <c r="EK60">
        <v>183394</v>
      </c>
      <c r="EN60" t="s">
        <v>9708</v>
      </c>
      <c r="ET60" t="s">
        <v>366</v>
      </c>
      <c r="FA60" t="s">
        <v>521</v>
      </c>
      <c r="FB60" t="s">
        <v>373</v>
      </c>
      <c r="FF60" s="1">
        <v>40730</v>
      </c>
      <c r="FQ60">
        <v>93</v>
      </c>
      <c r="FS60" t="s">
        <v>302</v>
      </c>
      <c r="FT60" t="s">
        <v>315</v>
      </c>
      <c r="FW60">
        <v>10</v>
      </c>
      <c r="FX60">
        <v>110</v>
      </c>
      <c r="FY60">
        <v>4</v>
      </c>
      <c r="FZ60" t="s">
        <v>300</v>
      </c>
    </row>
    <row r="61" spans="1:182" hidden="1" x14ac:dyDescent="0.3">
      <c r="A61">
        <v>1138</v>
      </c>
      <c r="B61">
        <v>3522</v>
      </c>
      <c r="C61">
        <v>1733699</v>
      </c>
      <c r="D61" t="s">
        <v>349</v>
      </c>
      <c r="E61" t="s">
        <v>385</v>
      </c>
      <c r="F61" t="s">
        <v>1785</v>
      </c>
      <c r="G61" t="s">
        <v>9701</v>
      </c>
      <c r="H61" t="s">
        <v>9707</v>
      </c>
      <c r="I61" t="s">
        <v>9706</v>
      </c>
      <c r="J61" t="s">
        <v>405</v>
      </c>
      <c r="K61" t="s">
        <v>343</v>
      </c>
      <c r="N61" t="s">
        <v>9705</v>
      </c>
      <c r="O61">
        <v>2.7999999523162842</v>
      </c>
      <c r="P61">
        <v>43932.302303240744</v>
      </c>
      <c r="S61" t="s">
        <v>382</v>
      </c>
      <c r="T61" t="s">
        <v>340</v>
      </c>
      <c r="U61" t="s">
        <v>338</v>
      </c>
      <c r="V61" t="s">
        <v>677</v>
      </c>
      <c r="W61" t="s">
        <v>336</v>
      </c>
      <c r="X61">
        <v>16</v>
      </c>
      <c r="Y61" t="s">
        <v>301</v>
      </c>
      <c r="Z61">
        <v>1962046</v>
      </c>
      <c r="AA61" t="s">
        <v>3992</v>
      </c>
      <c r="AB61" t="s">
        <v>3991</v>
      </c>
      <c r="AC61" t="s">
        <v>9697</v>
      </c>
      <c r="AD61" t="s">
        <v>9696</v>
      </c>
      <c r="AG61">
        <v>27.900000000000002</v>
      </c>
      <c r="AH61" t="s">
        <v>9695</v>
      </c>
      <c r="AI61" t="s">
        <v>2534</v>
      </c>
      <c r="AJ61" t="s">
        <v>9704</v>
      </c>
      <c r="AK61" t="s">
        <v>9703</v>
      </c>
      <c r="AL61" t="s">
        <v>930</v>
      </c>
      <c r="AM61" t="s">
        <v>326</v>
      </c>
      <c r="AN61" t="s">
        <v>9691</v>
      </c>
      <c r="AO61" t="s">
        <v>399</v>
      </c>
      <c r="AP61" s="1">
        <v>43815</v>
      </c>
      <c r="AQ61" s="1">
        <v>43889</v>
      </c>
      <c r="AR61" t="s">
        <v>2407</v>
      </c>
      <c r="AS61" t="s">
        <v>2406</v>
      </c>
      <c r="AT61" t="s">
        <v>317</v>
      </c>
      <c r="AU61" t="s">
        <v>320</v>
      </c>
      <c r="AV61" t="s">
        <v>356</v>
      </c>
      <c r="AW61" t="s">
        <v>318</v>
      </c>
      <c r="AY61" t="s">
        <v>355</v>
      </c>
      <c r="BB61" t="s">
        <v>315</v>
      </c>
      <c r="BC61" t="s">
        <v>316</v>
      </c>
      <c r="BE61" t="s">
        <v>313</v>
      </c>
      <c r="BF61">
        <v>43889</v>
      </c>
      <c r="BL61">
        <v>1</v>
      </c>
      <c r="BS61">
        <v>0</v>
      </c>
      <c r="BT61" t="s">
        <v>312</v>
      </c>
      <c r="BU61">
        <v>19.400000000000002</v>
      </c>
      <c r="BV61">
        <v>44350</v>
      </c>
      <c r="BZ61">
        <v>1</v>
      </c>
      <c r="CD61">
        <v>0</v>
      </c>
      <c r="CG61">
        <v>0</v>
      </c>
      <c r="CJ61">
        <v>0</v>
      </c>
      <c r="CM61">
        <v>0</v>
      </c>
      <c r="CN61" t="s">
        <v>18</v>
      </c>
      <c r="CO61">
        <v>27.879300000000001</v>
      </c>
      <c r="CP61">
        <v>2356.2031000000002</v>
      </c>
      <c r="CU61" t="s">
        <v>4042</v>
      </c>
      <c r="CV61">
        <v>43932.302233796298</v>
      </c>
      <c r="CW61">
        <v>9</v>
      </c>
      <c r="CX61">
        <v>4.5</v>
      </c>
      <c r="CY61">
        <v>1194</v>
      </c>
      <c r="CZ61">
        <v>1155</v>
      </c>
      <c r="DA61">
        <v>1175.5999755859375</v>
      </c>
      <c r="DB61" t="s">
        <v>311</v>
      </c>
      <c r="DC61" t="s">
        <v>301</v>
      </c>
      <c r="DD61" t="s">
        <v>4042</v>
      </c>
      <c r="DE61">
        <v>43932.302303240744</v>
      </c>
      <c r="DF61" t="s">
        <v>9702</v>
      </c>
      <c r="DG61">
        <v>44649.679305555554</v>
      </c>
      <c r="DH61">
        <v>2409</v>
      </c>
      <c r="DI61">
        <v>278792.67739999999</v>
      </c>
      <c r="DJ61">
        <v>2356.2031000000002</v>
      </c>
      <c r="DK61">
        <v>1322810</v>
      </c>
      <c r="DL61">
        <v>815243</v>
      </c>
      <c r="DM61">
        <v>3</v>
      </c>
      <c r="DN61">
        <v>26942</v>
      </c>
      <c r="DO61">
        <v>680</v>
      </c>
      <c r="DQ61">
        <v>1826</v>
      </c>
      <c r="DS61" t="s">
        <v>18</v>
      </c>
      <c r="DT61" t="s">
        <v>4020</v>
      </c>
      <c r="EE61" t="s">
        <v>373</v>
      </c>
      <c r="EG61" t="s">
        <v>373</v>
      </c>
      <c r="EK61">
        <v>183190</v>
      </c>
      <c r="EN61" t="s">
        <v>9690</v>
      </c>
      <c r="ET61" t="s">
        <v>305</v>
      </c>
      <c r="FB61" t="s">
        <v>304</v>
      </c>
      <c r="FF61" s="1">
        <v>40730</v>
      </c>
      <c r="FQ61">
        <v>93</v>
      </c>
      <c r="FS61" t="s">
        <v>302</v>
      </c>
      <c r="FT61" t="s">
        <v>301</v>
      </c>
      <c r="FW61">
        <v>35</v>
      </c>
      <c r="FX61">
        <v>105</v>
      </c>
      <c r="FY61">
        <v>2</v>
      </c>
      <c r="FZ61" t="s">
        <v>300</v>
      </c>
    </row>
    <row r="62" spans="1:182" hidden="1" x14ac:dyDescent="0.3">
      <c r="A62">
        <v>1135</v>
      </c>
      <c r="B62">
        <v>3664</v>
      </c>
      <c r="C62">
        <v>1740901</v>
      </c>
      <c r="D62" t="s">
        <v>349</v>
      </c>
      <c r="E62" t="s">
        <v>385</v>
      </c>
      <c r="F62" t="s">
        <v>1785</v>
      </c>
      <c r="G62" t="s">
        <v>9701</v>
      </c>
      <c r="H62" t="s">
        <v>9700</v>
      </c>
      <c r="I62" t="s">
        <v>9699</v>
      </c>
      <c r="J62" t="s">
        <v>405</v>
      </c>
      <c r="K62" t="s">
        <v>343</v>
      </c>
      <c r="N62" t="s">
        <v>9698</v>
      </c>
      <c r="O62">
        <v>4.5</v>
      </c>
      <c r="P62">
        <v>44140.325902777775</v>
      </c>
      <c r="S62" t="s">
        <v>382</v>
      </c>
      <c r="T62" t="s">
        <v>2024</v>
      </c>
      <c r="U62" t="s">
        <v>338</v>
      </c>
      <c r="V62" t="s">
        <v>677</v>
      </c>
      <c r="W62" t="s">
        <v>336</v>
      </c>
      <c r="X62">
        <v>18</v>
      </c>
      <c r="Y62" t="s">
        <v>301</v>
      </c>
      <c r="Z62">
        <v>2001615</v>
      </c>
      <c r="AA62" t="s">
        <v>3992</v>
      </c>
      <c r="AB62" t="s">
        <v>3991</v>
      </c>
      <c r="AC62" t="s">
        <v>9697</v>
      </c>
      <c r="AD62" t="s">
        <v>9696</v>
      </c>
      <c r="AG62">
        <v>5.7</v>
      </c>
      <c r="AH62" t="s">
        <v>9695</v>
      </c>
      <c r="AI62" t="s">
        <v>9694</v>
      </c>
      <c r="AJ62" t="s">
        <v>9693</v>
      </c>
      <c r="AK62" t="s">
        <v>9692</v>
      </c>
      <c r="AL62" t="s">
        <v>930</v>
      </c>
      <c r="AM62" t="s">
        <v>326</v>
      </c>
      <c r="AN62" t="s">
        <v>9691</v>
      </c>
      <c r="AO62" t="s">
        <v>399</v>
      </c>
      <c r="AP62" s="1">
        <v>43836</v>
      </c>
      <c r="AQ62" s="1">
        <v>43867</v>
      </c>
      <c r="AR62" t="s">
        <v>2407</v>
      </c>
      <c r="AS62" t="s">
        <v>2406</v>
      </c>
      <c r="AT62" t="s">
        <v>317</v>
      </c>
      <c r="AU62" t="s">
        <v>320</v>
      </c>
      <c r="AV62" t="s">
        <v>356</v>
      </c>
      <c r="AW62" t="s">
        <v>318</v>
      </c>
      <c r="AY62" t="s">
        <v>355</v>
      </c>
      <c r="BB62" t="s">
        <v>315</v>
      </c>
      <c r="BC62" t="s">
        <v>316</v>
      </c>
      <c r="BE62" t="s">
        <v>313</v>
      </c>
      <c r="BF62">
        <v>43867</v>
      </c>
      <c r="BL62">
        <v>1</v>
      </c>
      <c r="BS62">
        <v>0</v>
      </c>
      <c r="BZ62">
        <v>0</v>
      </c>
      <c r="CD62">
        <v>0</v>
      </c>
      <c r="CG62">
        <v>0</v>
      </c>
      <c r="CJ62">
        <v>0</v>
      </c>
      <c r="CM62">
        <v>0</v>
      </c>
      <c r="CN62" t="s">
        <v>18</v>
      </c>
      <c r="CO62">
        <v>5.7312000000000003</v>
      </c>
      <c r="CP62">
        <v>1587.1642000000002</v>
      </c>
      <c r="CU62" t="s">
        <v>4042</v>
      </c>
      <c r="CV62">
        <v>44140.32571759259</v>
      </c>
      <c r="CW62">
        <v>19.700000762939453</v>
      </c>
      <c r="CX62">
        <v>326</v>
      </c>
      <c r="CY62">
        <v>1083</v>
      </c>
      <c r="CZ62">
        <v>1050</v>
      </c>
      <c r="DA62">
        <v>1070.199951171875</v>
      </c>
      <c r="DB62" t="s">
        <v>311</v>
      </c>
      <c r="DC62" t="s">
        <v>301</v>
      </c>
      <c r="DD62" t="s">
        <v>4042</v>
      </c>
      <c r="DE62">
        <v>44140.325902777775</v>
      </c>
      <c r="DF62" t="s">
        <v>4042</v>
      </c>
      <c r="DG62">
        <v>44140.326631944445</v>
      </c>
      <c r="DH62">
        <v>2409</v>
      </c>
      <c r="DI62">
        <v>57312.123099999997</v>
      </c>
      <c r="DJ62">
        <v>1587.1642000000002</v>
      </c>
      <c r="DK62">
        <v>1320560</v>
      </c>
      <c r="DL62">
        <v>814594</v>
      </c>
      <c r="DM62">
        <v>1</v>
      </c>
      <c r="DN62">
        <v>26942</v>
      </c>
      <c r="DO62">
        <v>680</v>
      </c>
      <c r="DQ62">
        <v>1826</v>
      </c>
      <c r="DS62" t="s">
        <v>18</v>
      </c>
      <c r="DT62" t="s">
        <v>4020</v>
      </c>
      <c r="EE62" t="s">
        <v>373</v>
      </c>
      <c r="EG62" t="s">
        <v>373</v>
      </c>
      <c r="EK62">
        <v>183190</v>
      </c>
      <c r="EN62" t="s">
        <v>9690</v>
      </c>
      <c r="ET62" t="s">
        <v>305</v>
      </c>
      <c r="FB62" t="s">
        <v>304</v>
      </c>
      <c r="FF62" s="1">
        <v>40730</v>
      </c>
      <c r="FQ62">
        <v>93</v>
      </c>
      <c r="FS62" t="s">
        <v>302</v>
      </c>
      <c r="FT62" t="s">
        <v>301</v>
      </c>
      <c r="FW62">
        <v>35</v>
      </c>
      <c r="FX62">
        <v>35</v>
      </c>
      <c r="FY62">
        <v>2</v>
      </c>
      <c r="FZ62" t="s">
        <v>300</v>
      </c>
    </row>
    <row r="63" spans="1:182" hidden="1" x14ac:dyDescent="0.3">
      <c r="A63">
        <v>564</v>
      </c>
      <c r="B63">
        <v>933</v>
      </c>
      <c r="C63">
        <v>1754879</v>
      </c>
      <c r="D63" t="s">
        <v>733</v>
      </c>
      <c r="E63" t="s">
        <v>301</v>
      </c>
      <c r="F63" t="s">
        <v>3297</v>
      </c>
      <c r="G63" t="s">
        <v>9215</v>
      </c>
      <c r="H63" t="s">
        <v>4884</v>
      </c>
      <c r="I63" t="s">
        <v>9689</v>
      </c>
      <c r="J63" t="s">
        <v>405</v>
      </c>
      <c r="K63" t="s">
        <v>343</v>
      </c>
      <c r="L63" t="s">
        <v>9688</v>
      </c>
      <c r="N63" t="s">
        <v>9687</v>
      </c>
      <c r="O63">
        <v>5.0999999046325684</v>
      </c>
      <c r="P63">
        <v>44526.608425925922</v>
      </c>
      <c r="S63" t="s">
        <v>725</v>
      </c>
      <c r="T63" t="s">
        <v>744</v>
      </c>
      <c r="U63" t="s">
        <v>743</v>
      </c>
      <c r="V63" t="s">
        <v>366</v>
      </c>
      <c r="W63" t="s">
        <v>366</v>
      </c>
      <c r="X63">
        <v>24</v>
      </c>
      <c r="Y63" t="s">
        <v>301</v>
      </c>
      <c r="Z63">
        <v>2098785</v>
      </c>
      <c r="AA63" t="s">
        <v>724</v>
      </c>
      <c r="AB63" t="s">
        <v>723</v>
      </c>
      <c r="AC63" t="s">
        <v>2145</v>
      </c>
      <c r="AD63" t="s">
        <v>9115</v>
      </c>
      <c r="AG63">
        <v>25.400000000000002</v>
      </c>
      <c r="AH63" t="s">
        <v>9211</v>
      </c>
      <c r="AI63" t="s">
        <v>9686</v>
      </c>
      <c r="AJ63" t="s">
        <v>9685</v>
      </c>
      <c r="AK63" t="s">
        <v>9684</v>
      </c>
      <c r="AL63" t="s">
        <v>1051</v>
      </c>
      <c r="AM63" t="s">
        <v>326</v>
      </c>
      <c r="AN63" t="s">
        <v>9112</v>
      </c>
      <c r="AO63" t="s">
        <v>399</v>
      </c>
      <c r="AP63" s="1">
        <v>44287</v>
      </c>
      <c r="AQ63" s="1">
        <v>44368</v>
      </c>
      <c r="AR63" t="s">
        <v>1542</v>
      </c>
      <c r="AS63" t="s">
        <v>1541</v>
      </c>
      <c r="AT63" t="s">
        <v>321</v>
      </c>
      <c r="AU63" t="s">
        <v>713</v>
      </c>
      <c r="AV63" t="s">
        <v>803</v>
      </c>
      <c r="AW63" t="s">
        <v>305</v>
      </c>
      <c r="AY63" t="s">
        <v>317</v>
      </c>
      <c r="BB63" t="s">
        <v>315</v>
      </c>
      <c r="BC63" t="s">
        <v>314</v>
      </c>
      <c r="BE63" t="s">
        <v>313</v>
      </c>
      <c r="BF63">
        <v>44368</v>
      </c>
      <c r="BL63">
        <v>1</v>
      </c>
      <c r="BS63">
        <v>0</v>
      </c>
      <c r="BT63" t="s">
        <v>312</v>
      </c>
      <c r="BU63">
        <v>19.2</v>
      </c>
      <c r="BV63">
        <v>44676</v>
      </c>
      <c r="BZ63">
        <v>1</v>
      </c>
      <c r="CD63">
        <v>0</v>
      </c>
      <c r="CG63">
        <v>0</v>
      </c>
      <c r="CJ63">
        <v>0</v>
      </c>
      <c r="CM63">
        <v>0</v>
      </c>
      <c r="CN63" t="s">
        <v>18</v>
      </c>
      <c r="CO63">
        <v>23.329900000000002</v>
      </c>
      <c r="CP63">
        <v>4519.5005000000001</v>
      </c>
      <c r="CU63" t="s">
        <v>9208</v>
      </c>
      <c r="CV63">
        <v>44526.608229166668</v>
      </c>
      <c r="CW63">
        <v>42.299999237060547</v>
      </c>
      <c r="CX63">
        <v>262</v>
      </c>
      <c r="CY63">
        <v>693</v>
      </c>
      <c r="CZ63">
        <v>515</v>
      </c>
      <c r="DA63">
        <v>600.0999755859375</v>
      </c>
      <c r="DB63" t="s">
        <v>311</v>
      </c>
      <c r="DC63" t="s">
        <v>373</v>
      </c>
      <c r="DD63" t="s">
        <v>9208</v>
      </c>
      <c r="DE63">
        <v>44526.608425925922</v>
      </c>
      <c r="DF63" t="s">
        <v>9208</v>
      </c>
      <c r="DG63">
        <v>44726.659814814811</v>
      </c>
      <c r="DH63">
        <v>2409</v>
      </c>
      <c r="DI63">
        <v>233299.15950000001</v>
      </c>
      <c r="DJ63">
        <v>4519.5005000000001</v>
      </c>
      <c r="DK63">
        <v>1291239</v>
      </c>
      <c r="DL63">
        <v>505256</v>
      </c>
      <c r="DM63">
        <v>100</v>
      </c>
      <c r="DN63">
        <v>4832</v>
      </c>
      <c r="DO63">
        <v>233</v>
      </c>
      <c r="DQ63">
        <v>15</v>
      </c>
      <c r="DS63" t="s">
        <v>18</v>
      </c>
      <c r="DT63" t="s">
        <v>9109</v>
      </c>
      <c r="DU63" t="s">
        <v>373</v>
      </c>
      <c r="EE63" t="s">
        <v>304</v>
      </c>
      <c r="EF63" t="s">
        <v>301</v>
      </c>
      <c r="EG63" t="s">
        <v>315</v>
      </c>
      <c r="EK63">
        <v>223845</v>
      </c>
      <c r="ES63" t="s">
        <v>301</v>
      </c>
      <c r="ET63" t="s">
        <v>305</v>
      </c>
      <c r="FA63" t="s">
        <v>690</v>
      </c>
      <c r="FB63" t="s">
        <v>304</v>
      </c>
      <c r="FF63" s="1">
        <v>42086</v>
      </c>
      <c r="FQ63">
        <v>96</v>
      </c>
      <c r="FS63" t="s">
        <v>302</v>
      </c>
      <c r="FW63">
        <v>35</v>
      </c>
      <c r="FX63">
        <v>3500</v>
      </c>
      <c r="FY63">
        <v>2</v>
      </c>
      <c r="FZ63" t="s">
        <v>300</v>
      </c>
    </row>
    <row r="64" spans="1:182" hidden="1" x14ac:dyDescent="0.3">
      <c r="A64">
        <v>609</v>
      </c>
      <c r="B64">
        <v>4537</v>
      </c>
      <c r="C64">
        <v>1734221</v>
      </c>
      <c r="D64" t="s">
        <v>733</v>
      </c>
      <c r="E64" t="s">
        <v>301</v>
      </c>
      <c r="F64" t="s">
        <v>2260</v>
      </c>
      <c r="G64" t="s">
        <v>9151</v>
      </c>
      <c r="H64" t="s">
        <v>5211</v>
      </c>
      <c r="I64" t="s">
        <v>9683</v>
      </c>
      <c r="J64" t="s">
        <v>405</v>
      </c>
      <c r="K64" t="s">
        <v>343</v>
      </c>
      <c r="O64">
        <v>3.7000000476837158</v>
      </c>
      <c r="P64">
        <v>43941.415497685186</v>
      </c>
      <c r="S64" t="s">
        <v>725</v>
      </c>
      <c r="T64" t="s">
        <v>768</v>
      </c>
      <c r="U64" t="s">
        <v>338</v>
      </c>
      <c r="V64" t="s">
        <v>844</v>
      </c>
      <c r="W64" t="s">
        <v>677</v>
      </c>
      <c r="X64">
        <v>21</v>
      </c>
      <c r="Y64" t="s">
        <v>301</v>
      </c>
      <c r="Z64">
        <v>1964164</v>
      </c>
      <c r="AA64" t="s">
        <v>724</v>
      </c>
      <c r="AB64" t="s">
        <v>723</v>
      </c>
      <c r="AC64" t="s">
        <v>2145</v>
      </c>
      <c r="AD64" t="s">
        <v>9115</v>
      </c>
      <c r="AG64">
        <v>5.4</v>
      </c>
      <c r="AH64" t="s">
        <v>9148</v>
      </c>
      <c r="AI64" t="s">
        <v>5149</v>
      </c>
      <c r="AJ64" t="s">
        <v>9147</v>
      </c>
      <c r="AK64" t="s">
        <v>9682</v>
      </c>
      <c r="AL64" t="s">
        <v>1051</v>
      </c>
      <c r="AM64" t="s">
        <v>326</v>
      </c>
      <c r="AN64" t="s">
        <v>9112</v>
      </c>
      <c r="AO64" t="s">
        <v>399</v>
      </c>
      <c r="AP64" s="1">
        <v>43588</v>
      </c>
      <c r="AQ64" s="1">
        <v>43608</v>
      </c>
      <c r="AR64" t="s">
        <v>9145</v>
      </c>
      <c r="AS64" t="s">
        <v>9144</v>
      </c>
      <c r="AT64" t="s">
        <v>321</v>
      </c>
      <c r="AU64" t="s">
        <v>713</v>
      </c>
      <c r="AV64" t="s">
        <v>736</v>
      </c>
      <c r="AW64" t="s">
        <v>318</v>
      </c>
      <c r="AY64" t="s">
        <v>355</v>
      </c>
      <c r="BB64" t="s">
        <v>315</v>
      </c>
      <c r="BC64" t="s">
        <v>314</v>
      </c>
      <c r="BE64" t="s">
        <v>313</v>
      </c>
      <c r="BF64">
        <v>43608</v>
      </c>
      <c r="BL64">
        <v>1</v>
      </c>
      <c r="BS64">
        <v>0</v>
      </c>
      <c r="BT64" t="s">
        <v>312</v>
      </c>
      <c r="BU64">
        <v>4.4000000000000004</v>
      </c>
      <c r="BV64">
        <v>43941</v>
      </c>
      <c r="BZ64">
        <v>1</v>
      </c>
      <c r="CD64">
        <v>0</v>
      </c>
      <c r="CG64">
        <v>0</v>
      </c>
      <c r="CJ64">
        <v>0</v>
      </c>
      <c r="CM64">
        <v>0</v>
      </c>
      <c r="CN64" t="s">
        <v>18</v>
      </c>
      <c r="CO64">
        <v>5.3526000000000007</v>
      </c>
      <c r="CP64">
        <v>1172.2626</v>
      </c>
      <c r="CU64" t="s">
        <v>9143</v>
      </c>
      <c r="CV64">
        <v>43941.415451388886</v>
      </c>
      <c r="CW64">
        <v>30.100000381469727</v>
      </c>
      <c r="CX64">
        <v>41.900001525878906</v>
      </c>
      <c r="CY64">
        <v>132</v>
      </c>
      <c r="CZ64">
        <v>16</v>
      </c>
      <c r="DA64">
        <v>72.300003051757813</v>
      </c>
      <c r="DB64" t="s">
        <v>311</v>
      </c>
      <c r="DC64" t="s">
        <v>301</v>
      </c>
      <c r="DD64" t="s">
        <v>9143</v>
      </c>
      <c r="DE64">
        <v>43941.415497685186</v>
      </c>
      <c r="DF64" t="s">
        <v>9142</v>
      </c>
      <c r="DG64">
        <v>44344.383946759262</v>
      </c>
      <c r="DH64">
        <v>2409</v>
      </c>
      <c r="DI64">
        <v>53526.021399999998</v>
      </c>
      <c r="DJ64">
        <v>1172.2626</v>
      </c>
      <c r="DK64">
        <v>1292602</v>
      </c>
      <c r="DL64">
        <v>519870</v>
      </c>
      <c r="DM64">
        <v>100</v>
      </c>
      <c r="DN64">
        <v>11972</v>
      </c>
      <c r="DO64">
        <v>144</v>
      </c>
      <c r="DQ64">
        <v>15</v>
      </c>
      <c r="DS64" t="s">
        <v>18</v>
      </c>
      <c r="DT64" t="s">
        <v>9109</v>
      </c>
      <c r="DU64" t="s">
        <v>373</v>
      </c>
      <c r="EE64" t="s">
        <v>373</v>
      </c>
      <c r="EF64" t="s">
        <v>301</v>
      </c>
      <c r="EG64" t="s">
        <v>373</v>
      </c>
      <c r="EK64">
        <v>223760</v>
      </c>
      <c r="ES64" t="s">
        <v>373</v>
      </c>
      <c r="ET64" t="s">
        <v>336</v>
      </c>
      <c r="FA64" t="s">
        <v>690</v>
      </c>
      <c r="FB64" t="s">
        <v>373</v>
      </c>
      <c r="FF64" s="1">
        <v>42086</v>
      </c>
      <c r="FQ64">
        <v>96</v>
      </c>
      <c r="FS64" t="s">
        <v>302</v>
      </c>
      <c r="FW64">
        <v>35</v>
      </c>
      <c r="FX64">
        <v>3500</v>
      </c>
      <c r="FY64">
        <v>3</v>
      </c>
      <c r="FZ64" t="s">
        <v>300</v>
      </c>
    </row>
    <row r="65" spans="1:182" hidden="1" x14ac:dyDescent="0.3">
      <c r="A65">
        <v>474</v>
      </c>
      <c r="B65">
        <v>3983</v>
      </c>
      <c r="C65">
        <v>1758528</v>
      </c>
      <c r="D65" t="s">
        <v>733</v>
      </c>
      <c r="E65" t="s">
        <v>301</v>
      </c>
      <c r="F65" t="s">
        <v>4334</v>
      </c>
      <c r="G65" t="s">
        <v>9224</v>
      </c>
      <c r="H65" t="s">
        <v>8517</v>
      </c>
      <c r="I65" t="s">
        <v>9681</v>
      </c>
      <c r="J65" t="s">
        <v>405</v>
      </c>
      <c r="K65" t="s">
        <v>343</v>
      </c>
      <c r="L65" t="s">
        <v>9680</v>
      </c>
      <c r="N65" t="s">
        <v>9679</v>
      </c>
      <c r="O65">
        <v>7</v>
      </c>
      <c r="P65">
        <v>44622.343761574077</v>
      </c>
      <c r="S65" t="s">
        <v>786</v>
      </c>
      <c r="T65" t="s">
        <v>744</v>
      </c>
      <c r="U65" t="s">
        <v>338</v>
      </c>
      <c r="V65" t="s">
        <v>844</v>
      </c>
      <c r="W65" t="s">
        <v>677</v>
      </c>
      <c r="X65">
        <v>26</v>
      </c>
      <c r="Y65" t="s">
        <v>365</v>
      </c>
      <c r="Z65">
        <v>2131065</v>
      </c>
      <c r="AA65" t="s">
        <v>724</v>
      </c>
      <c r="AB65" t="s">
        <v>723</v>
      </c>
      <c r="AC65" t="s">
        <v>2145</v>
      </c>
      <c r="AD65" t="s">
        <v>9115</v>
      </c>
      <c r="AG65">
        <v>11.8</v>
      </c>
      <c r="AH65" t="s">
        <v>9220</v>
      </c>
      <c r="AI65" t="s">
        <v>519</v>
      </c>
      <c r="AJ65" t="s">
        <v>9219</v>
      </c>
      <c r="AK65" t="s">
        <v>9678</v>
      </c>
      <c r="AL65" t="s">
        <v>1051</v>
      </c>
      <c r="AM65" t="s">
        <v>326</v>
      </c>
      <c r="AN65" t="s">
        <v>9112</v>
      </c>
      <c r="AO65" t="s">
        <v>462</v>
      </c>
      <c r="AP65" s="1">
        <v>44438</v>
      </c>
      <c r="AQ65" s="1">
        <v>44438</v>
      </c>
      <c r="AR65" t="s">
        <v>9217</v>
      </c>
      <c r="AS65" t="s">
        <v>9216</v>
      </c>
      <c r="AT65" t="s">
        <v>321</v>
      </c>
      <c r="AU65" t="s">
        <v>713</v>
      </c>
      <c r="AV65" t="s">
        <v>803</v>
      </c>
      <c r="AW65" t="s">
        <v>305</v>
      </c>
      <c r="AY65" t="s">
        <v>355</v>
      </c>
      <c r="BB65" t="s">
        <v>315</v>
      </c>
      <c r="BC65" t="s">
        <v>316</v>
      </c>
      <c r="BE65" t="s">
        <v>313</v>
      </c>
      <c r="BF65">
        <v>44438</v>
      </c>
      <c r="BL65">
        <v>1</v>
      </c>
      <c r="BS65">
        <v>0</v>
      </c>
      <c r="BZ65">
        <v>0</v>
      </c>
      <c r="CD65">
        <v>0</v>
      </c>
      <c r="CG65">
        <v>0</v>
      </c>
      <c r="CJ65">
        <v>0</v>
      </c>
      <c r="CM65">
        <v>0</v>
      </c>
      <c r="CN65" t="s">
        <v>18</v>
      </c>
      <c r="CO65">
        <v>11.842500000000001</v>
      </c>
      <c r="CP65">
        <v>1804.1593</v>
      </c>
      <c r="CU65" t="s">
        <v>9120</v>
      </c>
      <c r="CV65">
        <v>44622.343518518515</v>
      </c>
      <c r="CW65">
        <v>40.799999237060547</v>
      </c>
      <c r="CX65">
        <v>33.900001525878906</v>
      </c>
      <c r="CY65">
        <v>1168</v>
      </c>
      <c r="CZ65">
        <v>967</v>
      </c>
      <c r="DA65">
        <v>1056.800048828125</v>
      </c>
      <c r="DB65" t="s">
        <v>311</v>
      </c>
      <c r="DC65" t="s">
        <v>373</v>
      </c>
      <c r="DD65" t="s">
        <v>9120</v>
      </c>
      <c r="DE65">
        <v>44622.343761574077</v>
      </c>
      <c r="DF65" t="s">
        <v>9120</v>
      </c>
      <c r="DG65">
        <v>44622.344583333332</v>
      </c>
      <c r="DH65">
        <v>2409</v>
      </c>
      <c r="DI65">
        <v>118425.16770000001</v>
      </c>
      <c r="DJ65">
        <v>1804.1593</v>
      </c>
      <c r="DK65">
        <v>1320230</v>
      </c>
      <c r="DL65">
        <v>461183</v>
      </c>
      <c r="DM65">
        <v>98</v>
      </c>
      <c r="DN65">
        <v>14758</v>
      </c>
      <c r="DO65">
        <v>673</v>
      </c>
      <c r="DQ65">
        <v>15</v>
      </c>
      <c r="DS65" t="s">
        <v>18</v>
      </c>
      <c r="DT65" t="s">
        <v>9109</v>
      </c>
      <c r="DU65" t="s">
        <v>373</v>
      </c>
      <c r="EE65" t="s">
        <v>304</v>
      </c>
      <c r="EF65" t="s">
        <v>315</v>
      </c>
      <c r="EG65" t="s">
        <v>373</v>
      </c>
      <c r="EK65">
        <v>224299</v>
      </c>
      <c r="ES65" t="s">
        <v>373</v>
      </c>
      <c r="ET65" t="s">
        <v>336</v>
      </c>
      <c r="FB65" t="s">
        <v>304</v>
      </c>
      <c r="FF65" s="1">
        <v>42086</v>
      </c>
      <c r="FQ65">
        <v>96</v>
      </c>
      <c r="FS65" t="s">
        <v>302</v>
      </c>
      <c r="FW65">
        <v>35</v>
      </c>
      <c r="FX65">
        <v>3430</v>
      </c>
      <c r="FY65">
        <v>3</v>
      </c>
      <c r="FZ65" t="s">
        <v>300</v>
      </c>
    </row>
    <row r="66" spans="1:182" hidden="1" x14ac:dyDescent="0.3">
      <c r="A66">
        <v>497</v>
      </c>
      <c r="B66">
        <v>3303</v>
      </c>
      <c r="C66">
        <v>1710239</v>
      </c>
      <c r="D66" t="s">
        <v>733</v>
      </c>
      <c r="E66" t="s">
        <v>749</v>
      </c>
      <c r="F66" t="s">
        <v>4294</v>
      </c>
      <c r="G66" t="s">
        <v>9181</v>
      </c>
      <c r="H66" t="s">
        <v>1107</v>
      </c>
      <c r="I66" t="s">
        <v>9677</v>
      </c>
      <c r="J66" t="s">
        <v>405</v>
      </c>
      <c r="K66" t="s">
        <v>343</v>
      </c>
      <c r="N66" t="s">
        <v>9676</v>
      </c>
      <c r="O66">
        <v>4.4000000953674316</v>
      </c>
      <c r="P66">
        <v>43476.65934027778</v>
      </c>
      <c r="S66" t="s">
        <v>725</v>
      </c>
      <c r="T66" t="s">
        <v>744</v>
      </c>
      <c r="U66" t="s">
        <v>338</v>
      </c>
      <c r="V66" t="s">
        <v>366</v>
      </c>
      <c r="W66" t="s">
        <v>677</v>
      </c>
      <c r="X66">
        <v>33</v>
      </c>
      <c r="Y66" t="s">
        <v>301</v>
      </c>
      <c r="Z66">
        <v>1828107</v>
      </c>
      <c r="AA66" t="s">
        <v>724</v>
      </c>
      <c r="AB66" t="s">
        <v>723</v>
      </c>
      <c r="AC66" t="s">
        <v>2145</v>
      </c>
      <c r="AD66" t="s">
        <v>9115</v>
      </c>
      <c r="AG66">
        <v>4.6000000000000005</v>
      </c>
      <c r="AH66" t="s">
        <v>9137</v>
      </c>
      <c r="AI66" t="s">
        <v>428</v>
      </c>
      <c r="AJ66" t="s">
        <v>9198</v>
      </c>
      <c r="AK66" t="s">
        <v>9675</v>
      </c>
      <c r="AL66" t="s">
        <v>4002</v>
      </c>
      <c r="AM66" t="s">
        <v>839</v>
      </c>
      <c r="AN66" t="s">
        <v>9134</v>
      </c>
      <c r="AO66" t="s">
        <v>946</v>
      </c>
      <c r="AP66" s="1">
        <v>43101</v>
      </c>
      <c r="AQ66" s="1">
        <v>43487</v>
      </c>
      <c r="AR66" t="s">
        <v>9133</v>
      </c>
      <c r="AS66" t="s">
        <v>9132</v>
      </c>
      <c r="AT66" t="s">
        <v>321</v>
      </c>
      <c r="AU66" t="s">
        <v>713</v>
      </c>
      <c r="AV66" t="s">
        <v>999</v>
      </c>
      <c r="AY66" t="s">
        <v>355</v>
      </c>
      <c r="BB66" t="s">
        <v>315</v>
      </c>
      <c r="BC66" t="s">
        <v>316</v>
      </c>
      <c r="BE66" t="s">
        <v>313</v>
      </c>
      <c r="BF66">
        <v>43487</v>
      </c>
      <c r="BL66">
        <v>1</v>
      </c>
      <c r="BS66">
        <v>0</v>
      </c>
      <c r="BT66" t="s">
        <v>312</v>
      </c>
      <c r="BU66">
        <v>4.4000000000000004</v>
      </c>
      <c r="BV66">
        <v>43562</v>
      </c>
      <c r="BZ66">
        <v>1</v>
      </c>
      <c r="CA66" t="s">
        <v>2250</v>
      </c>
      <c r="CB66">
        <v>2</v>
      </c>
      <c r="CC66">
        <v>44092</v>
      </c>
      <c r="CD66">
        <v>1</v>
      </c>
      <c r="CG66">
        <v>0</v>
      </c>
      <c r="CJ66">
        <v>0</v>
      </c>
      <c r="CM66">
        <v>0</v>
      </c>
      <c r="CN66" t="s">
        <v>18</v>
      </c>
      <c r="CO66">
        <v>4.6415000000000006</v>
      </c>
      <c r="CP66">
        <v>900.91160000000002</v>
      </c>
      <c r="CU66" t="s">
        <v>9131</v>
      </c>
      <c r="CV66">
        <v>43476.659189814818</v>
      </c>
      <c r="CW66">
        <v>42.200000762939453</v>
      </c>
      <c r="CX66">
        <v>288.39999389648438</v>
      </c>
      <c r="CY66">
        <v>253</v>
      </c>
      <c r="CZ66">
        <v>192</v>
      </c>
      <c r="DA66">
        <v>224.10000610351563</v>
      </c>
      <c r="DB66" t="s">
        <v>311</v>
      </c>
      <c r="DC66" t="s">
        <v>301</v>
      </c>
      <c r="DD66" t="s">
        <v>9131</v>
      </c>
      <c r="DE66">
        <v>43476.65934027778</v>
      </c>
      <c r="DF66" t="s">
        <v>9131</v>
      </c>
      <c r="DG66">
        <v>44715.419444444444</v>
      </c>
      <c r="DH66">
        <v>2409</v>
      </c>
      <c r="DI66">
        <v>46415.4637</v>
      </c>
      <c r="DJ66">
        <v>900.91160000000002</v>
      </c>
      <c r="DK66">
        <v>1265896</v>
      </c>
      <c r="DL66">
        <v>472994</v>
      </c>
      <c r="DM66">
        <v>98</v>
      </c>
      <c r="DN66">
        <v>15735</v>
      </c>
      <c r="DO66">
        <v>578</v>
      </c>
      <c r="DQ66">
        <v>15</v>
      </c>
      <c r="DS66" t="s">
        <v>18</v>
      </c>
      <c r="DT66" t="s">
        <v>9109</v>
      </c>
      <c r="DU66" t="s">
        <v>373</v>
      </c>
      <c r="EE66" t="s">
        <v>304</v>
      </c>
      <c r="EF66" t="s">
        <v>373</v>
      </c>
      <c r="EG66" t="s">
        <v>315</v>
      </c>
      <c r="EK66">
        <v>224213</v>
      </c>
      <c r="ES66" t="s">
        <v>373</v>
      </c>
      <c r="ET66" t="s">
        <v>336</v>
      </c>
      <c r="FB66" t="s">
        <v>304</v>
      </c>
      <c r="FF66" s="1">
        <v>42086</v>
      </c>
      <c r="FQ66">
        <v>96</v>
      </c>
      <c r="FS66" t="s">
        <v>302</v>
      </c>
      <c r="FW66">
        <v>35</v>
      </c>
      <c r="FX66">
        <v>3430</v>
      </c>
      <c r="FY66">
        <v>3</v>
      </c>
      <c r="FZ66" t="s">
        <v>300</v>
      </c>
    </row>
    <row r="67" spans="1:182" hidden="1" x14ac:dyDescent="0.3">
      <c r="A67">
        <v>540</v>
      </c>
      <c r="B67">
        <v>5196</v>
      </c>
      <c r="C67">
        <v>1719743</v>
      </c>
      <c r="D67" t="s">
        <v>733</v>
      </c>
      <c r="E67" t="s">
        <v>301</v>
      </c>
      <c r="F67" t="s">
        <v>3824</v>
      </c>
      <c r="G67" t="s">
        <v>9119</v>
      </c>
      <c r="H67" t="s">
        <v>9394</v>
      </c>
      <c r="I67" t="s">
        <v>9674</v>
      </c>
      <c r="J67" t="s">
        <v>405</v>
      </c>
      <c r="K67" t="s">
        <v>343</v>
      </c>
      <c r="L67" t="s">
        <v>9295</v>
      </c>
      <c r="N67" t="s">
        <v>9673</v>
      </c>
      <c r="O67">
        <v>4.3000001907348633</v>
      </c>
      <c r="P67">
        <v>43613.401620370372</v>
      </c>
      <c r="S67" t="s">
        <v>725</v>
      </c>
      <c r="T67" t="s">
        <v>768</v>
      </c>
      <c r="U67" t="s">
        <v>743</v>
      </c>
      <c r="V67" t="s">
        <v>336</v>
      </c>
      <c r="W67" t="s">
        <v>366</v>
      </c>
      <c r="X67">
        <v>28</v>
      </c>
      <c r="Y67" t="s">
        <v>301</v>
      </c>
      <c r="Z67">
        <v>1878540</v>
      </c>
      <c r="AA67" t="s">
        <v>724</v>
      </c>
      <c r="AB67" t="s">
        <v>723</v>
      </c>
      <c r="AC67" t="s">
        <v>2145</v>
      </c>
      <c r="AD67" t="s">
        <v>9115</v>
      </c>
      <c r="AG67">
        <v>2.3000000000000003</v>
      </c>
      <c r="AH67" t="s">
        <v>9294</v>
      </c>
      <c r="AI67" t="s">
        <v>6745</v>
      </c>
      <c r="AJ67" t="s">
        <v>9293</v>
      </c>
      <c r="AK67" t="s">
        <v>9673</v>
      </c>
      <c r="AL67" t="s">
        <v>1051</v>
      </c>
      <c r="AM67" t="s">
        <v>326</v>
      </c>
      <c r="AN67" t="s">
        <v>9112</v>
      </c>
      <c r="AO67" t="s">
        <v>462</v>
      </c>
      <c r="AP67" s="1">
        <v>43511</v>
      </c>
      <c r="AQ67" s="1">
        <v>43526</v>
      </c>
      <c r="AR67" t="s">
        <v>9292</v>
      </c>
      <c r="AS67" t="s">
        <v>9291</v>
      </c>
      <c r="AT67" t="s">
        <v>321</v>
      </c>
      <c r="AU67" t="s">
        <v>713</v>
      </c>
      <c r="AV67" t="s">
        <v>999</v>
      </c>
      <c r="AY67" t="s">
        <v>355</v>
      </c>
      <c r="BB67" t="s">
        <v>315</v>
      </c>
      <c r="BC67" t="s">
        <v>316</v>
      </c>
      <c r="BE67" t="s">
        <v>313</v>
      </c>
      <c r="BF67">
        <v>43526</v>
      </c>
      <c r="BL67">
        <v>1</v>
      </c>
      <c r="BS67">
        <v>0</v>
      </c>
      <c r="BT67" t="s">
        <v>592</v>
      </c>
      <c r="BU67">
        <v>0.1</v>
      </c>
      <c r="BV67">
        <v>43935</v>
      </c>
      <c r="BW67" t="s">
        <v>312</v>
      </c>
      <c r="BX67">
        <v>1.8</v>
      </c>
      <c r="BY67">
        <v>43580</v>
      </c>
      <c r="BZ67">
        <v>2</v>
      </c>
      <c r="CD67">
        <v>0</v>
      </c>
      <c r="CG67">
        <v>0</v>
      </c>
      <c r="CJ67">
        <v>0</v>
      </c>
      <c r="CM67">
        <v>0</v>
      </c>
      <c r="CN67" t="s">
        <v>18</v>
      </c>
      <c r="CO67">
        <v>2.3526000000000002</v>
      </c>
      <c r="CP67">
        <v>1001.6229000000001</v>
      </c>
      <c r="CU67" t="s">
        <v>9208</v>
      </c>
      <c r="CV67">
        <v>43613.40152777778</v>
      </c>
      <c r="CW67">
        <v>26.5</v>
      </c>
      <c r="CX67">
        <v>190.89999389648438</v>
      </c>
      <c r="CY67">
        <v>315</v>
      </c>
      <c r="CZ67">
        <v>275</v>
      </c>
      <c r="DA67">
        <v>288.79998779296875</v>
      </c>
      <c r="DB67" t="s">
        <v>311</v>
      </c>
      <c r="DC67" t="s">
        <v>301</v>
      </c>
      <c r="DD67" t="s">
        <v>9208</v>
      </c>
      <c r="DE67">
        <v>43613.401620370372</v>
      </c>
      <c r="DF67" t="s">
        <v>9208</v>
      </c>
      <c r="DG67">
        <v>44897.408263888887</v>
      </c>
      <c r="DH67">
        <v>2409</v>
      </c>
      <c r="DI67">
        <v>23525.6495</v>
      </c>
      <c r="DJ67">
        <v>1001.6229000000001</v>
      </c>
      <c r="DK67">
        <v>1299392</v>
      </c>
      <c r="DL67">
        <v>489174</v>
      </c>
      <c r="DM67">
        <v>98</v>
      </c>
      <c r="DN67">
        <v>29406</v>
      </c>
      <c r="DO67">
        <v>353</v>
      </c>
      <c r="DQ67">
        <v>15</v>
      </c>
      <c r="DS67" t="s">
        <v>18</v>
      </c>
      <c r="DT67" t="s">
        <v>9109</v>
      </c>
      <c r="DU67" t="s">
        <v>373</v>
      </c>
      <c r="EE67" t="s">
        <v>602</v>
      </c>
      <c r="EF67" t="s">
        <v>373</v>
      </c>
      <c r="EG67" t="s">
        <v>373</v>
      </c>
      <c r="EK67">
        <v>223963</v>
      </c>
      <c r="ES67" t="s">
        <v>301</v>
      </c>
      <c r="ET67" t="s">
        <v>336</v>
      </c>
      <c r="FB67" t="s">
        <v>304</v>
      </c>
      <c r="FF67" s="1">
        <v>42086</v>
      </c>
      <c r="FQ67">
        <v>96</v>
      </c>
      <c r="FS67" t="s">
        <v>302</v>
      </c>
      <c r="FW67">
        <v>35</v>
      </c>
      <c r="FX67">
        <v>3430</v>
      </c>
      <c r="FY67">
        <v>3</v>
      </c>
      <c r="FZ67" t="s">
        <v>300</v>
      </c>
    </row>
    <row r="68" spans="1:182" hidden="1" x14ac:dyDescent="0.3">
      <c r="A68">
        <v>551</v>
      </c>
      <c r="B68">
        <v>5606</v>
      </c>
      <c r="C68">
        <v>1736089</v>
      </c>
      <c r="D68" t="s">
        <v>733</v>
      </c>
      <c r="E68" t="s">
        <v>301</v>
      </c>
      <c r="F68" t="s">
        <v>5357</v>
      </c>
      <c r="G68" t="s">
        <v>9169</v>
      </c>
      <c r="H68" t="s">
        <v>3133</v>
      </c>
      <c r="I68" t="s">
        <v>9672</v>
      </c>
      <c r="J68" t="s">
        <v>405</v>
      </c>
      <c r="K68" t="s">
        <v>343</v>
      </c>
      <c r="L68" t="s">
        <v>9167</v>
      </c>
      <c r="N68" t="s">
        <v>9671</v>
      </c>
      <c r="O68">
        <v>7</v>
      </c>
      <c r="P68">
        <v>43978.449687499997</v>
      </c>
      <c r="S68" t="s">
        <v>725</v>
      </c>
      <c r="T68" t="s">
        <v>768</v>
      </c>
      <c r="U68" t="s">
        <v>743</v>
      </c>
      <c r="V68" t="s">
        <v>380</v>
      </c>
      <c r="W68" t="s">
        <v>677</v>
      </c>
      <c r="X68">
        <v>36</v>
      </c>
      <c r="Y68" t="s">
        <v>365</v>
      </c>
      <c r="Z68">
        <v>1973164</v>
      </c>
      <c r="AA68" t="s">
        <v>724</v>
      </c>
      <c r="AB68" t="s">
        <v>723</v>
      </c>
      <c r="AC68" t="s">
        <v>2145</v>
      </c>
      <c r="AD68" t="s">
        <v>9115</v>
      </c>
      <c r="AG68">
        <v>15.9</v>
      </c>
      <c r="AH68" t="s">
        <v>9165</v>
      </c>
      <c r="AI68" t="s">
        <v>305</v>
      </c>
      <c r="AJ68" t="s">
        <v>9164</v>
      </c>
      <c r="AK68" t="s">
        <v>9670</v>
      </c>
      <c r="AL68" t="s">
        <v>1051</v>
      </c>
      <c r="AM68" t="s">
        <v>326</v>
      </c>
      <c r="AN68" t="s">
        <v>9112</v>
      </c>
      <c r="AO68" t="s">
        <v>462</v>
      </c>
      <c r="AP68" s="1">
        <v>43588</v>
      </c>
      <c r="AQ68" s="1">
        <v>43765</v>
      </c>
      <c r="AR68" t="s">
        <v>9162</v>
      </c>
      <c r="AS68" t="s">
        <v>9161</v>
      </c>
      <c r="AT68" t="s">
        <v>321</v>
      </c>
      <c r="AU68" t="s">
        <v>713</v>
      </c>
      <c r="AV68" t="s">
        <v>736</v>
      </c>
      <c r="AW68" t="s">
        <v>318</v>
      </c>
      <c r="AY68" t="s">
        <v>412</v>
      </c>
      <c r="BB68" t="s">
        <v>315</v>
      </c>
      <c r="BC68" t="s">
        <v>755</v>
      </c>
      <c r="BE68" t="s">
        <v>313</v>
      </c>
      <c r="BF68">
        <v>43765</v>
      </c>
      <c r="BL68">
        <v>1</v>
      </c>
      <c r="BS68">
        <v>0</v>
      </c>
      <c r="BT68" t="s">
        <v>312</v>
      </c>
      <c r="BU68">
        <v>4</v>
      </c>
      <c r="BV68">
        <v>43742</v>
      </c>
      <c r="BW68" t="s">
        <v>312</v>
      </c>
      <c r="BX68">
        <v>6.4</v>
      </c>
      <c r="BY68">
        <v>43742</v>
      </c>
      <c r="BZ68">
        <v>2</v>
      </c>
      <c r="CD68">
        <v>0</v>
      </c>
      <c r="CG68">
        <v>0</v>
      </c>
      <c r="CJ68">
        <v>0</v>
      </c>
      <c r="CM68">
        <v>0</v>
      </c>
      <c r="CN68" t="s">
        <v>18</v>
      </c>
      <c r="CO68">
        <v>15.955900000000002</v>
      </c>
      <c r="CP68">
        <v>1859.0166000000002</v>
      </c>
      <c r="CU68" t="s">
        <v>762</v>
      </c>
      <c r="CV68">
        <v>43978.449189814812</v>
      </c>
      <c r="CW68">
        <v>19.100000381469727</v>
      </c>
      <c r="CX68">
        <v>185.30000305175781</v>
      </c>
      <c r="CY68">
        <v>151</v>
      </c>
      <c r="CZ68">
        <v>50</v>
      </c>
      <c r="DA68">
        <v>95.099998474121094</v>
      </c>
      <c r="DB68" t="s">
        <v>311</v>
      </c>
      <c r="DC68" t="s">
        <v>301</v>
      </c>
      <c r="DD68" t="s">
        <v>762</v>
      </c>
      <c r="DE68">
        <v>43978.449687499997</v>
      </c>
      <c r="DF68" t="s">
        <v>761</v>
      </c>
      <c r="DG68">
        <v>44705.456064814818</v>
      </c>
      <c r="DH68">
        <v>2409</v>
      </c>
      <c r="DI68">
        <v>159559.43359999999</v>
      </c>
      <c r="DJ68">
        <v>1859.0166000000002</v>
      </c>
      <c r="DK68">
        <v>1323631</v>
      </c>
      <c r="DL68">
        <v>495634</v>
      </c>
      <c r="DM68">
        <v>98</v>
      </c>
      <c r="DN68">
        <v>6690</v>
      </c>
      <c r="DO68">
        <v>305</v>
      </c>
      <c r="DQ68">
        <v>15</v>
      </c>
      <c r="DS68" t="s">
        <v>18</v>
      </c>
      <c r="DT68" t="s">
        <v>9109</v>
      </c>
      <c r="DU68" t="s">
        <v>301</v>
      </c>
      <c r="EE68" t="s">
        <v>304</v>
      </c>
      <c r="EF68" t="s">
        <v>373</v>
      </c>
      <c r="EG68" t="s">
        <v>373</v>
      </c>
      <c r="EK68">
        <v>223904</v>
      </c>
      <c r="ES68" t="s">
        <v>301</v>
      </c>
      <c r="ET68" t="s">
        <v>336</v>
      </c>
      <c r="FB68" t="s">
        <v>304</v>
      </c>
      <c r="FF68" s="1">
        <v>42086</v>
      </c>
      <c r="FQ68">
        <v>96</v>
      </c>
      <c r="FS68" t="s">
        <v>302</v>
      </c>
      <c r="FW68">
        <v>35</v>
      </c>
      <c r="FX68">
        <v>3430</v>
      </c>
      <c r="FY68">
        <v>3</v>
      </c>
      <c r="FZ68" t="s">
        <v>300</v>
      </c>
    </row>
    <row r="69" spans="1:182" hidden="1" x14ac:dyDescent="0.3">
      <c r="A69">
        <v>494</v>
      </c>
      <c r="B69">
        <v>5854</v>
      </c>
      <c r="C69">
        <v>1750027</v>
      </c>
      <c r="D69" t="s">
        <v>733</v>
      </c>
      <c r="E69" t="s">
        <v>749</v>
      </c>
      <c r="F69" t="s">
        <v>1795</v>
      </c>
      <c r="G69" t="s">
        <v>9276</v>
      </c>
      <c r="H69" t="s">
        <v>3008</v>
      </c>
      <c r="I69" t="s">
        <v>9669</v>
      </c>
      <c r="J69" t="s">
        <v>405</v>
      </c>
      <c r="K69" t="s">
        <v>343</v>
      </c>
      <c r="L69" t="s">
        <v>9274</v>
      </c>
      <c r="O69">
        <v>4.1999998092651367</v>
      </c>
      <c r="P69">
        <v>44347.558680555558</v>
      </c>
      <c r="S69" t="s">
        <v>725</v>
      </c>
      <c r="U69" t="s">
        <v>743</v>
      </c>
      <c r="V69" t="s">
        <v>337</v>
      </c>
      <c r="W69" t="s">
        <v>380</v>
      </c>
      <c r="X69">
        <v>20</v>
      </c>
      <c r="Y69" t="s">
        <v>301</v>
      </c>
      <c r="Z69">
        <v>2064828</v>
      </c>
      <c r="AA69" t="s">
        <v>724</v>
      </c>
      <c r="AB69" t="s">
        <v>723</v>
      </c>
      <c r="AC69" t="s">
        <v>2145</v>
      </c>
      <c r="AD69" t="s">
        <v>9115</v>
      </c>
      <c r="AG69">
        <v>2.3000000000000003</v>
      </c>
      <c r="AH69" t="s">
        <v>9238</v>
      </c>
      <c r="AI69" t="s">
        <v>5022</v>
      </c>
      <c r="AJ69" t="s">
        <v>9609</v>
      </c>
      <c r="AK69" t="s">
        <v>8270</v>
      </c>
      <c r="AL69" t="s">
        <v>1051</v>
      </c>
      <c r="AM69" t="s">
        <v>326</v>
      </c>
      <c r="AN69" t="s">
        <v>9112</v>
      </c>
      <c r="AO69" t="s">
        <v>399</v>
      </c>
      <c r="AP69" s="1">
        <v>44228</v>
      </c>
      <c r="AQ69" s="1">
        <v>44285</v>
      </c>
      <c r="AR69" t="s">
        <v>9234</v>
      </c>
      <c r="AS69" t="s">
        <v>9233</v>
      </c>
      <c r="AT69" t="s">
        <v>321</v>
      </c>
      <c r="AU69" t="s">
        <v>713</v>
      </c>
      <c r="AV69" t="s">
        <v>999</v>
      </c>
      <c r="AY69" t="s">
        <v>355</v>
      </c>
      <c r="BB69" t="s">
        <v>315</v>
      </c>
      <c r="BC69" t="s">
        <v>314</v>
      </c>
      <c r="BE69" t="s">
        <v>313</v>
      </c>
      <c r="BF69">
        <v>44285</v>
      </c>
      <c r="BL69">
        <v>1</v>
      </c>
      <c r="BS69">
        <v>0</v>
      </c>
      <c r="BZ69">
        <v>0</v>
      </c>
      <c r="CD69">
        <v>0</v>
      </c>
      <c r="CG69">
        <v>0</v>
      </c>
      <c r="CJ69">
        <v>0</v>
      </c>
      <c r="CM69">
        <v>0</v>
      </c>
      <c r="CN69" t="s">
        <v>18</v>
      </c>
      <c r="CO69">
        <v>2.2583000000000002</v>
      </c>
      <c r="CP69">
        <v>1047.9208000000001</v>
      </c>
      <c r="CU69" t="s">
        <v>9152</v>
      </c>
      <c r="CV69">
        <v>44347.558148148149</v>
      </c>
      <c r="CY69">
        <v>340</v>
      </c>
      <c r="CZ69">
        <v>299</v>
      </c>
      <c r="DA69">
        <v>315.79998779296875</v>
      </c>
      <c r="DB69" t="s">
        <v>375</v>
      </c>
      <c r="DD69" t="s">
        <v>9152</v>
      </c>
      <c r="DE69">
        <v>44347.558680555558</v>
      </c>
      <c r="DF69" t="s">
        <v>9152</v>
      </c>
      <c r="DG69">
        <v>44347.558692129627</v>
      </c>
      <c r="DH69">
        <v>2409</v>
      </c>
      <c r="DI69">
        <v>22583.053</v>
      </c>
      <c r="DJ69">
        <v>1047.9208000000001</v>
      </c>
      <c r="DK69">
        <v>1285320</v>
      </c>
      <c r="DL69">
        <v>472588</v>
      </c>
      <c r="DM69">
        <v>97</v>
      </c>
      <c r="DN69">
        <v>15746</v>
      </c>
      <c r="DO69">
        <v>586</v>
      </c>
      <c r="DQ69">
        <v>15</v>
      </c>
      <c r="DS69" t="s">
        <v>18</v>
      </c>
      <c r="DT69" t="s">
        <v>9109</v>
      </c>
      <c r="DU69" t="s">
        <v>373</v>
      </c>
      <c r="EE69" t="s">
        <v>304</v>
      </c>
      <c r="EF69" t="s">
        <v>373</v>
      </c>
      <c r="EG69" t="s">
        <v>315</v>
      </c>
      <c r="EK69">
        <v>224217</v>
      </c>
      <c r="ES69" t="s">
        <v>373</v>
      </c>
      <c r="ET69" t="s">
        <v>336</v>
      </c>
      <c r="FB69" t="s">
        <v>304</v>
      </c>
      <c r="FF69" s="1">
        <v>42086</v>
      </c>
      <c r="FQ69">
        <v>96</v>
      </c>
      <c r="FS69" t="s">
        <v>302</v>
      </c>
      <c r="FW69">
        <v>35</v>
      </c>
      <c r="FX69">
        <v>3395</v>
      </c>
      <c r="FY69">
        <v>3</v>
      </c>
      <c r="FZ69" t="s">
        <v>300</v>
      </c>
    </row>
    <row r="70" spans="1:182" hidden="1" x14ac:dyDescent="0.3">
      <c r="A70">
        <v>574</v>
      </c>
      <c r="B70">
        <v>103</v>
      </c>
      <c r="C70">
        <v>1724337</v>
      </c>
      <c r="D70" t="s">
        <v>733</v>
      </c>
      <c r="E70" t="s">
        <v>301</v>
      </c>
      <c r="F70" t="s">
        <v>2589</v>
      </c>
      <c r="G70" t="s">
        <v>9241</v>
      </c>
      <c r="H70" t="s">
        <v>2829</v>
      </c>
      <c r="I70" t="s">
        <v>9668</v>
      </c>
      <c r="J70" t="s">
        <v>405</v>
      </c>
      <c r="K70" t="s">
        <v>343</v>
      </c>
      <c r="O70">
        <v>7</v>
      </c>
      <c r="P70">
        <v>43733.683217592596</v>
      </c>
      <c r="S70" t="s">
        <v>725</v>
      </c>
      <c r="U70" t="s">
        <v>338</v>
      </c>
      <c r="V70" t="s">
        <v>677</v>
      </c>
      <c r="W70" t="s">
        <v>366</v>
      </c>
      <c r="X70">
        <v>24</v>
      </c>
      <c r="Y70" t="s">
        <v>301</v>
      </c>
      <c r="Z70">
        <v>1905459</v>
      </c>
      <c r="AA70" t="s">
        <v>724</v>
      </c>
      <c r="AB70" t="s">
        <v>723</v>
      </c>
      <c r="AC70" t="s">
        <v>2145</v>
      </c>
      <c r="AD70" t="s">
        <v>9115</v>
      </c>
      <c r="AG70">
        <v>2.6</v>
      </c>
      <c r="AH70" t="s">
        <v>9667</v>
      </c>
      <c r="AI70" t="s">
        <v>416</v>
      </c>
      <c r="AJ70" t="s">
        <v>9666</v>
      </c>
      <c r="AK70" t="s">
        <v>9665</v>
      </c>
      <c r="AL70" t="s">
        <v>1051</v>
      </c>
      <c r="AM70" t="s">
        <v>326</v>
      </c>
      <c r="AN70" t="s">
        <v>9112</v>
      </c>
      <c r="AO70" t="s">
        <v>399</v>
      </c>
      <c r="AP70" s="1">
        <v>43466</v>
      </c>
      <c r="AQ70" s="1">
        <v>43495</v>
      </c>
      <c r="AR70" t="s">
        <v>9664</v>
      </c>
      <c r="AS70" t="s">
        <v>9663</v>
      </c>
      <c r="AT70" t="s">
        <v>321</v>
      </c>
      <c r="AU70" t="s">
        <v>713</v>
      </c>
      <c r="AV70" t="s">
        <v>712</v>
      </c>
      <c r="AW70" t="s">
        <v>318</v>
      </c>
      <c r="AY70" t="s">
        <v>355</v>
      </c>
      <c r="BB70" t="s">
        <v>315</v>
      </c>
      <c r="BC70" t="s">
        <v>314</v>
      </c>
      <c r="BE70" t="s">
        <v>313</v>
      </c>
      <c r="BF70">
        <v>43495</v>
      </c>
      <c r="BL70">
        <v>1</v>
      </c>
      <c r="BS70">
        <v>0</v>
      </c>
      <c r="BT70" t="s">
        <v>312</v>
      </c>
      <c r="BU70">
        <v>2.2000000000000002</v>
      </c>
      <c r="BV70">
        <v>43993</v>
      </c>
      <c r="BZ70">
        <v>1</v>
      </c>
      <c r="CD70">
        <v>0</v>
      </c>
      <c r="CG70">
        <v>0</v>
      </c>
      <c r="CJ70">
        <v>0</v>
      </c>
      <c r="CM70">
        <v>0</v>
      </c>
      <c r="CN70" t="s">
        <v>18</v>
      </c>
      <c r="CO70">
        <v>2.5998000000000001</v>
      </c>
      <c r="CP70">
        <v>728.6354</v>
      </c>
      <c r="CU70" t="s">
        <v>9662</v>
      </c>
      <c r="CV70">
        <v>43733.682500000003</v>
      </c>
      <c r="CW70">
        <v>50.700000762939453</v>
      </c>
      <c r="CX70">
        <v>21.299999237060547</v>
      </c>
      <c r="CY70">
        <v>637</v>
      </c>
      <c r="CZ70">
        <v>562</v>
      </c>
      <c r="DA70">
        <v>595.4000244140625</v>
      </c>
      <c r="DB70" t="s">
        <v>311</v>
      </c>
      <c r="DC70" t="s">
        <v>301</v>
      </c>
      <c r="DD70" t="s">
        <v>9662</v>
      </c>
      <c r="DE70">
        <v>43733.683217592596</v>
      </c>
      <c r="DF70" t="s">
        <v>9662</v>
      </c>
      <c r="DG70">
        <v>44943.573761574073</v>
      </c>
      <c r="DH70">
        <v>2409</v>
      </c>
      <c r="DI70">
        <v>25997.786700000001</v>
      </c>
      <c r="DJ70">
        <v>728.6354</v>
      </c>
      <c r="DK70">
        <v>1343926</v>
      </c>
      <c r="DL70">
        <v>509392</v>
      </c>
      <c r="DM70">
        <v>97</v>
      </c>
      <c r="DN70">
        <v>11256</v>
      </c>
      <c r="DO70">
        <v>212</v>
      </c>
      <c r="DQ70">
        <v>15</v>
      </c>
      <c r="DS70" t="s">
        <v>18</v>
      </c>
      <c r="DT70" t="s">
        <v>9109</v>
      </c>
      <c r="DU70" t="s">
        <v>373</v>
      </c>
      <c r="EE70" t="s">
        <v>373</v>
      </c>
      <c r="EF70" t="s">
        <v>373</v>
      </c>
      <c r="EG70" t="s">
        <v>373</v>
      </c>
      <c r="EK70">
        <v>223805</v>
      </c>
      <c r="ES70" t="s">
        <v>373</v>
      </c>
      <c r="ET70" t="s">
        <v>336</v>
      </c>
      <c r="FB70" t="s">
        <v>304</v>
      </c>
      <c r="FF70" s="1">
        <v>42086</v>
      </c>
      <c r="FQ70">
        <v>96</v>
      </c>
      <c r="FS70" t="s">
        <v>302</v>
      </c>
      <c r="FW70">
        <v>35</v>
      </c>
      <c r="FX70">
        <v>3395</v>
      </c>
      <c r="FY70">
        <v>3</v>
      </c>
      <c r="FZ70" t="s">
        <v>300</v>
      </c>
    </row>
    <row r="71" spans="1:182" hidden="1" x14ac:dyDescent="0.3">
      <c r="A71">
        <v>489</v>
      </c>
      <c r="B71">
        <v>4857</v>
      </c>
      <c r="C71">
        <v>1750013</v>
      </c>
      <c r="D71" t="s">
        <v>733</v>
      </c>
      <c r="E71" t="s">
        <v>749</v>
      </c>
      <c r="F71" t="s">
        <v>1795</v>
      </c>
      <c r="G71" t="s">
        <v>9276</v>
      </c>
      <c r="H71" t="s">
        <v>7018</v>
      </c>
      <c r="I71" t="s">
        <v>9661</v>
      </c>
      <c r="J71" t="s">
        <v>405</v>
      </c>
      <c r="K71" t="s">
        <v>343</v>
      </c>
      <c r="L71" t="s">
        <v>9480</v>
      </c>
      <c r="O71">
        <v>7</v>
      </c>
      <c r="P71">
        <v>44347.51829861111</v>
      </c>
      <c r="S71" t="s">
        <v>725</v>
      </c>
      <c r="T71" t="s">
        <v>744</v>
      </c>
      <c r="U71" t="s">
        <v>743</v>
      </c>
      <c r="V71" t="s">
        <v>380</v>
      </c>
      <c r="W71" t="s">
        <v>677</v>
      </c>
      <c r="X71">
        <v>21</v>
      </c>
      <c r="Y71" t="s">
        <v>301</v>
      </c>
      <c r="Z71">
        <v>2064783</v>
      </c>
      <c r="AA71" t="s">
        <v>724</v>
      </c>
      <c r="AB71" t="s">
        <v>723</v>
      </c>
      <c r="AC71" t="s">
        <v>2145</v>
      </c>
      <c r="AD71" t="s">
        <v>9115</v>
      </c>
      <c r="AG71">
        <v>11</v>
      </c>
      <c r="AH71" t="s">
        <v>9238</v>
      </c>
      <c r="AI71" t="s">
        <v>9660</v>
      </c>
      <c r="AJ71" t="s">
        <v>9659</v>
      </c>
      <c r="AK71" t="s">
        <v>4774</v>
      </c>
      <c r="AL71" t="s">
        <v>1051</v>
      </c>
      <c r="AM71" t="s">
        <v>326</v>
      </c>
      <c r="AN71" t="s">
        <v>9112</v>
      </c>
      <c r="AO71" t="s">
        <v>399</v>
      </c>
      <c r="AP71" s="1">
        <v>43862</v>
      </c>
      <c r="AQ71" s="1">
        <v>44337</v>
      </c>
      <c r="AR71" t="s">
        <v>9234</v>
      </c>
      <c r="AS71" t="s">
        <v>9233</v>
      </c>
      <c r="AT71" t="s">
        <v>321</v>
      </c>
      <c r="AU71" t="s">
        <v>713</v>
      </c>
      <c r="AV71" t="s">
        <v>999</v>
      </c>
      <c r="AY71" t="s">
        <v>355</v>
      </c>
      <c r="BB71" t="s">
        <v>315</v>
      </c>
      <c r="BC71" t="s">
        <v>314</v>
      </c>
      <c r="BE71" t="s">
        <v>313</v>
      </c>
      <c r="BF71">
        <v>44337</v>
      </c>
      <c r="BL71">
        <v>1</v>
      </c>
      <c r="BS71">
        <v>0</v>
      </c>
      <c r="BT71" t="s">
        <v>312</v>
      </c>
      <c r="BU71">
        <v>8.9</v>
      </c>
      <c r="BV71">
        <v>44301</v>
      </c>
      <c r="BZ71">
        <v>1</v>
      </c>
      <c r="CD71">
        <v>0</v>
      </c>
      <c r="CG71">
        <v>0</v>
      </c>
      <c r="CJ71">
        <v>0</v>
      </c>
      <c r="CM71">
        <v>0</v>
      </c>
      <c r="CN71" t="s">
        <v>18</v>
      </c>
      <c r="CO71">
        <v>10.737500000000001</v>
      </c>
      <c r="CP71">
        <v>3132.9092000000001</v>
      </c>
      <c r="CU71" t="s">
        <v>9152</v>
      </c>
      <c r="CV71">
        <v>44347.517847222225</v>
      </c>
      <c r="CW71">
        <v>34.599998474121094</v>
      </c>
      <c r="CX71">
        <v>188.80000305175781</v>
      </c>
      <c r="CY71">
        <v>620</v>
      </c>
      <c r="CZ71">
        <v>449</v>
      </c>
      <c r="DA71">
        <v>546.29998779296875</v>
      </c>
      <c r="DB71" t="s">
        <v>311</v>
      </c>
      <c r="DC71" t="s">
        <v>373</v>
      </c>
      <c r="DD71" t="s">
        <v>9152</v>
      </c>
      <c r="DE71">
        <v>44347.51829861111</v>
      </c>
      <c r="DF71" t="s">
        <v>9152</v>
      </c>
      <c r="DG71">
        <v>44347.518310185187</v>
      </c>
      <c r="DH71">
        <v>2409</v>
      </c>
      <c r="DI71">
        <v>107374.89569999999</v>
      </c>
      <c r="DJ71">
        <v>3132.9092000000001</v>
      </c>
      <c r="DK71">
        <v>1278965</v>
      </c>
      <c r="DL71">
        <v>471235</v>
      </c>
      <c r="DM71">
        <v>96</v>
      </c>
      <c r="DN71">
        <v>14677</v>
      </c>
      <c r="DO71">
        <v>604</v>
      </c>
      <c r="DQ71">
        <v>15</v>
      </c>
      <c r="DS71" t="s">
        <v>18</v>
      </c>
      <c r="DT71" t="s">
        <v>9109</v>
      </c>
      <c r="DU71" t="s">
        <v>373</v>
      </c>
      <c r="EE71" t="s">
        <v>602</v>
      </c>
      <c r="EF71" t="s">
        <v>373</v>
      </c>
      <c r="EG71" t="s">
        <v>315</v>
      </c>
      <c r="EK71">
        <v>224237</v>
      </c>
      <c r="ES71" t="s">
        <v>373</v>
      </c>
      <c r="ET71" t="s">
        <v>336</v>
      </c>
      <c r="FB71" t="s">
        <v>304</v>
      </c>
      <c r="FF71" s="1">
        <v>42086</v>
      </c>
      <c r="FQ71">
        <v>96</v>
      </c>
      <c r="FS71" t="s">
        <v>302</v>
      </c>
      <c r="FW71">
        <v>35</v>
      </c>
      <c r="FX71">
        <v>3360</v>
      </c>
      <c r="FY71">
        <v>3</v>
      </c>
      <c r="FZ71" t="s">
        <v>300</v>
      </c>
    </row>
    <row r="72" spans="1:182" hidden="1" x14ac:dyDescent="0.3">
      <c r="A72">
        <v>532</v>
      </c>
      <c r="B72">
        <v>2858</v>
      </c>
      <c r="C72">
        <v>1748945</v>
      </c>
      <c r="D72" t="s">
        <v>733</v>
      </c>
      <c r="E72" t="s">
        <v>749</v>
      </c>
      <c r="F72" t="s">
        <v>4294</v>
      </c>
      <c r="G72" t="s">
        <v>9181</v>
      </c>
      <c r="H72" t="s">
        <v>8612</v>
      </c>
      <c r="I72" t="s">
        <v>9658</v>
      </c>
      <c r="J72" t="s">
        <v>405</v>
      </c>
      <c r="K72" t="s">
        <v>343</v>
      </c>
      <c r="L72" t="s">
        <v>9439</v>
      </c>
      <c r="N72" t="s">
        <v>9657</v>
      </c>
      <c r="O72">
        <v>7.6999998092651367</v>
      </c>
      <c r="P72">
        <v>44328.607615740744</v>
      </c>
      <c r="S72" t="s">
        <v>744</v>
      </c>
      <c r="T72" t="s">
        <v>725</v>
      </c>
      <c r="U72" t="s">
        <v>338</v>
      </c>
      <c r="V72" t="s">
        <v>677</v>
      </c>
      <c r="W72" t="s">
        <v>366</v>
      </c>
      <c r="X72">
        <v>25</v>
      </c>
      <c r="Y72" t="s">
        <v>301</v>
      </c>
      <c r="Z72">
        <v>2060233</v>
      </c>
      <c r="AA72" t="s">
        <v>724</v>
      </c>
      <c r="AB72" t="s">
        <v>723</v>
      </c>
      <c r="AC72" t="s">
        <v>2145</v>
      </c>
      <c r="AD72" t="s">
        <v>9115</v>
      </c>
      <c r="AG72">
        <v>3.9</v>
      </c>
      <c r="AH72" t="s">
        <v>9137</v>
      </c>
      <c r="AI72" t="s">
        <v>2124</v>
      </c>
      <c r="AJ72" t="s">
        <v>9453</v>
      </c>
      <c r="AK72" t="s">
        <v>9656</v>
      </c>
      <c r="AL72" t="s">
        <v>4002</v>
      </c>
      <c r="AM72" t="s">
        <v>839</v>
      </c>
      <c r="AN72" t="s">
        <v>9134</v>
      </c>
      <c r="AO72" t="s">
        <v>946</v>
      </c>
      <c r="AP72" s="1">
        <v>44333</v>
      </c>
      <c r="AQ72" s="1">
        <v>44474</v>
      </c>
      <c r="AR72" t="s">
        <v>9133</v>
      </c>
      <c r="AS72" t="s">
        <v>9132</v>
      </c>
      <c r="AT72" t="s">
        <v>321</v>
      </c>
      <c r="AU72" t="s">
        <v>713</v>
      </c>
      <c r="AV72" t="s">
        <v>803</v>
      </c>
      <c r="AW72" t="s">
        <v>318</v>
      </c>
      <c r="AY72" t="s">
        <v>355</v>
      </c>
      <c r="BB72" t="s">
        <v>315</v>
      </c>
      <c r="BC72" t="s">
        <v>316</v>
      </c>
      <c r="BE72" t="s">
        <v>313</v>
      </c>
      <c r="BF72">
        <v>44474</v>
      </c>
      <c r="BL72">
        <v>1</v>
      </c>
      <c r="BS72">
        <v>0</v>
      </c>
      <c r="BT72" t="s">
        <v>312</v>
      </c>
      <c r="BU72">
        <v>3.6</v>
      </c>
      <c r="BV72">
        <v>44648</v>
      </c>
      <c r="BZ72">
        <v>1</v>
      </c>
      <c r="CD72">
        <v>0</v>
      </c>
      <c r="CG72">
        <v>0</v>
      </c>
      <c r="CJ72">
        <v>0</v>
      </c>
      <c r="CM72">
        <v>0</v>
      </c>
      <c r="CN72" t="s">
        <v>18</v>
      </c>
      <c r="CO72">
        <v>3.8547000000000002</v>
      </c>
      <c r="CP72">
        <v>1037.9152000000001</v>
      </c>
      <c r="CU72" t="s">
        <v>9131</v>
      </c>
      <c r="CV72">
        <v>44328.607106481482</v>
      </c>
      <c r="CW72">
        <v>41.400001525878906</v>
      </c>
      <c r="CX72">
        <v>131.80000305175781</v>
      </c>
      <c r="CY72">
        <v>603</v>
      </c>
      <c r="CZ72">
        <v>542</v>
      </c>
      <c r="DA72">
        <v>578.79998779296875</v>
      </c>
      <c r="DB72" t="s">
        <v>311</v>
      </c>
      <c r="DC72" t="s">
        <v>301</v>
      </c>
      <c r="DD72" t="s">
        <v>9131</v>
      </c>
      <c r="DE72">
        <v>44328.607615740744</v>
      </c>
      <c r="DF72" t="s">
        <v>9131</v>
      </c>
      <c r="DG72">
        <v>44676.633819444447</v>
      </c>
      <c r="DH72">
        <v>2409</v>
      </c>
      <c r="DI72">
        <v>38547.171699999999</v>
      </c>
      <c r="DJ72">
        <v>1037.9152000000001</v>
      </c>
      <c r="DK72">
        <v>1263798</v>
      </c>
      <c r="DL72">
        <v>481381</v>
      </c>
      <c r="DM72">
        <v>96</v>
      </c>
      <c r="DN72">
        <v>14877</v>
      </c>
      <c r="DO72">
        <v>457</v>
      </c>
      <c r="DQ72">
        <v>15</v>
      </c>
      <c r="DS72" t="s">
        <v>18</v>
      </c>
      <c r="DT72" t="s">
        <v>9109</v>
      </c>
      <c r="DU72" t="s">
        <v>373</v>
      </c>
      <c r="EE72" t="s">
        <v>304</v>
      </c>
      <c r="EF72" t="s">
        <v>301</v>
      </c>
      <c r="EG72" t="s">
        <v>373</v>
      </c>
      <c r="EK72">
        <v>224087</v>
      </c>
      <c r="ES72" t="s">
        <v>373</v>
      </c>
      <c r="ET72" t="s">
        <v>336</v>
      </c>
      <c r="FB72" t="s">
        <v>304</v>
      </c>
      <c r="FF72" s="1">
        <v>42086</v>
      </c>
      <c r="FQ72">
        <v>96</v>
      </c>
      <c r="FS72" t="s">
        <v>302</v>
      </c>
      <c r="FW72">
        <v>35</v>
      </c>
      <c r="FX72">
        <v>3360</v>
      </c>
      <c r="FY72">
        <v>3</v>
      </c>
      <c r="FZ72" t="s">
        <v>300</v>
      </c>
    </row>
    <row r="73" spans="1:182" hidden="1" x14ac:dyDescent="0.3">
      <c r="A73">
        <v>511</v>
      </c>
      <c r="B73">
        <v>7639</v>
      </c>
      <c r="C73">
        <v>1740163</v>
      </c>
      <c r="D73" t="s">
        <v>733</v>
      </c>
      <c r="E73" t="s">
        <v>301</v>
      </c>
      <c r="F73" t="s">
        <v>2512</v>
      </c>
      <c r="G73" t="s">
        <v>9130</v>
      </c>
      <c r="H73" t="s">
        <v>8220</v>
      </c>
      <c r="I73" t="s">
        <v>9655</v>
      </c>
      <c r="J73" t="s">
        <v>405</v>
      </c>
      <c r="K73" t="s">
        <v>343</v>
      </c>
      <c r="L73" t="s">
        <v>9128</v>
      </c>
      <c r="N73" t="s">
        <v>9654</v>
      </c>
      <c r="O73">
        <v>7</v>
      </c>
      <c r="P73">
        <v>44113.375</v>
      </c>
      <c r="S73" t="s">
        <v>786</v>
      </c>
      <c r="T73" t="s">
        <v>744</v>
      </c>
      <c r="U73" t="s">
        <v>338</v>
      </c>
      <c r="V73" t="s">
        <v>366</v>
      </c>
      <c r="W73" t="s">
        <v>366</v>
      </c>
      <c r="X73">
        <v>16</v>
      </c>
      <c r="Y73" t="s">
        <v>365</v>
      </c>
      <c r="Z73">
        <v>1995094</v>
      </c>
      <c r="AA73" t="s">
        <v>724</v>
      </c>
      <c r="AB73" t="s">
        <v>723</v>
      </c>
      <c r="AC73" t="s">
        <v>2145</v>
      </c>
      <c r="AD73" t="s">
        <v>9115</v>
      </c>
      <c r="AG73">
        <v>5.5</v>
      </c>
      <c r="AH73" t="s">
        <v>9126</v>
      </c>
      <c r="AI73" t="s">
        <v>956</v>
      </c>
      <c r="AJ73" t="s">
        <v>9125</v>
      </c>
      <c r="AK73" t="s">
        <v>9653</v>
      </c>
      <c r="AL73" t="s">
        <v>1051</v>
      </c>
      <c r="AM73" t="s">
        <v>326</v>
      </c>
      <c r="AN73" t="s">
        <v>9112</v>
      </c>
      <c r="AO73" t="s">
        <v>462</v>
      </c>
      <c r="AP73" s="1">
        <v>43976</v>
      </c>
      <c r="AQ73" s="1">
        <v>44035</v>
      </c>
      <c r="AR73" t="s">
        <v>9123</v>
      </c>
      <c r="AS73" t="s">
        <v>9122</v>
      </c>
      <c r="AT73" t="s">
        <v>321</v>
      </c>
      <c r="AU73" t="s">
        <v>713</v>
      </c>
      <c r="AV73" t="s">
        <v>712</v>
      </c>
      <c r="AW73" t="s">
        <v>318</v>
      </c>
      <c r="AY73" t="s">
        <v>355</v>
      </c>
      <c r="BB73" t="s">
        <v>315</v>
      </c>
      <c r="BC73" t="s">
        <v>314</v>
      </c>
      <c r="BE73" t="s">
        <v>313</v>
      </c>
      <c r="BF73">
        <v>44035</v>
      </c>
      <c r="BL73">
        <v>1</v>
      </c>
      <c r="BS73">
        <v>0</v>
      </c>
      <c r="BT73" t="s">
        <v>312</v>
      </c>
      <c r="BU73">
        <v>4.7</v>
      </c>
      <c r="BV73">
        <v>44113</v>
      </c>
      <c r="BW73" t="s">
        <v>862</v>
      </c>
      <c r="BX73">
        <v>4.7</v>
      </c>
      <c r="BY73">
        <v>44333</v>
      </c>
      <c r="BZ73">
        <v>2</v>
      </c>
      <c r="CD73">
        <v>0</v>
      </c>
      <c r="CG73">
        <v>0</v>
      </c>
      <c r="CJ73">
        <v>0</v>
      </c>
      <c r="CM73">
        <v>0</v>
      </c>
      <c r="CN73" t="s">
        <v>18</v>
      </c>
      <c r="CO73">
        <v>5.4531000000000001</v>
      </c>
      <c r="CP73">
        <v>1134.8474000000001</v>
      </c>
      <c r="CU73" t="s">
        <v>9121</v>
      </c>
      <c r="CV73">
        <v>44113.374409722222</v>
      </c>
      <c r="CW73">
        <v>26</v>
      </c>
      <c r="CX73">
        <v>292.70001220703125</v>
      </c>
      <c r="CY73">
        <v>1010</v>
      </c>
      <c r="CZ73">
        <v>972</v>
      </c>
      <c r="DA73">
        <v>993.0999755859375</v>
      </c>
      <c r="DB73" t="s">
        <v>311</v>
      </c>
      <c r="DC73" t="s">
        <v>301</v>
      </c>
      <c r="DD73" t="s">
        <v>9121</v>
      </c>
      <c r="DE73">
        <v>44113.375</v>
      </c>
      <c r="DF73" t="s">
        <v>9120</v>
      </c>
      <c r="DG73">
        <v>44606.425381944442</v>
      </c>
      <c r="DH73">
        <v>2409</v>
      </c>
      <c r="DI73">
        <v>54530.645199999999</v>
      </c>
      <c r="DJ73">
        <v>1134.8474000000001</v>
      </c>
      <c r="DK73">
        <v>1321547</v>
      </c>
      <c r="DL73">
        <v>476878</v>
      </c>
      <c r="DM73">
        <v>95</v>
      </c>
      <c r="DN73">
        <v>12528</v>
      </c>
      <c r="DO73">
        <v>532</v>
      </c>
      <c r="DQ73">
        <v>15</v>
      </c>
      <c r="DS73" t="s">
        <v>18</v>
      </c>
      <c r="DT73" t="s">
        <v>9109</v>
      </c>
      <c r="DU73" t="s">
        <v>373</v>
      </c>
      <c r="EE73" t="s">
        <v>602</v>
      </c>
      <c r="EF73" t="s">
        <v>301</v>
      </c>
      <c r="EG73" t="s">
        <v>315</v>
      </c>
      <c r="EK73">
        <v>224139</v>
      </c>
      <c r="ES73" t="s">
        <v>301</v>
      </c>
      <c r="ET73" t="s">
        <v>305</v>
      </c>
      <c r="FB73" t="s">
        <v>304</v>
      </c>
      <c r="FF73" s="1">
        <v>42086</v>
      </c>
      <c r="FQ73">
        <v>96</v>
      </c>
      <c r="FS73" t="s">
        <v>302</v>
      </c>
      <c r="FW73">
        <v>35</v>
      </c>
      <c r="FX73">
        <v>3325</v>
      </c>
      <c r="FY73">
        <v>2</v>
      </c>
      <c r="FZ73" t="s">
        <v>300</v>
      </c>
    </row>
    <row r="74" spans="1:182" hidden="1" x14ac:dyDescent="0.3">
      <c r="A74">
        <v>521</v>
      </c>
      <c r="B74">
        <v>7804</v>
      </c>
      <c r="C74">
        <v>1748947</v>
      </c>
      <c r="D74" t="s">
        <v>733</v>
      </c>
      <c r="E74" t="s">
        <v>749</v>
      </c>
      <c r="F74" t="s">
        <v>4294</v>
      </c>
      <c r="G74" t="s">
        <v>9181</v>
      </c>
      <c r="H74" t="s">
        <v>8418</v>
      </c>
      <c r="I74" t="s">
        <v>9652</v>
      </c>
      <c r="J74" t="s">
        <v>405</v>
      </c>
      <c r="K74" t="s">
        <v>343</v>
      </c>
      <c r="L74" t="s">
        <v>9205</v>
      </c>
      <c r="N74" t="s">
        <v>9651</v>
      </c>
      <c r="O74">
        <v>7</v>
      </c>
      <c r="P74">
        <v>44328.610671296294</v>
      </c>
      <c r="S74" t="s">
        <v>744</v>
      </c>
      <c r="T74" t="s">
        <v>768</v>
      </c>
      <c r="U74" t="s">
        <v>338</v>
      </c>
      <c r="V74" t="s">
        <v>366</v>
      </c>
      <c r="W74" t="s">
        <v>366</v>
      </c>
      <c r="X74">
        <v>27</v>
      </c>
      <c r="Y74" t="s">
        <v>301</v>
      </c>
      <c r="Z74">
        <v>2060239</v>
      </c>
      <c r="AA74" t="s">
        <v>724</v>
      </c>
      <c r="AB74" t="s">
        <v>723</v>
      </c>
      <c r="AC74" t="s">
        <v>2145</v>
      </c>
      <c r="AD74" t="s">
        <v>9115</v>
      </c>
      <c r="AG74">
        <v>2.6</v>
      </c>
      <c r="AH74" t="s">
        <v>9137</v>
      </c>
      <c r="AI74" t="s">
        <v>1313</v>
      </c>
      <c r="AJ74" t="s">
        <v>9203</v>
      </c>
      <c r="AK74" t="s">
        <v>9650</v>
      </c>
      <c r="AL74" t="s">
        <v>4002</v>
      </c>
      <c r="AM74" t="s">
        <v>839</v>
      </c>
      <c r="AN74" t="s">
        <v>9134</v>
      </c>
      <c r="AO74" t="s">
        <v>946</v>
      </c>
      <c r="AP74" s="1">
        <v>44089</v>
      </c>
      <c r="AQ74" s="1">
        <v>44133</v>
      </c>
      <c r="AR74" t="s">
        <v>9133</v>
      </c>
      <c r="AS74" t="s">
        <v>9132</v>
      </c>
      <c r="AT74" t="s">
        <v>321</v>
      </c>
      <c r="AU74" t="s">
        <v>713</v>
      </c>
      <c r="AV74" t="s">
        <v>803</v>
      </c>
      <c r="AW74" t="s">
        <v>318</v>
      </c>
      <c r="AY74" t="s">
        <v>355</v>
      </c>
      <c r="BB74" t="s">
        <v>315</v>
      </c>
      <c r="BC74" t="s">
        <v>314</v>
      </c>
      <c r="BE74" t="s">
        <v>313</v>
      </c>
      <c r="BF74">
        <v>44133</v>
      </c>
      <c r="BL74">
        <v>1</v>
      </c>
      <c r="BS74">
        <v>0</v>
      </c>
      <c r="BT74" t="s">
        <v>312</v>
      </c>
      <c r="BU74">
        <v>2.3000000000000003</v>
      </c>
      <c r="BV74">
        <v>44256</v>
      </c>
      <c r="BZ74">
        <v>1</v>
      </c>
      <c r="CD74">
        <v>0</v>
      </c>
      <c r="CG74">
        <v>0</v>
      </c>
      <c r="CJ74">
        <v>0</v>
      </c>
      <c r="CM74">
        <v>0</v>
      </c>
      <c r="CN74" t="s">
        <v>18</v>
      </c>
      <c r="CO74">
        <v>2.6238000000000001</v>
      </c>
      <c r="CP74">
        <v>698.00049999999999</v>
      </c>
      <c r="CU74" t="s">
        <v>9131</v>
      </c>
      <c r="CV74">
        <v>44328.610347222224</v>
      </c>
      <c r="CW74">
        <v>19.399999618530273</v>
      </c>
      <c r="CX74">
        <v>106.80000305175781</v>
      </c>
      <c r="CY74">
        <v>572</v>
      </c>
      <c r="CZ74">
        <v>552</v>
      </c>
      <c r="DA74">
        <v>561.20001220703125</v>
      </c>
      <c r="DB74" t="s">
        <v>311</v>
      </c>
      <c r="DC74" t="s">
        <v>301</v>
      </c>
      <c r="DD74" t="s">
        <v>9131</v>
      </c>
      <c r="DE74">
        <v>44328.610671296294</v>
      </c>
      <c r="DF74" t="s">
        <v>9131</v>
      </c>
      <c r="DG74">
        <v>44678.365532407406</v>
      </c>
      <c r="DH74">
        <v>2409</v>
      </c>
      <c r="DI74">
        <v>26238.017100000001</v>
      </c>
      <c r="DJ74">
        <v>698.00049999999999</v>
      </c>
      <c r="DK74">
        <v>1262327</v>
      </c>
      <c r="DL74">
        <v>478134</v>
      </c>
      <c r="DM74">
        <v>94</v>
      </c>
      <c r="DN74">
        <v>14115</v>
      </c>
      <c r="DO74">
        <v>521</v>
      </c>
      <c r="DQ74">
        <v>15</v>
      </c>
      <c r="DS74" t="s">
        <v>18</v>
      </c>
      <c r="DT74" t="s">
        <v>9109</v>
      </c>
      <c r="DU74" t="s">
        <v>373</v>
      </c>
      <c r="EE74" t="s">
        <v>602</v>
      </c>
      <c r="EF74" t="s">
        <v>373</v>
      </c>
      <c r="EG74" t="s">
        <v>315</v>
      </c>
      <c r="EK74">
        <v>224161</v>
      </c>
      <c r="ES74" t="s">
        <v>373</v>
      </c>
      <c r="ET74" t="s">
        <v>336</v>
      </c>
      <c r="FB74" t="s">
        <v>304</v>
      </c>
      <c r="FF74" s="1">
        <v>42086</v>
      </c>
      <c r="FQ74">
        <v>96</v>
      </c>
      <c r="FS74" t="s">
        <v>302</v>
      </c>
      <c r="FW74">
        <v>35</v>
      </c>
      <c r="FX74">
        <v>3290</v>
      </c>
      <c r="FY74">
        <v>3</v>
      </c>
      <c r="FZ74" t="s">
        <v>300</v>
      </c>
    </row>
    <row r="75" spans="1:182" hidden="1" x14ac:dyDescent="0.3">
      <c r="A75">
        <v>585</v>
      </c>
      <c r="B75">
        <v>844</v>
      </c>
      <c r="C75">
        <v>1749204</v>
      </c>
      <c r="D75" t="s">
        <v>733</v>
      </c>
      <c r="E75" t="s">
        <v>301</v>
      </c>
      <c r="F75" t="s">
        <v>1961</v>
      </c>
      <c r="G75" t="s">
        <v>9377</v>
      </c>
      <c r="H75" t="s">
        <v>2158</v>
      </c>
      <c r="I75" t="s">
        <v>9649</v>
      </c>
      <c r="J75" t="s">
        <v>405</v>
      </c>
      <c r="K75" t="s">
        <v>343</v>
      </c>
      <c r="O75">
        <v>6.6999998092651367</v>
      </c>
      <c r="P75">
        <v>44334.413275462961</v>
      </c>
      <c r="S75" t="s">
        <v>725</v>
      </c>
      <c r="T75" t="s">
        <v>768</v>
      </c>
      <c r="U75" t="s">
        <v>338</v>
      </c>
      <c r="V75" t="s">
        <v>421</v>
      </c>
      <c r="W75" t="s">
        <v>380</v>
      </c>
      <c r="X75">
        <v>32</v>
      </c>
      <c r="Y75" t="s">
        <v>301</v>
      </c>
      <c r="Z75">
        <v>2061304</v>
      </c>
      <c r="AA75" t="s">
        <v>724</v>
      </c>
      <c r="AB75" t="s">
        <v>723</v>
      </c>
      <c r="AC75" t="s">
        <v>2145</v>
      </c>
      <c r="AD75" t="s">
        <v>9115</v>
      </c>
      <c r="AG75">
        <v>11.9</v>
      </c>
      <c r="AH75" t="s">
        <v>9148</v>
      </c>
      <c r="AI75" t="s">
        <v>5115</v>
      </c>
      <c r="AJ75" t="s">
        <v>9374</v>
      </c>
      <c r="AK75" t="s">
        <v>9648</v>
      </c>
      <c r="AL75" t="s">
        <v>1051</v>
      </c>
      <c r="AM75" t="s">
        <v>326</v>
      </c>
      <c r="AN75" t="s">
        <v>9112</v>
      </c>
      <c r="AO75" t="s">
        <v>399</v>
      </c>
      <c r="AP75" s="1">
        <v>43943</v>
      </c>
      <c r="AQ75" s="1">
        <v>44081</v>
      </c>
      <c r="AR75" t="s">
        <v>9145</v>
      </c>
      <c r="AS75" t="s">
        <v>9144</v>
      </c>
      <c r="AT75" t="s">
        <v>321</v>
      </c>
      <c r="AU75" t="s">
        <v>713</v>
      </c>
      <c r="AV75" t="s">
        <v>999</v>
      </c>
      <c r="AY75" t="s">
        <v>507</v>
      </c>
      <c r="BB75" t="s">
        <v>315</v>
      </c>
      <c r="BC75" t="s">
        <v>314</v>
      </c>
      <c r="BE75" t="s">
        <v>313</v>
      </c>
      <c r="BF75">
        <v>44081</v>
      </c>
      <c r="BL75">
        <v>1</v>
      </c>
      <c r="BS75">
        <v>0</v>
      </c>
      <c r="BT75" t="s">
        <v>312</v>
      </c>
      <c r="BU75">
        <v>9.9</v>
      </c>
      <c r="BV75">
        <v>44302</v>
      </c>
      <c r="BZ75">
        <v>1</v>
      </c>
      <c r="CD75">
        <v>0</v>
      </c>
      <c r="CG75">
        <v>0</v>
      </c>
      <c r="CJ75">
        <v>0</v>
      </c>
      <c r="CM75">
        <v>0</v>
      </c>
      <c r="CN75" t="s">
        <v>18</v>
      </c>
      <c r="CO75">
        <v>11.8841</v>
      </c>
      <c r="CP75">
        <v>2918.6107999999999</v>
      </c>
      <c r="CU75" t="s">
        <v>9143</v>
      </c>
      <c r="CV75">
        <v>44334.413229166668</v>
      </c>
      <c r="CW75">
        <v>53.400001525878906</v>
      </c>
      <c r="CX75">
        <v>227.80000305175781</v>
      </c>
      <c r="CY75">
        <v>832</v>
      </c>
      <c r="CZ75">
        <v>663</v>
      </c>
      <c r="DA75">
        <v>743</v>
      </c>
      <c r="DB75" t="s">
        <v>311</v>
      </c>
      <c r="DC75" t="s">
        <v>373</v>
      </c>
      <c r="DD75" t="s">
        <v>9143</v>
      </c>
      <c r="DE75">
        <v>44334.413275462961</v>
      </c>
      <c r="DF75" t="s">
        <v>9142</v>
      </c>
      <c r="DG75">
        <v>44943.645729166667</v>
      </c>
      <c r="DH75">
        <v>2409</v>
      </c>
      <c r="DI75">
        <v>118841.2395</v>
      </c>
      <c r="DJ75">
        <v>2918.6107999999999</v>
      </c>
      <c r="DK75">
        <v>1309768</v>
      </c>
      <c r="DL75">
        <v>512036</v>
      </c>
      <c r="DM75">
        <v>91</v>
      </c>
      <c r="DN75">
        <v>11238</v>
      </c>
      <c r="DO75">
        <v>195</v>
      </c>
      <c r="DQ75">
        <v>15</v>
      </c>
      <c r="DS75" t="s">
        <v>18</v>
      </c>
      <c r="DT75" t="s">
        <v>9109</v>
      </c>
      <c r="DU75" t="s">
        <v>373</v>
      </c>
      <c r="EE75" t="s">
        <v>373</v>
      </c>
      <c r="EF75" t="s">
        <v>373</v>
      </c>
      <c r="EG75" t="s">
        <v>373</v>
      </c>
      <c r="EK75">
        <v>223796</v>
      </c>
      <c r="ES75" t="s">
        <v>373</v>
      </c>
      <c r="ET75" t="s">
        <v>336</v>
      </c>
      <c r="FB75" t="s">
        <v>373</v>
      </c>
      <c r="FF75" s="1">
        <v>42086</v>
      </c>
      <c r="FQ75">
        <v>96</v>
      </c>
      <c r="FS75" t="s">
        <v>302</v>
      </c>
      <c r="FW75">
        <v>35</v>
      </c>
      <c r="FX75">
        <v>3185</v>
      </c>
      <c r="FY75">
        <v>3</v>
      </c>
      <c r="FZ75" t="s">
        <v>300</v>
      </c>
    </row>
    <row r="76" spans="1:182" hidden="1" x14ac:dyDescent="0.3">
      <c r="A76">
        <v>539</v>
      </c>
      <c r="B76">
        <v>3605</v>
      </c>
      <c r="C76">
        <v>1736800</v>
      </c>
      <c r="D76" t="s">
        <v>733</v>
      </c>
      <c r="E76" t="s">
        <v>301</v>
      </c>
      <c r="F76" t="s">
        <v>3824</v>
      </c>
      <c r="G76" t="s">
        <v>9119</v>
      </c>
      <c r="H76" t="s">
        <v>9647</v>
      </c>
      <c r="I76" t="s">
        <v>9646</v>
      </c>
      <c r="J76" t="s">
        <v>405</v>
      </c>
      <c r="K76" t="s">
        <v>343</v>
      </c>
      <c r="L76" t="s">
        <v>9295</v>
      </c>
      <c r="N76" t="s">
        <v>9645</v>
      </c>
      <c r="O76">
        <v>6.3000001907348633</v>
      </c>
      <c r="P76">
        <v>43997.464594907404</v>
      </c>
      <c r="S76" t="s">
        <v>725</v>
      </c>
      <c r="T76" t="s">
        <v>744</v>
      </c>
      <c r="U76" t="s">
        <v>743</v>
      </c>
      <c r="V76" t="s">
        <v>366</v>
      </c>
      <c r="W76" t="s">
        <v>366</v>
      </c>
      <c r="X76">
        <v>27</v>
      </c>
      <c r="Y76" t="s">
        <v>301</v>
      </c>
      <c r="Z76">
        <v>1976890</v>
      </c>
      <c r="AA76" t="s">
        <v>724</v>
      </c>
      <c r="AB76" t="s">
        <v>723</v>
      </c>
      <c r="AC76" t="s">
        <v>2145</v>
      </c>
      <c r="AD76" t="s">
        <v>9115</v>
      </c>
      <c r="AG76">
        <v>3.6</v>
      </c>
      <c r="AH76" t="s">
        <v>9294</v>
      </c>
      <c r="AI76" t="s">
        <v>6745</v>
      </c>
      <c r="AJ76" t="s">
        <v>9293</v>
      </c>
      <c r="AK76" t="s">
        <v>9645</v>
      </c>
      <c r="AL76" t="s">
        <v>1051</v>
      </c>
      <c r="AM76" t="s">
        <v>326</v>
      </c>
      <c r="AN76" t="s">
        <v>9112</v>
      </c>
      <c r="AO76" t="s">
        <v>462</v>
      </c>
      <c r="AP76" s="1">
        <v>43850</v>
      </c>
      <c r="AQ76" s="1">
        <v>43988</v>
      </c>
      <c r="AR76" t="s">
        <v>9292</v>
      </c>
      <c r="AS76" t="s">
        <v>9291</v>
      </c>
      <c r="AT76" t="s">
        <v>321</v>
      </c>
      <c r="AU76" t="s">
        <v>713</v>
      </c>
      <c r="AV76" t="s">
        <v>999</v>
      </c>
      <c r="AY76" t="s">
        <v>317</v>
      </c>
      <c r="BB76" t="s">
        <v>315</v>
      </c>
      <c r="BC76" t="s">
        <v>314</v>
      </c>
      <c r="BE76" t="s">
        <v>313</v>
      </c>
      <c r="BF76">
        <v>43988</v>
      </c>
      <c r="BL76">
        <v>1</v>
      </c>
      <c r="BS76">
        <v>0</v>
      </c>
      <c r="BT76" t="s">
        <v>312</v>
      </c>
      <c r="BU76">
        <v>2.6</v>
      </c>
      <c r="BV76">
        <v>43981</v>
      </c>
      <c r="BW76" t="s">
        <v>1825</v>
      </c>
      <c r="BX76">
        <v>2.6</v>
      </c>
      <c r="BY76">
        <v>44644</v>
      </c>
      <c r="BZ76">
        <v>3</v>
      </c>
      <c r="CD76">
        <v>0</v>
      </c>
      <c r="CG76">
        <v>0</v>
      </c>
      <c r="CJ76">
        <v>0</v>
      </c>
      <c r="CM76">
        <v>0</v>
      </c>
      <c r="CN76" t="s">
        <v>18</v>
      </c>
      <c r="CO76">
        <v>3.5986000000000002</v>
      </c>
      <c r="CP76">
        <v>1163.7525000000001</v>
      </c>
      <c r="CU76" t="s">
        <v>9208</v>
      </c>
      <c r="CV76">
        <v>43997.464236111111</v>
      </c>
      <c r="CW76">
        <v>61.400001525878906</v>
      </c>
      <c r="CX76">
        <v>191.30000305175781</v>
      </c>
      <c r="CY76">
        <v>222</v>
      </c>
      <c r="CZ76">
        <v>163</v>
      </c>
      <c r="DA76">
        <v>186.19999694824219</v>
      </c>
      <c r="DB76" t="s">
        <v>311</v>
      </c>
      <c r="DC76" t="s">
        <v>301</v>
      </c>
      <c r="DD76" t="s">
        <v>9208</v>
      </c>
      <c r="DE76">
        <v>43997.464594907404</v>
      </c>
      <c r="DF76" t="s">
        <v>9208</v>
      </c>
      <c r="DG76">
        <v>44679.39466435185</v>
      </c>
      <c r="DH76">
        <v>2409</v>
      </c>
      <c r="DI76">
        <v>35985.820500000002</v>
      </c>
      <c r="DJ76">
        <v>1163.7525000000001</v>
      </c>
      <c r="DK76">
        <v>1301883</v>
      </c>
      <c r="DL76">
        <v>488439</v>
      </c>
      <c r="DM76">
        <v>90</v>
      </c>
      <c r="DN76">
        <v>28923</v>
      </c>
      <c r="DO76">
        <v>398</v>
      </c>
      <c r="DQ76">
        <v>15</v>
      </c>
      <c r="DS76" t="s">
        <v>18</v>
      </c>
      <c r="DT76" t="s">
        <v>9109</v>
      </c>
      <c r="DU76" t="s">
        <v>301</v>
      </c>
      <c r="EE76" t="s">
        <v>602</v>
      </c>
      <c r="EF76" t="s">
        <v>373</v>
      </c>
      <c r="EG76" t="s">
        <v>315</v>
      </c>
      <c r="EK76">
        <v>223997</v>
      </c>
      <c r="ES76" t="s">
        <v>373</v>
      </c>
      <c r="ET76" t="s">
        <v>305</v>
      </c>
      <c r="FB76" t="s">
        <v>304</v>
      </c>
      <c r="FF76" s="1">
        <v>42086</v>
      </c>
      <c r="FQ76">
        <v>96</v>
      </c>
      <c r="FS76" t="s">
        <v>302</v>
      </c>
      <c r="FW76">
        <v>35</v>
      </c>
      <c r="FX76">
        <v>3150</v>
      </c>
      <c r="FY76">
        <v>2</v>
      </c>
      <c r="FZ76" t="s">
        <v>300</v>
      </c>
    </row>
    <row r="77" spans="1:182" hidden="1" x14ac:dyDescent="0.3">
      <c r="A77">
        <v>535</v>
      </c>
      <c r="B77">
        <v>6789</v>
      </c>
      <c r="C77">
        <v>1748943</v>
      </c>
      <c r="D77" t="s">
        <v>733</v>
      </c>
      <c r="E77" t="s">
        <v>749</v>
      </c>
      <c r="F77" t="s">
        <v>4610</v>
      </c>
      <c r="G77" t="s">
        <v>9457</v>
      </c>
      <c r="H77" t="s">
        <v>8358</v>
      </c>
      <c r="I77" t="s">
        <v>9644</v>
      </c>
      <c r="J77" t="s">
        <v>405</v>
      </c>
      <c r="K77" t="s">
        <v>343</v>
      </c>
      <c r="L77" t="s">
        <v>9205</v>
      </c>
      <c r="N77" t="s">
        <v>9643</v>
      </c>
      <c r="O77">
        <v>5.4000000953674316</v>
      </c>
      <c r="P77">
        <v>44328.604328703703</v>
      </c>
      <c r="S77" t="s">
        <v>744</v>
      </c>
      <c r="T77" t="s">
        <v>785</v>
      </c>
      <c r="U77" t="s">
        <v>338</v>
      </c>
      <c r="V77" t="s">
        <v>844</v>
      </c>
      <c r="W77" t="s">
        <v>366</v>
      </c>
      <c r="X77">
        <v>11</v>
      </c>
      <c r="Y77" t="s">
        <v>301</v>
      </c>
      <c r="Z77">
        <v>2060229</v>
      </c>
      <c r="AA77" t="s">
        <v>724</v>
      </c>
      <c r="AB77" t="s">
        <v>723</v>
      </c>
      <c r="AC77" t="s">
        <v>2145</v>
      </c>
      <c r="AD77" t="s">
        <v>9115</v>
      </c>
      <c r="AG77">
        <v>3.7</v>
      </c>
      <c r="AH77" t="s">
        <v>9137</v>
      </c>
      <c r="AI77" t="s">
        <v>2124</v>
      </c>
      <c r="AJ77" t="s">
        <v>9453</v>
      </c>
      <c r="AK77" t="s">
        <v>9642</v>
      </c>
      <c r="AL77" t="s">
        <v>4002</v>
      </c>
      <c r="AM77" t="s">
        <v>839</v>
      </c>
      <c r="AN77" t="s">
        <v>9134</v>
      </c>
      <c r="AO77" t="s">
        <v>946</v>
      </c>
      <c r="AP77" s="1">
        <v>44348</v>
      </c>
      <c r="AQ77" s="1">
        <v>44468</v>
      </c>
      <c r="AR77" t="s">
        <v>9133</v>
      </c>
      <c r="AS77" t="s">
        <v>9132</v>
      </c>
      <c r="AT77" t="s">
        <v>321</v>
      </c>
      <c r="AU77" t="s">
        <v>713</v>
      </c>
      <c r="AV77" t="s">
        <v>803</v>
      </c>
      <c r="AW77" t="s">
        <v>318</v>
      </c>
      <c r="AY77" t="s">
        <v>355</v>
      </c>
      <c r="BB77" t="s">
        <v>315</v>
      </c>
      <c r="BC77" t="s">
        <v>316</v>
      </c>
      <c r="BE77" t="s">
        <v>313</v>
      </c>
      <c r="BF77">
        <v>44468</v>
      </c>
      <c r="BL77">
        <v>1</v>
      </c>
      <c r="BS77">
        <v>0</v>
      </c>
      <c r="BT77" t="s">
        <v>312</v>
      </c>
      <c r="BU77">
        <v>3.5</v>
      </c>
      <c r="BV77">
        <v>44621</v>
      </c>
      <c r="BZ77">
        <v>1</v>
      </c>
      <c r="CD77">
        <v>0</v>
      </c>
      <c r="CG77">
        <v>0</v>
      </c>
      <c r="CJ77">
        <v>0</v>
      </c>
      <c r="CM77">
        <v>0</v>
      </c>
      <c r="CN77" t="s">
        <v>18</v>
      </c>
      <c r="CO77">
        <v>3.6790000000000003</v>
      </c>
      <c r="CP77">
        <v>825.59980000000007</v>
      </c>
      <c r="CU77" t="s">
        <v>9131</v>
      </c>
      <c r="CV77">
        <v>44328.603738425925</v>
      </c>
      <c r="CW77">
        <v>81</v>
      </c>
      <c r="CX77">
        <v>59.299999237060547</v>
      </c>
      <c r="CY77">
        <v>745</v>
      </c>
      <c r="CZ77">
        <v>621</v>
      </c>
      <c r="DA77">
        <v>687.29998779296875</v>
      </c>
      <c r="DB77" t="s">
        <v>311</v>
      </c>
      <c r="DC77" t="s">
        <v>301</v>
      </c>
      <c r="DD77" t="s">
        <v>9131</v>
      </c>
      <c r="DE77">
        <v>44328.604328703703</v>
      </c>
      <c r="DF77" t="s">
        <v>9131</v>
      </c>
      <c r="DG77">
        <v>44676.633819444447</v>
      </c>
      <c r="DH77">
        <v>2409</v>
      </c>
      <c r="DI77">
        <v>36790.361199999999</v>
      </c>
      <c r="DJ77">
        <v>825.59980000000007</v>
      </c>
      <c r="DK77">
        <v>1264126</v>
      </c>
      <c r="DL77">
        <v>482818</v>
      </c>
      <c r="DM77">
        <v>89</v>
      </c>
      <c r="DN77">
        <v>14877</v>
      </c>
      <c r="DO77">
        <v>457</v>
      </c>
      <c r="DQ77">
        <v>15</v>
      </c>
      <c r="DS77" t="s">
        <v>18</v>
      </c>
      <c r="DT77" t="s">
        <v>9109</v>
      </c>
      <c r="DU77" t="s">
        <v>373</v>
      </c>
      <c r="EE77" t="s">
        <v>304</v>
      </c>
      <c r="EF77" t="s">
        <v>301</v>
      </c>
      <c r="EG77" t="s">
        <v>373</v>
      </c>
      <c r="EK77">
        <v>224087</v>
      </c>
      <c r="ES77" t="s">
        <v>373</v>
      </c>
      <c r="ET77" t="s">
        <v>336</v>
      </c>
      <c r="FB77" t="s">
        <v>304</v>
      </c>
      <c r="FF77" s="1">
        <v>42086</v>
      </c>
      <c r="FQ77">
        <v>96</v>
      </c>
      <c r="FS77" t="s">
        <v>302</v>
      </c>
      <c r="FW77">
        <v>35</v>
      </c>
      <c r="FX77">
        <v>3115</v>
      </c>
      <c r="FY77">
        <v>3</v>
      </c>
      <c r="FZ77" t="s">
        <v>300</v>
      </c>
    </row>
    <row r="78" spans="1:182" hidden="1" x14ac:dyDescent="0.3">
      <c r="A78">
        <v>610</v>
      </c>
      <c r="B78">
        <v>898</v>
      </c>
      <c r="C78">
        <v>1752004</v>
      </c>
      <c r="D78" t="s">
        <v>733</v>
      </c>
      <c r="E78" t="s">
        <v>301</v>
      </c>
      <c r="F78" t="s">
        <v>2260</v>
      </c>
      <c r="G78" t="s">
        <v>9151</v>
      </c>
      <c r="H78" t="s">
        <v>1905</v>
      </c>
      <c r="I78" t="s">
        <v>9641</v>
      </c>
      <c r="J78" t="s">
        <v>405</v>
      </c>
      <c r="K78" t="s">
        <v>343</v>
      </c>
      <c r="L78" t="s">
        <v>9158</v>
      </c>
      <c r="O78">
        <v>7</v>
      </c>
      <c r="P78">
        <v>44414.655243055553</v>
      </c>
      <c r="S78" t="s">
        <v>2024</v>
      </c>
      <c r="T78" t="s">
        <v>768</v>
      </c>
      <c r="U78" t="s">
        <v>743</v>
      </c>
      <c r="V78" t="s">
        <v>380</v>
      </c>
      <c r="W78" t="s">
        <v>336</v>
      </c>
      <c r="X78">
        <v>33</v>
      </c>
      <c r="Y78" t="s">
        <v>301</v>
      </c>
      <c r="Z78">
        <v>2076658</v>
      </c>
      <c r="AA78" t="s">
        <v>724</v>
      </c>
      <c r="AB78" t="s">
        <v>723</v>
      </c>
      <c r="AC78" t="s">
        <v>2145</v>
      </c>
      <c r="AD78" t="s">
        <v>9115</v>
      </c>
      <c r="AG78">
        <v>6.4</v>
      </c>
      <c r="AH78" t="s">
        <v>9157</v>
      </c>
      <c r="AI78" t="s">
        <v>2042</v>
      </c>
      <c r="AJ78" t="s">
        <v>9156</v>
      </c>
      <c r="AK78" t="s">
        <v>9640</v>
      </c>
      <c r="AL78" t="s">
        <v>1051</v>
      </c>
      <c r="AM78" t="s">
        <v>326</v>
      </c>
      <c r="AN78" t="s">
        <v>9112</v>
      </c>
      <c r="AO78" t="s">
        <v>399</v>
      </c>
      <c r="AP78" s="1">
        <v>43952</v>
      </c>
      <c r="AQ78" s="1">
        <v>44043</v>
      </c>
      <c r="AR78" t="s">
        <v>9154</v>
      </c>
      <c r="AS78" t="s">
        <v>9153</v>
      </c>
      <c r="AT78" t="s">
        <v>321</v>
      </c>
      <c r="AU78" t="s">
        <v>713</v>
      </c>
      <c r="AV78" t="s">
        <v>736</v>
      </c>
      <c r="AW78" t="s">
        <v>318</v>
      </c>
      <c r="AY78" t="s">
        <v>355</v>
      </c>
      <c r="BB78" t="s">
        <v>315</v>
      </c>
      <c r="BC78" t="s">
        <v>316</v>
      </c>
      <c r="BE78" t="s">
        <v>313</v>
      </c>
      <c r="BF78">
        <v>44043</v>
      </c>
      <c r="BL78">
        <v>1</v>
      </c>
      <c r="BS78">
        <v>0</v>
      </c>
      <c r="BT78" t="s">
        <v>312</v>
      </c>
      <c r="BU78">
        <v>5.2</v>
      </c>
      <c r="BV78">
        <v>44642</v>
      </c>
      <c r="BZ78">
        <v>1</v>
      </c>
      <c r="CD78">
        <v>0</v>
      </c>
      <c r="CG78">
        <v>0</v>
      </c>
      <c r="CJ78">
        <v>0</v>
      </c>
      <c r="CM78">
        <v>0</v>
      </c>
      <c r="CN78" t="s">
        <v>18</v>
      </c>
      <c r="CO78">
        <v>6.3778000000000006</v>
      </c>
      <c r="CP78">
        <v>1709.7127</v>
      </c>
      <c r="CU78" t="s">
        <v>9152</v>
      </c>
      <c r="CV78">
        <v>44414.65488425926</v>
      </c>
      <c r="CW78">
        <v>36.700000762939453</v>
      </c>
      <c r="CX78">
        <v>84.699996948242188</v>
      </c>
      <c r="CY78">
        <v>370</v>
      </c>
      <c r="CZ78">
        <v>287</v>
      </c>
      <c r="DA78">
        <v>327</v>
      </c>
      <c r="DB78" t="s">
        <v>311</v>
      </c>
      <c r="DC78" t="s">
        <v>301</v>
      </c>
      <c r="DD78" t="s">
        <v>9152</v>
      </c>
      <c r="DE78">
        <v>44414.655243055553</v>
      </c>
      <c r="DF78" t="s">
        <v>9152</v>
      </c>
      <c r="DG78">
        <v>44943.326180555552</v>
      </c>
      <c r="DH78">
        <v>2409</v>
      </c>
      <c r="DI78">
        <v>63777.863100000002</v>
      </c>
      <c r="DJ78">
        <v>1709.7127</v>
      </c>
      <c r="DK78">
        <v>1300880</v>
      </c>
      <c r="DL78">
        <v>520163</v>
      </c>
      <c r="DM78">
        <v>89</v>
      </c>
      <c r="DN78">
        <v>11476</v>
      </c>
      <c r="DO78">
        <v>145</v>
      </c>
      <c r="DQ78">
        <v>15</v>
      </c>
      <c r="DS78" t="s">
        <v>18</v>
      </c>
      <c r="DT78" t="s">
        <v>9109</v>
      </c>
      <c r="DU78" t="s">
        <v>373</v>
      </c>
      <c r="EE78" t="s">
        <v>373</v>
      </c>
      <c r="EF78" t="s">
        <v>301</v>
      </c>
      <c r="EG78" t="s">
        <v>373</v>
      </c>
      <c r="EK78">
        <v>223755</v>
      </c>
      <c r="ES78" t="s">
        <v>373</v>
      </c>
      <c r="ET78" t="s">
        <v>336</v>
      </c>
      <c r="FB78" t="s">
        <v>373</v>
      </c>
      <c r="FF78" s="1">
        <v>42086</v>
      </c>
      <c r="FQ78">
        <v>96</v>
      </c>
      <c r="FS78" t="s">
        <v>302</v>
      </c>
      <c r="FW78">
        <v>35</v>
      </c>
      <c r="FX78">
        <v>3115</v>
      </c>
      <c r="FY78">
        <v>3</v>
      </c>
      <c r="FZ78" t="s">
        <v>300</v>
      </c>
    </row>
    <row r="79" spans="1:182" hidden="1" x14ac:dyDescent="0.3">
      <c r="A79">
        <v>587</v>
      </c>
      <c r="B79">
        <v>843</v>
      </c>
      <c r="C79">
        <v>1749212</v>
      </c>
      <c r="D79" t="s">
        <v>733</v>
      </c>
      <c r="E79" t="s">
        <v>301</v>
      </c>
      <c r="F79" t="s">
        <v>2761</v>
      </c>
      <c r="G79" t="s">
        <v>9160</v>
      </c>
      <c r="H79" t="s">
        <v>9639</v>
      </c>
      <c r="I79" t="s">
        <v>9638</v>
      </c>
      <c r="J79" t="s">
        <v>405</v>
      </c>
      <c r="K79" t="s">
        <v>343</v>
      </c>
      <c r="O79">
        <v>4.6999998092651367</v>
      </c>
      <c r="P79">
        <v>44334.447824074072</v>
      </c>
      <c r="S79" t="s">
        <v>768</v>
      </c>
      <c r="T79" t="s">
        <v>725</v>
      </c>
      <c r="U79" t="s">
        <v>743</v>
      </c>
      <c r="V79" t="s">
        <v>366</v>
      </c>
      <c r="W79" t="s">
        <v>336</v>
      </c>
      <c r="X79">
        <v>20</v>
      </c>
      <c r="Y79" t="s">
        <v>301</v>
      </c>
      <c r="Z79">
        <v>2061336</v>
      </c>
      <c r="AA79" t="s">
        <v>724</v>
      </c>
      <c r="AB79" t="s">
        <v>723</v>
      </c>
      <c r="AC79" t="s">
        <v>2145</v>
      </c>
      <c r="AD79" t="s">
        <v>9115</v>
      </c>
      <c r="AG79">
        <v>8.5</v>
      </c>
      <c r="AH79" t="s">
        <v>9148</v>
      </c>
      <c r="AI79" t="s">
        <v>4005</v>
      </c>
      <c r="AJ79" t="s">
        <v>9466</v>
      </c>
      <c r="AK79" t="s">
        <v>9637</v>
      </c>
      <c r="AL79" t="s">
        <v>1051</v>
      </c>
      <c r="AM79" t="s">
        <v>326</v>
      </c>
      <c r="AN79" t="s">
        <v>9112</v>
      </c>
      <c r="AO79" t="s">
        <v>399</v>
      </c>
      <c r="AP79" s="1">
        <v>44027</v>
      </c>
      <c r="AQ79" s="1">
        <v>44097</v>
      </c>
      <c r="AR79" t="s">
        <v>9145</v>
      </c>
      <c r="AS79" t="s">
        <v>9144</v>
      </c>
      <c r="AT79" t="s">
        <v>321</v>
      </c>
      <c r="AU79" t="s">
        <v>713</v>
      </c>
      <c r="AV79" t="s">
        <v>803</v>
      </c>
      <c r="AW79" t="s">
        <v>318</v>
      </c>
      <c r="AY79" t="s">
        <v>355</v>
      </c>
      <c r="BB79" t="s">
        <v>315</v>
      </c>
      <c r="BC79" t="s">
        <v>314</v>
      </c>
      <c r="BE79" t="s">
        <v>313</v>
      </c>
      <c r="BF79">
        <v>44097</v>
      </c>
      <c r="BL79">
        <v>1</v>
      </c>
      <c r="BS79">
        <v>0</v>
      </c>
      <c r="BT79" t="s">
        <v>312</v>
      </c>
      <c r="BU79">
        <v>6.9</v>
      </c>
      <c r="BV79">
        <v>44316</v>
      </c>
      <c r="BZ79">
        <v>1</v>
      </c>
      <c r="CD79">
        <v>0</v>
      </c>
      <c r="CG79">
        <v>0</v>
      </c>
      <c r="CJ79">
        <v>0</v>
      </c>
      <c r="CM79">
        <v>0</v>
      </c>
      <c r="CN79" t="s">
        <v>18</v>
      </c>
      <c r="CO79">
        <v>8.4769000000000005</v>
      </c>
      <c r="CP79">
        <v>1771.2164</v>
      </c>
      <c r="CU79" t="s">
        <v>9143</v>
      </c>
      <c r="CV79">
        <v>44334.447604166664</v>
      </c>
      <c r="CW79">
        <v>36.200000762939453</v>
      </c>
      <c r="CX79">
        <v>156.69999694824219</v>
      </c>
      <c r="CY79">
        <v>836</v>
      </c>
      <c r="CZ79">
        <v>737</v>
      </c>
      <c r="DA79">
        <v>791</v>
      </c>
      <c r="DB79" t="s">
        <v>311</v>
      </c>
      <c r="DC79" t="s">
        <v>301</v>
      </c>
      <c r="DD79" t="s">
        <v>9143</v>
      </c>
      <c r="DE79">
        <v>44334.447824074072</v>
      </c>
      <c r="DF79" t="s">
        <v>9372</v>
      </c>
      <c r="DG79">
        <v>44522.610254629632</v>
      </c>
      <c r="DH79">
        <v>2409</v>
      </c>
      <c r="DI79">
        <v>84768.720400000006</v>
      </c>
      <c r="DJ79">
        <v>1771.2164</v>
      </c>
      <c r="DK79">
        <v>1292851</v>
      </c>
      <c r="DL79">
        <v>512185</v>
      </c>
      <c r="DM79">
        <v>88</v>
      </c>
      <c r="DN79">
        <v>12011</v>
      </c>
      <c r="DO79">
        <v>174</v>
      </c>
      <c r="DQ79">
        <v>15</v>
      </c>
      <c r="DS79" t="s">
        <v>18</v>
      </c>
      <c r="DT79" t="s">
        <v>9109</v>
      </c>
      <c r="DU79" t="s">
        <v>373</v>
      </c>
      <c r="EE79" t="s">
        <v>602</v>
      </c>
      <c r="EF79" t="s">
        <v>301</v>
      </c>
      <c r="EG79" t="s">
        <v>373</v>
      </c>
      <c r="EK79">
        <v>223784</v>
      </c>
      <c r="ES79" t="s">
        <v>373</v>
      </c>
      <c r="ET79" t="s">
        <v>336</v>
      </c>
      <c r="FA79" t="s">
        <v>690</v>
      </c>
      <c r="FB79" t="s">
        <v>373</v>
      </c>
      <c r="FF79" s="1">
        <v>42086</v>
      </c>
      <c r="FQ79">
        <v>96</v>
      </c>
      <c r="FS79" t="s">
        <v>302</v>
      </c>
      <c r="FW79">
        <v>35</v>
      </c>
      <c r="FX79">
        <v>3080</v>
      </c>
      <c r="FY79">
        <v>3</v>
      </c>
      <c r="FZ79" t="s">
        <v>300</v>
      </c>
    </row>
    <row r="80" spans="1:182" hidden="1" x14ac:dyDescent="0.3">
      <c r="A80">
        <v>476</v>
      </c>
      <c r="B80">
        <v>4499</v>
      </c>
      <c r="C80">
        <v>1732842</v>
      </c>
      <c r="D80" t="s">
        <v>733</v>
      </c>
      <c r="E80" t="s">
        <v>301</v>
      </c>
      <c r="F80" t="s">
        <v>4334</v>
      </c>
      <c r="G80" t="s">
        <v>9224</v>
      </c>
      <c r="H80" t="s">
        <v>9636</v>
      </c>
      <c r="I80" t="s">
        <v>9635</v>
      </c>
      <c r="J80" t="s">
        <v>704</v>
      </c>
      <c r="K80" t="s">
        <v>343</v>
      </c>
      <c r="L80" t="s">
        <v>9634</v>
      </c>
      <c r="N80" t="s">
        <v>9633</v>
      </c>
      <c r="O80">
        <v>7</v>
      </c>
      <c r="P80">
        <v>43916.316365740742</v>
      </c>
      <c r="S80" t="s">
        <v>725</v>
      </c>
      <c r="T80" t="s">
        <v>744</v>
      </c>
      <c r="U80" t="s">
        <v>743</v>
      </c>
      <c r="V80" t="s">
        <v>366</v>
      </c>
      <c r="W80" t="s">
        <v>366</v>
      </c>
      <c r="X80">
        <v>34</v>
      </c>
      <c r="Y80" t="s">
        <v>365</v>
      </c>
      <c r="Z80">
        <v>1956941</v>
      </c>
      <c r="AA80" t="s">
        <v>724</v>
      </c>
      <c r="AB80" t="s">
        <v>723</v>
      </c>
      <c r="AC80" t="s">
        <v>2145</v>
      </c>
      <c r="AD80" t="s">
        <v>9115</v>
      </c>
      <c r="AG80">
        <v>10.1</v>
      </c>
      <c r="AH80" t="s">
        <v>9632</v>
      </c>
      <c r="AI80" t="s">
        <v>1413</v>
      </c>
      <c r="AJ80" t="s">
        <v>9631</v>
      </c>
      <c r="AK80" t="s">
        <v>9630</v>
      </c>
      <c r="AM80" t="s">
        <v>108</v>
      </c>
      <c r="AO80" t="s">
        <v>1237</v>
      </c>
      <c r="AP80" s="1">
        <v>43549</v>
      </c>
      <c r="AQ80" s="1">
        <v>43574</v>
      </c>
      <c r="AR80" t="s">
        <v>9629</v>
      </c>
      <c r="AS80" t="s">
        <v>9628</v>
      </c>
      <c r="AT80" t="s">
        <v>321</v>
      </c>
      <c r="AU80" t="s">
        <v>713</v>
      </c>
      <c r="AV80" t="s">
        <v>999</v>
      </c>
      <c r="AY80" t="s">
        <v>355</v>
      </c>
      <c r="BB80" t="s">
        <v>315</v>
      </c>
      <c r="BC80" t="s">
        <v>314</v>
      </c>
      <c r="BE80" t="s">
        <v>313</v>
      </c>
      <c r="BF80">
        <v>43549</v>
      </c>
      <c r="BG80" t="s">
        <v>315</v>
      </c>
      <c r="BH80" t="s">
        <v>314</v>
      </c>
      <c r="BJ80" t="s">
        <v>313</v>
      </c>
      <c r="BK80">
        <v>43574</v>
      </c>
      <c r="BL80">
        <v>3</v>
      </c>
      <c r="BS80">
        <v>0</v>
      </c>
      <c r="BZ80">
        <v>0</v>
      </c>
      <c r="CD80">
        <v>0</v>
      </c>
      <c r="CG80">
        <v>0</v>
      </c>
      <c r="CJ80">
        <v>0</v>
      </c>
      <c r="CM80">
        <v>0</v>
      </c>
      <c r="CN80" t="s">
        <v>18</v>
      </c>
      <c r="CO80">
        <v>10.093300000000001</v>
      </c>
      <c r="CP80">
        <v>2779.6735000000003</v>
      </c>
      <c r="CU80" t="s">
        <v>2948</v>
      </c>
      <c r="CV80">
        <v>43916.316064814811</v>
      </c>
      <c r="CW80">
        <v>37.400001525878906</v>
      </c>
      <c r="CX80">
        <v>165.10000610351563</v>
      </c>
      <c r="CY80">
        <v>675</v>
      </c>
      <c r="CZ80">
        <v>549</v>
      </c>
      <c r="DA80">
        <v>601.5</v>
      </c>
      <c r="DB80" t="s">
        <v>311</v>
      </c>
      <c r="DC80" t="s">
        <v>373</v>
      </c>
      <c r="DD80" t="s">
        <v>2948</v>
      </c>
      <c r="DE80">
        <v>43916.316365740742</v>
      </c>
      <c r="DF80" t="s">
        <v>9120</v>
      </c>
      <c r="DG80">
        <v>44606.503784722219</v>
      </c>
      <c r="DH80">
        <v>2409</v>
      </c>
      <c r="DI80">
        <v>100932.61990000001</v>
      </c>
      <c r="DJ80">
        <v>2779.6735000000003</v>
      </c>
      <c r="DK80">
        <v>1309636</v>
      </c>
      <c r="DL80">
        <v>461791</v>
      </c>
      <c r="DM80">
        <v>87</v>
      </c>
      <c r="DN80">
        <v>14740</v>
      </c>
      <c r="DO80">
        <v>665</v>
      </c>
      <c r="DQ80">
        <v>15</v>
      </c>
      <c r="DS80" t="s">
        <v>18</v>
      </c>
      <c r="DT80" t="s">
        <v>9109</v>
      </c>
      <c r="DU80" t="s">
        <v>373</v>
      </c>
      <c r="EE80" t="s">
        <v>602</v>
      </c>
      <c r="EF80" t="s">
        <v>301</v>
      </c>
      <c r="EG80" t="s">
        <v>315</v>
      </c>
      <c r="EK80">
        <v>224289</v>
      </c>
      <c r="ES80" t="s">
        <v>373</v>
      </c>
      <c r="ET80" t="s">
        <v>305</v>
      </c>
      <c r="FB80" t="s">
        <v>304</v>
      </c>
      <c r="FF80" s="1">
        <v>42086</v>
      </c>
      <c r="FQ80">
        <v>96</v>
      </c>
      <c r="FS80" t="s">
        <v>302</v>
      </c>
      <c r="FW80">
        <v>35</v>
      </c>
      <c r="FX80">
        <v>3045</v>
      </c>
      <c r="FY80">
        <v>2</v>
      </c>
      <c r="FZ80" t="s">
        <v>300</v>
      </c>
    </row>
    <row r="81" spans="1:182" hidden="1" x14ac:dyDescent="0.3">
      <c r="A81">
        <v>512</v>
      </c>
      <c r="B81">
        <v>4668</v>
      </c>
      <c r="C81">
        <v>1740160</v>
      </c>
      <c r="D81" t="s">
        <v>733</v>
      </c>
      <c r="E81" t="s">
        <v>301</v>
      </c>
      <c r="F81" t="s">
        <v>2512</v>
      </c>
      <c r="G81" t="s">
        <v>9130</v>
      </c>
      <c r="H81" t="s">
        <v>407</v>
      </c>
      <c r="I81" t="s">
        <v>9627</v>
      </c>
      <c r="J81" t="s">
        <v>405</v>
      </c>
      <c r="K81" t="s">
        <v>343</v>
      </c>
      <c r="L81" t="s">
        <v>9128</v>
      </c>
      <c r="N81" t="s">
        <v>9626</v>
      </c>
      <c r="O81">
        <v>7</v>
      </c>
      <c r="P81">
        <v>44113.370046296295</v>
      </c>
      <c r="S81" t="s">
        <v>786</v>
      </c>
      <c r="T81" t="s">
        <v>725</v>
      </c>
      <c r="U81" t="s">
        <v>338</v>
      </c>
      <c r="V81" t="s">
        <v>366</v>
      </c>
      <c r="W81" t="s">
        <v>366</v>
      </c>
      <c r="X81">
        <v>16</v>
      </c>
      <c r="Y81" t="s">
        <v>365</v>
      </c>
      <c r="Z81">
        <v>1995089</v>
      </c>
      <c r="AA81" t="s">
        <v>724</v>
      </c>
      <c r="AB81" t="s">
        <v>723</v>
      </c>
      <c r="AC81" t="s">
        <v>2145</v>
      </c>
      <c r="AD81" t="s">
        <v>9115</v>
      </c>
      <c r="AG81">
        <v>5.5</v>
      </c>
      <c r="AH81" t="s">
        <v>9126</v>
      </c>
      <c r="AI81" t="s">
        <v>956</v>
      </c>
      <c r="AJ81" t="s">
        <v>9125</v>
      </c>
      <c r="AK81" t="s">
        <v>9625</v>
      </c>
      <c r="AL81" t="s">
        <v>1051</v>
      </c>
      <c r="AM81" t="s">
        <v>326</v>
      </c>
      <c r="AN81" t="s">
        <v>9112</v>
      </c>
      <c r="AO81" t="s">
        <v>462</v>
      </c>
      <c r="AP81" s="1">
        <v>43976</v>
      </c>
      <c r="AQ81" s="1">
        <v>44043</v>
      </c>
      <c r="AR81" t="s">
        <v>9123</v>
      </c>
      <c r="AS81" t="s">
        <v>9122</v>
      </c>
      <c r="AT81" t="s">
        <v>321</v>
      </c>
      <c r="AU81" t="s">
        <v>713</v>
      </c>
      <c r="AV81" t="s">
        <v>712</v>
      </c>
      <c r="AW81" t="s">
        <v>318</v>
      </c>
      <c r="AY81" t="s">
        <v>355</v>
      </c>
      <c r="BB81" t="s">
        <v>315</v>
      </c>
      <c r="BC81" t="s">
        <v>314</v>
      </c>
      <c r="BE81" t="s">
        <v>313</v>
      </c>
      <c r="BF81">
        <v>44043</v>
      </c>
      <c r="BL81">
        <v>1</v>
      </c>
      <c r="BS81">
        <v>0</v>
      </c>
      <c r="BT81" t="s">
        <v>312</v>
      </c>
      <c r="BU81">
        <v>4.7</v>
      </c>
      <c r="BV81">
        <v>44113</v>
      </c>
      <c r="BW81" t="s">
        <v>862</v>
      </c>
      <c r="BX81">
        <v>4.7</v>
      </c>
      <c r="BY81">
        <v>44333</v>
      </c>
      <c r="BZ81">
        <v>2</v>
      </c>
      <c r="CD81">
        <v>0</v>
      </c>
      <c r="CG81">
        <v>0</v>
      </c>
      <c r="CJ81">
        <v>0</v>
      </c>
      <c r="CM81">
        <v>0</v>
      </c>
      <c r="CN81" t="s">
        <v>18</v>
      </c>
      <c r="CO81">
        <v>5.4689000000000005</v>
      </c>
      <c r="CP81">
        <v>1010.7120000000001</v>
      </c>
      <c r="CU81" t="s">
        <v>9121</v>
      </c>
      <c r="CV81">
        <v>44113.369780092595</v>
      </c>
      <c r="CW81">
        <v>23</v>
      </c>
      <c r="CX81">
        <v>279.60000610351563</v>
      </c>
      <c r="CY81">
        <v>962</v>
      </c>
      <c r="CZ81">
        <v>906</v>
      </c>
      <c r="DA81">
        <v>933.9000244140625</v>
      </c>
      <c r="DB81" t="s">
        <v>311</v>
      </c>
      <c r="DC81" t="s">
        <v>301</v>
      </c>
      <c r="DD81" t="s">
        <v>9121</v>
      </c>
      <c r="DE81">
        <v>44113.370046296295</v>
      </c>
      <c r="DF81" t="s">
        <v>9120</v>
      </c>
      <c r="DG81">
        <v>44606.425381944442</v>
      </c>
      <c r="DH81">
        <v>2409</v>
      </c>
      <c r="DI81">
        <v>54688.566200000001</v>
      </c>
      <c r="DJ81">
        <v>1010.7120000000001</v>
      </c>
      <c r="DK81">
        <v>1321326</v>
      </c>
      <c r="DL81">
        <v>476882</v>
      </c>
      <c r="DM81">
        <v>86</v>
      </c>
      <c r="DN81">
        <v>12528</v>
      </c>
      <c r="DO81">
        <v>532</v>
      </c>
      <c r="DQ81">
        <v>15</v>
      </c>
      <c r="DS81" t="s">
        <v>18</v>
      </c>
      <c r="DT81" t="s">
        <v>9109</v>
      </c>
      <c r="DU81" t="s">
        <v>373</v>
      </c>
      <c r="EE81" t="s">
        <v>602</v>
      </c>
      <c r="EF81" t="s">
        <v>301</v>
      </c>
      <c r="EG81" t="s">
        <v>315</v>
      </c>
      <c r="EK81">
        <v>224139</v>
      </c>
      <c r="ES81" t="s">
        <v>301</v>
      </c>
      <c r="ET81" t="s">
        <v>305</v>
      </c>
      <c r="FB81" t="s">
        <v>304</v>
      </c>
      <c r="FF81" s="1">
        <v>42086</v>
      </c>
      <c r="FQ81">
        <v>96</v>
      </c>
      <c r="FS81" t="s">
        <v>302</v>
      </c>
      <c r="FW81">
        <v>35</v>
      </c>
      <c r="FX81">
        <v>3010</v>
      </c>
      <c r="FY81">
        <v>2</v>
      </c>
      <c r="FZ81" t="s">
        <v>300</v>
      </c>
    </row>
    <row r="82" spans="1:182" hidden="1" x14ac:dyDescent="0.3">
      <c r="A82">
        <v>526</v>
      </c>
      <c r="B82">
        <v>1506</v>
      </c>
      <c r="C82">
        <v>1733526</v>
      </c>
      <c r="D82" t="s">
        <v>733</v>
      </c>
      <c r="E82" t="s">
        <v>301</v>
      </c>
      <c r="F82" t="s">
        <v>2223</v>
      </c>
      <c r="G82" t="s">
        <v>9332</v>
      </c>
      <c r="H82" t="s">
        <v>9101</v>
      </c>
      <c r="I82" t="s">
        <v>9624</v>
      </c>
      <c r="J82" t="s">
        <v>405</v>
      </c>
      <c r="K82" t="s">
        <v>343</v>
      </c>
      <c r="L82" t="s">
        <v>9295</v>
      </c>
      <c r="N82" t="s">
        <v>9623</v>
      </c>
      <c r="O82">
        <v>7</v>
      </c>
      <c r="P82">
        <v>43929.339097222219</v>
      </c>
      <c r="S82" t="s">
        <v>725</v>
      </c>
      <c r="T82" t="s">
        <v>744</v>
      </c>
      <c r="U82" t="s">
        <v>743</v>
      </c>
      <c r="V82" t="s">
        <v>366</v>
      </c>
      <c r="W82" t="s">
        <v>336</v>
      </c>
      <c r="X82">
        <v>34</v>
      </c>
      <c r="Y82" t="s">
        <v>365</v>
      </c>
      <c r="Z82">
        <v>1960948</v>
      </c>
      <c r="AA82" t="s">
        <v>724</v>
      </c>
      <c r="AB82" t="s">
        <v>723</v>
      </c>
      <c r="AC82" t="s">
        <v>2145</v>
      </c>
      <c r="AD82" t="s">
        <v>9115</v>
      </c>
      <c r="AG82">
        <v>4.0999999999999996</v>
      </c>
      <c r="AH82" t="s">
        <v>9622</v>
      </c>
      <c r="AI82" t="s">
        <v>634</v>
      </c>
      <c r="AJ82" t="s">
        <v>9621</v>
      </c>
      <c r="AK82" t="s">
        <v>2513</v>
      </c>
      <c r="AM82" t="s">
        <v>108</v>
      </c>
      <c r="AO82" t="s">
        <v>415</v>
      </c>
      <c r="AP82" s="1">
        <v>43100</v>
      </c>
      <c r="AQ82" s="1">
        <v>43929</v>
      </c>
      <c r="AR82" t="s">
        <v>9620</v>
      </c>
      <c r="AS82" t="s">
        <v>9619</v>
      </c>
      <c r="AT82" t="s">
        <v>321</v>
      </c>
      <c r="AU82" t="s">
        <v>713</v>
      </c>
      <c r="AV82" t="s">
        <v>999</v>
      </c>
      <c r="AY82" t="s">
        <v>355</v>
      </c>
      <c r="BB82" t="s">
        <v>315</v>
      </c>
      <c r="BC82" t="s">
        <v>314</v>
      </c>
      <c r="BE82" t="s">
        <v>313</v>
      </c>
      <c r="BF82">
        <v>43929</v>
      </c>
      <c r="BL82">
        <v>1</v>
      </c>
      <c r="BS82">
        <v>0</v>
      </c>
      <c r="BT82" t="s">
        <v>312</v>
      </c>
      <c r="BU82">
        <v>4</v>
      </c>
      <c r="BV82">
        <v>43200</v>
      </c>
      <c r="BZ82">
        <v>1</v>
      </c>
      <c r="CD82">
        <v>0</v>
      </c>
      <c r="CG82">
        <v>0</v>
      </c>
      <c r="CJ82">
        <v>0</v>
      </c>
      <c r="CM82">
        <v>0</v>
      </c>
      <c r="CN82" t="s">
        <v>18</v>
      </c>
      <c r="CO82">
        <v>4.1408000000000005</v>
      </c>
      <c r="CP82">
        <v>906.90530000000001</v>
      </c>
      <c r="CU82" t="s">
        <v>9378</v>
      </c>
      <c r="CV82">
        <v>43929.338842592595</v>
      </c>
      <c r="CW82">
        <v>31</v>
      </c>
      <c r="CX82">
        <v>105.80000305175781</v>
      </c>
      <c r="CY82">
        <v>255</v>
      </c>
      <c r="CZ82">
        <v>197</v>
      </c>
      <c r="DA82">
        <v>222.39999389648438</v>
      </c>
      <c r="DB82" t="s">
        <v>311</v>
      </c>
      <c r="DC82" t="s">
        <v>301</v>
      </c>
      <c r="DD82" t="s">
        <v>9378</v>
      </c>
      <c r="DE82">
        <v>43929.339097222219</v>
      </c>
      <c r="DF82" t="s">
        <v>9578</v>
      </c>
      <c r="DG82">
        <v>44377.434988425928</v>
      </c>
      <c r="DH82">
        <v>2409</v>
      </c>
      <c r="DI82">
        <v>41408.391600000003</v>
      </c>
      <c r="DJ82">
        <v>906.90530000000001</v>
      </c>
      <c r="DK82">
        <v>1293308</v>
      </c>
      <c r="DL82">
        <v>480452</v>
      </c>
      <c r="DM82">
        <v>86</v>
      </c>
      <c r="DN82">
        <v>14865</v>
      </c>
      <c r="DO82">
        <v>473</v>
      </c>
      <c r="DQ82">
        <v>15</v>
      </c>
      <c r="DS82" t="s">
        <v>18</v>
      </c>
      <c r="DT82" t="s">
        <v>9109</v>
      </c>
      <c r="DU82" t="s">
        <v>301</v>
      </c>
      <c r="EE82" t="s">
        <v>602</v>
      </c>
      <c r="EF82" t="s">
        <v>373</v>
      </c>
      <c r="EG82" t="s">
        <v>373</v>
      </c>
      <c r="EK82">
        <v>224085</v>
      </c>
      <c r="ES82" t="s">
        <v>373</v>
      </c>
      <c r="ET82" t="s">
        <v>336</v>
      </c>
      <c r="FB82" t="s">
        <v>304</v>
      </c>
      <c r="FF82" s="1">
        <v>42086</v>
      </c>
      <c r="FQ82">
        <v>96</v>
      </c>
      <c r="FS82" t="s">
        <v>302</v>
      </c>
      <c r="FW82">
        <v>35</v>
      </c>
      <c r="FX82">
        <v>3010</v>
      </c>
      <c r="FY82">
        <v>3</v>
      </c>
      <c r="FZ82" t="s">
        <v>300</v>
      </c>
    </row>
    <row r="83" spans="1:182" hidden="1" x14ac:dyDescent="0.3">
      <c r="A83">
        <v>517</v>
      </c>
      <c r="B83">
        <v>2860</v>
      </c>
      <c r="C83">
        <v>1748923</v>
      </c>
      <c r="D83" t="s">
        <v>733</v>
      </c>
      <c r="E83" t="s">
        <v>749</v>
      </c>
      <c r="F83" t="s">
        <v>671</v>
      </c>
      <c r="G83" t="s">
        <v>9207</v>
      </c>
      <c r="H83" t="s">
        <v>8828</v>
      </c>
      <c r="I83" t="s">
        <v>9618</v>
      </c>
      <c r="J83" t="s">
        <v>405</v>
      </c>
      <c r="K83" t="s">
        <v>343</v>
      </c>
      <c r="L83" t="s">
        <v>9617</v>
      </c>
      <c r="N83" t="s">
        <v>9616</v>
      </c>
      <c r="O83">
        <v>7</v>
      </c>
      <c r="P83">
        <v>44328.499560185184</v>
      </c>
      <c r="S83" t="s">
        <v>744</v>
      </c>
      <c r="T83" t="s">
        <v>768</v>
      </c>
      <c r="U83" t="s">
        <v>338</v>
      </c>
      <c r="V83" t="s">
        <v>366</v>
      </c>
      <c r="W83" t="s">
        <v>366</v>
      </c>
      <c r="X83">
        <v>27</v>
      </c>
      <c r="Y83" t="s">
        <v>301</v>
      </c>
      <c r="Z83">
        <v>2060151</v>
      </c>
      <c r="AA83" t="s">
        <v>724</v>
      </c>
      <c r="AB83" t="s">
        <v>723</v>
      </c>
      <c r="AC83" t="s">
        <v>2145</v>
      </c>
      <c r="AD83" t="s">
        <v>9115</v>
      </c>
      <c r="AG83">
        <v>5.3</v>
      </c>
      <c r="AH83" t="s">
        <v>9137</v>
      </c>
      <c r="AI83" t="s">
        <v>1313</v>
      </c>
      <c r="AJ83" t="s">
        <v>9203</v>
      </c>
      <c r="AK83" t="s">
        <v>9615</v>
      </c>
      <c r="AL83" t="s">
        <v>4002</v>
      </c>
      <c r="AM83" t="s">
        <v>839</v>
      </c>
      <c r="AN83" t="s">
        <v>9134</v>
      </c>
      <c r="AO83" t="s">
        <v>946</v>
      </c>
      <c r="AP83" s="1">
        <v>44089</v>
      </c>
      <c r="AQ83" s="1">
        <v>44104</v>
      </c>
      <c r="AR83" t="s">
        <v>9133</v>
      </c>
      <c r="AS83" t="s">
        <v>9132</v>
      </c>
      <c r="AT83" t="s">
        <v>321</v>
      </c>
      <c r="AU83" t="s">
        <v>713</v>
      </c>
      <c r="AV83" t="s">
        <v>999</v>
      </c>
      <c r="AY83" t="s">
        <v>355</v>
      </c>
      <c r="BB83" t="s">
        <v>315</v>
      </c>
      <c r="BC83" t="s">
        <v>316</v>
      </c>
      <c r="BE83" t="s">
        <v>313</v>
      </c>
      <c r="BF83">
        <v>44104</v>
      </c>
      <c r="BL83">
        <v>1</v>
      </c>
      <c r="BS83">
        <v>0</v>
      </c>
      <c r="BT83" t="s">
        <v>312</v>
      </c>
      <c r="BU83">
        <v>5</v>
      </c>
      <c r="BV83">
        <v>44281</v>
      </c>
      <c r="BZ83">
        <v>1</v>
      </c>
      <c r="CD83">
        <v>0</v>
      </c>
      <c r="CG83">
        <v>0</v>
      </c>
      <c r="CJ83">
        <v>0</v>
      </c>
      <c r="CM83">
        <v>0</v>
      </c>
      <c r="CN83" t="s">
        <v>18</v>
      </c>
      <c r="CO83">
        <v>5.2490000000000006</v>
      </c>
      <c r="CP83">
        <v>949.82600000000002</v>
      </c>
      <c r="CU83" t="s">
        <v>9131</v>
      </c>
      <c r="CV83">
        <v>44328.499201388891</v>
      </c>
      <c r="CW83">
        <v>23.899999618530273</v>
      </c>
      <c r="CX83">
        <v>141.80000305175781</v>
      </c>
      <c r="CY83">
        <v>524</v>
      </c>
      <c r="CZ83">
        <v>480</v>
      </c>
      <c r="DA83">
        <v>499.20001220703125</v>
      </c>
      <c r="DB83" t="s">
        <v>311</v>
      </c>
      <c r="DC83" t="s">
        <v>301</v>
      </c>
      <c r="DD83" t="s">
        <v>9131</v>
      </c>
      <c r="DE83">
        <v>44328.499560185184</v>
      </c>
      <c r="DF83" t="s">
        <v>9131</v>
      </c>
      <c r="DG83">
        <v>44330.426168981481</v>
      </c>
      <c r="DH83">
        <v>2409</v>
      </c>
      <c r="DI83">
        <v>52490.439200000001</v>
      </c>
      <c r="DJ83">
        <v>949.82600000000002</v>
      </c>
      <c r="DK83">
        <v>1261784</v>
      </c>
      <c r="DL83">
        <v>477252</v>
      </c>
      <c r="DM83">
        <v>82</v>
      </c>
      <c r="DN83">
        <v>14115</v>
      </c>
      <c r="DO83">
        <v>521</v>
      </c>
      <c r="DQ83">
        <v>15</v>
      </c>
      <c r="DS83" t="s">
        <v>18</v>
      </c>
      <c r="DT83" t="s">
        <v>9109</v>
      </c>
      <c r="DU83" t="s">
        <v>373</v>
      </c>
      <c r="EE83" t="s">
        <v>602</v>
      </c>
      <c r="EF83" t="s">
        <v>373</v>
      </c>
      <c r="EG83" t="s">
        <v>315</v>
      </c>
      <c r="EK83">
        <v>224161</v>
      </c>
      <c r="ES83" t="s">
        <v>373</v>
      </c>
      <c r="ET83" t="s">
        <v>336</v>
      </c>
      <c r="FB83" t="s">
        <v>304</v>
      </c>
      <c r="FF83" s="1">
        <v>42086</v>
      </c>
      <c r="FQ83">
        <v>96</v>
      </c>
      <c r="FS83" t="s">
        <v>302</v>
      </c>
      <c r="FW83">
        <v>35</v>
      </c>
      <c r="FX83">
        <v>2870</v>
      </c>
      <c r="FY83">
        <v>3</v>
      </c>
      <c r="FZ83" t="s">
        <v>300</v>
      </c>
    </row>
    <row r="84" spans="1:182" hidden="1" x14ac:dyDescent="0.3">
      <c r="A84">
        <v>604</v>
      </c>
      <c r="B84">
        <v>3541</v>
      </c>
      <c r="C84">
        <v>1734508</v>
      </c>
      <c r="D84" t="s">
        <v>733</v>
      </c>
      <c r="E84" t="s">
        <v>301</v>
      </c>
      <c r="F84" t="s">
        <v>1961</v>
      </c>
      <c r="G84" t="s">
        <v>9377</v>
      </c>
      <c r="H84" t="s">
        <v>1443</v>
      </c>
      <c r="I84" t="s">
        <v>9614</v>
      </c>
      <c r="J84" t="s">
        <v>405</v>
      </c>
      <c r="K84" t="s">
        <v>343</v>
      </c>
      <c r="O84">
        <v>7.0999999046325684</v>
      </c>
      <c r="P84">
        <v>43943.331388888888</v>
      </c>
      <c r="S84" t="s">
        <v>786</v>
      </c>
      <c r="T84" t="s">
        <v>932</v>
      </c>
      <c r="U84" t="s">
        <v>338</v>
      </c>
      <c r="V84" t="s">
        <v>844</v>
      </c>
      <c r="W84" t="s">
        <v>380</v>
      </c>
      <c r="X84">
        <v>21</v>
      </c>
      <c r="Y84" t="s">
        <v>301</v>
      </c>
      <c r="Z84">
        <v>1964877</v>
      </c>
      <c r="AA84" t="s">
        <v>724</v>
      </c>
      <c r="AB84" t="s">
        <v>723</v>
      </c>
      <c r="AC84" t="s">
        <v>2145</v>
      </c>
      <c r="AD84" t="s">
        <v>9115</v>
      </c>
      <c r="AG84">
        <v>18.400000000000002</v>
      </c>
      <c r="AH84" t="s">
        <v>9148</v>
      </c>
      <c r="AI84" t="s">
        <v>9184</v>
      </c>
      <c r="AJ84" t="s">
        <v>9183</v>
      </c>
      <c r="AK84" t="s">
        <v>9613</v>
      </c>
      <c r="AL84" t="s">
        <v>1051</v>
      </c>
      <c r="AM84" t="s">
        <v>326</v>
      </c>
      <c r="AN84" t="s">
        <v>9112</v>
      </c>
      <c r="AO84" t="s">
        <v>399</v>
      </c>
      <c r="AP84" s="1">
        <v>43731</v>
      </c>
      <c r="AQ84" s="1">
        <v>43803</v>
      </c>
      <c r="AR84" t="s">
        <v>9145</v>
      </c>
      <c r="AS84" t="s">
        <v>9144</v>
      </c>
      <c r="AT84" t="s">
        <v>321</v>
      </c>
      <c r="AU84" t="s">
        <v>713</v>
      </c>
      <c r="AV84" t="s">
        <v>712</v>
      </c>
      <c r="AW84" t="s">
        <v>318</v>
      </c>
      <c r="AY84" t="s">
        <v>459</v>
      </c>
      <c r="BB84" t="s">
        <v>315</v>
      </c>
      <c r="BC84" t="s">
        <v>314</v>
      </c>
      <c r="BE84" t="s">
        <v>313</v>
      </c>
      <c r="BF84">
        <v>43803</v>
      </c>
      <c r="BL84">
        <v>1</v>
      </c>
      <c r="BS84">
        <v>0</v>
      </c>
      <c r="BT84" t="s">
        <v>312</v>
      </c>
      <c r="BU84">
        <v>15.6</v>
      </c>
      <c r="BV84">
        <v>44455</v>
      </c>
      <c r="BZ84">
        <v>1</v>
      </c>
      <c r="CD84">
        <v>0</v>
      </c>
      <c r="CG84">
        <v>0</v>
      </c>
      <c r="CJ84">
        <v>0</v>
      </c>
      <c r="CM84">
        <v>0</v>
      </c>
      <c r="CN84" t="s">
        <v>18</v>
      </c>
      <c r="CO84">
        <v>18.3462</v>
      </c>
      <c r="CP84">
        <v>2793.9647</v>
      </c>
      <c r="CU84" t="s">
        <v>9143</v>
      </c>
      <c r="CV84">
        <v>43943.331342592595</v>
      </c>
      <c r="CW84">
        <v>47</v>
      </c>
      <c r="CX84">
        <v>269.60000610351563</v>
      </c>
      <c r="CY84">
        <v>1149</v>
      </c>
      <c r="CZ84">
        <v>901</v>
      </c>
      <c r="DA84">
        <v>1006.0999755859375</v>
      </c>
      <c r="DB84" t="s">
        <v>311</v>
      </c>
      <c r="DC84" t="s">
        <v>301</v>
      </c>
      <c r="DD84" t="s">
        <v>9143</v>
      </c>
      <c r="DE84">
        <v>43943.331388888888</v>
      </c>
      <c r="DF84" t="s">
        <v>9142</v>
      </c>
      <c r="DG84">
        <v>44943.640416666669</v>
      </c>
      <c r="DH84">
        <v>2409</v>
      </c>
      <c r="DI84">
        <v>183461.7831</v>
      </c>
      <c r="DJ84">
        <v>2793.9647</v>
      </c>
      <c r="DK84">
        <v>1309231</v>
      </c>
      <c r="DL84">
        <v>517391</v>
      </c>
      <c r="DM84">
        <v>81</v>
      </c>
      <c r="DN84">
        <v>11979</v>
      </c>
      <c r="DO84">
        <v>156</v>
      </c>
      <c r="DQ84">
        <v>15</v>
      </c>
      <c r="DS84" t="s">
        <v>18</v>
      </c>
      <c r="DT84" t="s">
        <v>9109</v>
      </c>
      <c r="DU84" t="s">
        <v>373</v>
      </c>
      <c r="EE84" t="s">
        <v>373</v>
      </c>
      <c r="EF84" t="s">
        <v>373</v>
      </c>
      <c r="EG84" t="s">
        <v>315</v>
      </c>
      <c r="EK84">
        <v>223765</v>
      </c>
      <c r="ES84" t="s">
        <v>373</v>
      </c>
      <c r="ET84" t="s">
        <v>336</v>
      </c>
      <c r="FB84" t="s">
        <v>373</v>
      </c>
      <c r="FF84" s="1">
        <v>42086</v>
      </c>
      <c r="FQ84">
        <v>96</v>
      </c>
      <c r="FS84" t="s">
        <v>302</v>
      </c>
      <c r="FW84">
        <v>35</v>
      </c>
      <c r="FX84">
        <v>2835</v>
      </c>
      <c r="FY84">
        <v>3</v>
      </c>
      <c r="FZ84" t="s">
        <v>300</v>
      </c>
    </row>
    <row r="85" spans="1:182" hidden="1" x14ac:dyDescent="0.3">
      <c r="A85">
        <v>495</v>
      </c>
      <c r="B85">
        <v>1886</v>
      </c>
      <c r="C85">
        <v>1750034</v>
      </c>
      <c r="D85" t="s">
        <v>733</v>
      </c>
      <c r="E85" t="s">
        <v>749</v>
      </c>
      <c r="F85" t="s">
        <v>1795</v>
      </c>
      <c r="G85" t="s">
        <v>9276</v>
      </c>
      <c r="H85" t="s">
        <v>4632</v>
      </c>
      <c r="I85" t="s">
        <v>9612</v>
      </c>
      <c r="J85" t="s">
        <v>405</v>
      </c>
      <c r="K85" t="s">
        <v>343</v>
      </c>
      <c r="L85" t="s">
        <v>9274</v>
      </c>
      <c r="O85">
        <v>4.8000001907348633</v>
      </c>
      <c r="P85">
        <v>44347.566759259258</v>
      </c>
      <c r="S85" t="s">
        <v>725</v>
      </c>
      <c r="T85" t="s">
        <v>768</v>
      </c>
      <c r="U85" t="s">
        <v>743</v>
      </c>
      <c r="V85" t="s">
        <v>380</v>
      </c>
      <c r="W85" t="s">
        <v>380</v>
      </c>
      <c r="X85">
        <v>20</v>
      </c>
      <c r="Y85" t="s">
        <v>301</v>
      </c>
      <c r="Z85">
        <v>2064842</v>
      </c>
      <c r="AA85" t="s">
        <v>724</v>
      </c>
      <c r="AB85" t="s">
        <v>723</v>
      </c>
      <c r="AC85" t="s">
        <v>2145</v>
      </c>
      <c r="AD85" t="s">
        <v>9115</v>
      </c>
      <c r="AG85">
        <v>9</v>
      </c>
      <c r="AH85" t="s">
        <v>9238</v>
      </c>
      <c r="AI85" t="s">
        <v>5022</v>
      </c>
      <c r="AJ85" t="s">
        <v>9609</v>
      </c>
      <c r="AK85" t="s">
        <v>2402</v>
      </c>
      <c r="AL85" t="s">
        <v>1051</v>
      </c>
      <c r="AM85" t="s">
        <v>326</v>
      </c>
      <c r="AN85" t="s">
        <v>9112</v>
      </c>
      <c r="AO85" t="s">
        <v>399</v>
      </c>
      <c r="AP85" s="1">
        <v>44228</v>
      </c>
      <c r="AQ85" s="1">
        <v>44285</v>
      </c>
      <c r="AR85" t="s">
        <v>9234</v>
      </c>
      <c r="AS85" t="s">
        <v>9233</v>
      </c>
      <c r="AT85" t="s">
        <v>321</v>
      </c>
      <c r="AU85" t="s">
        <v>713</v>
      </c>
      <c r="AV85" t="s">
        <v>999</v>
      </c>
      <c r="AY85" t="s">
        <v>355</v>
      </c>
      <c r="BB85" t="s">
        <v>315</v>
      </c>
      <c r="BC85" t="s">
        <v>314</v>
      </c>
      <c r="BE85" t="s">
        <v>313</v>
      </c>
      <c r="BF85">
        <v>44285</v>
      </c>
      <c r="BL85">
        <v>1</v>
      </c>
      <c r="BS85">
        <v>0</v>
      </c>
      <c r="BT85" t="s">
        <v>312</v>
      </c>
      <c r="BU85">
        <v>7.5</v>
      </c>
      <c r="BV85">
        <v>44691</v>
      </c>
      <c r="BZ85">
        <v>1</v>
      </c>
      <c r="CD85">
        <v>0</v>
      </c>
      <c r="CG85">
        <v>0</v>
      </c>
      <c r="CJ85">
        <v>0</v>
      </c>
      <c r="CM85">
        <v>0</v>
      </c>
      <c r="CN85" t="s">
        <v>18</v>
      </c>
      <c r="CO85">
        <v>9.0563000000000002</v>
      </c>
      <c r="CP85">
        <v>1739.9809</v>
      </c>
      <c r="CU85" t="s">
        <v>9152</v>
      </c>
      <c r="CV85">
        <v>44347.566631944443</v>
      </c>
      <c r="CW85">
        <v>32.200000762939453</v>
      </c>
      <c r="CX85">
        <v>131.19999694824219</v>
      </c>
      <c r="CY85">
        <v>344</v>
      </c>
      <c r="CZ85">
        <v>216</v>
      </c>
      <c r="DA85">
        <v>288</v>
      </c>
      <c r="DB85" t="s">
        <v>311</v>
      </c>
      <c r="DC85" t="s">
        <v>301</v>
      </c>
      <c r="DD85" t="s">
        <v>9152</v>
      </c>
      <c r="DE85">
        <v>44347.566759259258</v>
      </c>
      <c r="DF85" t="s">
        <v>9152</v>
      </c>
      <c r="DG85">
        <v>44791.612141203703</v>
      </c>
      <c r="DH85">
        <v>2409</v>
      </c>
      <c r="DI85">
        <v>90563.227199999994</v>
      </c>
      <c r="DJ85">
        <v>1739.9809</v>
      </c>
      <c r="DK85">
        <v>1285519</v>
      </c>
      <c r="DL85">
        <v>472696</v>
      </c>
      <c r="DM85">
        <v>80</v>
      </c>
      <c r="DN85">
        <v>15746</v>
      </c>
      <c r="DO85">
        <v>586</v>
      </c>
      <c r="DQ85">
        <v>15</v>
      </c>
      <c r="DS85" t="s">
        <v>18</v>
      </c>
      <c r="DT85" t="s">
        <v>9109</v>
      </c>
      <c r="DU85" t="s">
        <v>373</v>
      </c>
      <c r="EE85" t="s">
        <v>304</v>
      </c>
      <c r="EF85" t="s">
        <v>373</v>
      </c>
      <c r="EG85" t="s">
        <v>315</v>
      </c>
      <c r="EK85">
        <v>224217</v>
      </c>
      <c r="ES85" t="s">
        <v>373</v>
      </c>
      <c r="ET85" t="s">
        <v>336</v>
      </c>
      <c r="FB85" t="s">
        <v>304</v>
      </c>
      <c r="FF85" s="1">
        <v>42086</v>
      </c>
      <c r="FQ85">
        <v>96</v>
      </c>
      <c r="FS85" t="s">
        <v>302</v>
      </c>
      <c r="FW85">
        <v>35</v>
      </c>
      <c r="FX85">
        <v>2800</v>
      </c>
      <c r="FY85">
        <v>3</v>
      </c>
      <c r="FZ85" t="s">
        <v>300</v>
      </c>
    </row>
    <row r="86" spans="1:182" hidden="1" x14ac:dyDescent="0.3">
      <c r="A86">
        <v>496</v>
      </c>
      <c r="B86">
        <v>1008</v>
      </c>
      <c r="C86">
        <v>1765873</v>
      </c>
      <c r="D86" t="s">
        <v>733</v>
      </c>
      <c r="E86" t="s">
        <v>749</v>
      </c>
      <c r="F86" t="s">
        <v>446</v>
      </c>
      <c r="G86" t="s">
        <v>9271</v>
      </c>
      <c r="H86" t="s">
        <v>9611</v>
      </c>
      <c r="I86" t="s">
        <v>9610</v>
      </c>
      <c r="J86" t="s">
        <v>405</v>
      </c>
      <c r="K86" t="s">
        <v>343</v>
      </c>
      <c r="L86" t="s">
        <v>9274</v>
      </c>
      <c r="O86">
        <v>7</v>
      </c>
      <c r="P86">
        <v>44788.809664351851</v>
      </c>
      <c r="S86" t="s">
        <v>768</v>
      </c>
      <c r="T86" t="s">
        <v>744</v>
      </c>
      <c r="U86" t="s">
        <v>743</v>
      </c>
      <c r="V86" t="s">
        <v>380</v>
      </c>
      <c r="W86" t="s">
        <v>677</v>
      </c>
      <c r="X86">
        <v>23</v>
      </c>
      <c r="Y86" t="s">
        <v>301</v>
      </c>
      <c r="Z86">
        <v>2172949</v>
      </c>
      <c r="AA86" t="s">
        <v>724</v>
      </c>
      <c r="AB86" t="s">
        <v>723</v>
      </c>
      <c r="AC86" t="s">
        <v>2145</v>
      </c>
      <c r="AD86" t="s">
        <v>9115</v>
      </c>
      <c r="AG86">
        <v>11.3</v>
      </c>
      <c r="AH86" t="s">
        <v>9238</v>
      </c>
      <c r="AI86" t="s">
        <v>5022</v>
      </c>
      <c r="AJ86" t="s">
        <v>9609</v>
      </c>
      <c r="AK86" t="s">
        <v>583</v>
      </c>
      <c r="AL86" t="s">
        <v>1051</v>
      </c>
      <c r="AM86" t="s">
        <v>326</v>
      </c>
      <c r="AN86" t="s">
        <v>9112</v>
      </c>
      <c r="AO86" t="s">
        <v>399</v>
      </c>
      <c r="AP86" s="1">
        <v>44249</v>
      </c>
      <c r="AQ86" s="1">
        <v>44333</v>
      </c>
      <c r="AR86" t="s">
        <v>9234</v>
      </c>
      <c r="AS86" t="s">
        <v>9233</v>
      </c>
      <c r="AT86" t="s">
        <v>321</v>
      </c>
      <c r="AU86" t="s">
        <v>713</v>
      </c>
      <c r="AV86" t="s">
        <v>999</v>
      </c>
      <c r="AY86" t="s">
        <v>355</v>
      </c>
      <c r="BB86" t="s">
        <v>315</v>
      </c>
      <c r="BC86" t="s">
        <v>314</v>
      </c>
      <c r="BE86" t="s">
        <v>313</v>
      </c>
      <c r="BF86">
        <v>44333</v>
      </c>
      <c r="BL86">
        <v>1</v>
      </c>
      <c r="BS86">
        <v>0</v>
      </c>
      <c r="BT86" t="s">
        <v>312</v>
      </c>
      <c r="BU86">
        <v>8.5</v>
      </c>
      <c r="BV86">
        <v>44691</v>
      </c>
      <c r="BZ86">
        <v>1</v>
      </c>
      <c r="CD86">
        <v>0</v>
      </c>
      <c r="CG86">
        <v>0</v>
      </c>
      <c r="CJ86">
        <v>0</v>
      </c>
      <c r="CM86">
        <v>0</v>
      </c>
      <c r="CN86" t="s">
        <v>18</v>
      </c>
      <c r="CO86">
        <v>11.224400000000001</v>
      </c>
      <c r="CP86">
        <v>2955.9115000000002</v>
      </c>
      <c r="CU86" t="s">
        <v>9152</v>
      </c>
      <c r="CV86">
        <v>44788.809027777781</v>
      </c>
      <c r="CW86">
        <v>37.099998474121094</v>
      </c>
      <c r="CX86">
        <v>114.09999847412109</v>
      </c>
      <c r="CY86">
        <v>542</v>
      </c>
      <c r="CZ86">
        <v>383</v>
      </c>
      <c r="DA86">
        <v>468.89999389648438</v>
      </c>
      <c r="DB86" t="s">
        <v>311</v>
      </c>
      <c r="DC86" t="s">
        <v>301</v>
      </c>
      <c r="DD86" t="s">
        <v>9152</v>
      </c>
      <c r="DE86">
        <v>44788.809664351851</v>
      </c>
      <c r="DF86" t="s">
        <v>9152</v>
      </c>
      <c r="DG86">
        <v>44791.618506944447</v>
      </c>
      <c r="DH86">
        <v>2409</v>
      </c>
      <c r="DI86">
        <v>112244.2692</v>
      </c>
      <c r="DJ86">
        <v>2955.9115000000002</v>
      </c>
      <c r="DK86">
        <v>1285043</v>
      </c>
      <c r="DL86">
        <v>472833</v>
      </c>
      <c r="DM86">
        <v>75</v>
      </c>
      <c r="DN86">
        <v>15746</v>
      </c>
      <c r="DO86">
        <v>586</v>
      </c>
      <c r="DQ86">
        <v>15</v>
      </c>
      <c r="DS86" t="s">
        <v>18</v>
      </c>
      <c r="DT86" t="s">
        <v>9109</v>
      </c>
      <c r="DU86" t="s">
        <v>373</v>
      </c>
      <c r="EE86" t="s">
        <v>304</v>
      </c>
      <c r="EF86" t="s">
        <v>373</v>
      </c>
      <c r="EG86" t="s">
        <v>315</v>
      </c>
      <c r="EK86">
        <v>224217</v>
      </c>
      <c r="ES86" t="s">
        <v>373</v>
      </c>
      <c r="ET86" t="s">
        <v>336</v>
      </c>
      <c r="FB86" t="s">
        <v>304</v>
      </c>
      <c r="FF86" s="1">
        <v>42086</v>
      </c>
      <c r="FQ86">
        <v>96</v>
      </c>
      <c r="FS86" t="s">
        <v>302</v>
      </c>
      <c r="FW86">
        <v>35</v>
      </c>
      <c r="FX86">
        <v>2625</v>
      </c>
      <c r="FY86">
        <v>3</v>
      </c>
      <c r="FZ86" t="s">
        <v>300</v>
      </c>
    </row>
    <row r="87" spans="1:182" hidden="1" x14ac:dyDescent="0.3">
      <c r="A87">
        <v>594</v>
      </c>
      <c r="B87">
        <v>3781</v>
      </c>
      <c r="C87">
        <v>1745753</v>
      </c>
      <c r="D87" t="s">
        <v>733</v>
      </c>
      <c r="E87" t="s">
        <v>301</v>
      </c>
      <c r="F87" t="s">
        <v>1961</v>
      </c>
      <c r="G87" t="s">
        <v>9377</v>
      </c>
      <c r="H87" t="s">
        <v>1730</v>
      </c>
      <c r="I87" t="s">
        <v>9608</v>
      </c>
      <c r="J87" t="s">
        <v>344</v>
      </c>
      <c r="K87" t="s">
        <v>343</v>
      </c>
      <c r="L87" t="s">
        <v>9600</v>
      </c>
      <c r="N87" t="s">
        <v>9607</v>
      </c>
      <c r="O87">
        <v>5.4000000953674316</v>
      </c>
      <c r="P87">
        <v>44256.690891203703</v>
      </c>
      <c r="S87" t="s">
        <v>725</v>
      </c>
      <c r="T87" t="s">
        <v>768</v>
      </c>
      <c r="U87" t="s">
        <v>743</v>
      </c>
      <c r="V87" t="s">
        <v>366</v>
      </c>
      <c r="W87" t="s">
        <v>336</v>
      </c>
      <c r="X87">
        <v>28</v>
      </c>
      <c r="Y87" t="s">
        <v>420</v>
      </c>
      <c r="Z87">
        <v>2040206</v>
      </c>
      <c r="AA87" t="s">
        <v>724</v>
      </c>
      <c r="AB87" t="s">
        <v>723</v>
      </c>
      <c r="AC87" t="s">
        <v>2145</v>
      </c>
      <c r="AD87" t="s">
        <v>9115</v>
      </c>
      <c r="AG87">
        <v>44.1</v>
      </c>
      <c r="AH87" t="s">
        <v>9606</v>
      </c>
      <c r="AI87" t="s">
        <v>329</v>
      </c>
      <c r="AJ87" t="s">
        <v>9605</v>
      </c>
      <c r="AK87" t="s">
        <v>9604</v>
      </c>
      <c r="AL87" t="s">
        <v>1051</v>
      </c>
      <c r="AM87" t="s">
        <v>326</v>
      </c>
      <c r="AN87" t="s">
        <v>9112</v>
      </c>
      <c r="AO87" t="s">
        <v>324</v>
      </c>
      <c r="AP87" s="1">
        <v>42504</v>
      </c>
      <c r="AQ87" s="1">
        <v>43784</v>
      </c>
      <c r="AR87" t="s">
        <v>9603</v>
      </c>
      <c r="AS87" t="s">
        <v>9602</v>
      </c>
      <c r="AT87" t="s">
        <v>321</v>
      </c>
      <c r="AU87" t="s">
        <v>713</v>
      </c>
      <c r="AV87" t="s">
        <v>736</v>
      </c>
      <c r="AW87" t="s">
        <v>318</v>
      </c>
      <c r="AY87" t="s">
        <v>355</v>
      </c>
      <c r="BB87" t="s">
        <v>315</v>
      </c>
      <c r="BC87" t="s">
        <v>755</v>
      </c>
      <c r="BE87" t="s">
        <v>313</v>
      </c>
      <c r="BF87">
        <v>43784</v>
      </c>
      <c r="BL87">
        <v>1</v>
      </c>
      <c r="BS87">
        <v>0</v>
      </c>
      <c r="BT87" t="s">
        <v>312</v>
      </c>
      <c r="BU87">
        <v>1</v>
      </c>
      <c r="BV87">
        <v>42835</v>
      </c>
      <c r="BW87" t="s">
        <v>312</v>
      </c>
      <c r="BX87">
        <v>38.700000000000003</v>
      </c>
      <c r="BY87">
        <v>43922</v>
      </c>
      <c r="BZ87">
        <v>2</v>
      </c>
      <c r="CD87">
        <v>0</v>
      </c>
      <c r="CG87">
        <v>0</v>
      </c>
      <c r="CJ87">
        <v>0</v>
      </c>
      <c r="CM87">
        <v>0</v>
      </c>
      <c r="CN87" t="s">
        <v>18</v>
      </c>
      <c r="CO87">
        <v>44.113900000000001</v>
      </c>
      <c r="CP87">
        <v>13375.2035</v>
      </c>
      <c r="CU87" t="s">
        <v>776</v>
      </c>
      <c r="CV87">
        <v>44256.690648148149</v>
      </c>
      <c r="CW87">
        <v>74.300003051757813</v>
      </c>
      <c r="CX87">
        <v>238.69999694824219</v>
      </c>
      <c r="CY87">
        <v>676</v>
      </c>
      <c r="CZ87">
        <v>41</v>
      </c>
      <c r="DA87">
        <v>400.60000610351563</v>
      </c>
      <c r="DB87" t="s">
        <v>311</v>
      </c>
      <c r="DC87" t="s">
        <v>373</v>
      </c>
      <c r="DD87" t="s">
        <v>776</v>
      </c>
      <c r="DE87">
        <v>44256.690891203703</v>
      </c>
      <c r="DF87" t="s">
        <v>822</v>
      </c>
      <c r="DG87">
        <v>44609.500659722224</v>
      </c>
      <c r="DH87">
        <v>2409</v>
      </c>
      <c r="DI87">
        <v>441139.41080000001</v>
      </c>
      <c r="DJ87">
        <v>13375.2035</v>
      </c>
      <c r="DK87">
        <v>1304474</v>
      </c>
      <c r="DL87">
        <v>513670</v>
      </c>
      <c r="DM87">
        <v>75</v>
      </c>
      <c r="DN87">
        <v>11981</v>
      </c>
      <c r="DO87">
        <v>159</v>
      </c>
      <c r="DQ87">
        <v>15</v>
      </c>
      <c r="DS87" t="s">
        <v>18</v>
      </c>
      <c r="DT87" t="s">
        <v>9109</v>
      </c>
      <c r="DU87" t="s">
        <v>373</v>
      </c>
      <c r="EE87" t="s">
        <v>602</v>
      </c>
      <c r="EF87" t="s">
        <v>301</v>
      </c>
      <c r="EG87" t="s">
        <v>373</v>
      </c>
      <c r="EK87">
        <v>223767</v>
      </c>
      <c r="ES87" t="s">
        <v>373</v>
      </c>
      <c r="ET87" t="s">
        <v>336</v>
      </c>
      <c r="FB87" t="s">
        <v>304</v>
      </c>
      <c r="FF87" s="1">
        <v>42086</v>
      </c>
      <c r="FQ87">
        <v>96</v>
      </c>
      <c r="FS87" t="s">
        <v>302</v>
      </c>
      <c r="FW87">
        <v>35</v>
      </c>
      <c r="FX87">
        <v>2625</v>
      </c>
      <c r="FY87">
        <v>3</v>
      </c>
      <c r="FZ87" t="s">
        <v>300</v>
      </c>
    </row>
    <row r="88" spans="1:182" hidden="1" x14ac:dyDescent="0.3">
      <c r="A88">
        <v>612</v>
      </c>
      <c r="B88">
        <v>3936</v>
      </c>
      <c r="C88">
        <v>1755518</v>
      </c>
      <c r="D88" t="s">
        <v>733</v>
      </c>
      <c r="E88" t="s">
        <v>301</v>
      </c>
      <c r="F88" t="s">
        <v>2260</v>
      </c>
      <c r="G88" t="s">
        <v>9151</v>
      </c>
      <c r="H88" t="s">
        <v>1855</v>
      </c>
      <c r="I88" t="s">
        <v>9601</v>
      </c>
      <c r="J88" t="s">
        <v>344</v>
      </c>
      <c r="K88" t="s">
        <v>343</v>
      </c>
      <c r="L88" t="s">
        <v>9600</v>
      </c>
      <c r="N88" t="s">
        <v>9599</v>
      </c>
      <c r="O88">
        <v>6.0999999046325684</v>
      </c>
      <c r="P88">
        <v>44546.651412037034</v>
      </c>
      <c r="S88" t="s">
        <v>725</v>
      </c>
      <c r="T88" t="s">
        <v>1386</v>
      </c>
      <c r="U88" t="s">
        <v>743</v>
      </c>
      <c r="V88" t="s">
        <v>366</v>
      </c>
      <c r="W88" t="s">
        <v>336</v>
      </c>
      <c r="X88">
        <v>33</v>
      </c>
      <c r="Y88" t="s">
        <v>301</v>
      </c>
      <c r="Z88">
        <v>2105862</v>
      </c>
      <c r="AA88" t="s">
        <v>724</v>
      </c>
      <c r="AB88" t="s">
        <v>723</v>
      </c>
      <c r="AC88" t="s">
        <v>2145</v>
      </c>
      <c r="AD88" t="s">
        <v>9115</v>
      </c>
      <c r="AG88">
        <v>41.9</v>
      </c>
      <c r="AH88" t="s">
        <v>9598</v>
      </c>
      <c r="AI88" t="s">
        <v>329</v>
      </c>
      <c r="AJ88" t="s">
        <v>9597</v>
      </c>
      <c r="AK88" t="s">
        <v>9596</v>
      </c>
      <c r="AL88" t="s">
        <v>1051</v>
      </c>
      <c r="AM88" t="s">
        <v>326</v>
      </c>
      <c r="AN88" t="s">
        <v>9112</v>
      </c>
      <c r="AO88" t="s">
        <v>324</v>
      </c>
      <c r="AP88" s="1">
        <v>44249</v>
      </c>
      <c r="AQ88" s="1">
        <v>44319</v>
      </c>
      <c r="AR88" t="s">
        <v>9508</v>
      </c>
      <c r="AS88" t="s">
        <v>9507</v>
      </c>
      <c r="AT88" t="s">
        <v>321</v>
      </c>
      <c r="AU88" t="s">
        <v>713</v>
      </c>
      <c r="AV88" t="s">
        <v>736</v>
      </c>
      <c r="AW88" t="s">
        <v>318</v>
      </c>
      <c r="AY88" t="s">
        <v>355</v>
      </c>
      <c r="BB88" t="s">
        <v>315</v>
      </c>
      <c r="BC88" t="s">
        <v>316</v>
      </c>
      <c r="BE88" t="s">
        <v>313</v>
      </c>
      <c r="BF88">
        <v>44319</v>
      </c>
      <c r="BG88" t="s">
        <v>315</v>
      </c>
      <c r="BH88" t="s">
        <v>316</v>
      </c>
      <c r="BJ88" t="s">
        <v>313</v>
      </c>
      <c r="BK88">
        <v>44319</v>
      </c>
      <c r="BL88">
        <v>2</v>
      </c>
      <c r="BS88">
        <v>0</v>
      </c>
      <c r="BT88" t="s">
        <v>312</v>
      </c>
      <c r="BU88">
        <v>32.1</v>
      </c>
      <c r="BV88">
        <v>44652</v>
      </c>
      <c r="BZ88">
        <v>1</v>
      </c>
      <c r="CD88">
        <v>0</v>
      </c>
      <c r="CG88">
        <v>0</v>
      </c>
      <c r="CJ88">
        <v>0</v>
      </c>
      <c r="CM88">
        <v>0</v>
      </c>
      <c r="CN88" t="s">
        <v>18</v>
      </c>
      <c r="CO88">
        <v>41.948700000000002</v>
      </c>
      <c r="CP88">
        <v>3644.3773000000001</v>
      </c>
      <c r="CU88" t="s">
        <v>9256</v>
      </c>
      <c r="CV88">
        <v>44546.651226851849</v>
      </c>
      <c r="CW88">
        <v>41.700000762939453</v>
      </c>
      <c r="CX88">
        <v>234.10000610351563</v>
      </c>
      <c r="CY88">
        <v>417</v>
      </c>
      <c r="CZ88">
        <v>136</v>
      </c>
      <c r="DA88">
        <v>255.60000610351563</v>
      </c>
      <c r="DB88" t="s">
        <v>311</v>
      </c>
      <c r="DC88" t="s">
        <v>373</v>
      </c>
      <c r="DD88" t="s">
        <v>9256</v>
      </c>
      <c r="DE88">
        <v>44546.651412037034</v>
      </c>
      <c r="DF88" t="s">
        <v>776</v>
      </c>
      <c r="DG88">
        <v>44888.389652777776</v>
      </c>
      <c r="DH88">
        <v>2409</v>
      </c>
      <c r="DI88">
        <v>419487.35889999999</v>
      </c>
      <c r="DJ88">
        <v>3644.3773000000001</v>
      </c>
      <c r="DK88">
        <v>1296971</v>
      </c>
      <c r="DL88">
        <v>521164</v>
      </c>
      <c r="DM88">
        <v>73</v>
      </c>
      <c r="DN88">
        <v>11457</v>
      </c>
      <c r="DO88">
        <v>140</v>
      </c>
      <c r="DQ88">
        <v>15</v>
      </c>
      <c r="DS88" t="s">
        <v>18</v>
      </c>
      <c r="DT88" t="s">
        <v>9109</v>
      </c>
      <c r="DU88" t="s">
        <v>373</v>
      </c>
      <c r="EE88" t="s">
        <v>602</v>
      </c>
      <c r="EF88" t="s">
        <v>301</v>
      </c>
      <c r="EG88" t="s">
        <v>373</v>
      </c>
      <c r="EK88">
        <v>223747</v>
      </c>
      <c r="ES88" t="s">
        <v>373</v>
      </c>
      <c r="ET88" t="s">
        <v>336</v>
      </c>
      <c r="FA88" t="s">
        <v>690</v>
      </c>
      <c r="FB88" t="s">
        <v>373</v>
      </c>
      <c r="FF88" s="1">
        <v>42086</v>
      </c>
      <c r="FQ88">
        <v>96</v>
      </c>
      <c r="FS88" t="s">
        <v>302</v>
      </c>
      <c r="FW88">
        <v>35</v>
      </c>
      <c r="FX88">
        <v>2555</v>
      </c>
      <c r="FY88">
        <v>3</v>
      </c>
      <c r="FZ88" t="s">
        <v>300</v>
      </c>
    </row>
    <row r="89" spans="1:182" hidden="1" x14ac:dyDescent="0.3">
      <c r="A89">
        <v>589</v>
      </c>
      <c r="B89">
        <v>2866</v>
      </c>
      <c r="C89">
        <v>1749209</v>
      </c>
      <c r="D89" t="s">
        <v>733</v>
      </c>
      <c r="E89" t="s">
        <v>301</v>
      </c>
      <c r="F89" t="s">
        <v>1961</v>
      </c>
      <c r="G89" t="s">
        <v>9377</v>
      </c>
      <c r="H89" t="s">
        <v>2526</v>
      </c>
      <c r="I89" t="s">
        <v>9595</v>
      </c>
      <c r="J89" t="s">
        <v>405</v>
      </c>
      <c r="K89" t="s">
        <v>343</v>
      </c>
      <c r="O89">
        <v>10.699999809265137</v>
      </c>
      <c r="P89">
        <v>44334.425729166665</v>
      </c>
      <c r="S89" t="s">
        <v>725</v>
      </c>
      <c r="U89" t="s">
        <v>743</v>
      </c>
      <c r="V89" t="s">
        <v>336</v>
      </c>
      <c r="W89" t="s">
        <v>336</v>
      </c>
      <c r="X89">
        <v>36</v>
      </c>
      <c r="Y89" t="s">
        <v>301</v>
      </c>
      <c r="Z89">
        <v>2061319</v>
      </c>
      <c r="AA89" t="s">
        <v>724</v>
      </c>
      <c r="AB89" t="s">
        <v>723</v>
      </c>
      <c r="AC89" t="s">
        <v>2145</v>
      </c>
      <c r="AD89" t="s">
        <v>9115</v>
      </c>
      <c r="AG89">
        <v>10.3</v>
      </c>
      <c r="AH89" t="s">
        <v>9148</v>
      </c>
      <c r="AI89" t="s">
        <v>5115</v>
      </c>
      <c r="AJ89" t="s">
        <v>9374</v>
      </c>
      <c r="AK89" t="s">
        <v>9594</v>
      </c>
      <c r="AL89" t="s">
        <v>1051</v>
      </c>
      <c r="AM89" t="s">
        <v>326</v>
      </c>
      <c r="AN89" t="s">
        <v>9112</v>
      </c>
      <c r="AO89" t="s">
        <v>399</v>
      </c>
      <c r="AP89" s="1">
        <v>43943</v>
      </c>
      <c r="AQ89" s="1">
        <v>43971</v>
      </c>
      <c r="AR89" t="s">
        <v>9145</v>
      </c>
      <c r="AS89" t="s">
        <v>9144</v>
      </c>
      <c r="AT89" t="s">
        <v>321</v>
      </c>
      <c r="AU89" t="s">
        <v>713</v>
      </c>
      <c r="AV89" t="s">
        <v>999</v>
      </c>
      <c r="AY89" t="s">
        <v>507</v>
      </c>
      <c r="BB89" t="s">
        <v>315</v>
      </c>
      <c r="BC89" t="s">
        <v>314</v>
      </c>
      <c r="BE89" t="s">
        <v>313</v>
      </c>
      <c r="BF89">
        <v>43971</v>
      </c>
      <c r="BL89">
        <v>1</v>
      </c>
      <c r="BS89">
        <v>0</v>
      </c>
      <c r="BT89" t="s">
        <v>312</v>
      </c>
      <c r="BU89">
        <v>8.1999999999999993</v>
      </c>
      <c r="BV89">
        <v>44296</v>
      </c>
      <c r="BZ89">
        <v>1</v>
      </c>
      <c r="CD89">
        <v>0</v>
      </c>
      <c r="CG89">
        <v>0</v>
      </c>
      <c r="CJ89">
        <v>0</v>
      </c>
      <c r="CM89">
        <v>0</v>
      </c>
      <c r="CN89" t="s">
        <v>18</v>
      </c>
      <c r="CO89">
        <v>10.329800000000001</v>
      </c>
      <c r="CP89">
        <v>2398.7159999999999</v>
      </c>
      <c r="CU89" t="s">
        <v>9143</v>
      </c>
      <c r="CV89">
        <v>44334.425104166665</v>
      </c>
      <c r="CW89">
        <v>44.299999237060547</v>
      </c>
      <c r="CX89">
        <v>269</v>
      </c>
      <c r="CY89">
        <v>706</v>
      </c>
      <c r="CZ89">
        <v>439</v>
      </c>
      <c r="DA89">
        <v>611.0999755859375</v>
      </c>
      <c r="DB89" t="s">
        <v>311</v>
      </c>
      <c r="DC89" t="s">
        <v>301</v>
      </c>
      <c r="DD89" t="s">
        <v>9143</v>
      </c>
      <c r="DE89">
        <v>44334.425729166665</v>
      </c>
      <c r="DF89" t="s">
        <v>9372</v>
      </c>
      <c r="DG89">
        <v>44522.596412037034</v>
      </c>
      <c r="DH89">
        <v>2409</v>
      </c>
      <c r="DI89">
        <v>103297.5628</v>
      </c>
      <c r="DJ89">
        <v>2398.7159999999999</v>
      </c>
      <c r="DK89">
        <v>1309263</v>
      </c>
      <c r="DL89">
        <v>512449</v>
      </c>
      <c r="DM89">
        <v>72</v>
      </c>
      <c r="DN89">
        <v>11238</v>
      </c>
      <c r="DO89">
        <v>195</v>
      </c>
      <c r="DQ89">
        <v>15</v>
      </c>
      <c r="DS89" t="s">
        <v>18</v>
      </c>
      <c r="DT89" t="s">
        <v>9109</v>
      </c>
      <c r="DU89" t="s">
        <v>373</v>
      </c>
      <c r="EE89" t="s">
        <v>373</v>
      </c>
      <c r="EF89" t="s">
        <v>373</v>
      </c>
      <c r="EG89" t="s">
        <v>373</v>
      </c>
      <c r="EK89">
        <v>223796</v>
      </c>
      <c r="ES89" t="s">
        <v>373</v>
      </c>
      <c r="ET89" t="s">
        <v>336</v>
      </c>
      <c r="FB89" t="s">
        <v>373</v>
      </c>
      <c r="FF89" s="1">
        <v>42086</v>
      </c>
      <c r="FQ89">
        <v>96</v>
      </c>
      <c r="FS89" t="s">
        <v>302</v>
      </c>
      <c r="FW89">
        <v>35</v>
      </c>
      <c r="FX89">
        <v>2520</v>
      </c>
      <c r="FY89">
        <v>3</v>
      </c>
      <c r="FZ89" t="s">
        <v>300</v>
      </c>
    </row>
    <row r="90" spans="1:182" hidden="1" x14ac:dyDescent="0.3">
      <c r="A90">
        <v>626</v>
      </c>
      <c r="B90">
        <v>2905</v>
      </c>
      <c r="C90">
        <v>1751216</v>
      </c>
      <c r="D90" t="s">
        <v>733</v>
      </c>
      <c r="E90" t="s">
        <v>749</v>
      </c>
      <c r="F90" t="s">
        <v>2430</v>
      </c>
      <c r="G90" t="s">
        <v>9350</v>
      </c>
      <c r="H90" t="s">
        <v>8441</v>
      </c>
      <c r="I90" t="s">
        <v>9593</v>
      </c>
      <c r="J90" t="s">
        <v>405</v>
      </c>
      <c r="K90" t="s">
        <v>343</v>
      </c>
      <c r="L90" t="s">
        <v>9348</v>
      </c>
      <c r="N90" t="s">
        <v>9592</v>
      </c>
      <c r="O90">
        <v>7</v>
      </c>
      <c r="P90">
        <v>44378.443009259259</v>
      </c>
      <c r="S90" t="s">
        <v>725</v>
      </c>
      <c r="T90" t="s">
        <v>768</v>
      </c>
      <c r="U90" t="s">
        <v>743</v>
      </c>
      <c r="V90" t="s">
        <v>336</v>
      </c>
      <c r="W90" t="s">
        <v>336</v>
      </c>
      <c r="X90">
        <v>34</v>
      </c>
      <c r="Y90" t="s">
        <v>365</v>
      </c>
      <c r="Z90">
        <v>2071034</v>
      </c>
      <c r="AA90" t="s">
        <v>724</v>
      </c>
      <c r="AB90" t="s">
        <v>723</v>
      </c>
      <c r="AC90" t="s">
        <v>2145</v>
      </c>
      <c r="AD90" t="s">
        <v>9115</v>
      </c>
      <c r="AG90">
        <v>12.6</v>
      </c>
      <c r="AH90" t="s">
        <v>9346</v>
      </c>
      <c r="AI90" t="s">
        <v>305</v>
      </c>
      <c r="AJ90" t="s">
        <v>9345</v>
      </c>
      <c r="AK90" t="s">
        <v>9591</v>
      </c>
      <c r="AL90" t="s">
        <v>1051</v>
      </c>
      <c r="AM90" t="s">
        <v>326</v>
      </c>
      <c r="AN90" t="s">
        <v>9112</v>
      </c>
      <c r="AO90" t="s">
        <v>462</v>
      </c>
      <c r="AP90" s="1">
        <v>43903</v>
      </c>
      <c r="AQ90" s="1">
        <v>43977</v>
      </c>
      <c r="AR90" t="s">
        <v>9343</v>
      </c>
      <c r="AS90" t="s">
        <v>9342</v>
      </c>
      <c r="AT90" t="s">
        <v>321</v>
      </c>
      <c r="AU90" t="s">
        <v>713</v>
      </c>
      <c r="AV90" t="s">
        <v>736</v>
      </c>
      <c r="AW90" t="s">
        <v>318</v>
      </c>
      <c r="AY90" t="s">
        <v>355</v>
      </c>
      <c r="BB90" t="s">
        <v>315</v>
      </c>
      <c r="BC90" t="s">
        <v>316</v>
      </c>
      <c r="BE90" t="s">
        <v>313</v>
      </c>
      <c r="BF90">
        <v>43977</v>
      </c>
      <c r="BL90">
        <v>1</v>
      </c>
      <c r="BM90" t="s">
        <v>794</v>
      </c>
      <c r="BN90">
        <v>0.2</v>
      </c>
      <c r="BO90">
        <v>44484</v>
      </c>
      <c r="BS90">
        <v>1</v>
      </c>
      <c r="BT90" t="s">
        <v>312</v>
      </c>
      <c r="BU90">
        <v>5.7</v>
      </c>
      <c r="BV90">
        <v>44296</v>
      </c>
      <c r="BW90" t="s">
        <v>862</v>
      </c>
      <c r="BX90">
        <v>5.7</v>
      </c>
      <c r="BY90">
        <v>44670</v>
      </c>
      <c r="BZ90">
        <v>2</v>
      </c>
      <c r="CD90">
        <v>0</v>
      </c>
      <c r="CG90">
        <v>0</v>
      </c>
      <c r="CH90">
        <v>5.7</v>
      </c>
      <c r="CI90">
        <v>44670</v>
      </c>
      <c r="CJ90">
        <v>1</v>
      </c>
      <c r="CM90">
        <v>0</v>
      </c>
      <c r="CN90" t="s">
        <v>18</v>
      </c>
      <c r="CO90">
        <v>12.633600000000001</v>
      </c>
      <c r="CP90">
        <v>2580.8371999999999</v>
      </c>
      <c r="CU90" t="s">
        <v>761</v>
      </c>
      <c r="CV90">
        <v>44378.442928240744</v>
      </c>
      <c r="CW90">
        <v>40.5</v>
      </c>
      <c r="CX90">
        <v>42.400001525878906</v>
      </c>
      <c r="CY90">
        <v>318</v>
      </c>
      <c r="CZ90">
        <v>199</v>
      </c>
      <c r="DA90">
        <v>272.60000610351563</v>
      </c>
      <c r="DB90" t="s">
        <v>311</v>
      </c>
      <c r="DC90" t="s">
        <v>301</v>
      </c>
      <c r="DD90" t="s">
        <v>761</v>
      </c>
      <c r="DE90">
        <v>44378.443009259259</v>
      </c>
      <c r="DF90" t="s">
        <v>761</v>
      </c>
      <c r="DG90">
        <v>44957.703553240739</v>
      </c>
      <c r="DH90">
        <v>2409</v>
      </c>
      <c r="DI90">
        <v>126336.2977</v>
      </c>
      <c r="DJ90">
        <v>2580.8371999999999</v>
      </c>
      <c r="DK90">
        <v>1279674</v>
      </c>
      <c r="DL90">
        <v>530278</v>
      </c>
      <c r="DM90">
        <v>72</v>
      </c>
      <c r="DN90">
        <v>11427</v>
      </c>
      <c r="DO90">
        <v>111</v>
      </c>
      <c r="DQ90">
        <v>15</v>
      </c>
      <c r="DS90" t="s">
        <v>18</v>
      </c>
      <c r="DT90" t="s">
        <v>9109</v>
      </c>
      <c r="DU90" t="s">
        <v>373</v>
      </c>
      <c r="EE90" t="s">
        <v>602</v>
      </c>
      <c r="EF90" t="s">
        <v>301</v>
      </c>
      <c r="EG90" t="s">
        <v>373</v>
      </c>
      <c r="EK90">
        <v>223725</v>
      </c>
      <c r="ES90" t="s">
        <v>315</v>
      </c>
      <c r="ET90" t="s">
        <v>336</v>
      </c>
      <c r="FA90" t="s">
        <v>690</v>
      </c>
      <c r="FB90" t="s">
        <v>373</v>
      </c>
      <c r="FF90" s="1">
        <v>42086</v>
      </c>
      <c r="FQ90">
        <v>96</v>
      </c>
      <c r="FS90" t="s">
        <v>302</v>
      </c>
      <c r="FW90">
        <v>35</v>
      </c>
      <c r="FX90">
        <v>2520</v>
      </c>
      <c r="FY90">
        <v>3</v>
      </c>
      <c r="FZ90" t="s">
        <v>300</v>
      </c>
    </row>
    <row r="91" spans="1:182" hidden="1" x14ac:dyDescent="0.3">
      <c r="A91">
        <v>504</v>
      </c>
      <c r="B91">
        <v>6046</v>
      </c>
      <c r="C91">
        <v>1694028</v>
      </c>
      <c r="D91" t="s">
        <v>733</v>
      </c>
      <c r="E91" t="s">
        <v>749</v>
      </c>
      <c r="F91" t="s">
        <v>671</v>
      </c>
      <c r="G91" t="s">
        <v>9207</v>
      </c>
      <c r="H91" t="s">
        <v>9140</v>
      </c>
      <c r="I91" t="s">
        <v>9590</v>
      </c>
      <c r="J91" t="s">
        <v>704</v>
      </c>
      <c r="K91" t="s">
        <v>343</v>
      </c>
      <c r="L91" t="s">
        <v>9385</v>
      </c>
      <c r="N91" t="s">
        <v>9589</v>
      </c>
      <c r="O91">
        <v>8</v>
      </c>
      <c r="P91">
        <v>43122.428113425929</v>
      </c>
      <c r="S91" t="s">
        <v>725</v>
      </c>
      <c r="T91" t="s">
        <v>744</v>
      </c>
      <c r="U91" t="s">
        <v>743</v>
      </c>
      <c r="V91" t="s">
        <v>366</v>
      </c>
      <c r="W91" t="s">
        <v>366</v>
      </c>
      <c r="X91">
        <v>34</v>
      </c>
      <c r="Y91" t="s">
        <v>365</v>
      </c>
      <c r="Z91">
        <v>1736800</v>
      </c>
      <c r="AA91" t="s">
        <v>724</v>
      </c>
      <c r="AB91" t="s">
        <v>723</v>
      </c>
      <c r="AC91" t="s">
        <v>2145</v>
      </c>
      <c r="AD91" t="s">
        <v>9115</v>
      </c>
      <c r="AG91">
        <v>4.5</v>
      </c>
      <c r="AH91" t="s">
        <v>9383</v>
      </c>
      <c r="AI91" t="s">
        <v>634</v>
      </c>
      <c r="AJ91" t="s">
        <v>9382</v>
      </c>
      <c r="AK91" t="s">
        <v>9588</v>
      </c>
      <c r="AM91" t="s">
        <v>108</v>
      </c>
      <c r="AO91" t="s">
        <v>1237</v>
      </c>
      <c r="AP91" s="1">
        <v>42916</v>
      </c>
      <c r="AQ91" s="1">
        <v>43915</v>
      </c>
      <c r="AR91" t="s">
        <v>9380</v>
      </c>
      <c r="AS91" t="s">
        <v>9379</v>
      </c>
      <c r="AT91" t="s">
        <v>321</v>
      </c>
      <c r="AU91" t="s">
        <v>713</v>
      </c>
      <c r="AV91" t="s">
        <v>999</v>
      </c>
      <c r="AY91" t="s">
        <v>355</v>
      </c>
      <c r="BB91" t="s">
        <v>315</v>
      </c>
      <c r="BC91" t="s">
        <v>316</v>
      </c>
      <c r="BE91" t="s">
        <v>313</v>
      </c>
      <c r="BF91">
        <v>42993</v>
      </c>
      <c r="BG91" t="s">
        <v>315</v>
      </c>
      <c r="BH91" t="s">
        <v>316</v>
      </c>
      <c r="BJ91" t="s">
        <v>313</v>
      </c>
      <c r="BK91">
        <v>43915</v>
      </c>
      <c r="BL91">
        <v>2</v>
      </c>
      <c r="BS91">
        <v>0</v>
      </c>
      <c r="BT91" t="s">
        <v>312</v>
      </c>
      <c r="BU91">
        <v>3.9</v>
      </c>
      <c r="BV91">
        <v>43025</v>
      </c>
      <c r="BZ91">
        <v>1</v>
      </c>
      <c r="CD91">
        <v>0</v>
      </c>
      <c r="CG91">
        <v>0</v>
      </c>
      <c r="CJ91">
        <v>0</v>
      </c>
      <c r="CM91">
        <v>0</v>
      </c>
      <c r="CN91" t="s">
        <v>18</v>
      </c>
      <c r="CO91">
        <v>4.6893000000000002</v>
      </c>
      <c r="CP91">
        <v>991.27350000000001</v>
      </c>
      <c r="CU91" t="s">
        <v>9378</v>
      </c>
      <c r="CV91">
        <v>43122.427430555559</v>
      </c>
      <c r="CW91">
        <v>24.299999237060547</v>
      </c>
      <c r="CX91">
        <v>189.69999694824219</v>
      </c>
      <c r="CY91">
        <v>422</v>
      </c>
      <c r="CZ91">
        <v>396</v>
      </c>
      <c r="DA91">
        <v>410</v>
      </c>
      <c r="DB91" t="s">
        <v>311</v>
      </c>
      <c r="DC91" t="s">
        <v>301</v>
      </c>
      <c r="DD91" t="s">
        <v>9378</v>
      </c>
      <c r="DE91">
        <v>43122.428113425929</v>
      </c>
      <c r="DF91" t="s">
        <v>9578</v>
      </c>
      <c r="DG91">
        <v>44443.491932870369</v>
      </c>
      <c r="DH91">
        <v>2409</v>
      </c>
      <c r="DI91">
        <v>46892.82</v>
      </c>
      <c r="DJ91">
        <v>991.27350000000001</v>
      </c>
      <c r="DK91">
        <v>1259544</v>
      </c>
      <c r="DL91">
        <v>475469</v>
      </c>
      <c r="DM91">
        <v>71</v>
      </c>
      <c r="DN91">
        <v>14074</v>
      </c>
      <c r="DO91">
        <v>746</v>
      </c>
      <c r="DQ91">
        <v>15</v>
      </c>
      <c r="DS91" t="s">
        <v>18</v>
      </c>
      <c r="DT91" t="s">
        <v>9109</v>
      </c>
      <c r="DU91" t="s">
        <v>315</v>
      </c>
      <c r="EE91" t="s">
        <v>602</v>
      </c>
      <c r="EF91" t="s">
        <v>301</v>
      </c>
      <c r="EG91" t="s">
        <v>315</v>
      </c>
      <c r="EK91">
        <v>224188</v>
      </c>
      <c r="ES91" t="s">
        <v>301</v>
      </c>
      <c r="ET91" t="s">
        <v>305</v>
      </c>
      <c r="FB91" t="s">
        <v>304</v>
      </c>
      <c r="FF91" s="1">
        <v>42086</v>
      </c>
      <c r="FQ91">
        <v>96</v>
      </c>
      <c r="FS91" t="s">
        <v>302</v>
      </c>
      <c r="FW91">
        <v>35</v>
      </c>
      <c r="FX91">
        <v>2485</v>
      </c>
      <c r="FY91">
        <v>2</v>
      </c>
      <c r="FZ91" t="s">
        <v>300</v>
      </c>
    </row>
    <row r="92" spans="1:182" hidden="1" x14ac:dyDescent="0.3">
      <c r="A92">
        <v>508</v>
      </c>
      <c r="B92">
        <v>869</v>
      </c>
      <c r="C92">
        <v>1750126</v>
      </c>
      <c r="D92" t="s">
        <v>733</v>
      </c>
      <c r="E92" t="s">
        <v>301</v>
      </c>
      <c r="F92" t="s">
        <v>1785</v>
      </c>
      <c r="G92" t="s">
        <v>9587</v>
      </c>
      <c r="H92" t="s">
        <v>2910</v>
      </c>
      <c r="I92" t="s">
        <v>9586</v>
      </c>
      <c r="J92" t="s">
        <v>405</v>
      </c>
      <c r="K92" t="s">
        <v>343</v>
      </c>
      <c r="L92" t="s">
        <v>9585</v>
      </c>
      <c r="O92">
        <v>7</v>
      </c>
      <c r="P92">
        <v>44347.792592592596</v>
      </c>
      <c r="S92" t="s">
        <v>744</v>
      </c>
      <c r="T92" t="s">
        <v>725</v>
      </c>
      <c r="U92" t="s">
        <v>743</v>
      </c>
      <c r="V92" t="s">
        <v>677</v>
      </c>
      <c r="W92" t="s">
        <v>366</v>
      </c>
      <c r="X92">
        <v>22</v>
      </c>
      <c r="Y92" t="s">
        <v>301</v>
      </c>
      <c r="Z92">
        <v>2065092</v>
      </c>
      <c r="AA92" t="s">
        <v>724</v>
      </c>
      <c r="AB92" t="s">
        <v>723</v>
      </c>
      <c r="AC92" t="s">
        <v>2145</v>
      </c>
      <c r="AD92" t="s">
        <v>9115</v>
      </c>
      <c r="AG92">
        <v>21.8</v>
      </c>
      <c r="AH92" t="s">
        <v>9238</v>
      </c>
      <c r="AI92" t="s">
        <v>9237</v>
      </c>
      <c r="AJ92" t="s">
        <v>9236</v>
      </c>
      <c r="AK92" t="s">
        <v>9584</v>
      </c>
      <c r="AL92" t="s">
        <v>1051</v>
      </c>
      <c r="AM92" t="s">
        <v>326</v>
      </c>
      <c r="AN92" t="s">
        <v>9112</v>
      </c>
      <c r="AO92" t="s">
        <v>399</v>
      </c>
      <c r="AP92" s="1">
        <v>44136</v>
      </c>
      <c r="AQ92" s="1">
        <v>44225</v>
      </c>
      <c r="AR92" t="s">
        <v>9234</v>
      </c>
      <c r="AS92" t="s">
        <v>9233</v>
      </c>
      <c r="AT92" t="s">
        <v>321</v>
      </c>
      <c r="AU92" t="s">
        <v>713</v>
      </c>
      <c r="AV92" t="s">
        <v>736</v>
      </c>
      <c r="AW92" t="s">
        <v>318</v>
      </c>
      <c r="AY92" t="s">
        <v>459</v>
      </c>
      <c r="BB92" t="s">
        <v>315</v>
      </c>
      <c r="BC92" t="s">
        <v>314</v>
      </c>
      <c r="BE92" t="s">
        <v>313</v>
      </c>
      <c r="BF92">
        <v>44225</v>
      </c>
      <c r="BL92">
        <v>1</v>
      </c>
      <c r="BS92">
        <v>0</v>
      </c>
      <c r="BZ92">
        <v>0</v>
      </c>
      <c r="CD92">
        <v>0</v>
      </c>
      <c r="CG92">
        <v>0</v>
      </c>
      <c r="CJ92">
        <v>0</v>
      </c>
      <c r="CM92">
        <v>0</v>
      </c>
      <c r="CN92" t="s">
        <v>18</v>
      </c>
      <c r="CO92">
        <v>21.8003</v>
      </c>
      <c r="CP92">
        <v>4324.2876000000006</v>
      </c>
      <c r="CU92" t="s">
        <v>9152</v>
      </c>
      <c r="CV92">
        <v>44347.792534722219</v>
      </c>
      <c r="CW92">
        <v>23.899999618530273</v>
      </c>
      <c r="CX92">
        <v>260.39999389648438</v>
      </c>
      <c r="CY92">
        <v>612</v>
      </c>
      <c r="CZ92">
        <v>476</v>
      </c>
      <c r="DA92">
        <v>515.4000244140625</v>
      </c>
      <c r="DB92" t="s">
        <v>311</v>
      </c>
      <c r="DC92" t="s">
        <v>373</v>
      </c>
      <c r="DD92" t="s">
        <v>9152</v>
      </c>
      <c r="DE92">
        <v>44347.792592592596</v>
      </c>
      <c r="DF92" t="s">
        <v>9152</v>
      </c>
      <c r="DG92">
        <v>44347.792592592596</v>
      </c>
      <c r="DH92">
        <v>2409</v>
      </c>
      <c r="DI92">
        <v>218003.08869999999</v>
      </c>
      <c r="DJ92">
        <v>4324.2876000000006</v>
      </c>
      <c r="DK92">
        <v>1337793</v>
      </c>
      <c r="DL92">
        <v>476199</v>
      </c>
      <c r="DM92">
        <v>69</v>
      </c>
      <c r="DN92">
        <v>12503</v>
      </c>
      <c r="DO92">
        <v>538</v>
      </c>
      <c r="DQ92">
        <v>15</v>
      </c>
      <c r="DS92" t="s">
        <v>18</v>
      </c>
      <c r="DT92" t="s">
        <v>9109</v>
      </c>
      <c r="DU92" t="s">
        <v>373</v>
      </c>
      <c r="EE92" t="s">
        <v>373</v>
      </c>
      <c r="EF92" t="s">
        <v>373</v>
      </c>
      <c r="EG92" t="s">
        <v>373</v>
      </c>
      <c r="EK92">
        <v>224131</v>
      </c>
      <c r="ES92" t="s">
        <v>373</v>
      </c>
      <c r="ET92" t="s">
        <v>336</v>
      </c>
      <c r="FB92" t="s">
        <v>304</v>
      </c>
      <c r="FF92" s="1">
        <v>42086</v>
      </c>
      <c r="FQ92">
        <v>96</v>
      </c>
      <c r="FS92" t="s">
        <v>302</v>
      </c>
      <c r="FW92">
        <v>35</v>
      </c>
      <c r="FX92">
        <v>2415</v>
      </c>
      <c r="FY92">
        <v>3</v>
      </c>
      <c r="FZ92" t="s">
        <v>300</v>
      </c>
    </row>
    <row r="93" spans="1:182" hidden="1" x14ac:dyDescent="0.3">
      <c r="A93">
        <v>483</v>
      </c>
      <c r="B93">
        <v>5885</v>
      </c>
      <c r="C93">
        <v>1752015</v>
      </c>
      <c r="D93" t="s">
        <v>733</v>
      </c>
      <c r="E93" t="s">
        <v>749</v>
      </c>
      <c r="F93" t="s">
        <v>2449</v>
      </c>
      <c r="G93" t="s">
        <v>9141</v>
      </c>
      <c r="H93" t="s">
        <v>9522</v>
      </c>
      <c r="I93" t="s">
        <v>9583</v>
      </c>
      <c r="J93" t="s">
        <v>405</v>
      </c>
      <c r="K93" t="s">
        <v>343</v>
      </c>
      <c r="L93" t="s">
        <v>9397</v>
      </c>
      <c r="O93">
        <v>7</v>
      </c>
      <c r="P93">
        <v>44415.318356481483</v>
      </c>
      <c r="S93" t="s">
        <v>725</v>
      </c>
      <c r="T93" t="s">
        <v>1386</v>
      </c>
      <c r="U93" t="s">
        <v>743</v>
      </c>
      <c r="V93" t="s">
        <v>380</v>
      </c>
      <c r="W93" t="s">
        <v>677</v>
      </c>
      <c r="X93">
        <v>25</v>
      </c>
      <c r="Y93" t="s">
        <v>301</v>
      </c>
      <c r="Z93">
        <v>2076669</v>
      </c>
      <c r="AA93" t="s">
        <v>724</v>
      </c>
      <c r="AB93" t="s">
        <v>723</v>
      </c>
      <c r="AC93" t="s">
        <v>2145</v>
      </c>
      <c r="AD93" t="s">
        <v>9115</v>
      </c>
      <c r="AG93">
        <v>2.9</v>
      </c>
      <c r="AH93" t="s">
        <v>9238</v>
      </c>
      <c r="AI93" t="s">
        <v>5531</v>
      </c>
      <c r="AJ93" t="s">
        <v>9396</v>
      </c>
      <c r="AK93" t="s">
        <v>3808</v>
      </c>
      <c r="AL93" t="s">
        <v>1051</v>
      </c>
      <c r="AM93" t="s">
        <v>326</v>
      </c>
      <c r="AN93" t="s">
        <v>9112</v>
      </c>
      <c r="AO93" t="s">
        <v>399</v>
      </c>
      <c r="AP93" s="1">
        <v>43891</v>
      </c>
      <c r="AQ93" s="1">
        <v>44279</v>
      </c>
      <c r="AR93" t="s">
        <v>9234</v>
      </c>
      <c r="AS93" t="s">
        <v>9233</v>
      </c>
      <c r="AT93" t="s">
        <v>321</v>
      </c>
      <c r="AU93" t="s">
        <v>713</v>
      </c>
      <c r="AV93" t="s">
        <v>999</v>
      </c>
      <c r="AY93" t="s">
        <v>317</v>
      </c>
      <c r="BB93" t="s">
        <v>315</v>
      </c>
      <c r="BC93" t="s">
        <v>316</v>
      </c>
      <c r="BE93" t="s">
        <v>313</v>
      </c>
      <c r="BF93">
        <v>44279</v>
      </c>
      <c r="BL93">
        <v>1</v>
      </c>
      <c r="BS93">
        <v>0</v>
      </c>
      <c r="BT93" t="s">
        <v>312</v>
      </c>
      <c r="BU93">
        <v>2.4</v>
      </c>
      <c r="BV93">
        <v>44631</v>
      </c>
      <c r="BZ93">
        <v>1</v>
      </c>
      <c r="CD93">
        <v>0</v>
      </c>
      <c r="CG93">
        <v>0</v>
      </c>
      <c r="CJ93">
        <v>0</v>
      </c>
      <c r="CM93">
        <v>0</v>
      </c>
      <c r="CN93" t="s">
        <v>18</v>
      </c>
      <c r="CO93">
        <v>2.8688000000000002</v>
      </c>
      <c r="CP93">
        <v>996.27110000000005</v>
      </c>
      <c r="CU93" t="s">
        <v>9152</v>
      </c>
      <c r="CV93">
        <v>44415.317719907405</v>
      </c>
      <c r="CW93">
        <v>65.400001525878906</v>
      </c>
      <c r="CX93">
        <v>192</v>
      </c>
      <c r="CY93">
        <v>263</v>
      </c>
      <c r="CZ93">
        <v>189</v>
      </c>
      <c r="DA93">
        <v>231.39999389648438</v>
      </c>
      <c r="DB93" t="s">
        <v>311</v>
      </c>
      <c r="DC93" t="s">
        <v>301</v>
      </c>
      <c r="DD93" t="s">
        <v>9152</v>
      </c>
      <c r="DE93">
        <v>44415.318356481483</v>
      </c>
      <c r="DF93" t="s">
        <v>9152</v>
      </c>
      <c r="DG93">
        <v>44791.663530092592</v>
      </c>
      <c r="DH93">
        <v>2409</v>
      </c>
      <c r="DI93">
        <v>28688.165099999998</v>
      </c>
      <c r="DJ93">
        <v>996.27110000000005</v>
      </c>
      <c r="DK93">
        <v>1277001</v>
      </c>
      <c r="DL93">
        <v>469511</v>
      </c>
      <c r="DM93">
        <v>68</v>
      </c>
      <c r="DN93">
        <v>14699</v>
      </c>
      <c r="DO93">
        <v>607</v>
      </c>
      <c r="DQ93">
        <v>15</v>
      </c>
      <c r="DS93" t="s">
        <v>18</v>
      </c>
      <c r="DT93" t="s">
        <v>9109</v>
      </c>
      <c r="DU93" t="s">
        <v>373</v>
      </c>
      <c r="EE93" t="s">
        <v>602</v>
      </c>
      <c r="EF93" t="s">
        <v>373</v>
      </c>
      <c r="EG93" t="s">
        <v>315</v>
      </c>
      <c r="EK93">
        <v>224241</v>
      </c>
      <c r="ES93" t="s">
        <v>373</v>
      </c>
      <c r="ET93" t="s">
        <v>336</v>
      </c>
      <c r="FB93" t="s">
        <v>304</v>
      </c>
      <c r="FF93" s="1">
        <v>42086</v>
      </c>
      <c r="FQ93">
        <v>96</v>
      </c>
      <c r="FS93" t="s">
        <v>302</v>
      </c>
      <c r="FW93">
        <v>35</v>
      </c>
      <c r="FX93">
        <v>2380</v>
      </c>
      <c r="FY93">
        <v>3</v>
      </c>
      <c r="FZ93" t="s">
        <v>300</v>
      </c>
    </row>
    <row r="94" spans="1:182" hidden="1" x14ac:dyDescent="0.3">
      <c r="A94">
        <v>516</v>
      </c>
      <c r="B94">
        <v>5875</v>
      </c>
      <c r="C94">
        <v>1751416</v>
      </c>
      <c r="D94" t="s">
        <v>733</v>
      </c>
      <c r="E94" t="s">
        <v>749</v>
      </c>
      <c r="F94" t="s">
        <v>671</v>
      </c>
      <c r="G94" t="s">
        <v>9207</v>
      </c>
      <c r="H94" t="s">
        <v>9338</v>
      </c>
      <c r="I94" t="s">
        <v>9582</v>
      </c>
      <c r="J94" t="s">
        <v>405</v>
      </c>
      <c r="K94" t="s">
        <v>343</v>
      </c>
      <c r="L94" t="s">
        <v>9581</v>
      </c>
      <c r="N94" t="s">
        <v>9580</v>
      </c>
      <c r="O94">
        <v>7</v>
      </c>
      <c r="P94">
        <v>44386.570613425924</v>
      </c>
      <c r="S94" t="s">
        <v>744</v>
      </c>
      <c r="T94" t="s">
        <v>768</v>
      </c>
      <c r="U94" t="s">
        <v>743</v>
      </c>
      <c r="V94" t="s">
        <v>366</v>
      </c>
      <c r="W94" t="s">
        <v>336</v>
      </c>
      <c r="X94">
        <v>30</v>
      </c>
      <c r="Y94" t="s">
        <v>365</v>
      </c>
      <c r="Z94">
        <v>2072089</v>
      </c>
      <c r="AA94" t="s">
        <v>724</v>
      </c>
      <c r="AB94" t="s">
        <v>723</v>
      </c>
      <c r="AC94" t="s">
        <v>2145</v>
      </c>
      <c r="AD94" t="s">
        <v>9115</v>
      </c>
      <c r="AG94">
        <v>5.3</v>
      </c>
      <c r="AH94" t="s">
        <v>9383</v>
      </c>
      <c r="AI94" t="s">
        <v>634</v>
      </c>
      <c r="AJ94" t="s">
        <v>9382</v>
      </c>
      <c r="AK94" t="s">
        <v>9579</v>
      </c>
      <c r="AM94" t="s">
        <v>108</v>
      </c>
      <c r="AO94" t="s">
        <v>1237</v>
      </c>
      <c r="AP94" s="1">
        <v>43770</v>
      </c>
      <c r="AQ94" s="1">
        <v>43784</v>
      </c>
      <c r="AR94" t="s">
        <v>9380</v>
      </c>
      <c r="AS94" t="s">
        <v>9379</v>
      </c>
      <c r="AT94" t="s">
        <v>321</v>
      </c>
      <c r="AU94" t="s">
        <v>713</v>
      </c>
      <c r="AV94" t="s">
        <v>999</v>
      </c>
      <c r="AY94" t="s">
        <v>355</v>
      </c>
      <c r="BB94" t="s">
        <v>315</v>
      </c>
      <c r="BC94" t="s">
        <v>314</v>
      </c>
      <c r="BE94" t="s">
        <v>313</v>
      </c>
      <c r="BF94">
        <v>43784</v>
      </c>
      <c r="BL94">
        <v>1</v>
      </c>
      <c r="BS94">
        <v>0</v>
      </c>
      <c r="BT94" t="s">
        <v>312</v>
      </c>
      <c r="BU94">
        <v>5</v>
      </c>
      <c r="BV94">
        <v>43921</v>
      </c>
      <c r="BZ94">
        <v>1</v>
      </c>
      <c r="CD94">
        <v>0</v>
      </c>
      <c r="CG94">
        <v>0</v>
      </c>
      <c r="CJ94">
        <v>0</v>
      </c>
      <c r="CM94">
        <v>0</v>
      </c>
      <c r="CN94" t="s">
        <v>18</v>
      </c>
      <c r="CO94">
        <v>5.3086000000000002</v>
      </c>
      <c r="CP94">
        <v>1002.8935</v>
      </c>
      <c r="CU94" t="s">
        <v>9578</v>
      </c>
      <c r="CV94">
        <v>44386.570370370369</v>
      </c>
      <c r="CW94">
        <v>19.700000762939453</v>
      </c>
      <c r="CX94">
        <v>192.10000610351563</v>
      </c>
      <c r="CY94">
        <v>464</v>
      </c>
      <c r="CZ94">
        <v>409</v>
      </c>
      <c r="DA94">
        <v>435.10000610351563</v>
      </c>
      <c r="DB94" t="s">
        <v>311</v>
      </c>
      <c r="DC94" t="s">
        <v>301</v>
      </c>
      <c r="DD94" t="s">
        <v>9578</v>
      </c>
      <c r="DE94">
        <v>44386.570613425924</v>
      </c>
      <c r="DF94" t="s">
        <v>9578</v>
      </c>
      <c r="DG94">
        <v>44545.490833333337</v>
      </c>
      <c r="DH94">
        <v>2409</v>
      </c>
      <c r="DI94">
        <v>53086.181900000003</v>
      </c>
      <c r="DJ94">
        <v>1002.8935</v>
      </c>
      <c r="DK94">
        <v>1256891</v>
      </c>
      <c r="DL94">
        <v>477169</v>
      </c>
      <c r="DM94">
        <v>68</v>
      </c>
      <c r="DN94">
        <v>12573</v>
      </c>
      <c r="DO94">
        <v>740</v>
      </c>
      <c r="DQ94">
        <v>15</v>
      </c>
      <c r="DS94" t="s">
        <v>18</v>
      </c>
      <c r="DT94" t="s">
        <v>9109</v>
      </c>
      <c r="DU94" t="s">
        <v>373</v>
      </c>
      <c r="EE94" t="s">
        <v>602</v>
      </c>
      <c r="EF94" t="s">
        <v>301</v>
      </c>
      <c r="EG94" t="s">
        <v>373</v>
      </c>
      <c r="EK94">
        <v>224153</v>
      </c>
      <c r="ES94" t="s">
        <v>301</v>
      </c>
      <c r="ET94" t="s">
        <v>305</v>
      </c>
      <c r="FB94" t="s">
        <v>304</v>
      </c>
      <c r="FF94" s="1">
        <v>42086</v>
      </c>
      <c r="FQ94">
        <v>96</v>
      </c>
      <c r="FS94" t="s">
        <v>302</v>
      </c>
      <c r="FW94">
        <v>35</v>
      </c>
      <c r="FX94">
        <v>2380</v>
      </c>
      <c r="FY94">
        <v>2</v>
      </c>
      <c r="FZ94" t="s">
        <v>300</v>
      </c>
    </row>
    <row r="95" spans="1:182" hidden="1" x14ac:dyDescent="0.3">
      <c r="A95">
        <v>485</v>
      </c>
      <c r="B95">
        <v>901</v>
      </c>
      <c r="C95">
        <v>1752016</v>
      </c>
      <c r="D95" t="s">
        <v>733</v>
      </c>
      <c r="E95" t="s">
        <v>749</v>
      </c>
      <c r="F95" t="s">
        <v>2449</v>
      </c>
      <c r="G95" t="s">
        <v>9141</v>
      </c>
      <c r="H95" t="s">
        <v>9577</v>
      </c>
      <c r="I95" t="s">
        <v>9576</v>
      </c>
      <c r="J95" t="s">
        <v>405</v>
      </c>
      <c r="K95" t="s">
        <v>343</v>
      </c>
      <c r="L95" t="s">
        <v>9397</v>
      </c>
      <c r="O95">
        <v>12.199999809265137</v>
      </c>
      <c r="P95">
        <v>44415.325370370374</v>
      </c>
      <c r="S95" t="s">
        <v>725</v>
      </c>
      <c r="U95" t="s">
        <v>743</v>
      </c>
      <c r="V95" t="s">
        <v>380</v>
      </c>
      <c r="W95" t="s">
        <v>380</v>
      </c>
      <c r="X95">
        <v>25</v>
      </c>
      <c r="Y95" t="s">
        <v>301</v>
      </c>
      <c r="Z95">
        <v>2076670</v>
      </c>
      <c r="AA95" t="s">
        <v>724</v>
      </c>
      <c r="AB95" t="s">
        <v>723</v>
      </c>
      <c r="AC95" t="s">
        <v>2145</v>
      </c>
      <c r="AD95" t="s">
        <v>9115</v>
      </c>
      <c r="AG95">
        <v>3</v>
      </c>
      <c r="AH95" t="s">
        <v>9238</v>
      </c>
      <c r="AI95" t="s">
        <v>5531</v>
      </c>
      <c r="AJ95" t="s">
        <v>9396</v>
      </c>
      <c r="AK95" t="s">
        <v>2214</v>
      </c>
      <c r="AL95" t="s">
        <v>1051</v>
      </c>
      <c r="AM95" t="s">
        <v>326</v>
      </c>
      <c r="AN95" t="s">
        <v>9112</v>
      </c>
      <c r="AO95" t="s">
        <v>399</v>
      </c>
      <c r="AP95" s="1">
        <v>43891</v>
      </c>
      <c r="AQ95" s="1">
        <v>44311</v>
      </c>
      <c r="AR95" t="s">
        <v>9234</v>
      </c>
      <c r="AS95" t="s">
        <v>9233</v>
      </c>
      <c r="AT95" t="s">
        <v>321</v>
      </c>
      <c r="AU95" t="s">
        <v>713</v>
      </c>
      <c r="AV95" t="s">
        <v>999</v>
      </c>
      <c r="AY95" t="s">
        <v>317</v>
      </c>
      <c r="BB95" t="s">
        <v>315</v>
      </c>
      <c r="BC95" t="s">
        <v>316</v>
      </c>
      <c r="BE95" t="s">
        <v>313</v>
      </c>
      <c r="BF95">
        <v>44311</v>
      </c>
      <c r="BL95">
        <v>1</v>
      </c>
      <c r="BS95">
        <v>0</v>
      </c>
      <c r="BZ95">
        <v>0</v>
      </c>
      <c r="CD95">
        <v>0</v>
      </c>
      <c r="CG95">
        <v>0</v>
      </c>
      <c r="CJ95">
        <v>0</v>
      </c>
      <c r="CM95">
        <v>0</v>
      </c>
      <c r="CN95" t="s">
        <v>18</v>
      </c>
      <c r="CO95">
        <v>3.0050000000000003</v>
      </c>
      <c r="CP95">
        <v>1349.6197</v>
      </c>
      <c r="CU95" t="s">
        <v>9152</v>
      </c>
      <c r="CV95">
        <v>44415.324988425928</v>
      </c>
      <c r="CW95">
        <v>67.599998474121094</v>
      </c>
      <c r="CX95">
        <v>201.69999694824219</v>
      </c>
      <c r="CY95">
        <v>424</v>
      </c>
      <c r="CZ95">
        <v>348</v>
      </c>
      <c r="DA95">
        <v>400.70001220703125</v>
      </c>
      <c r="DB95" t="s">
        <v>311</v>
      </c>
      <c r="DC95" t="s">
        <v>301</v>
      </c>
      <c r="DD95" t="s">
        <v>9152</v>
      </c>
      <c r="DE95">
        <v>44415.325370370374</v>
      </c>
      <c r="DF95" t="s">
        <v>9152</v>
      </c>
      <c r="DG95">
        <v>44415.325381944444</v>
      </c>
      <c r="DH95">
        <v>2409</v>
      </c>
      <c r="DI95">
        <v>30049.717100000002</v>
      </c>
      <c r="DJ95">
        <v>1349.6197</v>
      </c>
      <c r="DK95">
        <v>1276486</v>
      </c>
      <c r="DL95">
        <v>469901</v>
      </c>
      <c r="DM95">
        <v>67</v>
      </c>
      <c r="DN95">
        <v>14699</v>
      </c>
      <c r="DO95">
        <v>607</v>
      </c>
      <c r="DQ95">
        <v>15</v>
      </c>
      <c r="DS95" t="s">
        <v>18</v>
      </c>
      <c r="DT95" t="s">
        <v>9109</v>
      </c>
      <c r="DU95" t="s">
        <v>373</v>
      </c>
      <c r="EE95" t="s">
        <v>602</v>
      </c>
      <c r="EF95" t="s">
        <v>373</v>
      </c>
      <c r="EG95" t="s">
        <v>315</v>
      </c>
      <c r="EK95">
        <v>224241</v>
      </c>
      <c r="ES95" t="s">
        <v>373</v>
      </c>
      <c r="ET95" t="s">
        <v>336</v>
      </c>
      <c r="FB95" t="s">
        <v>304</v>
      </c>
      <c r="FF95" s="1">
        <v>42086</v>
      </c>
      <c r="FQ95">
        <v>96</v>
      </c>
      <c r="FS95" t="s">
        <v>302</v>
      </c>
      <c r="FW95">
        <v>35</v>
      </c>
      <c r="FX95">
        <v>2345</v>
      </c>
      <c r="FY95">
        <v>3</v>
      </c>
      <c r="FZ95" t="s">
        <v>300</v>
      </c>
    </row>
    <row r="96" spans="1:182" hidden="1" x14ac:dyDescent="0.3">
      <c r="A96">
        <v>533</v>
      </c>
      <c r="B96">
        <v>5383</v>
      </c>
      <c r="C96">
        <v>1731098</v>
      </c>
      <c r="D96" t="s">
        <v>733</v>
      </c>
      <c r="E96" t="s">
        <v>301</v>
      </c>
      <c r="F96" t="s">
        <v>2223</v>
      </c>
      <c r="G96" t="s">
        <v>9332</v>
      </c>
      <c r="H96" t="s">
        <v>9575</v>
      </c>
      <c r="I96" t="s">
        <v>9574</v>
      </c>
      <c r="J96" t="s">
        <v>405</v>
      </c>
      <c r="K96" t="s">
        <v>343</v>
      </c>
      <c r="L96" t="s">
        <v>9329</v>
      </c>
      <c r="O96">
        <v>7</v>
      </c>
      <c r="P96">
        <v>43886.608460648145</v>
      </c>
      <c r="S96" t="s">
        <v>744</v>
      </c>
      <c r="T96" t="s">
        <v>786</v>
      </c>
      <c r="U96" t="s">
        <v>338</v>
      </c>
      <c r="V96" t="s">
        <v>337</v>
      </c>
      <c r="W96" t="s">
        <v>336</v>
      </c>
      <c r="X96">
        <v>13</v>
      </c>
      <c r="Y96" t="s">
        <v>301</v>
      </c>
      <c r="Z96">
        <v>1947432</v>
      </c>
      <c r="AA96" t="s">
        <v>724</v>
      </c>
      <c r="AB96" t="s">
        <v>723</v>
      </c>
      <c r="AC96" t="s">
        <v>2145</v>
      </c>
      <c r="AD96" t="s">
        <v>9115</v>
      </c>
      <c r="AG96">
        <v>17.600000000000001</v>
      </c>
      <c r="AH96" t="s">
        <v>9238</v>
      </c>
      <c r="AI96" t="s">
        <v>583</v>
      </c>
      <c r="AJ96" t="s">
        <v>9573</v>
      </c>
      <c r="AK96" t="s">
        <v>9572</v>
      </c>
      <c r="AL96" t="s">
        <v>1051</v>
      </c>
      <c r="AM96" t="s">
        <v>326</v>
      </c>
      <c r="AN96" t="s">
        <v>9112</v>
      </c>
      <c r="AO96" t="s">
        <v>399</v>
      </c>
      <c r="AP96" s="1">
        <v>43368</v>
      </c>
      <c r="AQ96" s="1">
        <v>43595</v>
      </c>
      <c r="AR96" t="s">
        <v>9234</v>
      </c>
      <c r="AS96" t="s">
        <v>9233</v>
      </c>
      <c r="AT96" t="s">
        <v>321</v>
      </c>
      <c r="AU96" t="s">
        <v>713</v>
      </c>
      <c r="AV96" t="s">
        <v>803</v>
      </c>
      <c r="AW96" t="s">
        <v>305</v>
      </c>
      <c r="AY96" t="s">
        <v>355</v>
      </c>
      <c r="BB96" t="s">
        <v>315</v>
      </c>
      <c r="BC96" t="s">
        <v>314</v>
      </c>
      <c r="BE96" t="s">
        <v>313</v>
      </c>
      <c r="BF96">
        <v>43595</v>
      </c>
      <c r="BL96">
        <v>1</v>
      </c>
      <c r="BS96">
        <v>0</v>
      </c>
      <c r="BZ96">
        <v>0</v>
      </c>
      <c r="CD96">
        <v>0</v>
      </c>
      <c r="CG96">
        <v>0</v>
      </c>
      <c r="CJ96">
        <v>0</v>
      </c>
      <c r="CM96">
        <v>0</v>
      </c>
      <c r="CN96" t="s">
        <v>18</v>
      </c>
      <c r="CO96">
        <v>17.6325</v>
      </c>
      <c r="CP96">
        <v>3489.5705000000003</v>
      </c>
      <c r="CU96" t="s">
        <v>9152</v>
      </c>
      <c r="CV96">
        <v>43886.607754629629</v>
      </c>
      <c r="CW96">
        <v>25.600000381469727</v>
      </c>
      <c r="CX96">
        <v>69.300003051757813</v>
      </c>
      <c r="CY96">
        <v>1089</v>
      </c>
      <c r="CZ96">
        <v>922</v>
      </c>
      <c r="DA96">
        <v>999.5</v>
      </c>
      <c r="DB96" t="s">
        <v>311</v>
      </c>
      <c r="DC96" t="s">
        <v>373</v>
      </c>
      <c r="DD96" t="s">
        <v>9152</v>
      </c>
      <c r="DE96">
        <v>43886.608460648145</v>
      </c>
      <c r="DF96" t="s">
        <v>9152</v>
      </c>
      <c r="DG96">
        <v>43886.608460648145</v>
      </c>
      <c r="DH96">
        <v>2409</v>
      </c>
      <c r="DI96">
        <v>176325.10389999999</v>
      </c>
      <c r="DJ96">
        <v>3489.5705000000003</v>
      </c>
      <c r="DK96">
        <v>1291827</v>
      </c>
      <c r="DL96">
        <v>481717</v>
      </c>
      <c r="DM96">
        <v>67</v>
      </c>
      <c r="DN96">
        <v>14865</v>
      </c>
      <c r="DO96">
        <v>473</v>
      </c>
      <c r="DQ96">
        <v>15</v>
      </c>
      <c r="DS96" t="s">
        <v>18</v>
      </c>
      <c r="DT96" t="s">
        <v>9109</v>
      </c>
      <c r="DU96" t="s">
        <v>301</v>
      </c>
      <c r="EE96" t="s">
        <v>602</v>
      </c>
      <c r="EF96" t="s">
        <v>373</v>
      </c>
      <c r="EG96" t="s">
        <v>373</v>
      </c>
      <c r="EK96">
        <v>224085</v>
      </c>
      <c r="ES96" t="s">
        <v>373</v>
      </c>
      <c r="ET96" t="s">
        <v>336</v>
      </c>
      <c r="FB96" t="s">
        <v>304</v>
      </c>
      <c r="FF96" s="1">
        <v>42086</v>
      </c>
      <c r="FQ96">
        <v>96</v>
      </c>
      <c r="FS96" t="s">
        <v>302</v>
      </c>
      <c r="FW96">
        <v>35</v>
      </c>
      <c r="FX96">
        <v>2345</v>
      </c>
      <c r="FY96">
        <v>3</v>
      </c>
      <c r="FZ96" t="s">
        <v>300</v>
      </c>
    </row>
    <row r="97" spans="1:182" hidden="1" x14ac:dyDescent="0.3">
      <c r="A97">
        <v>505</v>
      </c>
      <c r="B97">
        <v>7436</v>
      </c>
      <c r="C97">
        <v>1732559</v>
      </c>
      <c r="D97" t="s">
        <v>733</v>
      </c>
      <c r="E97" t="s">
        <v>301</v>
      </c>
      <c r="F97" t="s">
        <v>2017</v>
      </c>
      <c r="G97" t="s">
        <v>9448</v>
      </c>
      <c r="H97" t="s">
        <v>9542</v>
      </c>
      <c r="I97" t="s">
        <v>9571</v>
      </c>
      <c r="J97" t="s">
        <v>405</v>
      </c>
      <c r="K97" t="s">
        <v>343</v>
      </c>
      <c r="L97" t="s">
        <v>9428</v>
      </c>
      <c r="N97" t="s">
        <v>9570</v>
      </c>
      <c r="O97">
        <v>7</v>
      </c>
      <c r="P97">
        <v>43910.393796296295</v>
      </c>
      <c r="R97" t="s">
        <v>18</v>
      </c>
      <c r="S97" t="s">
        <v>786</v>
      </c>
      <c r="T97" t="s">
        <v>744</v>
      </c>
      <c r="U97" t="s">
        <v>338</v>
      </c>
      <c r="V97" t="s">
        <v>366</v>
      </c>
      <c r="W97" t="s">
        <v>366</v>
      </c>
      <c r="X97">
        <v>16</v>
      </c>
      <c r="Y97" t="s">
        <v>365</v>
      </c>
      <c r="Z97">
        <v>2123538</v>
      </c>
      <c r="AA97" t="s">
        <v>724</v>
      </c>
      <c r="AB97" t="s">
        <v>723</v>
      </c>
      <c r="AC97" t="s">
        <v>2145</v>
      </c>
      <c r="AD97" t="s">
        <v>9115</v>
      </c>
      <c r="AG97">
        <v>4.2</v>
      </c>
      <c r="AH97" t="s">
        <v>9126</v>
      </c>
      <c r="AI97" t="s">
        <v>956</v>
      </c>
      <c r="AJ97" t="s">
        <v>9125</v>
      </c>
      <c r="AK97" t="s">
        <v>9569</v>
      </c>
      <c r="AL97" t="s">
        <v>1051</v>
      </c>
      <c r="AM97" t="s">
        <v>326</v>
      </c>
      <c r="AN97" t="s">
        <v>9112</v>
      </c>
      <c r="AO97" t="s">
        <v>462</v>
      </c>
      <c r="AP97" s="1">
        <v>43788</v>
      </c>
      <c r="AQ97" s="1">
        <v>43809</v>
      </c>
      <c r="AR97" t="s">
        <v>9123</v>
      </c>
      <c r="AS97" t="s">
        <v>9122</v>
      </c>
      <c r="AT97" t="s">
        <v>321</v>
      </c>
      <c r="AU97" t="s">
        <v>713</v>
      </c>
      <c r="AV97" t="s">
        <v>712</v>
      </c>
      <c r="AW97" t="s">
        <v>318</v>
      </c>
      <c r="AY97" t="s">
        <v>459</v>
      </c>
      <c r="BB97" t="s">
        <v>315</v>
      </c>
      <c r="BC97" t="s">
        <v>314</v>
      </c>
      <c r="BE97" t="s">
        <v>313</v>
      </c>
      <c r="BF97">
        <v>43809</v>
      </c>
      <c r="BL97">
        <v>1</v>
      </c>
      <c r="BS97">
        <v>0</v>
      </c>
      <c r="BT97" t="s">
        <v>312</v>
      </c>
      <c r="BU97">
        <v>3.4</v>
      </c>
      <c r="BV97">
        <v>43999</v>
      </c>
      <c r="BZ97">
        <v>1</v>
      </c>
      <c r="CD97">
        <v>0</v>
      </c>
      <c r="CG97">
        <v>0</v>
      </c>
      <c r="CJ97">
        <v>0</v>
      </c>
      <c r="CM97">
        <v>0</v>
      </c>
      <c r="CN97" t="s">
        <v>18</v>
      </c>
      <c r="CO97">
        <v>4.1996000000000002</v>
      </c>
      <c r="CP97">
        <v>1327.0675000000001</v>
      </c>
      <c r="CU97" t="s">
        <v>9120</v>
      </c>
      <c r="CV97">
        <v>44602.51</v>
      </c>
      <c r="CW97">
        <v>24.100000381469727</v>
      </c>
      <c r="CX97">
        <v>330.10000610351563</v>
      </c>
      <c r="CY97">
        <v>1114</v>
      </c>
      <c r="CZ97">
        <v>1061</v>
      </c>
      <c r="DA97">
        <v>1090.300048828125</v>
      </c>
      <c r="DB97" t="s">
        <v>311</v>
      </c>
      <c r="DC97" t="s">
        <v>301</v>
      </c>
      <c r="DD97" t="s">
        <v>9121</v>
      </c>
      <c r="DE97">
        <v>43910.393796296295</v>
      </c>
      <c r="DF97" t="s">
        <v>9120</v>
      </c>
      <c r="DG97">
        <v>44602.519814814812</v>
      </c>
      <c r="DH97">
        <v>2409</v>
      </c>
      <c r="DI97">
        <v>41996.173799999997</v>
      </c>
      <c r="DJ97">
        <v>1327.0675000000001</v>
      </c>
      <c r="DK97">
        <v>1320152</v>
      </c>
      <c r="DL97">
        <v>475703</v>
      </c>
      <c r="DM97">
        <v>66</v>
      </c>
      <c r="DN97">
        <v>15602</v>
      </c>
      <c r="DO97">
        <v>575</v>
      </c>
      <c r="DQ97">
        <v>15</v>
      </c>
      <c r="DS97" t="s">
        <v>18</v>
      </c>
      <c r="DT97" t="s">
        <v>9109</v>
      </c>
      <c r="DU97" t="s">
        <v>373</v>
      </c>
      <c r="EE97" t="s">
        <v>602</v>
      </c>
      <c r="EF97" t="s">
        <v>301</v>
      </c>
      <c r="EG97" t="s">
        <v>373</v>
      </c>
      <c r="EK97">
        <v>224190</v>
      </c>
      <c r="ES97" t="s">
        <v>373</v>
      </c>
      <c r="ET97" t="s">
        <v>336</v>
      </c>
      <c r="FB97" t="s">
        <v>304</v>
      </c>
      <c r="FF97" s="1">
        <v>42086</v>
      </c>
      <c r="FQ97">
        <v>96</v>
      </c>
      <c r="FS97" t="s">
        <v>302</v>
      </c>
      <c r="FW97">
        <v>35</v>
      </c>
      <c r="FX97">
        <v>2310</v>
      </c>
      <c r="FY97">
        <v>3</v>
      </c>
      <c r="FZ97" t="s">
        <v>300</v>
      </c>
    </row>
    <row r="98" spans="1:182" hidden="1" x14ac:dyDescent="0.3">
      <c r="A98">
        <v>515</v>
      </c>
      <c r="B98">
        <v>659</v>
      </c>
      <c r="C98">
        <v>1740164</v>
      </c>
      <c r="D98" t="s">
        <v>733</v>
      </c>
      <c r="E98" t="s">
        <v>301</v>
      </c>
      <c r="F98" t="s">
        <v>2512</v>
      </c>
      <c r="G98" t="s">
        <v>9130</v>
      </c>
      <c r="H98" t="s">
        <v>5551</v>
      </c>
      <c r="I98" t="s">
        <v>9568</v>
      </c>
      <c r="J98" t="s">
        <v>405</v>
      </c>
      <c r="K98" t="s">
        <v>343</v>
      </c>
      <c r="L98" t="s">
        <v>9128</v>
      </c>
      <c r="N98" t="s">
        <v>9567</v>
      </c>
      <c r="O98">
        <v>7</v>
      </c>
      <c r="P98">
        <v>44113.378078703703</v>
      </c>
      <c r="S98" t="s">
        <v>744</v>
      </c>
      <c r="T98" t="s">
        <v>725</v>
      </c>
      <c r="U98" t="s">
        <v>338</v>
      </c>
      <c r="V98" t="s">
        <v>366</v>
      </c>
      <c r="W98" t="s">
        <v>366</v>
      </c>
      <c r="X98">
        <v>24</v>
      </c>
      <c r="Y98" t="s">
        <v>365</v>
      </c>
      <c r="Z98">
        <v>1995103</v>
      </c>
      <c r="AA98" t="s">
        <v>724</v>
      </c>
      <c r="AB98" t="s">
        <v>723</v>
      </c>
      <c r="AC98" t="s">
        <v>2145</v>
      </c>
      <c r="AD98" t="s">
        <v>9115</v>
      </c>
      <c r="AG98">
        <v>7</v>
      </c>
      <c r="AH98" t="s">
        <v>9126</v>
      </c>
      <c r="AI98" t="s">
        <v>956</v>
      </c>
      <c r="AJ98" t="s">
        <v>9125</v>
      </c>
      <c r="AK98" t="s">
        <v>9566</v>
      </c>
      <c r="AL98" t="s">
        <v>1051</v>
      </c>
      <c r="AM98" t="s">
        <v>326</v>
      </c>
      <c r="AN98" t="s">
        <v>9112</v>
      </c>
      <c r="AO98" t="s">
        <v>462</v>
      </c>
      <c r="AP98" s="1">
        <v>43976</v>
      </c>
      <c r="AQ98" s="1">
        <v>44104</v>
      </c>
      <c r="AR98" t="s">
        <v>9123</v>
      </c>
      <c r="AS98" t="s">
        <v>9122</v>
      </c>
      <c r="AT98" t="s">
        <v>321</v>
      </c>
      <c r="AU98" t="s">
        <v>713</v>
      </c>
      <c r="AV98" t="s">
        <v>712</v>
      </c>
      <c r="AW98" t="s">
        <v>318</v>
      </c>
      <c r="AY98" t="s">
        <v>459</v>
      </c>
      <c r="BB98" t="s">
        <v>315</v>
      </c>
      <c r="BC98" t="s">
        <v>314</v>
      </c>
      <c r="BE98" t="s">
        <v>313</v>
      </c>
      <c r="BF98">
        <v>44104</v>
      </c>
      <c r="BL98">
        <v>1</v>
      </c>
      <c r="BS98">
        <v>0</v>
      </c>
      <c r="BT98" t="s">
        <v>312</v>
      </c>
      <c r="BU98">
        <v>6.1000000000000005</v>
      </c>
      <c r="BV98">
        <v>44113</v>
      </c>
      <c r="BW98" t="s">
        <v>862</v>
      </c>
      <c r="BX98">
        <v>6.1000000000000005</v>
      </c>
      <c r="BY98">
        <v>44330</v>
      </c>
      <c r="BZ98">
        <v>2</v>
      </c>
      <c r="CD98">
        <v>0</v>
      </c>
      <c r="CG98">
        <v>0</v>
      </c>
      <c r="CJ98">
        <v>0</v>
      </c>
      <c r="CM98">
        <v>0</v>
      </c>
      <c r="CN98" t="s">
        <v>18</v>
      </c>
      <c r="CO98">
        <v>6.9630000000000001</v>
      </c>
      <c r="CP98">
        <v>1202.9701</v>
      </c>
      <c r="CU98" t="s">
        <v>9121</v>
      </c>
      <c r="CV98">
        <v>44113.377615740741</v>
      </c>
      <c r="CW98">
        <v>26.700000762939453</v>
      </c>
      <c r="CX98">
        <v>280.10000610351563</v>
      </c>
      <c r="CY98">
        <v>847</v>
      </c>
      <c r="CZ98">
        <v>787</v>
      </c>
      <c r="DA98">
        <v>822.4000244140625</v>
      </c>
      <c r="DB98" t="s">
        <v>311</v>
      </c>
      <c r="DC98" t="s">
        <v>301</v>
      </c>
      <c r="DD98" t="s">
        <v>9121</v>
      </c>
      <c r="DE98">
        <v>44113.378078703703</v>
      </c>
      <c r="DF98" t="s">
        <v>9120</v>
      </c>
      <c r="DG98">
        <v>44606.425381944442</v>
      </c>
      <c r="DH98">
        <v>2409</v>
      </c>
      <c r="DI98">
        <v>69630.498500000002</v>
      </c>
      <c r="DJ98">
        <v>1202.9701</v>
      </c>
      <c r="DK98">
        <v>1320859</v>
      </c>
      <c r="DL98">
        <v>477168</v>
      </c>
      <c r="DM98">
        <v>65</v>
      </c>
      <c r="DN98">
        <v>12528</v>
      </c>
      <c r="DO98">
        <v>532</v>
      </c>
      <c r="DQ98">
        <v>15</v>
      </c>
      <c r="DS98" t="s">
        <v>18</v>
      </c>
      <c r="DT98" t="s">
        <v>9109</v>
      </c>
      <c r="DU98" t="s">
        <v>373</v>
      </c>
      <c r="EE98" t="s">
        <v>602</v>
      </c>
      <c r="EF98" t="s">
        <v>301</v>
      </c>
      <c r="EG98" t="s">
        <v>315</v>
      </c>
      <c r="EK98">
        <v>224139</v>
      </c>
      <c r="ES98" t="s">
        <v>301</v>
      </c>
      <c r="ET98" t="s">
        <v>305</v>
      </c>
      <c r="FB98" t="s">
        <v>304</v>
      </c>
      <c r="FF98" s="1">
        <v>42086</v>
      </c>
      <c r="FQ98">
        <v>96</v>
      </c>
      <c r="FS98" t="s">
        <v>302</v>
      </c>
      <c r="FW98">
        <v>35</v>
      </c>
      <c r="FX98">
        <v>2275</v>
      </c>
      <c r="FY98">
        <v>2</v>
      </c>
      <c r="FZ98" t="s">
        <v>300</v>
      </c>
    </row>
    <row r="99" spans="1:182" hidden="1" x14ac:dyDescent="0.3">
      <c r="A99">
        <v>490</v>
      </c>
      <c r="B99">
        <v>4834</v>
      </c>
      <c r="C99">
        <v>1748938</v>
      </c>
      <c r="D99" t="s">
        <v>733</v>
      </c>
      <c r="E99" t="s">
        <v>749</v>
      </c>
      <c r="F99" t="s">
        <v>2449</v>
      </c>
      <c r="G99" t="s">
        <v>9141</v>
      </c>
      <c r="H99" t="s">
        <v>8527</v>
      </c>
      <c r="I99" t="s">
        <v>9565</v>
      </c>
      <c r="J99" t="s">
        <v>405</v>
      </c>
      <c r="K99" t="s">
        <v>343</v>
      </c>
      <c r="L99" t="s">
        <v>9336</v>
      </c>
      <c r="N99" t="s">
        <v>9564</v>
      </c>
      <c r="O99">
        <v>7</v>
      </c>
      <c r="P99">
        <v>44328.588125000002</v>
      </c>
      <c r="S99" t="s">
        <v>768</v>
      </c>
      <c r="T99" t="s">
        <v>725</v>
      </c>
      <c r="U99" t="s">
        <v>338</v>
      </c>
      <c r="V99" t="s">
        <v>366</v>
      </c>
      <c r="W99" t="s">
        <v>366</v>
      </c>
      <c r="X99">
        <v>28</v>
      </c>
      <c r="Y99" t="s">
        <v>301</v>
      </c>
      <c r="Z99">
        <v>2060215</v>
      </c>
      <c r="AA99" t="s">
        <v>724</v>
      </c>
      <c r="AB99" t="s">
        <v>723</v>
      </c>
      <c r="AC99" t="s">
        <v>2145</v>
      </c>
      <c r="AD99" t="s">
        <v>9115</v>
      </c>
      <c r="AG99">
        <v>4.6000000000000005</v>
      </c>
      <c r="AH99" t="s">
        <v>9137</v>
      </c>
      <c r="AI99" t="s">
        <v>1313</v>
      </c>
      <c r="AJ99" t="s">
        <v>9203</v>
      </c>
      <c r="AK99" t="s">
        <v>9563</v>
      </c>
      <c r="AL99" t="s">
        <v>4002</v>
      </c>
      <c r="AM99" t="s">
        <v>839</v>
      </c>
      <c r="AN99" t="s">
        <v>9134</v>
      </c>
      <c r="AO99" t="s">
        <v>946</v>
      </c>
      <c r="AP99" s="1">
        <v>44095</v>
      </c>
      <c r="AQ99" s="1">
        <v>44152</v>
      </c>
      <c r="AR99" t="s">
        <v>9133</v>
      </c>
      <c r="AS99" t="s">
        <v>9132</v>
      </c>
      <c r="AT99" t="s">
        <v>321</v>
      </c>
      <c r="AU99" t="s">
        <v>713</v>
      </c>
      <c r="AV99" t="s">
        <v>999</v>
      </c>
      <c r="AY99" t="s">
        <v>507</v>
      </c>
      <c r="BB99" t="s">
        <v>315</v>
      </c>
      <c r="BC99" t="s">
        <v>316</v>
      </c>
      <c r="BE99" t="s">
        <v>313</v>
      </c>
      <c r="BF99">
        <v>44152</v>
      </c>
      <c r="BL99">
        <v>1</v>
      </c>
      <c r="BS99">
        <v>0</v>
      </c>
      <c r="BT99" t="s">
        <v>312</v>
      </c>
      <c r="BU99">
        <v>4.0999999999999996</v>
      </c>
      <c r="BV99">
        <v>44291</v>
      </c>
      <c r="BZ99">
        <v>1</v>
      </c>
      <c r="CD99">
        <v>0</v>
      </c>
      <c r="CG99">
        <v>0</v>
      </c>
      <c r="CJ99">
        <v>0</v>
      </c>
      <c r="CM99">
        <v>0</v>
      </c>
      <c r="CN99" t="s">
        <v>18</v>
      </c>
      <c r="CO99">
        <v>4.5548999999999999</v>
      </c>
      <c r="CP99">
        <v>1131.6772000000001</v>
      </c>
      <c r="CU99" t="s">
        <v>9131</v>
      </c>
      <c r="CV99">
        <v>44328.588078703702</v>
      </c>
      <c r="CW99">
        <v>24.600000381469727</v>
      </c>
      <c r="CX99">
        <v>270.79998779296875</v>
      </c>
      <c r="CY99">
        <v>434</v>
      </c>
      <c r="CZ99">
        <v>392</v>
      </c>
      <c r="DA99">
        <v>408.5</v>
      </c>
      <c r="DB99" t="s">
        <v>311</v>
      </c>
      <c r="DC99" t="s">
        <v>301</v>
      </c>
      <c r="DD99" t="s">
        <v>9131</v>
      </c>
      <c r="DE99">
        <v>44328.588125000002</v>
      </c>
      <c r="DF99" t="s">
        <v>9131</v>
      </c>
      <c r="DG99">
        <v>44714.36550925926</v>
      </c>
      <c r="DH99">
        <v>2409</v>
      </c>
      <c r="DI99">
        <v>45548.936300000001</v>
      </c>
      <c r="DJ99">
        <v>1131.6772000000001</v>
      </c>
      <c r="DK99">
        <v>1270716</v>
      </c>
      <c r="DL99">
        <v>471267</v>
      </c>
      <c r="DM99">
        <v>64</v>
      </c>
      <c r="DN99">
        <v>14638</v>
      </c>
      <c r="DO99">
        <v>606</v>
      </c>
      <c r="DQ99">
        <v>15</v>
      </c>
      <c r="DS99" t="s">
        <v>18</v>
      </c>
      <c r="DT99" t="s">
        <v>9109</v>
      </c>
      <c r="DU99" t="s">
        <v>373</v>
      </c>
      <c r="EE99" t="s">
        <v>602</v>
      </c>
      <c r="EF99" t="s">
        <v>301</v>
      </c>
      <c r="EG99" t="s">
        <v>373</v>
      </c>
      <c r="EK99">
        <v>224244</v>
      </c>
      <c r="ES99" t="s">
        <v>373</v>
      </c>
      <c r="ET99" t="s">
        <v>336</v>
      </c>
      <c r="FB99" t="s">
        <v>304</v>
      </c>
      <c r="FF99" s="1">
        <v>42086</v>
      </c>
      <c r="FQ99">
        <v>96</v>
      </c>
      <c r="FS99" t="s">
        <v>302</v>
      </c>
      <c r="FW99">
        <v>35</v>
      </c>
      <c r="FX99">
        <v>2240</v>
      </c>
      <c r="FY99">
        <v>3</v>
      </c>
      <c r="FZ99" t="s">
        <v>300</v>
      </c>
    </row>
    <row r="100" spans="1:182" hidden="1" x14ac:dyDescent="0.3">
      <c r="A100">
        <v>546</v>
      </c>
      <c r="B100">
        <v>3650</v>
      </c>
      <c r="C100">
        <v>1739776</v>
      </c>
      <c r="D100" t="s">
        <v>733</v>
      </c>
      <c r="E100" t="s">
        <v>301</v>
      </c>
      <c r="F100" t="s">
        <v>5357</v>
      </c>
      <c r="G100" t="s">
        <v>9169</v>
      </c>
      <c r="H100" t="s">
        <v>5402</v>
      </c>
      <c r="I100" t="s">
        <v>9562</v>
      </c>
      <c r="J100" t="s">
        <v>405</v>
      </c>
      <c r="K100" t="s">
        <v>343</v>
      </c>
      <c r="L100" t="s">
        <v>9289</v>
      </c>
      <c r="N100" t="s">
        <v>9561</v>
      </c>
      <c r="O100">
        <v>6</v>
      </c>
      <c r="P100">
        <v>44098.402106481481</v>
      </c>
      <c r="S100" t="s">
        <v>744</v>
      </c>
      <c r="T100" t="s">
        <v>725</v>
      </c>
      <c r="U100" t="s">
        <v>743</v>
      </c>
      <c r="V100" t="s">
        <v>366</v>
      </c>
      <c r="W100" t="s">
        <v>336</v>
      </c>
      <c r="X100">
        <v>32</v>
      </c>
      <c r="Y100" t="s">
        <v>301</v>
      </c>
      <c r="Z100">
        <v>1992522</v>
      </c>
      <c r="AA100" t="s">
        <v>724</v>
      </c>
      <c r="AB100" t="s">
        <v>723</v>
      </c>
      <c r="AC100" t="s">
        <v>2145</v>
      </c>
      <c r="AD100" t="s">
        <v>9115</v>
      </c>
      <c r="AG100">
        <v>27.8</v>
      </c>
      <c r="AH100" t="s">
        <v>9287</v>
      </c>
      <c r="AI100" t="s">
        <v>2449</v>
      </c>
      <c r="AJ100" t="s">
        <v>9286</v>
      </c>
      <c r="AK100" t="s">
        <v>9560</v>
      </c>
      <c r="AM100" t="s">
        <v>335</v>
      </c>
      <c r="AO100" t="s">
        <v>631</v>
      </c>
      <c r="AP100" s="1">
        <v>43815</v>
      </c>
      <c r="AQ100" s="1">
        <v>44016</v>
      </c>
      <c r="AR100" t="s">
        <v>9284</v>
      </c>
      <c r="AS100" t="s">
        <v>9283</v>
      </c>
      <c r="AT100" t="s">
        <v>321</v>
      </c>
      <c r="AU100" t="s">
        <v>713</v>
      </c>
      <c r="AV100" t="s">
        <v>712</v>
      </c>
      <c r="AW100" t="s">
        <v>318</v>
      </c>
      <c r="AY100" t="s">
        <v>355</v>
      </c>
      <c r="BB100" t="s">
        <v>315</v>
      </c>
      <c r="BC100" t="s">
        <v>314</v>
      </c>
      <c r="BE100" t="s">
        <v>313</v>
      </c>
      <c r="BF100">
        <v>44016</v>
      </c>
      <c r="BL100">
        <v>1</v>
      </c>
      <c r="BS100">
        <v>0</v>
      </c>
      <c r="BT100" t="s">
        <v>312</v>
      </c>
      <c r="BU100">
        <v>1</v>
      </c>
      <c r="BV100">
        <v>44316</v>
      </c>
      <c r="BW100" t="s">
        <v>312</v>
      </c>
      <c r="BX100">
        <v>22.3</v>
      </c>
      <c r="BY100">
        <v>44016</v>
      </c>
      <c r="BZ100">
        <v>2</v>
      </c>
      <c r="CD100">
        <v>0</v>
      </c>
      <c r="CG100">
        <v>0</v>
      </c>
      <c r="CJ100">
        <v>0</v>
      </c>
      <c r="CM100">
        <v>0</v>
      </c>
      <c r="CN100" t="s">
        <v>18</v>
      </c>
      <c r="CO100">
        <v>27.830000000000002</v>
      </c>
      <c r="CP100">
        <v>3502.3544000000002</v>
      </c>
      <c r="CU100" t="s">
        <v>9208</v>
      </c>
      <c r="CV100">
        <v>44098.401956018519</v>
      </c>
      <c r="CW100">
        <v>34.700000762939453</v>
      </c>
      <c r="CX100">
        <v>55.400001525878906</v>
      </c>
      <c r="CY100">
        <v>702</v>
      </c>
      <c r="CZ100">
        <v>491</v>
      </c>
      <c r="DA100">
        <v>598.70001220703125</v>
      </c>
      <c r="DB100" t="s">
        <v>311</v>
      </c>
      <c r="DC100" t="s">
        <v>373</v>
      </c>
      <c r="DD100" t="s">
        <v>9208</v>
      </c>
      <c r="DE100">
        <v>44098.402106481481</v>
      </c>
      <c r="DF100" t="s">
        <v>9208</v>
      </c>
      <c r="DG100">
        <v>44347.650057870371</v>
      </c>
      <c r="DH100">
        <v>2409</v>
      </c>
      <c r="DI100">
        <v>278299.8517</v>
      </c>
      <c r="DJ100">
        <v>3502.3544000000002</v>
      </c>
      <c r="DK100">
        <v>1330470</v>
      </c>
      <c r="DL100">
        <v>490143</v>
      </c>
      <c r="DM100">
        <v>64</v>
      </c>
      <c r="DN100">
        <v>28825</v>
      </c>
      <c r="DO100">
        <v>396</v>
      </c>
      <c r="DQ100">
        <v>15</v>
      </c>
      <c r="DS100" t="s">
        <v>18</v>
      </c>
      <c r="DT100" t="s">
        <v>9109</v>
      </c>
      <c r="DU100" t="s">
        <v>373</v>
      </c>
      <c r="EE100" t="s">
        <v>602</v>
      </c>
      <c r="EF100" t="s">
        <v>373</v>
      </c>
      <c r="EG100" t="s">
        <v>373</v>
      </c>
      <c r="EK100">
        <v>223985</v>
      </c>
      <c r="ES100" t="s">
        <v>373</v>
      </c>
      <c r="ET100" t="s">
        <v>336</v>
      </c>
      <c r="FB100" t="s">
        <v>304</v>
      </c>
      <c r="FF100" s="1">
        <v>42086</v>
      </c>
      <c r="FQ100">
        <v>96</v>
      </c>
      <c r="FS100" t="s">
        <v>302</v>
      </c>
      <c r="FW100">
        <v>35</v>
      </c>
      <c r="FX100">
        <v>2240</v>
      </c>
      <c r="FY100">
        <v>3</v>
      </c>
      <c r="FZ100" t="s">
        <v>300</v>
      </c>
    </row>
    <row r="101" spans="1:182" hidden="1" x14ac:dyDescent="0.3">
      <c r="A101">
        <v>549</v>
      </c>
      <c r="B101">
        <v>1395</v>
      </c>
      <c r="C101">
        <v>1731334</v>
      </c>
      <c r="D101" t="s">
        <v>733</v>
      </c>
      <c r="E101" t="s">
        <v>301</v>
      </c>
      <c r="F101" t="s">
        <v>3882</v>
      </c>
      <c r="G101" t="s">
        <v>9421</v>
      </c>
      <c r="H101" t="s">
        <v>9559</v>
      </c>
      <c r="I101" t="s">
        <v>9558</v>
      </c>
      <c r="J101" t="s">
        <v>405</v>
      </c>
      <c r="K101" t="s">
        <v>343</v>
      </c>
      <c r="L101" t="s">
        <v>9557</v>
      </c>
      <c r="O101">
        <v>7</v>
      </c>
      <c r="P101">
        <v>43892.600578703707</v>
      </c>
      <c r="S101" t="s">
        <v>725</v>
      </c>
      <c r="T101" t="s">
        <v>1386</v>
      </c>
      <c r="U101" t="s">
        <v>743</v>
      </c>
      <c r="V101" t="s">
        <v>366</v>
      </c>
      <c r="W101" t="s">
        <v>366</v>
      </c>
      <c r="X101">
        <v>25</v>
      </c>
      <c r="Y101" t="s">
        <v>301</v>
      </c>
      <c r="Z101">
        <v>1949262</v>
      </c>
      <c r="AA101" t="s">
        <v>724</v>
      </c>
      <c r="AB101" t="s">
        <v>723</v>
      </c>
      <c r="AC101" t="s">
        <v>2145</v>
      </c>
      <c r="AD101" t="s">
        <v>9115</v>
      </c>
      <c r="AG101">
        <v>20.3</v>
      </c>
      <c r="AH101" t="s">
        <v>9157</v>
      </c>
      <c r="AI101" t="s">
        <v>1757</v>
      </c>
      <c r="AJ101" t="s">
        <v>9556</v>
      </c>
      <c r="AK101" t="s">
        <v>9555</v>
      </c>
      <c r="AL101" t="s">
        <v>1051</v>
      </c>
      <c r="AM101" t="s">
        <v>326</v>
      </c>
      <c r="AN101" t="s">
        <v>9112</v>
      </c>
      <c r="AO101" t="s">
        <v>399</v>
      </c>
      <c r="AP101" s="1">
        <v>42917</v>
      </c>
      <c r="AQ101" s="1">
        <v>43560</v>
      </c>
      <c r="AR101" t="s">
        <v>9154</v>
      </c>
      <c r="AS101" t="s">
        <v>9153</v>
      </c>
      <c r="AT101" t="s">
        <v>321</v>
      </c>
      <c r="AU101" t="s">
        <v>713</v>
      </c>
      <c r="AV101" t="s">
        <v>999</v>
      </c>
      <c r="AY101" t="s">
        <v>355</v>
      </c>
      <c r="BB101" t="s">
        <v>315</v>
      </c>
      <c r="BC101" t="s">
        <v>314</v>
      </c>
      <c r="BE101" t="s">
        <v>313</v>
      </c>
      <c r="BF101">
        <v>43560</v>
      </c>
      <c r="BL101">
        <v>1</v>
      </c>
      <c r="BS101">
        <v>0</v>
      </c>
      <c r="BT101" t="s">
        <v>312</v>
      </c>
      <c r="BU101">
        <v>16.7</v>
      </c>
      <c r="BV101">
        <v>43910</v>
      </c>
      <c r="BZ101">
        <v>1</v>
      </c>
      <c r="CD101">
        <v>0</v>
      </c>
      <c r="CG101">
        <v>0</v>
      </c>
      <c r="CJ101">
        <v>0</v>
      </c>
      <c r="CM101">
        <v>0</v>
      </c>
      <c r="CN101" t="s">
        <v>18</v>
      </c>
      <c r="CO101">
        <v>20.3523</v>
      </c>
      <c r="CP101">
        <v>5192.2134999999998</v>
      </c>
      <c r="CU101" t="s">
        <v>9152</v>
      </c>
      <c r="CV101">
        <v>43892.600057870368</v>
      </c>
      <c r="CW101">
        <v>54.200000762939453</v>
      </c>
      <c r="CX101">
        <v>244.69999694824219</v>
      </c>
      <c r="CY101">
        <v>597</v>
      </c>
      <c r="CZ101">
        <v>369</v>
      </c>
      <c r="DA101">
        <v>476.5</v>
      </c>
      <c r="DB101" t="s">
        <v>311</v>
      </c>
      <c r="DC101" t="s">
        <v>373</v>
      </c>
      <c r="DD101" t="s">
        <v>9152</v>
      </c>
      <c r="DE101">
        <v>43892.600578703707</v>
      </c>
      <c r="DF101" t="s">
        <v>9152</v>
      </c>
      <c r="DG101">
        <v>44046.796261574076</v>
      </c>
      <c r="DH101">
        <v>2409</v>
      </c>
      <c r="DI101">
        <v>203523.2536</v>
      </c>
      <c r="DJ101">
        <v>5192.2134999999998</v>
      </c>
      <c r="DK101">
        <v>1309335</v>
      </c>
      <c r="DL101">
        <v>494656</v>
      </c>
      <c r="DM101">
        <v>64</v>
      </c>
      <c r="DN101">
        <v>4865</v>
      </c>
      <c r="DO101">
        <v>257</v>
      </c>
      <c r="DQ101">
        <v>15</v>
      </c>
      <c r="DS101" t="s">
        <v>18</v>
      </c>
      <c r="DT101" t="s">
        <v>9109</v>
      </c>
      <c r="DU101" t="s">
        <v>373</v>
      </c>
      <c r="EE101" t="s">
        <v>373</v>
      </c>
      <c r="EF101" t="s">
        <v>301</v>
      </c>
      <c r="EG101" t="s">
        <v>373</v>
      </c>
      <c r="EK101">
        <v>223859</v>
      </c>
      <c r="ES101" t="s">
        <v>301</v>
      </c>
      <c r="ET101" t="s">
        <v>305</v>
      </c>
      <c r="FB101" t="s">
        <v>304</v>
      </c>
      <c r="FF101" s="1">
        <v>42086</v>
      </c>
      <c r="FQ101">
        <v>96</v>
      </c>
      <c r="FS101" t="s">
        <v>302</v>
      </c>
      <c r="FW101">
        <v>35</v>
      </c>
      <c r="FX101">
        <v>2240</v>
      </c>
      <c r="FY101">
        <v>2</v>
      </c>
      <c r="FZ101" t="s">
        <v>300</v>
      </c>
    </row>
    <row r="102" spans="1:182" hidden="1" x14ac:dyDescent="0.3">
      <c r="A102">
        <v>625</v>
      </c>
      <c r="B102">
        <v>1711</v>
      </c>
      <c r="C102">
        <v>1741704</v>
      </c>
      <c r="D102" t="s">
        <v>733</v>
      </c>
      <c r="E102" t="s">
        <v>749</v>
      </c>
      <c r="F102" t="s">
        <v>2430</v>
      </c>
      <c r="G102" t="s">
        <v>9350</v>
      </c>
      <c r="H102" t="s">
        <v>9554</v>
      </c>
      <c r="I102" t="s">
        <v>9553</v>
      </c>
      <c r="J102" t="s">
        <v>405</v>
      </c>
      <c r="K102" t="s">
        <v>343</v>
      </c>
      <c r="L102" t="s">
        <v>9552</v>
      </c>
      <c r="N102" t="s">
        <v>9551</v>
      </c>
      <c r="O102">
        <v>7</v>
      </c>
      <c r="P102">
        <v>44160.742071759261</v>
      </c>
      <c r="S102" t="s">
        <v>725</v>
      </c>
      <c r="T102" t="s">
        <v>768</v>
      </c>
      <c r="U102" t="s">
        <v>743</v>
      </c>
      <c r="V102" t="s">
        <v>336</v>
      </c>
      <c r="W102" t="s">
        <v>336</v>
      </c>
      <c r="X102">
        <v>34</v>
      </c>
      <c r="Y102" t="s">
        <v>365</v>
      </c>
      <c r="Z102">
        <v>2008761</v>
      </c>
      <c r="AA102" t="s">
        <v>724</v>
      </c>
      <c r="AB102" t="s">
        <v>723</v>
      </c>
      <c r="AC102" t="s">
        <v>2145</v>
      </c>
      <c r="AD102" t="s">
        <v>9115</v>
      </c>
      <c r="AG102">
        <v>9.1</v>
      </c>
      <c r="AH102" t="s">
        <v>9346</v>
      </c>
      <c r="AI102" t="s">
        <v>305</v>
      </c>
      <c r="AJ102" t="s">
        <v>9345</v>
      </c>
      <c r="AK102" t="s">
        <v>9550</v>
      </c>
      <c r="AL102" t="s">
        <v>1051</v>
      </c>
      <c r="AM102" t="s">
        <v>326</v>
      </c>
      <c r="AN102" t="s">
        <v>9112</v>
      </c>
      <c r="AO102" t="s">
        <v>462</v>
      </c>
      <c r="AP102" s="1">
        <v>43903</v>
      </c>
      <c r="AQ102" s="1">
        <v>43977</v>
      </c>
      <c r="AR102" t="s">
        <v>9343</v>
      </c>
      <c r="AS102" t="s">
        <v>9342</v>
      </c>
      <c r="AT102" t="s">
        <v>321</v>
      </c>
      <c r="AU102" t="s">
        <v>713</v>
      </c>
      <c r="AV102" t="s">
        <v>736</v>
      </c>
      <c r="AW102" t="s">
        <v>318</v>
      </c>
      <c r="AY102" t="s">
        <v>355</v>
      </c>
      <c r="BB102" t="s">
        <v>315</v>
      </c>
      <c r="BC102" t="s">
        <v>316</v>
      </c>
      <c r="BE102" t="s">
        <v>313</v>
      </c>
      <c r="BF102">
        <v>43977</v>
      </c>
      <c r="BL102">
        <v>1</v>
      </c>
      <c r="BM102" t="s">
        <v>794</v>
      </c>
      <c r="BN102">
        <v>0.2</v>
      </c>
      <c r="BO102">
        <v>44484</v>
      </c>
      <c r="BS102">
        <v>1</v>
      </c>
      <c r="BT102" t="s">
        <v>862</v>
      </c>
      <c r="BU102">
        <v>5.7</v>
      </c>
      <c r="BV102">
        <v>44668</v>
      </c>
      <c r="BW102" t="s">
        <v>312</v>
      </c>
      <c r="BX102">
        <v>5.7</v>
      </c>
      <c r="BY102">
        <v>44297</v>
      </c>
      <c r="BZ102">
        <v>2</v>
      </c>
      <c r="CD102">
        <v>0</v>
      </c>
      <c r="CG102">
        <v>0</v>
      </c>
      <c r="CH102">
        <v>5.7</v>
      </c>
      <c r="CI102">
        <v>44668</v>
      </c>
      <c r="CJ102">
        <v>1</v>
      </c>
      <c r="CM102">
        <v>0</v>
      </c>
      <c r="CN102" t="s">
        <v>18</v>
      </c>
      <c r="CO102">
        <v>9.1036999999999999</v>
      </c>
      <c r="CP102">
        <v>1959.8051</v>
      </c>
      <c r="CU102" t="s">
        <v>762</v>
      </c>
      <c r="CV102">
        <v>44160.741516203707</v>
      </c>
      <c r="CW102">
        <v>44.400001525878906</v>
      </c>
      <c r="CX102">
        <v>51.599998474121094</v>
      </c>
      <c r="CY102">
        <v>279</v>
      </c>
      <c r="CZ102">
        <v>166</v>
      </c>
      <c r="DA102">
        <v>223.60000610351563</v>
      </c>
      <c r="DB102" t="s">
        <v>311</v>
      </c>
      <c r="DC102" t="s">
        <v>301</v>
      </c>
      <c r="DD102" t="s">
        <v>762</v>
      </c>
      <c r="DE102">
        <v>44160.742071759261</v>
      </c>
      <c r="DF102" t="s">
        <v>761</v>
      </c>
      <c r="DG102">
        <v>44957.707106481481</v>
      </c>
      <c r="DH102">
        <v>2409</v>
      </c>
      <c r="DI102">
        <v>91036.988500000007</v>
      </c>
      <c r="DJ102">
        <v>1959.8051</v>
      </c>
      <c r="DK102">
        <v>1280030</v>
      </c>
      <c r="DL102">
        <v>530066</v>
      </c>
      <c r="DM102">
        <v>64</v>
      </c>
      <c r="DN102">
        <v>11427</v>
      </c>
      <c r="DO102">
        <v>111</v>
      </c>
      <c r="DQ102">
        <v>15</v>
      </c>
      <c r="DS102" t="s">
        <v>18</v>
      </c>
      <c r="DT102" t="s">
        <v>9109</v>
      </c>
      <c r="DU102" t="s">
        <v>373</v>
      </c>
      <c r="EE102" t="s">
        <v>602</v>
      </c>
      <c r="EF102" t="s">
        <v>301</v>
      </c>
      <c r="EG102" t="s">
        <v>373</v>
      </c>
      <c r="EK102">
        <v>223725</v>
      </c>
      <c r="ES102" t="s">
        <v>315</v>
      </c>
      <c r="ET102" t="s">
        <v>336</v>
      </c>
      <c r="FA102" t="s">
        <v>690</v>
      </c>
      <c r="FB102" t="s">
        <v>373</v>
      </c>
      <c r="FF102" s="1">
        <v>42086</v>
      </c>
      <c r="FQ102">
        <v>96</v>
      </c>
      <c r="FS102" t="s">
        <v>302</v>
      </c>
      <c r="FW102">
        <v>35</v>
      </c>
      <c r="FX102">
        <v>2240</v>
      </c>
      <c r="FY102">
        <v>3</v>
      </c>
      <c r="FZ102" t="s">
        <v>300</v>
      </c>
    </row>
    <row r="103" spans="1:182" hidden="1" x14ac:dyDescent="0.3">
      <c r="A103">
        <v>498</v>
      </c>
      <c r="B103">
        <v>5008</v>
      </c>
      <c r="C103">
        <v>1760992</v>
      </c>
      <c r="D103" t="s">
        <v>733</v>
      </c>
      <c r="E103" t="s">
        <v>749</v>
      </c>
      <c r="F103" t="s">
        <v>4294</v>
      </c>
      <c r="G103" t="s">
        <v>9181</v>
      </c>
      <c r="H103" t="s">
        <v>8430</v>
      </c>
      <c r="I103" t="s">
        <v>9549</v>
      </c>
      <c r="J103" t="s">
        <v>405</v>
      </c>
      <c r="K103" t="s">
        <v>343</v>
      </c>
      <c r="L103" t="s">
        <v>9245</v>
      </c>
      <c r="N103" t="s">
        <v>9548</v>
      </c>
      <c r="O103">
        <v>9.1000003814697266</v>
      </c>
      <c r="P103">
        <v>44670.581064814818</v>
      </c>
      <c r="S103" t="s">
        <v>744</v>
      </c>
      <c r="T103" t="s">
        <v>768</v>
      </c>
      <c r="U103" t="s">
        <v>338</v>
      </c>
      <c r="V103" t="s">
        <v>677</v>
      </c>
      <c r="W103" t="s">
        <v>677</v>
      </c>
      <c r="X103">
        <v>29</v>
      </c>
      <c r="Y103" t="s">
        <v>301</v>
      </c>
      <c r="Z103">
        <v>2148259</v>
      </c>
      <c r="AA103" t="s">
        <v>724</v>
      </c>
      <c r="AB103" t="s">
        <v>723</v>
      </c>
      <c r="AC103" t="s">
        <v>2145</v>
      </c>
      <c r="AD103" t="s">
        <v>9115</v>
      </c>
      <c r="AG103">
        <v>4.4000000000000004</v>
      </c>
      <c r="AH103" t="s">
        <v>9137</v>
      </c>
      <c r="AI103" t="s">
        <v>1544</v>
      </c>
      <c r="AJ103" t="s">
        <v>9243</v>
      </c>
      <c r="AK103" t="s">
        <v>9547</v>
      </c>
      <c r="AL103" t="s">
        <v>4002</v>
      </c>
      <c r="AM103" t="s">
        <v>839</v>
      </c>
      <c r="AN103" t="s">
        <v>9134</v>
      </c>
      <c r="AO103" t="s">
        <v>946</v>
      </c>
      <c r="AP103" s="1">
        <v>44454</v>
      </c>
      <c r="AQ103" s="1">
        <v>44517</v>
      </c>
      <c r="AR103" t="s">
        <v>9133</v>
      </c>
      <c r="AS103" t="s">
        <v>9132</v>
      </c>
      <c r="AT103" t="s">
        <v>321</v>
      </c>
      <c r="AU103" t="s">
        <v>713</v>
      </c>
      <c r="AV103" t="s">
        <v>999</v>
      </c>
      <c r="AY103" t="s">
        <v>317</v>
      </c>
      <c r="BB103" t="s">
        <v>315</v>
      </c>
      <c r="BC103" t="s">
        <v>316</v>
      </c>
      <c r="BE103" t="s">
        <v>313</v>
      </c>
      <c r="BF103">
        <v>44517</v>
      </c>
      <c r="BL103">
        <v>1</v>
      </c>
      <c r="BS103">
        <v>0</v>
      </c>
      <c r="BT103" t="s">
        <v>312</v>
      </c>
      <c r="BU103">
        <v>4</v>
      </c>
      <c r="BV103">
        <v>44652</v>
      </c>
      <c r="BZ103">
        <v>1</v>
      </c>
      <c r="CD103">
        <v>0</v>
      </c>
      <c r="CG103">
        <v>0</v>
      </c>
      <c r="CJ103">
        <v>0</v>
      </c>
      <c r="CM103">
        <v>0</v>
      </c>
      <c r="CN103" t="s">
        <v>18</v>
      </c>
      <c r="CO103">
        <v>4.3963999999999999</v>
      </c>
      <c r="CP103">
        <v>1113.2393</v>
      </c>
      <c r="CU103" t="s">
        <v>9131</v>
      </c>
      <c r="CV103">
        <v>44670.58090277778</v>
      </c>
      <c r="CW103">
        <v>58.599998474121094</v>
      </c>
      <c r="CX103">
        <v>282.5</v>
      </c>
      <c r="CY103">
        <v>448</v>
      </c>
      <c r="CZ103">
        <v>332</v>
      </c>
      <c r="DA103">
        <v>369.60000610351563</v>
      </c>
      <c r="DB103" t="s">
        <v>311</v>
      </c>
      <c r="DC103" t="s">
        <v>373</v>
      </c>
      <c r="DD103" t="s">
        <v>9131</v>
      </c>
      <c r="DE103">
        <v>44670.581064814818</v>
      </c>
      <c r="DF103" t="s">
        <v>9131</v>
      </c>
      <c r="DG103">
        <v>44673.48170138889</v>
      </c>
      <c r="DH103">
        <v>2409</v>
      </c>
      <c r="DI103">
        <v>43963.633399999999</v>
      </c>
      <c r="DJ103">
        <v>1113.2393</v>
      </c>
      <c r="DK103">
        <v>1270178</v>
      </c>
      <c r="DL103">
        <v>473962</v>
      </c>
      <c r="DM103">
        <v>62</v>
      </c>
      <c r="DN103">
        <v>15745</v>
      </c>
      <c r="DO103">
        <v>581</v>
      </c>
      <c r="DQ103">
        <v>15</v>
      </c>
      <c r="DS103" t="s">
        <v>18</v>
      </c>
      <c r="DT103" t="s">
        <v>9109</v>
      </c>
      <c r="DU103" t="s">
        <v>373</v>
      </c>
      <c r="EE103" t="s">
        <v>602</v>
      </c>
      <c r="EF103" t="s">
        <v>315</v>
      </c>
      <c r="EG103" t="s">
        <v>315</v>
      </c>
      <c r="EK103">
        <v>224216</v>
      </c>
      <c r="ES103" t="s">
        <v>373</v>
      </c>
      <c r="ET103" t="s">
        <v>336</v>
      </c>
      <c r="FB103" t="s">
        <v>304</v>
      </c>
      <c r="FF103" s="1">
        <v>42086</v>
      </c>
      <c r="FQ103">
        <v>96</v>
      </c>
      <c r="FS103" t="s">
        <v>302</v>
      </c>
      <c r="FW103">
        <v>35</v>
      </c>
      <c r="FX103">
        <v>2170</v>
      </c>
      <c r="FY103">
        <v>3</v>
      </c>
      <c r="FZ103" t="s">
        <v>300</v>
      </c>
    </row>
    <row r="104" spans="1:182" hidden="1" x14ac:dyDescent="0.3">
      <c r="A104">
        <v>608</v>
      </c>
      <c r="B104">
        <v>2914</v>
      </c>
      <c r="C104">
        <v>1752001</v>
      </c>
      <c r="D104" t="s">
        <v>733</v>
      </c>
      <c r="E104" t="s">
        <v>301</v>
      </c>
      <c r="F104" t="s">
        <v>2260</v>
      </c>
      <c r="G104" t="s">
        <v>9151</v>
      </c>
      <c r="H104" t="s">
        <v>1493</v>
      </c>
      <c r="I104" t="s">
        <v>9546</v>
      </c>
      <c r="J104" t="s">
        <v>405</v>
      </c>
      <c r="K104" t="s">
        <v>343</v>
      </c>
      <c r="L104" t="s">
        <v>9158</v>
      </c>
      <c r="O104">
        <v>7</v>
      </c>
      <c r="P104">
        <v>44414.63758101852</v>
      </c>
      <c r="S104" t="s">
        <v>725</v>
      </c>
      <c r="T104" t="s">
        <v>744</v>
      </c>
      <c r="U104" t="s">
        <v>338</v>
      </c>
      <c r="V104" t="s">
        <v>337</v>
      </c>
      <c r="W104" t="s">
        <v>366</v>
      </c>
      <c r="X104">
        <v>16</v>
      </c>
      <c r="Y104" t="s">
        <v>301</v>
      </c>
      <c r="Z104">
        <v>2076646</v>
      </c>
      <c r="AA104" t="s">
        <v>724</v>
      </c>
      <c r="AB104" t="s">
        <v>723</v>
      </c>
      <c r="AC104" t="s">
        <v>2145</v>
      </c>
      <c r="AD104" t="s">
        <v>9115</v>
      </c>
      <c r="AG104">
        <v>15.1</v>
      </c>
      <c r="AH104" t="s">
        <v>9157</v>
      </c>
      <c r="AI104" t="s">
        <v>2042</v>
      </c>
      <c r="AJ104" t="s">
        <v>9156</v>
      </c>
      <c r="AK104" t="s">
        <v>9545</v>
      </c>
      <c r="AL104" t="s">
        <v>1051</v>
      </c>
      <c r="AM104" t="s">
        <v>326</v>
      </c>
      <c r="AN104" t="s">
        <v>9112</v>
      </c>
      <c r="AO104" t="s">
        <v>399</v>
      </c>
      <c r="AP104" s="1">
        <v>43922</v>
      </c>
      <c r="AQ104" s="1">
        <v>44022</v>
      </c>
      <c r="AR104" t="s">
        <v>9154</v>
      </c>
      <c r="AS104" t="s">
        <v>9153</v>
      </c>
      <c r="AT104" t="s">
        <v>321</v>
      </c>
      <c r="AU104" t="s">
        <v>713</v>
      </c>
      <c r="AV104" t="s">
        <v>736</v>
      </c>
      <c r="AW104" t="s">
        <v>318</v>
      </c>
      <c r="AY104" t="s">
        <v>355</v>
      </c>
      <c r="BB104" t="s">
        <v>315</v>
      </c>
      <c r="BC104" t="s">
        <v>316</v>
      </c>
      <c r="BE104" t="s">
        <v>313</v>
      </c>
      <c r="BF104">
        <v>44022</v>
      </c>
      <c r="BL104">
        <v>1</v>
      </c>
      <c r="BS104">
        <v>0</v>
      </c>
      <c r="BZ104">
        <v>0</v>
      </c>
      <c r="CD104">
        <v>0</v>
      </c>
      <c r="CG104">
        <v>0</v>
      </c>
      <c r="CJ104">
        <v>0</v>
      </c>
      <c r="CM104">
        <v>0</v>
      </c>
      <c r="CN104" t="s">
        <v>18</v>
      </c>
      <c r="CO104">
        <v>15.113000000000001</v>
      </c>
      <c r="CP104">
        <v>2002.5513000000001</v>
      </c>
      <c r="CU104" t="s">
        <v>9152</v>
      </c>
      <c r="CV104">
        <v>44414.637407407405</v>
      </c>
      <c r="CW104">
        <v>47.099998474121094</v>
      </c>
      <c r="CX104">
        <v>110.90000152587891</v>
      </c>
      <c r="CY104">
        <v>526</v>
      </c>
      <c r="CZ104">
        <v>340</v>
      </c>
      <c r="DA104">
        <v>446.5</v>
      </c>
      <c r="DB104" t="s">
        <v>311</v>
      </c>
      <c r="DC104" t="s">
        <v>301</v>
      </c>
      <c r="DD104" t="s">
        <v>9152</v>
      </c>
      <c r="DE104">
        <v>44414.63758101852</v>
      </c>
      <c r="DF104" t="s">
        <v>9152</v>
      </c>
      <c r="DG104">
        <v>44414.63758101852</v>
      </c>
      <c r="DH104">
        <v>2409</v>
      </c>
      <c r="DI104">
        <v>151129.64749999999</v>
      </c>
      <c r="DJ104">
        <v>2002.5513000000001</v>
      </c>
      <c r="DK104">
        <v>1300002</v>
      </c>
      <c r="DL104">
        <v>519625</v>
      </c>
      <c r="DM104">
        <v>62</v>
      </c>
      <c r="DN104">
        <v>11476</v>
      </c>
      <c r="DO104">
        <v>145</v>
      </c>
      <c r="DQ104">
        <v>15</v>
      </c>
      <c r="DS104" t="s">
        <v>18</v>
      </c>
      <c r="DT104" t="s">
        <v>9109</v>
      </c>
      <c r="DU104" t="s">
        <v>373</v>
      </c>
      <c r="EE104" t="s">
        <v>373</v>
      </c>
      <c r="EF104" t="s">
        <v>301</v>
      </c>
      <c r="EG104" t="s">
        <v>373</v>
      </c>
      <c r="EK104">
        <v>223755</v>
      </c>
      <c r="ES104" t="s">
        <v>373</v>
      </c>
      <c r="ET104" t="s">
        <v>336</v>
      </c>
      <c r="FB104" t="s">
        <v>373</v>
      </c>
      <c r="FF104" s="1">
        <v>42086</v>
      </c>
      <c r="FQ104">
        <v>96</v>
      </c>
      <c r="FS104" t="s">
        <v>302</v>
      </c>
      <c r="FW104">
        <v>35</v>
      </c>
      <c r="FX104">
        <v>2170</v>
      </c>
      <c r="FY104">
        <v>3</v>
      </c>
      <c r="FZ104" t="s">
        <v>300</v>
      </c>
    </row>
    <row r="105" spans="1:182" hidden="1" x14ac:dyDescent="0.3">
      <c r="A105">
        <v>527</v>
      </c>
      <c r="B105">
        <v>3053</v>
      </c>
      <c r="C105">
        <v>1768696</v>
      </c>
      <c r="D105" t="s">
        <v>733</v>
      </c>
      <c r="E105" t="s">
        <v>301</v>
      </c>
      <c r="F105" t="s">
        <v>2512</v>
      </c>
      <c r="G105" t="s">
        <v>9130</v>
      </c>
      <c r="H105" t="s">
        <v>5402</v>
      </c>
      <c r="I105" t="s">
        <v>9544</v>
      </c>
      <c r="J105" t="s">
        <v>405</v>
      </c>
      <c r="K105" t="s">
        <v>343</v>
      </c>
      <c r="L105" t="s">
        <v>9175</v>
      </c>
      <c r="O105">
        <v>2.7000000476837158</v>
      </c>
      <c r="P105">
        <v>44870.369502314818</v>
      </c>
      <c r="S105" t="s">
        <v>744</v>
      </c>
      <c r="T105" t="s">
        <v>725</v>
      </c>
      <c r="U105" t="s">
        <v>743</v>
      </c>
      <c r="V105" t="s">
        <v>366</v>
      </c>
      <c r="W105" t="s">
        <v>366</v>
      </c>
      <c r="X105">
        <v>24</v>
      </c>
      <c r="Y105" t="s">
        <v>301</v>
      </c>
      <c r="Z105">
        <v>2188174</v>
      </c>
      <c r="AA105" t="s">
        <v>724</v>
      </c>
      <c r="AB105" t="s">
        <v>723</v>
      </c>
      <c r="AC105" t="s">
        <v>2145</v>
      </c>
      <c r="AD105" t="s">
        <v>9115</v>
      </c>
      <c r="AG105">
        <v>3.7</v>
      </c>
      <c r="AH105" t="s">
        <v>9174</v>
      </c>
      <c r="AI105" t="s">
        <v>416</v>
      </c>
      <c r="AJ105" t="s">
        <v>9173</v>
      </c>
      <c r="AK105" t="s">
        <v>9543</v>
      </c>
      <c r="AL105" t="s">
        <v>1051</v>
      </c>
      <c r="AM105" t="s">
        <v>326</v>
      </c>
      <c r="AN105" t="s">
        <v>9112</v>
      </c>
      <c r="AO105" t="s">
        <v>462</v>
      </c>
      <c r="AP105" s="1">
        <v>44256</v>
      </c>
      <c r="AQ105" s="1">
        <v>44307</v>
      </c>
      <c r="AR105" t="s">
        <v>9171</v>
      </c>
      <c r="AS105" t="s">
        <v>9170</v>
      </c>
      <c r="AT105" t="s">
        <v>321</v>
      </c>
      <c r="AU105" t="s">
        <v>713</v>
      </c>
      <c r="AV105" t="s">
        <v>712</v>
      </c>
      <c r="AW105" t="s">
        <v>318</v>
      </c>
      <c r="AY105" t="s">
        <v>355</v>
      </c>
      <c r="BB105" t="s">
        <v>315</v>
      </c>
      <c r="BC105" t="s">
        <v>314</v>
      </c>
      <c r="BE105" t="s">
        <v>313</v>
      </c>
      <c r="BF105">
        <v>44307</v>
      </c>
      <c r="BL105">
        <v>1</v>
      </c>
      <c r="BS105">
        <v>0</v>
      </c>
      <c r="BZ105">
        <v>0</v>
      </c>
      <c r="CD105">
        <v>0</v>
      </c>
      <c r="CG105">
        <v>0</v>
      </c>
      <c r="CJ105">
        <v>0</v>
      </c>
      <c r="CM105">
        <v>0</v>
      </c>
      <c r="CN105" t="s">
        <v>18</v>
      </c>
      <c r="CO105">
        <v>3.7219000000000002</v>
      </c>
      <c r="CP105">
        <v>1119.5574000000001</v>
      </c>
      <c r="CU105" t="s">
        <v>9152</v>
      </c>
      <c r="CV105">
        <v>44870.369328703702</v>
      </c>
      <c r="CW105">
        <v>31.299999237060547</v>
      </c>
      <c r="CX105">
        <v>209.30000305175781</v>
      </c>
      <c r="CY105">
        <v>829</v>
      </c>
      <c r="CZ105">
        <v>751</v>
      </c>
      <c r="DA105">
        <v>785.29998779296875</v>
      </c>
      <c r="DB105" t="s">
        <v>311</v>
      </c>
      <c r="DC105" t="s">
        <v>301</v>
      </c>
      <c r="DD105" t="s">
        <v>9152</v>
      </c>
      <c r="DE105">
        <v>44870.369502314818</v>
      </c>
      <c r="DF105" t="s">
        <v>9152</v>
      </c>
      <c r="DG105">
        <v>44870.369525462964</v>
      </c>
      <c r="DH105">
        <v>2409</v>
      </c>
      <c r="DI105">
        <v>37219.185100000002</v>
      </c>
      <c r="DJ105">
        <v>1119.5574000000001</v>
      </c>
      <c r="DK105">
        <v>1321480</v>
      </c>
      <c r="DL105">
        <v>480530</v>
      </c>
      <c r="DM105">
        <v>61</v>
      </c>
      <c r="DN105">
        <v>12455</v>
      </c>
      <c r="DO105">
        <v>516</v>
      </c>
      <c r="DQ105">
        <v>15</v>
      </c>
      <c r="DS105" t="s">
        <v>18</v>
      </c>
      <c r="DT105" t="s">
        <v>9109</v>
      </c>
      <c r="DU105" t="s">
        <v>373</v>
      </c>
      <c r="EE105" t="s">
        <v>602</v>
      </c>
      <c r="EF105" t="s">
        <v>301</v>
      </c>
      <c r="EG105" t="s">
        <v>315</v>
      </c>
      <c r="EK105">
        <v>224106</v>
      </c>
      <c r="ES105" t="s">
        <v>301</v>
      </c>
      <c r="ET105" t="s">
        <v>305</v>
      </c>
      <c r="FB105" t="s">
        <v>304</v>
      </c>
      <c r="FF105" s="1">
        <v>42086</v>
      </c>
      <c r="FQ105">
        <v>96</v>
      </c>
      <c r="FS105" t="s">
        <v>302</v>
      </c>
      <c r="FW105">
        <v>35</v>
      </c>
      <c r="FX105">
        <v>2135</v>
      </c>
      <c r="FY105">
        <v>2</v>
      </c>
      <c r="FZ105" t="s">
        <v>300</v>
      </c>
    </row>
    <row r="106" spans="1:182" hidden="1" x14ac:dyDescent="0.3">
      <c r="A106">
        <v>519</v>
      </c>
      <c r="B106">
        <v>5070</v>
      </c>
      <c r="C106">
        <v>1694031</v>
      </c>
      <c r="D106" t="s">
        <v>733</v>
      </c>
      <c r="E106" t="s">
        <v>749</v>
      </c>
      <c r="F106" t="s">
        <v>671</v>
      </c>
      <c r="G106" t="s">
        <v>9207</v>
      </c>
      <c r="H106" t="s">
        <v>9542</v>
      </c>
      <c r="I106" t="s">
        <v>9541</v>
      </c>
      <c r="J106" t="s">
        <v>704</v>
      </c>
      <c r="K106" t="s">
        <v>343</v>
      </c>
      <c r="L106" t="s">
        <v>9385</v>
      </c>
      <c r="N106" t="s">
        <v>9540</v>
      </c>
      <c r="O106">
        <v>8</v>
      </c>
      <c r="P106">
        <v>43122.450324074074</v>
      </c>
      <c r="S106" t="s">
        <v>744</v>
      </c>
      <c r="T106" t="s">
        <v>786</v>
      </c>
      <c r="U106" t="s">
        <v>743</v>
      </c>
      <c r="V106" t="s">
        <v>366</v>
      </c>
      <c r="W106" t="s">
        <v>366</v>
      </c>
      <c r="X106">
        <v>28</v>
      </c>
      <c r="Y106" t="s">
        <v>365</v>
      </c>
      <c r="Z106">
        <v>1736819</v>
      </c>
      <c r="AA106" t="s">
        <v>724</v>
      </c>
      <c r="AB106" t="s">
        <v>723</v>
      </c>
      <c r="AC106" t="s">
        <v>2145</v>
      </c>
      <c r="AD106" t="s">
        <v>9115</v>
      </c>
      <c r="AG106">
        <v>4.2</v>
      </c>
      <c r="AH106" t="s">
        <v>9383</v>
      </c>
      <c r="AI106" t="s">
        <v>634</v>
      </c>
      <c r="AJ106" t="s">
        <v>9382</v>
      </c>
      <c r="AK106" t="s">
        <v>9539</v>
      </c>
      <c r="AM106" t="s">
        <v>108</v>
      </c>
      <c r="AO106" t="s">
        <v>1237</v>
      </c>
      <c r="AP106" s="1">
        <v>42916</v>
      </c>
      <c r="AQ106" s="1">
        <v>43914</v>
      </c>
      <c r="AR106" t="s">
        <v>9380</v>
      </c>
      <c r="AS106" t="s">
        <v>9379</v>
      </c>
      <c r="AT106" t="s">
        <v>321</v>
      </c>
      <c r="AU106" t="s">
        <v>713</v>
      </c>
      <c r="AV106" t="s">
        <v>803</v>
      </c>
      <c r="AW106" t="s">
        <v>305</v>
      </c>
      <c r="AY106" t="s">
        <v>355</v>
      </c>
      <c r="BB106" t="s">
        <v>315</v>
      </c>
      <c r="BC106" t="s">
        <v>314</v>
      </c>
      <c r="BE106" t="s">
        <v>313</v>
      </c>
      <c r="BF106">
        <v>43038</v>
      </c>
      <c r="BG106" t="s">
        <v>315</v>
      </c>
      <c r="BH106" t="s">
        <v>314</v>
      </c>
      <c r="BJ106" t="s">
        <v>313</v>
      </c>
      <c r="BK106">
        <v>43914</v>
      </c>
      <c r="BL106">
        <v>2</v>
      </c>
      <c r="BS106">
        <v>0</v>
      </c>
      <c r="BT106" t="s">
        <v>312</v>
      </c>
      <c r="BU106">
        <v>3.8000000000000003</v>
      </c>
      <c r="BV106">
        <v>43244</v>
      </c>
      <c r="BZ106">
        <v>1</v>
      </c>
      <c r="CD106">
        <v>0</v>
      </c>
      <c r="CG106">
        <v>0</v>
      </c>
      <c r="CJ106">
        <v>0</v>
      </c>
      <c r="CM106">
        <v>0</v>
      </c>
      <c r="CN106" t="s">
        <v>18</v>
      </c>
      <c r="CO106">
        <v>4.1579000000000006</v>
      </c>
      <c r="CP106">
        <v>1186.7214000000001</v>
      </c>
      <c r="CU106" t="s">
        <v>9378</v>
      </c>
      <c r="CV106">
        <v>43122.450127314813</v>
      </c>
      <c r="CW106">
        <v>19.399999618530273</v>
      </c>
      <c r="CX106">
        <v>163.10000610351563</v>
      </c>
      <c r="CY106">
        <v>690</v>
      </c>
      <c r="CZ106">
        <v>669</v>
      </c>
      <c r="DA106">
        <v>680.5999755859375</v>
      </c>
      <c r="DB106" t="s">
        <v>311</v>
      </c>
      <c r="DC106" t="s">
        <v>301</v>
      </c>
      <c r="DD106" t="s">
        <v>9378</v>
      </c>
      <c r="DE106">
        <v>43122.450324074074</v>
      </c>
      <c r="DF106" t="s">
        <v>9378</v>
      </c>
      <c r="DG106">
        <v>43914.496967592589</v>
      </c>
      <c r="DH106">
        <v>2409</v>
      </c>
      <c r="DI106">
        <v>41579.1944</v>
      </c>
      <c r="DJ106">
        <v>1186.7214000000001</v>
      </c>
      <c r="DK106">
        <v>1259003</v>
      </c>
      <c r="DL106">
        <v>477792</v>
      </c>
      <c r="DM106">
        <v>60</v>
      </c>
      <c r="DN106">
        <v>12573</v>
      </c>
      <c r="DO106">
        <v>740</v>
      </c>
      <c r="DQ106">
        <v>15</v>
      </c>
      <c r="DS106" t="s">
        <v>18</v>
      </c>
      <c r="DT106" t="s">
        <v>9109</v>
      </c>
      <c r="DU106" t="s">
        <v>373</v>
      </c>
      <c r="EE106" t="s">
        <v>602</v>
      </c>
      <c r="EF106" t="s">
        <v>301</v>
      </c>
      <c r="EG106" t="s">
        <v>373</v>
      </c>
      <c r="EK106">
        <v>224153</v>
      </c>
      <c r="ES106" t="s">
        <v>301</v>
      </c>
      <c r="ET106" t="s">
        <v>305</v>
      </c>
      <c r="FB106" t="s">
        <v>304</v>
      </c>
      <c r="FF106" s="1">
        <v>42086</v>
      </c>
      <c r="FQ106">
        <v>96</v>
      </c>
      <c r="FS106" t="s">
        <v>302</v>
      </c>
      <c r="FW106">
        <v>35</v>
      </c>
      <c r="FX106">
        <v>2100</v>
      </c>
      <c r="FY106">
        <v>2</v>
      </c>
      <c r="FZ106" t="s">
        <v>300</v>
      </c>
    </row>
    <row r="107" spans="1:182" hidden="1" x14ac:dyDescent="0.3">
      <c r="A107">
        <v>582</v>
      </c>
      <c r="B107">
        <v>2756</v>
      </c>
      <c r="C107">
        <v>1743263</v>
      </c>
      <c r="D107" t="s">
        <v>733</v>
      </c>
      <c r="E107" t="s">
        <v>749</v>
      </c>
      <c r="F107" t="s">
        <v>914</v>
      </c>
      <c r="G107" t="s">
        <v>9407</v>
      </c>
      <c r="H107" t="s">
        <v>8279</v>
      </c>
      <c r="I107" t="s">
        <v>9538</v>
      </c>
      <c r="J107" t="s">
        <v>405</v>
      </c>
      <c r="K107" t="s">
        <v>343</v>
      </c>
      <c r="N107" t="s">
        <v>9537</v>
      </c>
      <c r="O107">
        <v>0</v>
      </c>
      <c r="P107">
        <v>44201.472604166665</v>
      </c>
      <c r="S107" t="s">
        <v>725</v>
      </c>
      <c r="T107" t="s">
        <v>768</v>
      </c>
      <c r="U107" t="s">
        <v>338</v>
      </c>
      <c r="V107" t="s">
        <v>337</v>
      </c>
      <c r="W107" t="s">
        <v>677</v>
      </c>
      <c r="X107">
        <v>32</v>
      </c>
      <c r="Y107" t="s">
        <v>301</v>
      </c>
      <c r="Z107">
        <v>2019367</v>
      </c>
      <c r="AA107" t="s">
        <v>724</v>
      </c>
      <c r="AB107" t="s">
        <v>723</v>
      </c>
      <c r="AC107" t="s">
        <v>2145</v>
      </c>
      <c r="AD107" t="s">
        <v>9115</v>
      </c>
      <c r="AG107">
        <v>5.4</v>
      </c>
      <c r="AH107" t="s">
        <v>9211</v>
      </c>
      <c r="AI107" t="s">
        <v>7707</v>
      </c>
      <c r="AJ107" t="s">
        <v>9536</v>
      </c>
      <c r="AK107" t="s">
        <v>9535</v>
      </c>
      <c r="AL107" t="s">
        <v>1051</v>
      </c>
      <c r="AM107" t="s">
        <v>326</v>
      </c>
      <c r="AN107" t="s">
        <v>9112</v>
      </c>
      <c r="AO107" t="s">
        <v>399</v>
      </c>
      <c r="AP107" s="1">
        <v>43973</v>
      </c>
      <c r="AQ107" s="1">
        <v>44074</v>
      </c>
      <c r="AR107" t="s">
        <v>1542</v>
      </c>
      <c r="AS107" t="s">
        <v>1541</v>
      </c>
      <c r="AT107" t="s">
        <v>321</v>
      </c>
      <c r="AU107" t="s">
        <v>713</v>
      </c>
      <c r="AV107" t="s">
        <v>803</v>
      </c>
      <c r="AW107" t="s">
        <v>318</v>
      </c>
      <c r="AY107" t="s">
        <v>355</v>
      </c>
      <c r="BB107" t="s">
        <v>315</v>
      </c>
      <c r="BC107" t="s">
        <v>314</v>
      </c>
      <c r="BE107" t="s">
        <v>313</v>
      </c>
      <c r="BF107">
        <v>44074</v>
      </c>
      <c r="BL107">
        <v>1</v>
      </c>
      <c r="BS107">
        <v>0</v>
      </c>
      <c r="BT107" t="s">
        <v>1825</v>
      </c>
      <c r="BU107">
        <v>1.7</v>
      </c>
      <c r="BV107">
        <v>44705</v>
      </c>
      <c r="BW107" t="s">
        <v>312</v>
      </c>
      <c r="BX107">
        <v>1.7</v>
      </c>
      <c r="BY107">
        <v>44330</v>
      </c>
      <c r="BZ107">
        <v>2</v>
      </c>
      <c r="CD107">
        <v>0</v>
      </c>
      <c r="CG107">
        <v>0</v>
      </c>
      <c r="CJ107">
        <v>0</v>
      </c>
      <c r="CM107">
        <v>0</v>
      </c>
      <c r="CN107" t="s">
        <v>18</v>
      </c>
      <c r="CO107">
        <v>1.6735</v>
      </c>
      <c r="CP107">
        <v>872.33969999999999</v>
      </c>
      <c r="CU107" t="s">
        <v>9208</v>
      </c>
      <c r="CV107">
        <v>44201.472245370373</v>
      </c>
      <c r="CW107">
        <v>72.099998474121094</v>
      </c>
      <c r="CX107">
        <v>255.39999389648438</v>
      </c>
      <c r="CY107">
        <v>563</v>
      </c>
      <c r="CZ107">
        <v>502</v>
      </c>
      <c r="DA107">
        <v>527.20001220703125</v>
      </c>
      <c r="DB107" t="s">
        <v>311</v>
      </c>
      <c r="DC107" t="s">
        <v>301</v>
      </c>
      <c r="DD107" t="s">
        <v>9208</v>
      </c>
      <c r="DE107">
        <v>44201.472604166665</v>
      </c>
      <c r="DF107" t="s">
        <v>9208</v>
      </c>
      <c r="DG107">
        <v>44841.600671296299</v>
      </c>
      <c r="DH107">
        <v>2409</v>
      </c>
      <c r="DI107">
        <v>16734.980500000001</v>
      </c>
      <c r="DJ107">
        <v>872.33969999999999</v>
      </c>
      <c r="DK107">
        <v>1246948</v>
      </c>
      <c r="DL107">
        <v>510995</v>
      </c>
      <c r="DM107">
        <v>60</v>
      </c>
      <c r="DN107">
        <v>11237</v>
      </c>
      <c r="DO107">
        <v>176</v>
      </c>
      <c r="DQ107">
        <v>15</v>
      </c>
      <c r="DS107" t="s">
        <v>18</v>
      </c>
      <c r="DT107" t="s">
        <v>9109</v>
      </c>
      <c r="DU107" t="s">
        <v>301</v>
      </c>
      <c r="EE107" t="s">
        <v>602</v>
      </c>
      <c r="EF107" t="s">
        <v>315</v>
      </c>
      <c r="EG107" t="s">
        <v>315</v>
      </c>
      <c r="EK107">
        <v>223795</v>
      </c>
      <c r="ES107" t="s">
        <v>301</v>
      </c>
      <c r="ET107" t="s">
        <v>305</v>
      </c>
      <c r="FB107" t="s">
        <v>304</v>
      </c>
      <c r="FF107" s="1">
        <v>42086</v>
      </c>
      <c r="FQ107">
        <v>96</v>
      </c>
      <c r="FS107" t="s">
        <v>302</v>
      </c>
      <c r="FW107">
        <v>35</v>
      </c>
      <c r="FX107">
        <v>2100</v>
      </c>
      <c r="FY107">
        <v>2</v>
      </c>
      <c r="FZ107" t="s">
        <v>300</v>
      </c>
    </row>
    <row r="108" spans="1:182" hidden="1" x14ac:dyDescent="0.3">
      <c r="A108">
        <v>624</v>
      </c>
      <c r="B108">
        <v>5872</v>
      </c>
      <c r="C108">
        <v>1751274</v>
      </c>
      <c r="D108" t="s">
        <v>733</v>
      </c>
      <c r="E108" t="s">
        <v>749</v>
      </c>
      <c r="F108" t="s">
        <v>2430</v>
      </c>
      <c r="G108" t="s">
        <v>9350</v>
      </c>
      <c r="H108" t="s">
        <v>9085</v>
      </c>
      <c r="I108" t="s">
        <v>9534</v>
      </c>
      <c r="J108" t="s">
        <v>405</v>
      </c>
      <c r="K108" t="s">
        <v>343</v>
      </c>
      <c r="L108" t="s">
        <v>9533</v>
      </c>
      <c r="N108" t="s">
        <v>9532</v>
      </c>
      <c r="O108">
        <v>7</v>
      </c>
      <c r="P108">
        <v>44382.352175925924</v>
      </c>
      <c r="S108" t="s">
        <v>744</v>
      </c>
      <c r="T108" t="s">
        <v>725</v>
      </c>
      <c r="U108" t="s">
        <v>338</v>
      </c>
      <c r="V108" t="s">
        <v>336</v>
      </c>
      <c r="W108" t="s">
        <v>336</v>
      </c>
      <c r="X108">
        <v>34</v>
      </c>
      <c r="Y108" t="s">
        <v>365</v>
      </c>
      <c r="Z108">
        <v>2071194</v>
      </c>
      <c r="AA108" t="s">
        <v>724</v>
      </c>
      <c r="AB108" t="s">
        <v>723</v>
      </c>
      <c r="AC108" t="s">
        <v>2145</v>
      </c>
      <c r="AD108" t="s">
        <v>9115</v>
      </c>
      <c r="AG108">
        <v>2.6</v>
      </c>
      <c r="AH108" t="s">
        <v>9346</v>
      </c>
      <c r="AI108" t="s">
        <v>366</v>
      </c>
      <c r="AJ108" t="s">
        <v>9531</v>
      </c>
      <c r="AK108" t="s">
        <v>9530</v>
      </c>
      <c r="AL108" t="s">
        <v>1051</v>
      </c>
      <c r="AM108" t="s">
        <v>326</v>
      </c>
      <c r="AN108" t="s">
        <v>9112</v>
      </c>
      <c r="AO108" t="s">
        <v>462</v>
      </c>
      <c r="AP108" s="1">
        <v>44172</v>
      </c>
      <c r="AQ108" s="1">
        <v>44287</v>
      </c>
      <c r="AR108" t="s">
        <v>9343</v>
      </c>
      <c r="AS108" t="s">
        <v>9342</v>
      </c>
      <c r="AT108" t="s">
        <v>321</v>
      </c>
      <c r="AU108" t="s">
        <v>713</v>
      </c>
      <c r="AV108" t="s">
        <v>736</v>
      </c>
      <c r="AW108" t="s">
        <v>318</v>
      </c>
      <c r="AY108" t="s">
        <v>355</v>
      </c>
      <c r="BB108" t="s">
        <v>315</v>
      </c>
      <c r="BC108" t="s">
        <v>755</v>
      </c>
      <c r="BE108" t="s">
        <v>313</v>
      </c>
      <c r="BF108">
        <v>44287</v>
      </c>
      <c r="BL108">
        <v>1</v>
      </c>
      <c r="BM108" t="s">
        <v>794</v>
      </c>
      <c r="BN108">
        <v>0.1</v>
      </c>
      <c r="BO108">
        <v>44870</v>
      </c>
      <c r="BS108">
        <v>1</v>
      </c>
      <c r="BT108" t="s">
        <v>312</v>
      </c>
      <c r="BU108">
        <v>1.8</v>
      </c>
      <c r="BV108">
        <v>44297</v>
      </c>
      <c r="BW108" t="s">
        <v>862</v>
      </c>
      <c r="BX108">
        <v>1.8</v>
      </c>
      <c r="BY108">
        <v>44670</v>
      </c>
      <c r="BZ108">
        <v>2</v>
      </c>
      <c r="CD108">
        <v>0</v>
      </c>
      <c r="CG108">
        <v>0</v>
      </c>
      <c r="CH108">
        <v>1.8</v>
      </c>
      <c r="CI108">
        <v>44670</v>
      </c>
      <c r="CJ108">
        <v>1</v>
      </c>
      <c r="CM108">
        <v>0</v>
      </c>
      <c r="CN108" t="s">
        <v>18</v>
      </c>
      <c r="CO108">
        <v>2.6334</v>
      </c>
      <c r="CP108">
        <v>1470.1558</v>
      </c>
      <c r="CU108" t="s">
        <v>761</v>
      </c>
      <c r="CV108">
        <v>44382.3518287037</v>
      </c>
      <c r="CW108">
        <v>58.5</v>
      </c>
      <c r="CX108">
        <v>43.799999237060547</v>
      </c>
      <c r="CY108">
        <v>290</v>
      </c>
      <c r="CZ108">
        <v>233</v>
      </c>
      <c r="DA108">
        <v>258.10000610351563</v>
      </c>
      <c r="DB108" t="s">
        <v>311</v>
      </c>
      <c r="DC108" t="s">
        <v>301</v>
      </c>
      <c r="DD108" t="s">
        <v>761</v>
      </c>
      <c r="DE108">
        <v>44382.352175925924</v>
      </c>
      <c r="DF108" t="s">
        <v>761</v>
      </c>
      <c r="DG108">
        <v>44957.70988425926</v>
      </c>
      <c r="DH108">
        <v>2409</v>
      </c>
      <c r="DI108">
        <v>26333.7948</v>
      </c>
      <c r="DJ108">
        <v>1470.1558</v>
      </c>
      <c r="DK108">
        <v>1281025</v>
      </c>
      <c r="DL108">
        <v>529072</v>
      </c>
      <c r="DM108">
        <v>60</v>
      </c>
      <c r="DN108">
        <v>11427</v>
      </c>
      <c r="DO108">
        <v>111</v>
      </c>
      <c r="DQ108">
        <v>15</v>
      </c>
      <c r="DS108" t="s">
        <v>18</v>
      </c>
      <c r="DT108" t="s">
        <v>9109</v>
      </c>
      <c r="DU108" t="s">
        <v>373</v>
      </c>
      <c r="EE108" t="s">
        <v>602</v>
      </c>
      <c r="EF108" t="s">
        <v>301</v>
      </c>
      <c r="EG108" t="s">
        <v>373</v>
      </c>
      <c r="EK108">
        <v>223725</v>
      </c>
      <c r="ES108" t="s">
        <v>315</v>
      </c>
      <c r="ET108" t="s">
        <v>336</v>
      </c>
      <c r="FA108" t="s">
        <v>690</v>
      </c>
      <c r="FB108" t="s">
        <v>373</v>
      </c>
      <c r="FF108" s="1">
        <v>42086</v>
      </c>
      <c r="FQ108">
        <v>96</v>
      </c>
      <c r="FS108" t="s">
        <v>302</v>
      </c>
      <c r="FW108">
        <v>35</v>
      </c>
      <c r="FX108">
        <v>2100</v>
      </c>
      <c r="FY108">
        <v>3</v>
      </c>
      <c r="FZ108" t="s">
        <v>300</v>
      </c>
    </row>
    <row r="109" spans="1:182" hidden="1" x14ac:dyDescent="0.3">
      <c r="A109">
        <v>502</v>
      </c>
      <c r="B109">
        <v>4667</v>
      </c>
      <c r="C109">
        <v>1740135</v>
      </c>
      <c r="D109" t="s">
        <v>733</v>
      </c>
      <c r="E109" t="s">
        <v>301</v>
      </c>
      <c r="F109" t="s">
        <v>2017</v>
      </c>
      <c r="G109" t="s">
        <v>9448</v>
      </c>
      <c r="H109" t="s">
        <v>9331</v>
      </c>
      <c r="I109" t="s">
        <v>9529</v>
      </c>
      <c r="J109" t="s">
        <v>405</v>
      </c>
      <c r="K109" t="s">
        <v>343</v>
      </c>
      <c r="L109" t="s">
        <v>9428</v>
      </c>
      <c r="N109" t="s">
        <v>9528</v>
      </c>
      <c r="O109">
        <v>7</v>
      </c>
      <c r="P109">
        <v>44112.582384259258</v>
      </c>
      <c r="R109" t="s">
        <v>18</v>
      </c>
      <c r="S109" t="s">
        <v>786</v>
      </c>
      <c r="T109" t="s">
        <v>744</v>
      </c>
      <c r="U109" t="s">
        <v>338</v>
      </c>
      <c r="V109" t="s">
        <v>366</v>
      </c>
      <c r="W109" t="s">
        <v>366</v>
      </c>
      <c r="X109">
        <v>16</v>
      </c>
      <c r="Y109" t="s">
        <v>365</v>
      </c>
      <c r="Z109">
        <v>2121893</v>
      </c>
      <c r="AA109" t="s">
        <v>724</v>
      </c>
      <c r="AB109" t="s">
        <v>723</v>
      </c>
      <c r="AC109" t="s">
        <v>2145</v>
      </c>
      <c r="AD109" t="s">
        <v>9115</v>
      </c>
      <c r="AG109">
        <v>2.8000000000000003</v>
      </c>
      <c r="AH109" t="s">
        <v>9191</v>
      </c>
      <c r="AI109" t="s">
        <v>4334</v>
      </c>
      <c r="AJ109" t="s">
        <v>9524</v>
      </c>
      <c r="AK109" t="s">
        <v>9527</v>
      </c>
      <c r="AL109" t="s">
        <v>1051</v>
      </c>
      <c r="AM109" t="s">
        <v>326</v>
      </c>
      <c r="AN109" t="s">
        <v>9112</v>
      </c>
      <c r="AO109" t="s">
        <v>462</v>
      </c>
      <c r="AP109" s="1">
        <v>44019</v>
      </c>
      <c r="AQ109" s="1">
        <v>44054</v>
      </c>
      <c r="AR109" t="s">
        <v>9188</v>
      </c>
      <c r="AS109" t="s">
        <v>9187</v>
      </c>
      <c r="AT109" t="s">
        <v>321</v>
      </c>
      <c r="AU109" t="s">
        <v>713</v>
      </c>
      <c r="AV109" t="s">
        <v>712</v>
      </c>
      <c r="AW109" t="s">
        <v>318</v>
      </c>
      <c r="AY109" t="s">
        <v>355</v>
      </c>
      <c r="BB109" t="s">
        <v>315</v>
      </c>
      <c r="BC109" t="s">
        <v>314</v>
      </c>
      <c r="BE109" t="s">
        <v>313</v>
      </c>
      <c r="BF109">
        <v>44054</v>
      </c>
      <c r="BL109">
        <v>1</v>
      </c>
      <c r="BS109">
        <v>0</v>
      </c>
      <c r="BZ109">
        <v>0</v>
      </c>
      <c r="CD109">
        <v>0</v>
      </c>
      <c r="CG109">
        <v>0</v>
      </c>
      <c r="CJ109">
        <v>0</v>
      </c>
      <c r="CM109">
        <v>0</v>
      </c>
      <c r="CN109" t="s">
        <v>18</v>
      </c>
      <c r="CO109">
        <v>2.7599</v>
      </c>
      <c r="CP109">
        <v>757.43230000000005</v>
      </c>
      <c r="CU109" t="s">
        <v>9120</v>
      </c>
      <c r="CV109">
        <v>44599.596574074072</v>
      </c>
      <c r="CW109">
        <v>56</v>
      </c>
      <c r="CX109">
        <v>326.5</v>
      </c>
      <c r="CY109">
        <v>908</v>
      </c>
      <c r="CZ109">
        <v>848</v>
      </c>
      <c r="DA109">
        <v>875</v>
      </c>
      <c r="DB109" t="s">
        <v>311</v>
      </c>
      <c r="DC109" t="s">
        <v>301</v>
      </c>
      <c r="DD109" t="s">
        <v>9121</v>
      </c>
      <c r="DE109">
        <v>44112.582384259258</v>
      </c>
      <c r="DF109" t="s">
        <v>9120</v>
      </c>
      <c r="DG109">
        <v>44599.596828703703</v>
      </c>
      <c r="DH109">
        <v>2409</v>
      </c>
      <c r="DI109">
        <v>27599.2719</v>
      </c>
      <c r="DJ109">
        <v>757.43230000000005</v>
      </c>
      <c r="DK109">
        <v>1319137</v>
      </c>
      <c r="DL109">
        <v>474797</v>
      </c>
      <c r="DM109">
        <v>59</v>
      </c>
      <c r="DN109">
        <v>15602</v>
      </c>
      <c r="DO109">
        <v>575</v>
      </c>
      <c r="DQ109">
        <v>15</v>
      </c>
      <c r="DS109" t="s">
        <v>18</v>
      </c>
      <c r="DT109" t="s">
        <v>9109</v>
      </c>
      <c r="DU109" t="s">
        <v>373</v>
      </c>
      <c r="EE109" t="s">
        <v>602</v>
      </c>
      <c r="EF109" t="s">
        <v>301</v>
      </c>
      <c r="EG109" t="s">
        <v>373</v>
      </c>
      <c r="EK109">
        <v>224190</v>
      </c>
      <c r="ES109" t="s">
        <v>373</v>
      </c>
      <c r="ET109" t="s">
        <v>336</v>
      </c>
      <c r="FB109" t="s">
        <v>304</v>
      </c>
      <c r="FF109" s="1">
        <v>42086</v>
      </c>
      <c r="FQ109">
        <v>96</v>
      </c>
      <c r="FS109" t="s">
        <v>302</v>
      </c>
      <c r="FW109">
        <v>35</v>
      </c>
      <c r="FX109">
        <v>2065</v>
      </c>
      <c r="FY109">
        <v>3</v>
      </c>
      <c r="FZ109" t="s">
        <v>300</v>
      </c>
    </row>
    <row r="110" spans="1:182" hidden="1" x14ac:dyDescent="0.3">
      <c r="A110">
        <v>513</v>
      </c>
      <c r="B110">
        <v>4669</v>
      </c>
      <c r="C110">
        <v>1740171</v>
      </c>
      <c r="D110" t="s">
        <v>733</v>
      </c>
      <c r="E110" t="s">
        <v>301</v>
      </c>
      <c r="F110" t="s">
        <v>2512</v>
      </c>
      <c r="G110" t="s">
        <v>9130</v>
      </c>
      <c r="H110" t="s">
        <v>5731</v>
      </c>
      <c r="I110" t="s">
        <v>9526</v>
      </c>
      <c r="J110" t="s">
        <v>405</v>
      </c>
      <c r="K110" t="s">
        <v>343</v>
      </c>
      <c r="L110" t="s">
        <v>9128</v>
      </c>
      <c r="N110" t="s">
        <v>9525</v>
      </c>
      <c r="O110">
        <v>7</v>
      </c>
      <c r="P110">
        <v>44113.412418981483</v>
      </c>
      <c r="S110" t="s">
        <v>768</v>
      </c>
      <c r="T110" t="s">
        <v>786</v>
      </c>
      <c r="U110" t="s">
        <v>338</v>
      </c>
      <c r="V110" t="s">
        <v>366</v>
      </c>
      <c r="W110" t="s">
        <v>366</v>
      </c>
      <c r="X110">
        <v>20</v>
      </c>
      <c r="Y110" t="s">
        <v>365</v>
      </c>
      <c r="Z110">
        <v>1995132</v>
      </c>
      <c r="AA110" t="s">
        <v>724</v>
      </c>
      <c r="AB110" t="s">
        <v>723</v>
      </c>
      <c r="AC110" t="s">
        <v>2145</v>
      </c>
      <c r="AD110" t="s">
        <v>9115</v>
      </c>
      <c r="AG110">
        <v>2.5</v>
      </c>
      <c r="AH110" t="s">
        <v>9191</v>
      </c>
      <c r="AI110" t="s">
        <v>4334</v>
      </c>
      <c r="AJ110" t="s">
        <v>9524</v>
      </c>
      <c r="AK110" t="s">
        <v>9523</v>
      </c>
      <c r="AL110" t="s">
        <v>1051</v>
      </c>
      <c r="AM110" t="s">
        <v>326</v>
      </c>
      <c r="AN110" t="s">
        <v>9112</v>
      </c>
      <c r="AO110" t="s">
        <v>462</v>
      </c>
      <c r="AP110" s="1">
        <v>43964</v>
      </c>
      <c r="AQ110" s="1">
        <v>44050</v>
      </c>
      <c r="AR110" t="s">
        <v>9188</v>
      </c>
      <c r="AS110" t="s">
        <v>9187</v>
      </c>
      <c r="AT110" t="s">
        <v>321</v>
      </c>
      <c r="AU110" t="s">
        <v>713</v>
      </c>
      <c r="AV110" t="s">
        <v>712</v>
      </c>
      <c r="AW110" t="s">
        <v>318</v>
      </c>
      <c r="AY110" t="s">
        <v>459</v>
      </c>
      <c r="BB110" t="s">
        <v>315</v>
      </c>
      <c r="BC110" t="s">
        <v>314</v>
      </c>
      <c r="BE110" t="s">
        <v>313</v>
      </c>
      <c r="BF110">
        <v>44050</v>
      </c>
      <c r="BL110">
        <v>1</v>
      </c>
      <c r="BS110">
        <v>0</v>
      </c>
      <c r="BZ110">
        <v>0</v>
      </c>
      <c r="CD110">
        <v>0</v>
      </c>
      <c r="CG110">
        <v>0</v>
      </c>
      <c r="CJ110">
        <v>0</v>
      </c>
      <c r="CM110">
        <v>0</v>
      </c>
      <c r="CN110" t="s">
        <v>18</v>
      </c>
      <c r="CO110">
        <v>2.4978000000000002</v>
      </c>
      <c r="CP110">
        <v>681.6395</v>
      </c>
      <c r="CU110" t="s">
        <v>9121</v>
      </c>
      <c r="CV110">
        <v>44113.412164351852</v>
      </c>
      <c r="CW110">
        <v>19.700000762939453</v>
      </c>
      <c r="CX110">
        <v>275.60000610351563</v>
      </c>
      <c r="CY110">
        <v>863</v>
      </c>
      <c r="CZ110">
        <v>836</v>
      </c>
      <c r="DA110">
        <v>852.79998779296875</v>
      </c>
      <c r="DB110" t="s">
        <v>311</v>
      </c>
      <c r="DC110" t="s">
        <v>301</v>
      </c>
      <c r="DD110" t="s">
        <v>9121</v>
      </c>
      <c r="DE110">
        <v>44113.412418981483</v>
      </c>
      <c r="DF110" t="s">
        <v>9121</v>
      </c>
      <c r="DG110">
        <v>44113.412418981483</v>
      </c>
      <c r="DH110">
        <v>2409</v>
      </c>
      <c r="DI110">
        <v>24977.546600000001</v>
      </c>
      <c r="DJ110">
        <v>681.6395</v>
      </c>
      <c r="DK110">
        <v>1320966</v>
      </c>
      <c r="DL110">
        <v>476914</v>
      </c>
      <c r="DM110">
        <v>59</v>
      </c>
      <c r="DN110">
        <v>12528</v>
      </c>
      <c r="DO110">
        <v>532</v>
      </c>
      <c r="DQ110">
        <v>15</v>
      </c>
      <c r="DS110" t="s">
        <v>18</v>
      </c>
      <c r="DT110" t="s">
        <v>9109</v>
      </c>
      <c r="DU110" t="s">
        <v>373</v>
      </c>
      <c r="EE110" t="s">
        <v>602</v>
      </c>
      <c r="EF110" t="s">
        <v>301</v>
      </c>
      <c r="EG110" t="s">
        <v>315</v>
      </c>
      <c r="EK110">
        <v>224139</v>
      </c>
      <c r="ES110" t="s">
        <v>301</v>
      </c>
      <c r="ET110" t="s">
        <v>305</v>
      </c>
      <c r="FB110" t="s">
        <v>304</v>
      </c>
      <c r="FF110" s="1">
        <v>42086</v>
      </c>
      <c r="FQ110">
        <v>96</v>
      </c>
      <c r="FS110" t="s">
        <v>302</v>
      </c>
      <c r="FW110">
        <v>35</v>
      </c>
      <c r="FX110">
        <v>2065</v>
      </c>
      <c r="FY110">
        <v>2</v>
      </c>
      <c r="FZ110" t="s">
        <v>300</v>
      </c>
    </row>
    <row r="111" spans="1:182" hidden="1" x14ac:dyDescent="0.3">
      <c r="A111">
        <v>543</v>
      </c>
      <c r="B111">
        <v>243</v>
      </c>
      <c r="C111">
        <v>1720559</v>
      </c>
      <c r="D111" t="s">
        <v>733</v>
      </c>
      <c r="E111" t="s">
        <v>301</v>
      </c>
      <c r="F111" t="s">
        <v>3824</v>
      </c>
      <c r="G111" t="s">
        <v>9119</v>
      </c>
      <c r="H111" t="s">
        <v>9522</v>
      </c>
      <c r="I111" t="s">
        <v>9521</v>
      </c>
      <c r="J111" t="s">
        <v>405</v>
      </c>
      <c r="K111" t="s">
        <v>343</v>
      </c>
      <c r="L111" t="s">
        <v>9295</v>
      </c>
      <c r="N111" t="s">
        <v>5064</v>
      </c>
      <c r="O111">
        <v>5.0999999046325684</v>
      </c>
      <c r="P111">
        <v>43619.665972222225</v>
      </c>
      <c r="S111" t="s">
        <v>725</v>
      </c>
      <c r="T111" t="s">
        <v>768</v>
      </c>
      <c r="U111" t="s">
        <v>743</v>
      </c>
      <c r="V111" t="s">
        <v>336</v>
      </c>
      <c r="W111" t="s">
        <v>366</v>
      </c>
      <c r="X111">
        <v>25</v>
      </c>
      <c r="Y111" t="s">
        <v>301</v>
      </c>
      <c r="Z111">
        <v>1881664</v>
      </c>
      <c r="AA111" t="s">
        <v>724</v>
      </c>
      <c r="AB111" t="s">
        <v>723</v>
      </c>
      <c r="AC111" t="s">
        <v>2145</v>
      </c>
      <c r="AD111" t="s">
        <v>9115</v>
      </c>
      <c r="AG111">
        <v>13.6</v>
      </c>
      <c r="AH111" t="s">
        <v>9294</v>
      </c>
      <c r="AI111" t="s">
        <v>6745</v>
      </c>
      <c r="AJ111" t="s">
        <v>9293</v>
      </c>
      <c r="AK111" t="s">
        <v>5064</v>
      </c>
      <c r="AL111" t="s">
        <v>1051</v>
      </c>
      <c r="AM111" t="s">
        <v>326</v>
      </c>
      <c r="AN111" t="s">
        <v>9112</v>
      </c>
      <c r="AO111" t="s">
        <v>462</v>
      </c>
      <c r="AP111" s="1">
        <v>43511</v>
      </c>
      <c r="AQ111" s="1">
        <v>43585</v>
      </c>
      <c r="AR111" t="s">
        <v>9292</v>
      </c>
      <c r="AS111" t="s">
        <v>9291</v>
      </c>
      <c r="AT111" t="s">
        <v>321</v>
      </c>
      <c r="AU111" t="s">
        <v>713</v>
      </c>
      <c r="AV111" t="s">
        <v>999</v>
      </c>
      <c r="AY111" t="s">
        <v>355</v>
      </c>
      <c r="BB111" t="s">
        <v>315</v>
      </c>
      <c r="BC111" t="s">
        <v>314</v>
      </c>
      <c r="BE111" t="s">
        <v>313</v>
      </c>
      <c r="BF111">
        <v>43585</v>
      </c>
      <c r="BL111">
        <v>1</v>
      </c>
      <c r="BS111">
        <v>0</v>
      </c>
      <c r="BT111" t="s">
        <v>592</v>
      </c>
      <c r="BU111">
        <v>0.2</v>
      </c>
      <c r="BV111">
        <v>43935</v>
      </c>
      <c r="BW111" t="s">
        <v>312</v>
      </c>
      <c r="BX111">
        <v>10.6</v>
      </c>
      <c r="BY111">
        <v>43590</v>
      </c>
      <c r="BZ111">
        <v>2</v>
      </c>
      <c r="CD111">
        <v>0</v>
      </c>
      <c r="CG111">
        <v>0</v>
      </c>
      <c r="CJ111">
        <v>0</v>
      </c>
      <c r="CM111">
        <v>0</v>
      </c>
      <c r="CN111" t="s">
        <v>18</v>
      </c>
      <c r="CO111">
        <v>13.5656</v>
      </c>
      <c r="CP111">
        <v>2803.0352000000003</v>
      </c>
      <c r="CU111" t="s">
        <v>9208</v>
      </c>
      <c r="CV111">
        <v>43619.665625000001</v>
      </c>
      <c r="CW111">
        <v>28</v>
      </c>
      <c r="CX111">
        <v>238.89999389648438</v>
      </c>
      <c r="CY111">
        <v>361</v>
      </c>
      <c r="CZ111">
        <v>198</v>
      </c>
      <c r="DA111">
        <v>304.29998779296875</v>
      </c>
      <c r="DB111" t="s">
        <v>311</v>
      </c>
      <c r="DC111" t="s">
        <v>373</v>
      </c>
      <c r="DD111" t="s">
        <v>9208</v>
      </c>
      <c r="DE111">
        <v>43619.665972222225</v>
      </c>
      <c r="DF111" t="s">
        <v>9208</v>
      </c>
      <c r="DG111">
        <v>44897.409375000003</v>
      </c>
      <c r="DH111">
        <v>2409</v>
      </c>
      <c r="DI111">
        <v>135656.41690000001</v>
      </c>
      <c r="DJ111">
        <v>2803.0352000000003</v>
      </c>
      <c r="DK111">
        <v>1299032</v>
      </c>
      <c r="DL111">
        <v>489538</v>
      </c>
      <c r="DM111">
        <v>58</v>
      </c>
      <c r="DN111">
        <v>29406</v>
      </c>
      <c r="DO111">
        <v>353</v>
      </c>
      <c r="DQ111">
        <v>15</v>
      </c>
      <c r="DS111" t="s">
        <v>18</v>
      </c>
      <c r="DT111" t="s">
        <v>9109</v>
      </c>
      <c r="DU111" t="s">
        <v>373</v>
      </c>
      <c r="EE111" t="s">
        <v>602</v>
      </c>
      <c r="EF111" t="s">
        <v>373</v>
      </c>
      <c r="EG111" t="s">
        <v>373</v>
      </c>
      <c r="EK111">
        <v>223963</v>
      </c>
      <c r="ES111" t="s">
        <v>301</v>
      </c>
      <c r="ET111" t="s">
        <v>336</v>
      </c>
      <c r="FB111" t="s">
        <v>304</v>
      </c>
      <c r="FF111" s="1">
        <v>42086</v>
      </c>
      <c r="FQ111">
        <v>96</v>
      </c>
      <c r="FS111" t="s">
        <v>302</v>
      </c>
      <c r="FW111">
        <v>35</v>
      </c>
      <c r="FX111">
        <v>2030</v>
      </c>
      <c r="FY111">
        <v>3</v>
      </c>
      <c r="FZ111" t="s">
        <v>300</v>
      </c>
    </row>
    <row r="112" spans="1:182" hidden="1" x14ac:dyDescent="0.3">
      <c r="A112">
        <v>560</v>
      </c>
      <c r="B112">
        <v>7215</v>
      </c>
      <c r="C112">
        <v>1717257</v>
      </c>
      <c r="D112" t="s">
        <v>733</v>
      </c>
      <c r="E112" t="s">
        <v>301</v>
      </c>
      <c r="F112" t="s">
        <v>2863</v>
      </c>
      <c r="G112" t="s">
        <v>9425</v>
      </c>
      <c r="H112" t="s">
        <v>1890</v>
      </c>
      <c r="I112" t="s">
        <v>9520</v>
      </c>
      <c r="J112" t="s">
        <v>405</v>
      </c>
      <c r="K112" t="s">
        <v>343</v>
      </c>
      <c r="O112">
        <v>5.3000001907348633</v>
      </c>
      <c r="P112">
        <v>43586.474398148152</v>
      </c>
      <c r="S112" t="s">
        <v>725</v>
      </c>
      <c r="T112" t="s">
        <v>4464</v>
      </c>
      <c r="U112" t="s">
        <v>743</v>
      </c>
      <c r="V112" t="s">
        <v>366</v>
      </c>
      <c r="W112" t="s">
        <v>336</v>
      </c>
      <c r="X112">
        <v>23</v>
      </c>
      <c r="Y112" t="s">
        <v>301</v>
      </c>
      <c r="Z112">
        <v>1868298</v>
      </c>
      <c r="AA112" t="s">
        <v>724</v>
      </c>
      <c r="AB112" t="s">
        <v>723</v>
      </c>
      <c r="AC112" t="s">
        <v>2145</v>
      </c>
      <c r="AD112" t="s">
        <v>9115</v>
      </c>
      <c r="AG112">
        <v>13.3</v>
      </c>
      <c r="AH112" t="s">
        <v>9148</v>
      </c>
      <c r="AI112" t="s">
        <v>816</v>
      </c>
      <c r="AJ112" t="s">
        <v>9230</v>
      </c>
      <c r="AK112" t="s">
        <v>9519</v>
      </c>
      <c r="AL112" t="s">
        <v>1051</v>
      </c>
      <c r="AM112" t="s">
        <v>326</v>
      </c>
      <c r="AN112" t="s">
        <v>9112</v>
      </c>
      <c r="AO112" t="s">
        <v>399</v>
      </c>
      <c r="AP112" s="1">
        <v>43430</v>
      </c>
      <c r="AQ112" s="1">
        <v>43468</v>
      </c>
      <c r="AR112" t="s">
        <v>9145</v>
      </c>
      <c r="AS112" t="s">
        <v>9144</v>
      </c>
      <c r="AT112" t="s">
        <v>321</v>
      </c>
      <c r="AU112" t="s">
        <v>713</v>
      </c>
      <c r="AV112" t="s">
        <v>999</v>
      </c>
      <c r="AY112" t="s">
        <v>355</v>
      </c>
      <c r="BB112" t="s">
        <v>315</v>
      </c>
      <c r="BC112" t="s">
        <v>314</v>
      </c>
      <c r="BE112" t="s">
        <v>313</v>
      </c>
      <c r="BF112">
        <v>43468</v>
      </c>
      <c r="BL112">
        <v>1</v>
      </c>
      <c r="BS112">
        <v>0</v>
      </c>
      <c r="BT112" t="s">
        <v>312</v>
      </c>
      <c r="BU112">
        <v>10.700000000000001</v>
      </c>
      <c r="BV112">
        <v>43546</v>
      </c>
      <c r="BZ112">
        <v>1</v>
      </c>
      <c r="CD112">
        <v>0</v>
      </c>
      <c r="CG112">
        <v>0</v>
      </c>
      <c r="CJ112">
        <v>0</v>
      </c>
      <c r="CM112">
        <v>0</v>
      </c>
      <c r="CN112" t="s">
        <v>18</v>
      </c>
      <c r="CO112">
        <v>13.260800000000001</v>
      </c>
      <c r="CP112">
        <v>4063.3705</v>
      </c>
      <c r="CU112" t="s">
        <v>9143</v>
      </c>
      <c r="CV112">
        <v>43586.474351851852</v>
      </c>
      <c r="CW112">
        <v>23.399999618530273</v>
      </c>
      <c r="CX112">
        <v>273.29998779296875</v>
      </c>
      <c r="CY112">
        <v>121</v>
      </c>
      <c r="CZ112">
        <v>45</v>
      </c>
      <c r="DA112">
        <v>76.599998474121094</v>
      </c>
      <c r="DB112" t="s">
        <v>311</v>
      </c>
      <c r="DC112" t="s">
        <v>301</v>
      </c>
      <c r="DD112" t="s">
        <v>9143</v>
      </c>
      <c r="DE112">
        <v>43586.474398148152</v>
      </c>
      <c r="DF112" t="s">
        <v>9228</v>
      </c>
      <c r="DG112">
        <v>44620.686736111114</v>
      </c>
      <c r="DH112">
        <v>2409</v>
      </c>
      <c r="DI112">
        <v>132608.47810000001</v>
      </c>
      <c r="DJ112">
        <v>4063.3705</v>
      </c>
      <c r="DK112">
        <v>1306697</v>
      </c>
      <c r="DL112">
        <v>501444</v>
      </c>
      <c r="DM112">
        <v>56</v>
      </c>
      <c r="DN112">
        <v>4865</v>
      </c>
      <c r="DO112">
        <v>257</v>
      </c>
      <c r="DQ112">
        <v>15</v>
      </c>
      <c r="DS112" t="s">
        <v>18</v>
      </c>
      <c r="DT112" t="s">
        <v>9109</v>
      </c>
      <c r="DU112" t="s">
        <v>373</v>
      </c>
      <c r="EE112" t="s">
        <v>373</v>
      </c>
      <c r="EF112" t="s">
        <v>301</v>
      </c>
      <c r="EG112" t="s">
        <v>373</v>
      </c>
      <c r="EK112">
        <v>223859</v>
      </c>
      <c r="ES112" t="s">
        <v>301</v>
      </c>
      <c r="ET112" t="s">
        <v>305</v>
      </c>
      <c r="FB112" t="s">
        <v>304</v>
      </c>
      <c r="FF112" s="1">
        <v>42086</v>
      </c>
      <c r="FQ112">
        <v>96</v>
      </c>
      <c r="FS112" t="s">
        <v>302</v>
      </c>
      <c r="FW112">
        <v>35</v>
      </c>
      <c r="FX112">
        <v>1960</v>
      </c>
      <c r="FY112">
        <v>2</v>
      </c>
      <c r="FZ112" t="s">
        <v>300</v>
      </c>
    </row>
    <row r="113" spans="1:182" hidden="1" x14ac:dyDescent="0.3">
      <c r="A113">
        <v>475</v>
      </c>
      <c r="B113">
        <v>859</v>
      </c>
      <c r="C113">
        <v>1749741</v>
      </c>
      <c r="D113" t="s">
        <v>733</v>
      </c>
      <c r="E113" t="s">
        <v>301</v>
      </c>
      <c r="F113" t="s">
        <v>472</v>
      </c>
      <c r="G113" t="s">
        <v>9265</v>
      </c>
      <c r="H113" t="s">
        <v>2543</v>
      </c>
      <c r="I113" t="s">
        <v>9518</v>
      </c>
      <c r="J113" t="s">
        <v>344</v>
      </c>
      <c r="K113" t="s">
        <v>343</v>
      </c>
      <c r="L113" t="s">
        <v>9517</v>
      </c>
      <c r="N113" t="s">
        <v>9516</v>
      </c>
      <c r="O113">
        <v>6.1999998092651367</v>
      </c>
      <c r="P113">
        <v>44343.541979166665</v>
      </c>
      <c r="S113" t="s">
        <v>725</v>
      </c>
      <c r="T113" t="s">
        <v>744</v>
      </c>
      <c r="U113" t="s">
        <v>743</v>
      </c>
      <c r="V113" t="s">
        <v>366</v>
      </c>
      <c r="W113" t="s">
        <v>336</v>
      </c>
      <c r="X113">
        <v>25</v>
      </c>
      <c r="Y113" t="s">
        <v>301</v>
      </c>
      <c r="Z113">
        <v>2063741</v>
      </c>
      <c r="AA113" t="s">
        <v>724</v>
      </c>
      <c r="AB113" t="s">
        <v>723</v>
      </c>
      <c r="AC113" t="s">
        <v>2145</v>
      </c>
      <c r="AD113" t="s">
        <v>9115</v>
      </c>
      <c r="AG113">
        <v>22.8</v>
      </c>
      <c r="AH113" t="s">
        <v>9261</v>
      </c>
      <c r="AI113" t="s">
        <v>329</v>
      </c>
      <c r="AJ113" t="s">
        <v>9260</v>
      </c>
      <c r="AK113" t="s">
        <v>9515</v>
      </c>
      <c r="AL113" t="s">
        <v>1051</v>
      </c>
      <c r="AM113" t="s">
        <v>326</v>
      </c>
      <c r="AN113" t="s">
        <v>9112</v>
      </c>
      <c r="AO113" t="s">
        <v>324</v>
      </c>
      <c r="AP113" s="1">
        <v>43859</v>
      </c>
      <c r="AQ113" s="1">
        <v>43952</v>
      </c>
      <c r="AR113" t="s">
        <v>9258</v>
      </c>
      <c r="AS113" t="s">
        <v>9257</v>
      </c>
      <c r="AT113" t="s">
        <v>321</v>
      </c>
      <c r="AU113" t="s">
        <v>713</v>
      </c>
      <c r="AV113" t="s">
        <v>736</v>
      </c>
      <c r="AW113" t="s">
        <v>318</v>
      </c>
      <c r="AY113" t="s">
        <v>355</v>
      </c>
      <c r="BB113" t="s">
        <v>315</v>
      </c>
      <c r="BC113" t="s">
        <v>314</v>
      </c>
      <c r="BE113" t="s">
        <v>313</v>
      </c>
      <c r="BF113">
        <v>43952</v>
      </c>
      <c r="BG113" t="s">
        <v>315</v>
      </c>
      <c r="BH113" t="s">
        <v>314</v>
      </c>
      <c r="BJ113" t="s">
        <v>313</v>
      </c>
      <c r="BK113">
        <v>43952</v>
      </c>
      <c r="BL113">
        <v>2</v>
      </c>
      <c r="BS113">
        <v>0</v>
      </c>
      <c r="BT113" t="s">
        <v>312</v>
      </c>
      <c r="BU113">
        <v>19.7</v>
      </c>
      <c r="BV113">
        <v>44287</v>
      </c>
      <c r="BZ113">
        <v>1</v>
      </c>
      <c r="CD113">
        <v>0</v>
      </c>
      <c r="CG113">
        <v>0</v>
      </c>
      <c r="CJ113">
        <v>0</v>
      </c>
      <c r="CM113">
        <v>0</v>
      </c>
      <c r="CN113" t="s">
        <v>18</v>
      </c>
      <c r="CO113">
        <v>22.7879</v>
      </c>
      <c r="CP113">
        <v>4850.6134000000002</v>
      </c>
      <c r="CU113" t="s">
        <v>777</v>
      </c>
      <c r="CV113">
        <v>44343.541932870372</v>
      </c>
      <c r="CW113">
        <v>33.099998474121094</v>
      </c>
      <c r="CX113">
        <v>270.29998779296875</v>
      </c>
      <c r="CY113">
        <v>627</v>
      </c>
      <c r="CZ113">
        <v>436</v>
      </c>
      <c r="DA113">
        <v>531.70001220703125</v>
      </c>
      <c r="DB113" t="s">
        <v>311</v>
      </c>
      <c r="DC113" t="s">
        <v>373</v>
      </c>
      <c r="DD113" t="s">
        <v>777</v>
      </c>
      <c r="DE113">
        <v>44343.541979166665</v>
      </c>
      <c r="DF113" t="s">
        <v>9256</v>
      </c>
      <c r="DG113">
        <v>44532.605717592596</v>
      </c>
      <c r="DH113">
        <v>2409</v>
      </c>
      <c r="DI113">
        <v>227878.58189999999</v>
      </c>
      <c r="DJ113">
        <v>4850.6134000000002</v>
      </c>
      <c r="DK113">
        <v>1322845</v>
      </c>
      <c r="DL113">
        <v>461528</v>
      </c>
      <c r="DM113">
        <v>55</v>
      </c>
      <c r="DN113">
        <v>14772</v>
      </c>
      <c r="DO113">
        <v>677</v>
      </c>
      <c r="DQ113">
        <v>15</v>
      </c>
      <c r="DS113" t="s">
        <v>18</v>
      </c>
      <c r="DT113" t="s">
        <v>9109</v>
      </c>
      <c r="DU113" t="s">
        <v>373</v>
      </c>
      <c r="EE113" t="s">
        <v>602</v>
      </c>
      <c r="EF113" t="s">
        <v>373</v>
      </c>
      <c r="EG113" t="s">
        <v>373</v>
      </c>
      <c r="EK113">
        <v>224301</v>
      </c>
      <c r="ES113" t="s">
        <v>373</v>
      </c>
      <c r="ET113" t="s">
        <v>336</v>
      </c>
      <c r="FB113" t="s">
        <v>304</v>
      </c>
      <c r="FF113" s="1">
        <v>42086</v>
      </c>
      <c r="FQ113">
        <v>96</v>
      </c>
      <c r="FS113" t="s">
        <v>302</v>
      </c>
      <c r="FW113">
        <v>35</v>
      </c>
      <c r="FX113">
        <v>1925</v>
      </c>
      <c r="FY113">
        <v>3</v>
      </c>
      <c r="FZ113" t="s">
        <v>300</v>
      </c>
    </row>
    <row r="114" spans="1:182" hidden="1" x14ac:dyDescent="0.3">
      <c r="A114">
        <v>538</v>
      </c>
      <c r="B114">
        <v>3438</v>
      </c>
      <c r="C114">
        <v>1731248</v>
      </c>
      <c r="D114" t="s">
        <v>733</v>
      </c>
      <c r="E114" t="s">
        <v>301</v>
      </c>
      <c r="F114" t="s">
        <v>5357</v>
      </c>
      <c r="G114" t="s">
        <v>9169</v>
      </c>
      <c r="H114" t="s">
        <v>3214</v>
      </c>
      <c r="I114" t="s">
        <v>9514</v>
      </c>
      <c r="J114" t="s">
        <v>344</v>
      </c>
      <c r="K114" t="s">
        <v>343</v>
      </c>
      <c r="L114" t="s">
        <v>9513</v>
      </c>
      <c r="N114" t="s">
        <v>9512</v>
      </c>
      <c r="O114">
        <v>7</v>
      </c>
      <c r="P114">
        <v>43889.495833333334</v>
      </c>
      <c r="S114" t="s">
        <v>725</v>
      </c>
      <c r="T114" t="s">
        <v>744</v>
      </c>
      <c r="U114" t="s">
        <v>743</v>
      </c>
      <c r="V114" t="s">
        <v>677</v>
      </c>
      <c r="W114" t="s">
        <v>366</v>
      </c>
      <c r="X114">
        <v>23</v>
      </c>
      <c r="Y114" t="s">
        <v>301</v>
      </c>
      <c r="Z114">
        <v>1948588</v>
      </c>
      <c r="AA114" t="s">
        <v>724</v>
      </c>
      <c r="AB114" t="s">
        <v>723</v>
      </c>
      <c r="AC114" t="s">
        <v>2145</v>
      </c>
      <c r="AD114" t="s">
        <v>9115</v>
      </c>
      <c r="AG114">
        <v>26.2</v>
      </c>
      <c r="AH114" t="s">
        <v>9511</v>
      </c>
      <c r="AI114" t="s">
        <v>329</v>
      </c>
      <c r="AJ114" t="s">
        <v>9510</v>
      </c>
      <c r="AK114" t="s">
        <v>9509</v>
      </c>
      <c r="AL114" t="s">
        <v>1051</v>
      </c>
      <c r="AM114" t="s">
        <v>326</v>
      </c>
      <c r="AN114" t="s">
        <v>9112</v>
      </c>
      <c r="AO114" t="s">
        <v>324</v>
      </c>
      <c r="AP114" s="1">
        <v>43570</v>
      </c>
      <c r="AQ114" s="1">
        <v>43707</v>
      </c>
      <c r="AR114" t="s">
        <v>9508</v>
      </c>
      <c r="AS114" t="s">
        <v>9507</v>
      </c>
      <c r="AT114" t="s">
        <v>321</v>
      </c>
      <c r="AU114" t="s">
        <v>713</v>
      </c>
      <c r="AV114" t="s">
        <v>712</v>
      </c>
      <c r="AW114" t="s">
        <v>318</v>
      </c>
      <c r="AY114" t="s">
        <v>355</v>
      </c>
      <c r="BB114" t="s">
        <v>315</v>
      </c>
      <c r="BC114" t="s">
        <v>316</v>
      </c>
      <c r="BE114" t="s">
        <v>313</v>
      </c>
      <c r="BF114">
        <v>43707</v>
      </c>
      <c r="BG114" t="s">
        <v>315</v>
      </c>
      <c r="BH114" t="s">
        <v>314</v>
      </c>
      <c r="BJ114" t="s">
        <v>313</v>
      </c>
      <c r="BK114">
        <v>43707</v>
      </c>
      <c r="BL114">
        <v>3</v>
      </c>
      <c r="BS114">
        <v>0</v>
      </c>
      <c r="BT114" t="s">
        <v>312</v>
      </c>
      <c r="BU114">
        <v>19.7</v>
      </c>
      <c r="BV114">
        <v>43962</v>
      </c>
      <c r="BZ114">
        <v>1</v>
      </c>
      <c r="CD114">
        <v>0</v>
      </c>
      <c r="CG114">
        <v>0</v>
      </c>
      <c r="CJ114">
        <v>0</v>
      </c>
      <c r="CM114">
        <v>0</v>
      </c>
      <c r="CN114" t="s">
        <v>18</v>
      </c>
      <c r="CO114">
        <v>26.189800000000002</v>
      </c>
      <c r="CP114">
        <v>3308.5039000000002</v>
      </c>
      <c r="CU114" t="s">
        <v>9468</v>
      </c>
      <c r="CV114">
        <v>43889.495810185188</v>
      </c>
      <c r="CW114">
        <v>30.5</v>
      </c>
      <c r="CX114">
        <v>6.8000001907348633</v>
      </c>
      <c r="CY114">
        <v>859</v>
      </c>
      <c r="CZ114">
        <v>677</v>
      </c>
      <c r="DA114">
        <v>764.5999755859375</v>
      </c>
      <c r="DB114" t="s">
        <v>311</v>
      </c>
      <c r="DC114" t="s">
        <v>373</v>
      </c>
      <c r="DD114" t="s">
        <v>9468</v>
      </c>
      <c r="DE114">
        <v>43889.495833333334</v>
      </c>
      <c r="DF114" t="s">
        <v>835</v>
      </c>
      <c r="DG114">
        <v>44573.487650462965</v>
      </c>
      <c r="DH114">
        <v>2409</v>
      </c>
      <c r="DI114">
        <v>261898.4656</v>
      </c>
      <c r="DJ114">
        <v>3308.5039000000002</v>
      </c>
      <c r="DK114">
        <v>1320432</v>
      </c>
      <c r="DL114">
        <v>487126</v>
      </c>
      <c r="DM114">
        <v>55</v>
      </c>
      <c r="DN114">
        <v>29027</v>
      </c>
      <c r="DO114">
        <v>417</v>
      </c>
      <c r="DQ114">
        <v>15</v>
      </c>
      <c r="DS114" t="s">
        <v>18</v>
      </c>
      <c r="DT114" t="s">
        <v>9109</v>
      </c>
      <c r="DU114" t="s">
        <v>373</v>
      </c>
      <c r="EE114" t="s">
        <v>602</v>
      </c>
      <c r="EF114" t="s">
        <v>373</v>
      </c>
      <c r="EG114" t="s">
        <v>373</v>
      </c>
      <c r="EK114">
        <v>224009</v>
      </c>
      <c r="ES114" t="s">
        <v>373</v>
      </c>
      <c r="ET114" t="s">
        <v>336</v>
      </c>
      <c r="FB114" t="s">
        <v>304</v>
      </c>
      <c r="FF114" s="1">
        <v>42086</v>
      </c>
      <c r="FQ114">
        <v>96</v>
      </c>
      <c r="FS114" t="s">
        <v>302</v>
      </c>
      <c r="FW114">
        <v>35</v>
      </c>
      <c r="FX114">
        <v>1925</v>
      </c>
      <c r="FY114">
        <v>3</v>
      </c>
      <c r="FZ114" t="s">
        <v>300</v>
      </c>
    </row>
    <row r="115" spans="1:182" hidden="1" x14ac:dyDescent="0.3">
      <c r="A115">
        <v>611</v>
      </c>
      <c r="B115">
        <v>896</v>
      </c>
      <c r="C115">
        <v>1751999</v>
      </c>
      <c r="D115" t="s">
        <v>733</v>
      </c>
      <c r="E115" t="s">
        <v>301</v>
      </c>
      <c r="F115" t="s">
        <v>2260</v>
      </c>
      <c r="G115" t="s">
        <v>9151</v>
      </c>
      <c r="H115" t="s">
        <v>2861</v>
      </c>
      <c r="I115" t="s">
        <v>9506</v>
      </c>
      <c r="J115" t="s">
        <v>405</v>
      </c>
      <c r="K115" t="s">
        <v>343</v>
      </c>
      <c r="L115" t="s">
        <v>9505</v>
      </c>
      <c r="O115">
        <v>7</v>
      </c>
      <c r="P115">
        <v>44414.61991898148</v>
      </c>
      <c r="S115" t="s">
        <v>768</v>
      </c>
      <c r="T115" t="s">
        <v>725</v>
      </c>
      <c r="U115" t="s">
        <v>338</v>
      </c>
      <c r="V115" t="s">
        <v>844</v>
      </c>
      <c r="W115" t="s">
        <v>366</v>
      </c>
      <c r="X115">
        <v>20</v>
      </c>
      <c r="Y115" t="s">
        <v>301</v>
      </c>
      <c r="Z115">
        <v>2076635</v>
      </c>
      <c r="AA115" t="s">
        <v>724</v>
      </c>
      <c r="AB115" t="s">
        <v>723</v>
      </c>
      <c r="AC115" t="s">
        <v>2145</v>
      </c>
      <c r="AD115" t="s">
        <v>9115</v>
      </c>
      <c r="AG115">
        <v>7.9</v>
      </c>
      <c r="AH115" t="s">
        <v>9157</v>
      </c>
      <c r="AI115" t="s">
        <v>2160</v>
      </c>
      <c r="AJ115" t="s">
        <v>9504</v>
      </c>
      <c r="AK115" t="s">
        <v>9503</v>
      </c>
      <c r="AL115" t="s">
        <v>1051</v>
      </c>
      <c r="AM115" t="s">
        <v>326</v>
      </c>
      <c r="AN115" t="s">
        <v>9112</v>
      </c>
      <c r="AO115" t="s">
        <v>399</v>
      </c>
      <c r="AP115" s="1">
        <v>43922</v>
      </c>
      <c r="AQ115" s="1">
        <v>44002</v>
      </c>
      <c r="AR115" t="s">
        <v>9154</v>
      </c>
      <c r="AS115" t="s">
        <v>9153</v>
      </c>
      <c r="AT115" t="s">
        <v>321</v>
      </c>
      <c r="AU115" t="s">
        <v>713</v>
      </c>
      <c r="AV115" t="s">
        <v>736</v>
      </c>
      <c r="AW115" t="s">
        <v>318</v>
      </c>
      <c r="AY115" t="s">
        <v>355</v>
      </c>
      <c r="BB115" t="s">
        <v>315</v>
      </c>
      <c r="BC115" t="s">
        <v>316</v>
      </c>
      <c r="BE115" t="s">
        <v>313</v>
      </c>
      <c r="BF115">
        <v>44002</v>
      </c>
      <c r="BL115">
        <v>1</v>
      </c>
      <c r="BS115">
        <v>0</v>
      </c>
      <c r="BT115" t="s">
        <v>312</v>
      </c>
      <c r="BU115">
        <v>6.6000000000000005</v>
      </c>
      <c r="BV115">
        <v>44651</v>
      </c>
      <c r="BZ115">
        <v>1</v>
      </c>
      <c r="CD115">
        <v>0</v>
      </c>
      <c r="CG115">
        <v>0</v>
      </c>
      <c r="CJ115">
        <v>0</v>
      </c>
      <c r="CM115">
        <v>0</v>
      </c>
      <c r="CN115" t="s">
        <v>18</v>
      </c>
      <c r="CO115">
        <v>7.9177</v>
      </c>
      <c r="CP115">
        <v>1935.3571000000002</v>
      </c>
      <c r="CU115" t="s">
        <v>9152</v>
      </c>
      <c r="CV115">
        <v>44414.61923611111</v>
      </c>
      <c r="CW115">
        <v>47.599998474121094</v>
      </c>
      <c r="CX115">
        <v>92.099998474121094</v>
      </c>
      <c r="CY115">
        <v>334</v>
      </c>
      <c r="CZ115">
        <v>182</v>
      </c>
      <c r="DA115">
        <v>253.39999389648438</v>
      </c>
      <c r="DB115" t="s">
        <v>311</v>
      </c>
      <c r="DC115" t="s">
        <v>301</v>
      </c>
      <c r="DD115" t="s">
        <v>9152</v>
      </c>
      <c r="DE115">
        <v>44414.61991898148</v>
      </c>
      <c r="DF115" t="s">
        <v>9152</v>
      </c>
      <c r="DG115">
        <v>44943.330462962964</v>
      </c>
      <c r="DH115">
        <v>2409</v>
      </c>
      <c r="DI115">
        <v>79176.552899999995</v>
      </c>
      <c r="DJ115">
        <v>1935.3571000000002</v>
      </c>
      <c r="DK115">
        <v>1301095</v>
      </c>
      <c r="DL115">
        <v>520704</v>
      </c>
      <c r="DM115">
        <v>55</v>
      </c>
      <c r="DN115">
        <v>11476</v>
      </c>
      <c r="DO115">
        <v>145</v>
      </c>
      <c r="DQ115">
        <v>15</v>
      </c>
      <c r="DS115" t="s">
        <v>18</v>
      </c>
      <c r="DT115" t="s">
        <v>9109</v>
      </c>
      <c r="DU115" t="s">
        <v>373</v>
      </c>
      <c r="EE115" t="s">
        <v>373</v>
      </c>
      <c r="EF115" t="s">
        <v>301</v>
      </c>
      <c r="EG115" t="s">
        <v>373</v>
      </c>
      <c r="EK115">
        <v>223755</v>
      </c>
      <c r="ES115" t="s">
        <v>373</v>
      </c>
      <c r="ET115" t="s">
        <v>336</v>
      </c>
      <c r="FB115" t="s">
        <v>373</v>
      </c>
      <c r="FF115" s="1">
        <v>42086</v>
      </c>
      <c r="FQ115">
        <v>96</v>
      </c>
      <c r="FS115" t="s">
        <v>302</v>
      </c>
      <c r="FW115">
        <v>35</v>
      </c>
      <c r="FX115">
        <v>1925</v>
      </c>
      <c r="FY115">
        <v>3</v>
      </c>
      <c r="FZ115" t="s">
        <v>300</v>
      </c>
    </row>
    <row r="116" spans="1:182" hidden="1" x14ac:dyDescent="0.3">
      <c r="A116">
        <v>552</v>
      </c>
      <c r="B116">
        <v>3586</v>
      </c>
      <c r="C116">
        <v>1736088</v>
      </c>
      <c r="D116" t="s">
        <v>733</v>
      </c>
      <c r="E116" t="s">
        <v>301</v>
      </c>
      <c r="F116" t="s">
        <v>5357</v>
      </c>
      <c r="G116" t="s">
        <v>9169</v>
      </c>
      <c r="H116" t="s">
        <v>3029</v>
      </c>
      <c r="I116" t="s">
        <v>9502</v>
      </c>
      <c r="J116" t="s">
        <v>405</v>
      </c>
      <c r="K116" t="s">
        <v>343</v>
      </c>
      <c r="L116" t="s">
        <v>9167</v>
      </c>
      <c r="N116" t="s">
        <v>9501</v>
      </c>
      <c r="O116">
        <v>7</v>
      </c>
      <c r="P116">
        <v>43978.439652777779</v>
      </c>
      <c r="S116" t="s">
        <v>725</v>
      </c>
      <c r="T116" t="s">
        <v>768</v>
      </c>
      <c r="U116" t="s">
        <v>743</v>
      </c>
      <c r="V116" t="s">
        <v>677</v>
      </c>
      <c r="W116" t="s">
        <v>677</v>
      </c>
      <c r="X116">
        <v>36</v>
      </c>
      <c r="Y116" t="s">
        <v>365</v>
      </c>
      <c r="Z116">
        <v>1973155</v>
      </c>
      <c r="AA116" t="s">
        <v>724</v>
      </c>
      <c r="AB116" t="s">
        <v>723</v>
      </c>
      <c r="AC116" t="s">
        <v>2145</v>
      </c>
      <c r="AD116" t="s">
        <v>9115</v>
      </c>
      <c r="AG116">
        <v>3.7</v>
      </c>
      <c r="AH116" t="s">
        <v>9165</v>
      </c>
      <c r="AI116" t="s">
        <v>305</v>
      </c>
      <c r="AJ116" t="s">
        <v>9164</v>
      </c>
      <c r="AK116" t="s">
        <v>9500</v>
      </c>
      <c r="AL116" t="s">
        <v>1051</v>
      </c>
      <c r="AM116" t="s">
        <v>326</v>
      </c>
      <c r="AN116" t="s">
        <v>9112</v>
      </c>
      <c r="AO116" t="s">
        <v>462</v>
      </c>
      <c r="AP116" s="1">
        <v>43588</v>
      </c>
      <c r="AQ116" s="1">
        <v>43765</v>
      </c>
      <c r="AR116" t="s">
        <v>9162</v>
      </c>
      <c r="AS116" t="s">
        <v>9161</v>
      </c>
      <c r="AT116" t="s">
        <v>321</v>
      </c>
      <c r="AU116" t="s">
        <v>713</v>
      </c>
      <c r="AV116" t="s">
        <v>736</v>
      </c>
      <c r="AW116" t="s">
        <v>318</v>
      </c>
      <c r="AY116" t="s">
        <v>507</v>
      </c>
      <c r="BB116" t="s">
        <v>315</v>
      </c>
      <c r="BC116" t="s">
        <v>755</v>
      </c>
      <c r="BE116" t="s">
        <v>313</v>
      </c>
      <c r="BF116">
        <v>43765</v>
      </c>
      <c r="BL116">
        <v>1</v>
      </c>
      <c r="BS116">
        <v>0</v>
      </c>
      <c r="BT116" t="s">
        <v>862</v>
      </c>
      <c r="BU116">
        <v>1</v>
      </c>
      <c r="BV116">
        <v>44126</v>
      </c>
      <c r="BW116" t="s">
        <v>312</v>
      </c>
      <c r="BX116">
        <v>1</v>
      </c>
      <c r="BY116">
        <v>43742</v>
      </c>
      <c r="BZ116">
        <v>3</v>
      </c>
      <c r="CD116">
        <v>0</v>
      </c>
      <c r="CG116">
        <v>0</v>
      </c>
      <c r="CJ116">
        <v>0</v>
      </c>
      <c r="CM116">
        <v>0</v>
      </c>
      <c r="CN116" t="s">
        <v>18</v>
      </c>
      <c r="CO116">
        <v>3.6641000000000004</v>
      </c>
      <c r="CP116">
        <v>990.90800000000002</v>
      </c>
      <c r="CU116" t="s">
        <v>762</v>
      </c>
      <c r="CV116">
        <v>43978.439143518517</v>
      </c>
      <c r="CW116">
        <v>31</v>
      </c>
      <c r="CX116">
        <v>164.80000305175781</v>
      </c>
      <c r="CY116">
        <v>141</v>
      </c>
      <c r="CZ116">
        <v>74</v>
      </c>
      <c r="DA116">
        <v>107.59999847412109</v>
      </c>
      <c r="DB116" t="s">
        <v>311</v>
      </c>
      <c r="DC116" t="s">
        <v>301</v>
      </c>
      <c r="DD116" t="s">
        <v>762</v>
      </c>
      <c r="DE116">
        <v>43978.439652777779</v>
      </c>
      <c r="DF116" t="s">
        <v>761</v>
      </c>
      <c r="DG116">
        <v>44702.859895833331</v>
      </c>
      <c r="DH116">
        <v>2409</v>
      </c>
      <c r="DI116">
        <v>36641.492899999997</v>
      </c>
      <c r="DJ116">
        <v>990.90800000000002</v>
      </c>
      <c r="DK116">
        <v>1323428</v>
      </c>
      <c r="DL116">
        <v>495689</v>
      </c>
      <c r="DM116">
        <v>54</v>
      </c>
      <c r="DN116">
        <v>6690</v>
      </c>
      <c r="DO116">
        <v>305</v>
      </c>
      <c r="DQ116">
        <v>15</v>
      </c>
      <c r="DS116" t="s">
        <v>18</v>
      </c>
      <c r="DT116" t="s">
        <v>9109</v>
      </c>
      <c r="DU116" t="s">
        <v>301</v>
      </c>
      <c r="EE116" t="s">
        <v>304</v>
      </c>
      <c r="EF116" t="s">
        <v>373</v>
      </c>
      <c r="EG116" t="s">
        <v>373</v>
      </c>
      <c r="EK116">
        <v>223904</v>
      </c>
      <c r="ES116" t="s">
        <v>301</v>
      </c>
      <c r="ET116" t="s">
        <v>336</v>
      </c>
      <c r="FB116" t="s">
        <v>304</v>
      </c>
      <c r="FF116" s="1">
        <v>42086</v>
      </c>
      <c r="FQ116">
        <v>96</v>
      </c>
      <c r="FS116" t="s">
        <v>302</v>
      </c>
      <c r="FW116">
        <v>35</v>
      </c>
      <c r="FX116">
        <v>1890</v>
      </c>
      <c r="FY116">
        <v>3</v>
      </c>
      <c r="FZ116" t="s">
        <v>300</v>
      </c>
    </row>
    <row r="117" spans="1:182" hidden="1" x14ac:dyDescent="0.3">
      <c r="A117">
        <v>570</v>
      </c>
      <c r="B117">
        <v>4727</v>
      </c>
      <c r="C117">
        <v>1742410</v>
      </c>
      <c r="D117" t="s">
        <v>733</v>
      </c>
      <c r="E117" t="s">
        <v>301</v>
      </c>
      <c r="F117" t="s">
        <v>4730</v>
      </c>
      <c r="G117" t="s">
        <v>9499</v>
      </c>
      <c r="H117" t="s">
        <v>2453</v>
      </c>
      <c r="I117" t="s">
        <v>9498</v>
      </c>
      <c r="J117" t="s">
        <v>405</v>
      </c>
      <c r="K117" t="s">
        <v>343</v>
      </c>
      <c r="L117" t="s">
        <v>9239</v>
      </c>
      <c r="O117">
        <v>7</v>
      </c>
      <c r="P117">
        <v>44173.67895833333</v>
      </c>
      <c r="S117" t="s">
        <v>744</v>
      </c>
      <c r="T117" t="s">
        <v>725</v>
      </c>
      <c r="U117" t="s">
        <v>743</v>
      </c>
      <c r="V117" t="s">
        <v>380</v>
      </c>
      <c r="W117" t="s">
        <v>336</v>
      </c>
      <c r="X117">
        <v>21</v>
      </c>
      <c r="Y117" t="s">
        <v>301</v>
      </c>
      <c r="Z117">
        <v>2012922</v>
      </c>
      <c r="AA117" t="s">
        <v>724</v>
      </c>
      <c r="AB117" t="s">
        <v>723</v>
      </c>
      <c r="AC117" t="s">
        <v>2145</v>
      </c>
      <c r="AD117" t="s">
        <v>9115</v>
      </c>
      <c r="AG117">
        <v>45</v>
      </c>
      <c r="AH117" t="s">
        <v>9497</v>
      </c>
      <c r="AI117" t="s">
        <v>305</v>
      </c>
      <c r="AJ117" t="s">
        <v>9496</v>
      </c>
      <c r="AK117" t="s">
        <v>9495</v>
      </c>
      <c r="AL117" t="s">
        <v>1051</v>
      </c>
      <c r="AM117" t="s">
        <v>326</v>
      </c>
      <c r="AN117" t="s">
        <v>9112</v>
      </c>
      <c r="AO117" t="s">
        <v>462</v>
      </c>
      <c r="AP117" s="1">
        <v>42979</v>
      </c>
      <c r="AQ117" s="1">
        <v>44076</v>
      </c>
      <c r="AR117" t="s">
        <v>9494</v>
      </c>
      <c r="AS117" t="s">
        <v>9493</v>
      </c>
      <c r="AT117" t="s">
        <v>321</v>
      </c>
      <c r="AU117" t="s">
        <v>713</v>
      </c>
      <c r="AV117" t="s">
        <v>712</v>
      </c>
      <c r="AW117" t="s">
        <v>318</v>
      </c>
      <c r="AY117" t="s">
        <v>355</v>
      </c>
      <c r="BB117" t="s">
        <v>315</v>
      </c>
      <c r="BC117" t="s">
        <v>314</v>
      </c>
      <c r="BE117" t="s">
        <v>313</v>
      </c>
      <c r="BF117">
        <v>44076</v>
      </c>
      <c r="BL117">
        <v>1</v>
      </c>
      <c r="BS117">
        <v>0</v>
      </c>
      <c r="BT117" t="s">
        <v>312</v>
      </c>
      <c r="BU117">
        <v>6.9</v>
      </c>
      <c r="BV117">
        <v>43579</v>
      </c>
      <c r="BZ117">
        <v>1</v>
      </c>
      <c r="CD117">
        <v>0</v>
      </c>
      <c r="CG117">
        <v>0</v>
      </c>
      <c r="CJ117">
        <v>0</v>
      </c>
      <c r="CM117">
        <v>0</v>
      </c>
      <c r="CN117" t="s">
        <v>18</v>
      </c>
      <c r="CO117">
        <v>44.99</v>
      </c>
      <c r="CP117">
        <v>8476.2019</v>
      </c>
      <c r="CU117" t="s">
        <v>9152</v>
      </c>
      <c r="CV117">
        <v>44173.678564814814</v>
      </c>
      <c r="CW117">
        <v>66.699996948242188</v>
      </c>
      <c r="CX117">
        <v>348.5</v>
      </c>
      <c r="CY117">
        <v>1124</v>
      </c>
      <c r="CZ117">
        <v>512</v>
      </c>
      <c r="DA117">
        <v>840.79998779296875</v>
      </c>
      <c r="DB117" t="s">
        <v>311</v>
      </c>
      <c r="DC117" t="s">
        <v>373</v>
      </c>
      <c r="DD117" t="s">
        <v>9152</v>
      </c>
      <c r="DE117">
        <v>44173.67895833333</v>
      </c>
      <c r="DF117" t="s">
        <v>9152</v>
      </c>
      <c r="DG117">
        <v>44265.34915509259</v>
      </c>
      <c r="DH117">
        <v>2409</v>
      </c>
      <c r="DI117">
        <v>449900.33120000002</v>
      </c>
      <c r="DJ117">
        <v>8476.2019</v>
      </c>
      <c r="DK117">
        <v>1349719</v>
      </c>
      <c r="DL117">
        <v>508240</v>
      </c>
      <c r="DM117">
        <v>53</v>
      </c>
      <c r="DN117">
        <v>11297</v>
      </c>
      <c r="DO117">
        <v>226</v>
      </c>
      <c r="DQ117">
        <v>15</v>
      </c>
      <c r="DS117" t="s">
        <v>18</v>
      </c>
      <c r="DT117" t="s">
        <v>9109</v>
      </c>
      <c r="DU117" t="s">
        <v>373</v>
      </c>
      <c r="EE117" t="s">
        <v>602</v>
      </c>
      <c r="EF117" t="s">
        <v>373</v>
      </c>
      <c r="EG117" t="s">
        <v>373</v>
      </c>
      <c r="EK117">
        <v>223824</v>
      </c>
      <c r="ES117" t="s">
        <v>373</v>
      </c>
      <c r="ET117" t="s">
        <v>336</v>
      </c>
      <c r="FA117" t="s">
        <v>521</v>
      </c>
      <c r="FB117" t="s">
        <v>304</v>
      </c>
      <c r="FF117" s="1">
        <v>42086</v>
      </c>
      <c r="FQ117">
        <v>96</v>
      </c>
      <c r="FS117" t="s">
        <v>302</v>
      </c>
      <c r="FW117">
        <v>35</v>
      </c>
      <c r="FX117">
        <v>1855</v>
      </c>
      <c r="FY117">
        <v>3</v>
      </c>
      <c r="FZ117" t="s">
        <v>300</v>
      </c>
    </row>
    <row r="118" spans="1:182" hidden="1" x14ac:dyDescent="0.3">
      <c r="A118">
        <v>509</v>
      </c>
      <c r="B118">
        <v>6622</v>
      </c>
      <c r="C118">
        <v>1740168</v>
      </c>
      <c r="D118" t="s">
        <v>733</v>
      </c>
      <c r="E118" t="s">
        <v>301</v>
      </c>
      <c r="F118" t="s">
        <v>2512</v>
      </c>
      <c r="G118" t="s">
        <v>9130</v>
      </c>
      <c r="H118" t="s">
        <v>9315</v>
      </c>
      <c r="I118" t="s">
        <v>9492</v>
      </c>
      <c r="J118" t="s">
        <v>405</v>
      </c>
      <c r="K118" t="s">
        <v>343</v>
      </c>
      <c r="L118" t="s">
        <v>9128</v>
      </c>
      <c r="N118" t="s">
        <v>9491</v>
      </c>
      <c r="O118">
        <v>7</v>
      </c>
      <c r="P118">
        <v>44113.400266203702</v>
      </c>
      <c r="S118" t="s">
        <v>744</v>
      </c>
      <c r="T118" t="s">
        <v>768</v>
      </c>
      <c r="U118" t="s">
        <v>338</v>
      </c>
      <c r="V118" t="s">
        <v>366</v>
      </c>
      <c r="W118" t="s">
        <v>366</v>
      </c>
      <c r="X118">
        <v>24</v>
      </c>
      <c r="Y118" t="s">
        <v>365</v>
      </c>
      <c r="Z118">
        <v>1995125</v>
      </c>
      <c r="AA118" t="s">
        <v>724</v>
      </c>
      <c r="AB118" t="s">
        <v>723</v>
      </c>
      <c r="AC118" t="s">
        <v>2145</v>
      </c>
      <c r="AD118" t="s">
        <v>9115</v>
      </c>
      <c r="AG118">
        <v>13.700000000000001</v>
      </c>
      <c r="AH118" t="s">
        <v>9126</v>
      </c>
      <c r="AI118" t="s">
        <v>956</v>
      </c>
      <c r="AJ118" t="s">
        <v>9125</v>
      </c>
      <c r="AK118" t="s">
        <v>9490</v>
      </c>
      <c r="AL118" t="s">
        <v>1051</v>
      </c>
      <c r="AM118" t="s">
        <v>326</v>
      </c>
      <c r="AN118" t="s">
        <v>9112</v>
      </c>
      <c r="AO118" t="s">
        <v>462</v>
      </c>
      <c r="AP118" s="1">
        <v>43998</v>
      </c>
      <c r="AQ118" s="1">
        <v>44106</v>
      </c>
      <c r="AR118" t="s">
        <v>9123</v>
      </c>
      <c r="AS118" t="s">
        <v>9122</v>
      </c>
      <c r="AT118" t="s">
        <v>321</v>
      </c>
      <c r="AU118" t="s">
        <v>713</v>
      </c>
      <c r="AV118" t="s">
        <v>712</v>
      </c>
      <c r="AW118" t="s">
        <v>318</v>
      </c>
      <c r="AY118" t="s">
        <v>459</v>
      </c>
      <c r="BB118" t="s">
        <v>315</v>
      </c>
      <c r="BC118" t="s">
        <v>314</v>
      </c>
      <c r="BE118" t="s">
        <v>313</v>
      </c>
      <c r="BF118">
        <v>44106</v>
      </c>
      <c r="BL118">
        <v>1</v>
      </c>
      <c r="BS118">
        <v>0</v>
      </c>
      <c r="BT118" t="s">
        <v>312</v>
      </c>
      <c r="BU118">
        <v>11.1</v>
      </c>
      <c r="BV118">
        <v>44377</v>
      </c>
      <c r="BW118" t="s">
        <v>862</v>
      </c>
      <c r="BX118">
        <v>11.1</v>
      </c>
      <c r="BY118">
        <v>44337</v>
      </c>
      <c r="BZ118">
        <v>2</v>
      </c>
      <c r="CD118">
        <v>0</v>
      </c>
      <c r="CG118">
        <v>0</v>
      </c>
      <c r="CJ118">
        <v>0</v>
      </c>
      <c r="CM118">
        <v>0</v>
      </c>
      <c r="CN118" t="s">
        <v>18</v>
      </c>
      <c r="CO118">
        <v>13.7035</v>
      </c>
      <c r="CP118">
        <v>1813.883</v>
      </c>
      <c r="CU118" t="s">
        <v>9121</v>
      </c>
      <c r="CV118">
        <v>44113.399976851855</v>
      </c>
      <c r="CW118">
        <v>55.5</v>
      </c>
      <c r="CX118">
        <v>245</v>
      </c>
      <c r="CY118">
        <v>1292</v>
      </c>
      <c r="CZ118">
        <v>1091</v>
      </c>
      <c r="DA118">
        <v>1190</v>
      </c>
      <c r="DB118" t="s">
        <v>311</v>
      </c>
      <c r="DC118" t="s">
        <v>301</v>
      </c>
      <c r="DD118" t="s">
        <v>9121</v>
      </c>
      <c r="DE118">
        <v>44113.400266203702</v>
      </c>
      <c r="DF118" t="s">
        <v>9120</v>
      </c>
      <c r="DG118">
        <v>44606.425393518519</v>
      </c>
      <c r="DH118">
        <v>2409</v>
      </c>
      <c r="DI118">
        <v>137035.3462</v>
      </c>
      <c r="DJ118">
        <v>1813.883</v>
      </c>
      <c r="DK118">
        <v>1322237</v>
      </c>
      <c r="DL118">
        <v>476219</v>
      </c>
      <c r="DM118">
        <v>52</v>
      </c>
      <c r="DN118">
        <v>14202</v>
      </c>
      <c r="DO118">
        <v>571</v>
      </c>
      <c r="DQ118">
        <v>15</v>
      </c>
      <c r="DS118" t="s">
        <v>18</v>
      </c>
      <c r="DT118" t="s">
        <v>9109</v>
      </c>
      <c r="DU118" t="s">
        <v>373</v>
      </c>
      <c r="EE118" t="s">
        <v>602</v>
      </c>
      <c r="EF118" t="s">
        <v>301</v>
      </c>
      <c r="EG118" t="s">
        <v>373</v>
      </c>
      <c r="EK118">
        <v>224185</v>
      </c>
      <c r="ES118" t="s">
        <v>373</v>
      </c>
      <c r="ET118" t="s">
        <v>336</v>
      </c>
      <c r="FB118" t="s">
        <v>304</v>
      </c>
      <c r="FF118" s="1">
        <v>42086</v>
      </c>
      <c r="FQ118">
        <v>96</v>
      </c>
      <c r="FS118" t="s">
        <v>302</v>
      </c>
      <c r="FW118">
        <v>35</v>
      </c>
      <c r="FX118">
        <v>1820</v>
      </c>
      <c r="FY118">
        <v>3</v>
      </c>
      <c r="FZ118" t="s">
        <v>300</v>
      </c>
    </row>
    <row r="119" spans="1:182" hidden="1" x14ac:dyDescent="0.3">
      <c r="A119">
        <v>491</v>
      </c>
      <c r="B119">
        <v>4860</v>
      </c>
      <c r="C119">
        <v>1750002</v>
      </c>
      <c r="D119" t="s">
        <v>733</v>
      </c>
      <c r="E119" t="s">
        <v>749</v>
      </c>
      <c r="F119" t="s">
        <v>1795</v>
      </c>
      <c r="G119" t="s">
        <v>9276</v>
      </c>
      <c r="H119" t="s">
        <v>1575</v>
      </c>
      <c r="I119" t="s">
        <v>9489</v>
      </c>
      <c r="J119" t="s">
        <v>405</v>
      </c>
      <c r="K119" t="s">
        <v>343</v>
      </c>
      <c r="L119" t="s">
        <v>9480</v>
      </c>
      <c r="O119">
        <v>4.8000001907348633</v>
      </c>
      <c r="P119">
        <v>44347.507465277777</v>
      </c>
      <c r="S119" t="s">
        <v>744</v>
      </c>
      <c r="T119" t="s">
        <v>725</v>
      </c>
      <c r="U119" t="s">
        <v>338</v>
      </c>
      <c r="V119" t="s">
        <v>421</v>
      </c>
      <c r="W119" t="s">
        <v>366</v>
      </c>
      <c r="X119">
        <v>17</v>
      </c>
      <c r="Y119" t="s">
        <v>301</v>
      </c>
      <c r="Z119">
        <v>2064734</v>
      </c>
      <c r="AA119" t="s">
        <v>724</v>
      </c>
      <c r="AB119" t="s">
        <v>723</v>
      </c>
      <c r="AC119" t="s">
        <v>2145</v>
      </c>
      <c r="AD119" t="s">
        <v>9115</v>
      </c>
      <c r="AG119">
        <v>8.1</v>
      </c>
      <c r="AH119" t="s">
        <v>9238</v>
      </c>
      <c r="AI119" t="s">
        <v>1292</v>
      </c>
      <c r="AJ119" t="s">
        <v>9273</v>
      </c>
      <c r="AK119" t="s">
        <v>2594</v>
      </c>
      <c r="AL119" t="s">
        <v>1051</v>
      </c>
      <c r="AM119" t="s">
        <v>326</v>
      </c>
      <c r="AN119" t="s">
        <v>9112</v>
      </c>
      <c r="AO119" t="s">
        <v>399</v>
      </c>
      <c r="AP119" s="1">
        <v>43770</v>
      </c>
      <c r="AQ119" s="1">
        <v>44000</v>
      </c>
      <c r="AR119" t="s">
        <v>9234</v>
      </c>
      <c r="AS119" t="s">
        <v>9233</v>
      </c>
      <c r="AT119" t="s">
        <v>321</v>
      </c>
      <c r="AU119" t="s">
        <v>713</v>
      </c>
      <c r="AV119" t="s">
        <v>803</v>
      </c>
      <c r="AW119" t="s">
        <v>305</v>
      </c>
      <c r="AY119" t="s">
        <v>355</v>
      </c>
      <c r="BB119" t="s">
        <v>315</v>
      </c>
      <c r="BC119" t="s">
        <v>314</v>
      </c>
      <c r="BE119" t="s">
        <v>313</v>
      </c>
      <c r="BF119">
        <v>44000</v>
      </c>
      <c r="BL119">
        <v>1</v>
      </c>
      <c r="BS119">
        <v>0</v>
      </c>
      <c r="BZ119">
        <v>0</v>
      </c>
      <c r="CD119">
        <v>0</v>
      </c>
      <c r="CG119">
        <v>0</v>
      </c>
      <c r="CJ119">
        <v>0</v>
      </c>
      <c r="CM119">
        <v>0</v>
      </c>
      <c r="CN119" t="s">
        <v>18</v>
      </c>
      <c r="CO119">
        <v>8.0877999999999997</v>
      </c>
      <c r="CP119">
        <v>1628.6232</v>
      </c>
      <c r="CU119" t="s">
        <v>9152</v>
      </c>
      <c r="CV119">
        <v>44347.501712962963</v>
      </c>
      <c r="CW119">
        <v>28.100000381469727</v>
      </c>
      <c r="CX119">
        <v>167.39999389648438</v>
      </c>
      <c r="CY119">
        <v>899</v>
      </c>
      <c r="CZ119">
        <v>805</v>
      </c>
      <c r="DA119">
        <v>863.20001220703125</v>
      </c>
      <c r="DB119" t="s">
        <v>311</v>
      </c>
      <c r="DC119" t="s">
        <v>373</v>
      </c>
      <c r="DD119" t="s">
        <v>9152</v>
      </c>
      <c r="DE119">
        <v>44347.507465277777</v>
      </c>
      <c r="DF119" t="s">
        <v>9152</v>
      </c>
      <c r="DG119">
        <v>44347.51358796296</v>
      </c>
      <c r="DH119">
        <v>2409</v>
      </c>
      <c r="DI119">
        <v>80877.599400000006</v>
      </c>
      <c r="DJ119">
        <v>1628.6232</v>
      </c>
      <c r="DK119">
        <v>1277695</v>
      </c>
      <c r="DL119">
        <v>471327</v>
      </c>
      <c r="DM119">
        <v>51</v>
      </c>
      <c r="DN119">
        <v>14677</v>
      </c>
      <c r="DO119">
        <v>604</v>
      </c>
      <c r="DQ119">
        <v>15</v>
      </c>
      <c r="DS119" t="s">
        <v>18</v>
      </c>
      <c r="DT119" t="s">
        <v>9109</v>
      </c>
      <c r="DU119" t="s">
        <v>373</v>
      </c>
      <c r="EE119" t="s">
        <v>602</v>
      </c>
      <c r="EF119" t="s">
        <v>373</v>
      </c>
      <c r="EG119" t="s">
        <v>315</v>
      </c>
      <c r="EK119">
        <v>224237</v>
      </c>
      <c r="ES119" t="s">
        <v>373</v>
      </c>
      <c r="ET119" t="s">
        <v>336</v>
      </c>
      <c r="FB119" t="s">
        <v>304</v>
      </c>
      <c r="FF119" s="1">
        <v>42086</v>
      </c>
      <c r="FQ119">
        <v>96</v>
      </c>
      <c r="FS119" t="s">
        <v>302</v>
      </c>
      <c r="FW119">
        <v>35</v>
      </c>
      <c r="FX119">
        <v>1785</v>
      </c>
      <c r="FY119">
        <v>3</v>
      </c>
      <c r="FZ119" t="s">
        <v>300</v>
      </c>
    </row>
    <row r="120" spans="1:182" hidden="1" x14ac:dyDescent="0.3">
      <c r="A120">
        <v>559</v>
      </c>
      <c r="B120">
        <v>4208</v>
      </c>
      <c r="C120">
        <v>1719739</v>
      </c>
      <c r="D120" t="s">
        <v>733</v>
      </c>
      <c r="E120" t="s">
        <v>301</v>
      </c>
      <c r="F120" t="s">
        <v>2863</v>
      </c>
      <c r="G120" t="s">
        <v>9425</v>
      </c>
      <c r="H120" t="s">
        <v>1743</v>
      </c>
      <c r="I120" t="s">
        <v>9488</v>
      </c>
      <c r="J120" t="s">
        <v>405</v>
      </c>
      <c r="K120" t="s">
        <v>343</v>
      </c>
      <c r="O120">
        <v>5.5999999046325684</v>
      </c>
      <c r="P120">
        <v>43613.400057870371</v>
      </c>
      <c r="S120" t="s">
        <v>725</v>
      </c>
      <c r="T120" t="s">
        <v>1386</v>
      </c>
      <c r="U120" t="s">
        <v>743</v>
      </c>
      <c r="V120" t="s">
        <v>336</v>
      </c>
      <c r="W120" t="s">
        <v>366</v>
      </c>
      <c r="X120">
        <v>32</v>
      </c>
      <c r="Y120" t="s">
        <v>301</v>
      </c>
      <c r="Z120">
        <v>1878535</v>
      </c>
      <c r="AA120" t="s">
        <v>724</v>
      </c>
      <c r="AB120" t="s">
        <v>723</v>
      </c>
      <c r="AC120" t="s">
        <v>2145</v>
      </c>
      <c r="AD120" t="s">
        <v>9115</v>
      </c>
      <c r="AG120">
        <v>16</v>
      </c>
      <c r="AH120" t="s">
        <v>9148</v>
      </c>
      <c r="AI120" t="s">
        <v>816</v>
      </c>
      <c r="AJ120" t="s">
        <v>9230</v>
      </c>
      <c r="AK120" t="s">
        <v>9487</v>
      </c>
      <c r="AL120" t="s">
        <v>1051</v>
      </c>
      <c r="AM120" t="s">
        <v>326</v>
      </c>
      <c r="AN120" t="s">
        <v>9112</v>
      </c>
      <c r="AO120" t="s">
        <v>399</v>
      </c>
      <c r="AP120" s="1">
        <v>43424</v>
      </c>
      <c r="AQ120" s="1">
        <v>43475</v>
      </c>
      <c r="AR120" t="s">
        <v>9145</v>
      </c>
      <c r="AS120" t="s">
        <v>9144</v>
      </c>
      <c r="AT120" t="s">
        <v>321</v>
      </c>
      <c r="AU120" t="s">
        <v>713</v>
      </c>
      <c r="AV120" t="s">
        <v>999</v>
      </c>
      <c r="AY120" t="s">
        <v>507</v>
      </c>
      <c r="BB120" t="s">
        <v>315</v>
      </c>
      <c r="BC120" t="s">
        <v>314</v>
      </c>
      <c r="BE120" t="s">
        <v>313</v>
      </c>
      <c r="BF120">
        <v>43475</v>
      </c>
      <c r="BL120">
        <v>1</v>
      </c>
      <c r="BS120">
        <v>0</v>
      </c>
      <c r="BT120" t="s">
        <v>312</v>
      </c>
      <c r="BU120">
        <v>12.700000000000001</v>
      </c>
      <c r="BV120">
        <v>43546</v>
      </c>
      <c r="BZ120">
        <v>1</v>
      </c>
      <c r="CD120">
        <v>0</v>
      </c>
      <c r="CG120">
        <v>0</v>
      </c>
      <c r="CJ120">
        <v>0</v>
      </c>
      <c r="CM120">
        <v>0</v>
      </c>
      <c r="CN120" t="s">
        <v>18</v>
      </c>
      <c r="CO120">
        <v>15.9726</v>
      </c>
      <c r="CP120">
        <v>4992.1884</v>
      </c>
      <c r="CU120" t="s">
        <v>9143</v>
      </c>
      <c r="CV120">
        <v>43613.399537037039</v>
      </c>
      <c r="CW120">
        <v>22.399999618530273</v>
      </c>
      <c r="CX120">
        <v>264.5</v>
      </c>
      <c r="CY120">
        <v>274</v>
      </c>
      <c r="CZ120">
        <v>98</v>
      </c>
      <c r="DA120">
        <v>180.89999389648438</v>
      </c>
      <c r="DB120" t="s">
        <v>311</v>
      </c>
      <c r="DC120" t="s">
        <v>373</v>
      </c>
      <c r="DD120" t="s">
        <v>9143</v>
      </c>
      <c r="DE120">
        <v>43613.400057870371</v>
      </c>
      <c r="DF120" t="s">
        <v>9228</v>
      </c>
      <c r="DG120">
        <v>44620.690416666665</v>
      </c>
      <c r="DH120">
        <v>2409</v>
      </c>
      <c r="DI120">
        <v>159726.48730000001</v>
      </c>
      <c r="DJ120">
        <v>4992.1884</v>
      </c>
      <c r="DK120">
        <v>1306888</v>
      </c>
      <c r="DL120">
        <v>500346</v>
      </c>
      <c r="DM120">
        <v>51</v>
      </c>
      <c r="DN120">
        <v>6868</v>
      </c>
      <c r="DO120">
        <v>276</v>
      </c>
      <c r="DQ120">
        <v>15</v>
      </c>
      <c r="DS120" t="s">
        <v>18</v>
      </c>
      <c r="DT120" t="s">
        <v>9109</v>
      </c>
      <c r="DU120" t="s">
        <v>373</v>
      </c>
      <c r="EE120" t="s">
        <v>386</v>
      </c>
      <c r="EF120" t="s">
        <v>373</v>
      </c>
      <c r="EG120" t="s">
        <v>373</v>
      </c>
      <c r="EK120">
        <v>223883</v>
      </c>
      <c r="ES120" t="s">
        <v>373</v>
      </c>
      <c r="ET120" t="s">
        <v>336</v>
      </c>
      <c r="FB120" t="s">
        <v>602</v>
      </c>
      <c r="FF120" s="1">
        <v>42086</v>
      </c>
      <c r="FQ120">
        <v>96</v>
      </c>
      <c r="FS120" t="s">
        <v>302</v>
      </c>
      <c r="FW120">
        <v>35</v>
      </c>
      <c r="FX120">
        <v>1785</v>
      </c>
      <c r="FY120">
        <v>3</v>
      </c>
      <c r="FZ120" t="s">
        <v>300</v>
      </c>
    </row>
    <row r="121" spans="1:182" hidden="1" x14ac:dyDescent="0.3">
      <c r="A121">
        <v>593</v>
      </c>
      <c r="B121">
        <v>4346</v>
      </c>
      <c r="C121">
        <v>1726518</v>
      </c>
      <c r="D121" t="s">
        <v>733</v>
      </c>
      <c r="E121" t="s">
        <v>301</v>
      </c>
      <c r="F121" t="s">
        <v>627</v>
      </c>
      <c r="G121" t="s">
        <v>9486</v>
      </c>
      <c r="H121" t="s">
        <v>2028</v>
      </c>
      <c r="I121" t="s">
        <v>9485</v>
      </c>
      <c r="J121" t="s">
        <v>405</v>
      </c>
      <c r="K121" t="s">
        <v>343</v>
      </c>
      <c r="L121" t="s">
        <v>9484</v>
      </c>
      <c r="N121" t="s">
        <v>9483</v>
      </c>
      <c r="O121">
        <v>0</v>
      </c>
      <c r="P121">
        <v>43787.505590277775</v>
      </c>
      <c r="S121" t="s">
        <v>786</v>
      </c>
      <c r="U121" t="s">
        <v>743</v>
      </c>
      <c r="V121" t="s">
        <v>366</v>
      </c>
      <c r="W121" t="s">
        <v>366</v>
      </c>
      <c r="X121">
        <v>16</v>
      </c>
      <c r="Y121" t="s">
        <v>365</v>
      </c>
      <c r="Z121">
        <v>1916783</v>
      </c>
      <c r="AA121" t="s">
        <v>724</v>
      </c>
      <c r="AB121" t="s">
        <v>723</v>
      </c>
      <c r="AC121" t="s">
        <v>2145</v>
      </c>
      <c r="AD121" t="s">
        <v>9115</v>
      </c>
      <c r="AG121">
        <v>5.2</v>
      </c>
      <c r="AH121" t="s">
        <v>9287</v>
      </c>
      <c r="AI121" t="s">
        <v>2449</v>
      </c>
      <c r="AJ121" t="s">
        <v>9286</v>
      </c>
      <c r="AK121" t="s">
        <v>9482</v>
      </c>
      <c r="AM121" t="s">
        <v>335</v>
      </c>
      <c r="AO121" t="s">
        <v>631</v>
      </c>
      <c r="AP121" s="1">
        <v>43706</v>
      </c>
      <c r="AQ121" s="1">
        <v>43787</v>
      </c>
      <c r="AR121" t="s">
        <v>9284</v>
      </c>
      <c r="AS121" t="s">
        <v>9283</v>
      </c>
      <c r="AT121" t="s">
        <v>321</v>
      </c>
      <c r="AU121" t="s">
        <v>713</v>
      </c>
      <c r="AV121" t="s">
        <v>712</v>
      </c>
      <c r="AW121" t="s">
        <v>318</v>
      </c>
      <c r="AY121" t="s">
        <v>459</v>
      </c>
      <c r="BB121" t="s">
        <v>315</v>
      </c>
      <c r="BC121" t="s">
        <v>316</v>
      </c>
      <c r="BE121" t="s">
        <v>313</v>
      </c>
      <c r="BF121">
        <v>43787</v>
      </c>
      <c r="BL121">
        <v>1</v>
      </c>
      <c r="BS121">
        <v>0</v>
      </c>
      <c r="BT121" t="s">
        <v>312</v>
      </c>
      <c r="BU121">
        <v>4.4000000000000004</v>
      </c>
      <c r="BV121">
        <v>43974</v>
      </c>
      <c r="BZ121">
        <v>1</v>
      </c>
      <c r="CD121">
        <v>0</v>
      </c>
      <c r="CG121">
        <v>0</v>
      </c>
      <c r="CJ121">
        <v>0</v>
      </c>
      <c r="CM121">
        <v>0</v>
      </c>
      <c r="CN121" t="s">
        <v>18</v>
      </c>
      <c r="CO121">
        <v>5.1917</v>
      </c>
      <c r="CP121">
        <v>1081.9361000000001</v>
      </c>
      <c r="CU121" t="s">
        <v>9378</v>
      </c>
      <c r="CV121">
        <v>43787.504918981482</v>
      </c>
      <c r="CW121">
        <v>54</v>
      </c>
      <c r="CX121">
        <v>78.699996948242188</v>
      </c>
      <c r="CY121">
        <v>871</v>
      </c>
      <c r="CZ121">
        <v>781</v>
      </c>
      <c r="DA121">
        <v>828.5</v>
      </c>
      <c r="DB121" t="s">
        <v>311</v>
      </c>
      <c r="DC121" t="s">
        <v>301</v>
      </c>
      <c r="DD121" t="s">
        <v>9378</v>
      </c>
      <c r="DE121">
        <v>43787.505590277775</v>
      </c>
      <c r="DF121" t="s">
        <v>9208</v>
      </c>
      <c r="DG121">
        <v>44127.3984375</v>
      </c>
      <c r="DH121">
        <v>2409</v>
      </c>
      <c r="DI121">
        <v>51917.048799999997</v>
      </c>
      <c r="DJ121">
        <v>1081.9361000000001</v>
      </c>
      <c r="DK121">
        <v>1327439</v>
      </c>
      <c r="DL121">
        <v>513615</v>
      </c>
      <c r="DM121">
        <v>51</v>
      </c>
      <c r="DN121">
        <v>11267</v>
      </c>
      <c r="DO121">
        <v>193</v>
      </c>
      <c r="DQ121">
        <v>15</v>
      </c>
      <c r="DS121" t="s">
        <v>18</v>
      </c>
      <c r="DT121" t="s">
        <v>9109</v>
      </c>
      <c r="DU121" t="s">
        <v>373</v>
      </c>
      <c r="EE121" t="s">
        <v>1926</v>
      </c>
      <c r="EF121" t="s">
        <v>373</v>
      </c>
      <c r="EG121" t="s">
        <v>373</v>
      </c>
      <c r="EK121">
        <v>223794</v>
      </c>
      <c r="ES121" t="s">
        <v>373</v>
      </c>
      <c r="ET121" t="s">
        <v>336</v>
      </c>
      <c r="FB121" t="s">
        <v>304</v>
      </c>
      <c r="FF121" s="1">
        <v>42086</v>
      </c>
      <c r="FQ121">
        <v>96</v>
      </c>
      <c r="FS121" t="s">
        <v>302</v>
      </c>
      <c r="FW121">
        <v>35</v>
      </c>
      <c r="FX121">
        <v>1785</v>
      </c>
      <c r="FY121">
        <v>3</v>
      </c>
      <c r="FZ121" t="s">
        <v>300</v>
      </c>
    </row>
    <row r="122" spans="1:182" hidden="1" x14ac:dyDescent="0.3">
      <c r="A122">
        <v>492</v>
      </c>
      <c r="B122">
        <v>2617</v>
      </c>
      <c r="C122">
        <v>1736458</v>
      </c>
      <c r="D122" t="s">
        <v>733</v>
      </c>
      <c r="E122" t="s">
        <v>749</v>
      </c>
      <c r="F122" t="s">
        <v>1795</v>
      </c>
      <c r="G122" t="s">
        <v>9276</v>
      </c>
      <c r="H122" t="s">
        <v>2844</v>
      </c>
      <c r="I122" t="s">
        <v>9481</v>
      </c>
      <c r="J122" t="s">
        <v>405</v>
      </c>
      <c r="K122" t="s">
        <v>343</v>
      </c>
      <c r="L122" t="s">
        <v>9480</v>
      </c>
      <c r="O122">
        <v>7</v>
      </c>
      <c r="P122">
        <v>43983.574733796297</v>
      </c>
      <c r="S122" t="s">
        <v>744</v>
      </c>
      <c r="T122" t="s">
        <v>725</v>
      </c>
      <c r="U122" t="s">
        <v>743</v>
      </c>
      <c r="V122" t="s">
        <v>380</v>
      </c>
      <c r="W122" t="s">
        <v>366</v>
      </c>
      <c r="X122">
        <v>21</v>
      </c>
      <c r="Y122" t="s">
        <v>301</v>
      </c>
      <c r="Z122">
        <v>1974724</v>
      </c>
      <c r="AA122" t="s">
        <v>724</v>
      </c>
      <c r="AB122" t="s">
        <v>723</v>
      </c>
      <c r="AC122" t="s">
        <v>2145</v>
      </c>
      <c r="AD122" t="s">
        <v>9115</v>
      </c>
      <c r="AG122">
        <v>8.3000000000000007</v>
      </c>
      <c r="AH122" t="s">
        <v>9238</v>
      </c>
      <c r="AI122" t="s">
        <v>4751</v>
      </c>
      <c r="AJ122" t="s">
        <v>9479</v>
      </c>
      <c r="AK122" t="s">
        <v>9478</v>
      </c>
      <c r="AL122" t="s">
        <v>1051</v>
      </c>
      <c r="AM122" t="s">
        <v>326</v>
      </c>
      <c r="AN122" t="s">
        <v>9112</v>
      </c>
      <c r="AO122" t="s">
        <v>399</v>
      </c>
      <c r="AP122" s="1">
        <v>43862</v>
      </c>
      <c r="AQ122" s="1">
        <v>43934</v>
      </c>
      <c r="AR122" t="s">
        <v>9234</v>
      </c>
      <c r="AS122" t="s">
        <v>9233</v>
      </c>
      <c r="AT122" t="s">
        <v>321</v>
      </c>
      <c r="AU122" t="s">
        <v>713</v>
      </c>
      <c r="AV122" t="s">
        <v>803</v>
      </c>
      <c r="AW122" t="s">
        <v>318</v>
      </c>
      <c r="AY122" t="s">
        <v>355</v>
      </c>
      <c r="BB122" t="s">
        <v>315</v>
      </c>
      <c r="BC122" t="s">
        <v>314</v>
      </c>
      <c r="BE122" t="s">
        <v>313</v>
      </c>
      <c r="BF122">
        <v>43934</v>
      </c>
      <c r="BL122">
        <v>1</v>
      </c>
      <c r="BS122">
        <v>0</v>
      </c>
      <c r="BT122" t="s">
        <v>312</v>
      </c>
      <c r="BU122">
        <v>7.2</v>
      </c>
      <c r="BV122">
        <v>44301</v>
      </c>
      <c r="BZ122">
        <v>1</v>
      </c>
      <c r="CD122">
        <v>0</v>
      </c>
      <c r="CG122">
        <v>0</v>
      </c>
      <c r="CJ122">
        <v>0</v>
      </c>
      <c r="CM122">
        <v>0</v>
      </c>
      <c r="CN122" t="s">
        <v>18</v>
      </c>
      <c r="CO122">
        <v>8.2939000000000007</v>
      </c>
      <c r="CP122">
        <v>1460.0827000000002</v>
      </c>
      <c r="CU122" t="s">
        <v>9152</v>
      </c>
      <c r="CV122">
        <v>43983.574328703704</v>
      </c>
      <c r="CW122">
        <v>46.5</v>
      </c>
      <c r="CX122">
        <v>196.60000610351563</v>
      </c>
      <c r="CY122">
        <v>747</v>
      </c>
      <c r="CZ122">
        <v>633</v>
      </c>
      <c r="DA122">
        <v>681.9000244140625</v>
      </c>
      <c r="DB122" t="s">
        <v>311</v>
      </c>
      <c r="DC122" t="s">
        <v>301</v>
      </c>
      <c r="DD122" t="s">
        <v>9152</v>
      </c>
      <c r="DE122">
        <v>43983.574733796297</v>
      </c>
      <c r="DF122" t="s">
        <v>9152</v>
      </c>
      <c r="DG122">
        <v>44340.433379629627</v>
      </c>
      <c r="DH122">
        <v>2409</v>
      </c>
      <c r="DI122">
        <v>82939.101599999995</v>
      </c>
      <c r="DJ122">
        <v>1460.0827000000002</v>
      </c>
      <c r="DK122">
        <v>1278588</v>
      </c>
      <c r="DL122">
        <v>471583</v>
      </c>
      <c r="DM122">
        <v>49</v>
      </c>
      <c r="DN122">
        <v>14677</v>
      </c>
      <c r="DO122">
        <v>604</v>
      </c>
      <c r="DQ122">
        <v>15</v>
      </c>
      <c r="DS122" t="s">
        <v>18</v>
      </c>
      <c r="DT122" t="s">
        <v>9109</v>
      </c>
      <c r="DU122" t="s">
        <v>373</v>
      </c>
      <c r="EE122" t="s">
        <v>602</v>
      </c>
      <c r="EF122" t="s">
        <v>373</v>
      </c>
      <c r="EG122" t="s">
        <v>315</v>
      </c>
      <c r="EK122">
        <v>224237</v>
      </c>
      <c r="ES122" t="s">
        <v>373</v>
      </c>
      <c r="ET122" t="s">
        <v>336</v>
      </c>
      <c r="FB122" t="s">
        <v>304</v>
      </c>
      <c r="FF122" s="1">
        <v>42086</v>
      </c>
      <c r="FQ122">
        <v>96</v>
      </c>
      <c r="FS122" t="s">
        <v>302</v>
      </c>
      <c r="FW122">
        <v>35</v>
      </c>
      <c r="FX122">
        <v>1715</v>
      </c>
      <c r="FY122">
        <v>3</v>
      </c>
      <c r="FZ122" t="s">
        <v>300</v>
      </c>
    </row>
    <row r="123" spans="1:182" hidden="1" x14ac:dyDescent="0.3">
      <c r="A123">
        <v>507</v>
      </c>
      <c r="B123">
        <v>4167</v>
      </c>
      <c r="C123">
        <v>1723540</v>
      </c>
      <c r="D123" t="s">
        <v>733</v>
      </c>
      <c r="E123" t="s">
        <v>749</v>
      </c>
      <c r="F123" t="s">
        <v>671</v>
      </c>
      <c r="G123" t="s">
        <v>9207</v>
      </c>
      <c r="H123" t="s">
        <v>9477</v>
      </c>
      <c r="I123" t="s">
        <v>9476</v>
      </c>
      <c r="J123" t="s">
        <v>704</v>
      </c>
      <c r="K123" t="s">
        <v>343</v>
      </c>
      <c r="O123">
        <v>8</v>
      </c>
      <c r="P123">
        <v>43705.400717592594</v>
      </c>
      <c r="S123" t="s">
        <v>725</v>
      </c>
      <c r="T123" t="s">
        <v>768</v>
      </c>
      <c r="U123" t="s">
        <v>743</v>
      </c>
      <c r="V123" t="s">
        <v>336</v>
      </c>
      <c r="W123" t="s">
        <v>366</v>
      </c>
      <c r="X123">
        <v>34</v>
      </c>
      <c r="Y123" t="s">
        <v>301</v>
      </c>
      <c r="Z123">
        <v>1900202</v>
      </c>
      <c r="AA123" t="s">
        <v>724</v>
      </c>
      <c r="AB123" t="s">
        <v>723</v>
      </c>
      <c r="AC123" t="s">
        <v>2145</v>
      </c>
      <c r="AD123" t="s">
        <v>9115</v>
      </c>
      <c r="AG123">
        <v>9.6</v>
      </c>
      <c r="AH123" t="s">
        <v>9475</v>
      </c>
      <c r="AI123" t="s">
        <v>1489</v>
      </c>
      <c r="AJ123" t="s">
        <v>9474</v>
      </c>
      <c r="AK123" t="s">
        <v>1313</v>
      </c>
      <c r="AM123" t="s">
        <v>108</v>
      </c>
      <c r="AO123" t="s">
        <v>415</v>
      </c>
      <c r="AP123" s="1">
        <v>43586</v>
      </c>
      <c r="AQ123" s="1">
        <v>43617</v>
      </c>
      <c r="AR123" t="s">
        <v>9473</v>
      </c>
      <c r="AS123" t="s">
        <v>9472</v>
      </c>
      <c r="AT123" t="s">
        <v>321</v>
      </c>
      <c r="AU123" t="s">
        <v>713</v>
      </c>
      <c r="AV123" t="s">
        <v>999</v>
      </c>
      <c r="AY123" t="s">
        <v>507</v>
      </c>
      <c r="BB123" t="s">
        <v>315</v>
      </c>
      <c r="BC123" t="s">
        <v>314</v>
      </c>
      <c r="BE123" t="s">
        <v>313</v>
      </c>
      <c r="BF123">
        <v>43617</v>
      </c>
      <c r="BL123">
        <v>1</v>
      </c>
      <c r="BS123">
        <v>0</v>
      </c>
      <c r="BT123" t="s">
        <v>312</v>
      </c>
      <c r="BU123">
        <v>9.1</v>
      </c>
      <c r="BV123">
        <v>43909</v>
      </c>
      <c r="BZ123">
        <v>1</v>
      </c>
      <c r="CD123">
        <v>0</v>
      </c>
      <c r="CG123">
        <v>0</v>
      </c>
      <c r="CJ123">
        <v>0</v>
      </c>
      <c r="CM123">
        <v>0</v>
      </c>
      <c r="CN123" t="s">
        <v>18</v>
      </c>
      <c r="CO123">
        <v>9.456900000000001</v>
      </c>
      <c r="CP123">
        <v>1450.9609</v>
      </c>
      <c r="CU123" t="s">
        <v>9208</v>
      </c>
      <c r="CV123">
        <v>43705.400277777779</v>
      </c>
      <c r="CW123">
        <v>14.600000381469727</v>
      </c>
      <c r="CX123">
        <v>198.39999389648438</v>
      </c>
      <c r="CY123">
        <v>428</v>
      </c>
      <c r="CZ123">
        <v>378</v>
      </c>
      <c r="DA123">
        <v>399.89999389648438</v>
      </c>
      <c r="DB123" t="s">
        <v>311</v>
      </c>
      <c r="DC123" t="s">
        <v>301</v>
      </c>
      <c r="DD123" t="s">
        <v>9208</v>
      </c>
      <c r="DE123">
        <v>43705.400717592594</v>
      </c>
      <c r="DF123" t="s">
        <v>9208</v>
      </c>
      <c r="DG123">
        <v>44279.516574074078</v>
      </c>
      <c r="DH123">
        <v>2409</v>
      </c>
      <c r="DI123">
        <v>94568.971799999999</v>
      </c>
      <c r="DJ123">
        <v>1450.9609</v>
      </c>
      <c r="DK123">
        <v>1257879</v>
      </c>
      <c r="DL123">
        <v>476186</v>
      </c>
      <c r="DM123">
        <v>48</v>
      </c>
      <c r="DN123">
        <v>12573</v>
      </c>
      <c r="DO123">
        <v>740</v>
      </c>
      <c r="DQ123">
        <v>15</v>
      </c>
      <c r="DS123" t="s">
        <v>18</v>
      </c>
      <c r="DT123" t="s">
        <v>9109</v>
      </c>
      <c r="DU123" t="s">
        <v>373</v>
      </c>
      <c r="EE123" t="s">
        <v>602</v>
      </c>
      <c r="EF123" t="s">
        <v>301</v>
      </c>
      <c r="EG123" t="s">
        <v>373</v>
      </c>
      <c r="EK123">
        <v>224153</v>
      </c>
      <c r="ES123" t="s">
        <v>301</v>
      </c>
      <c r="ET123" t="s">
        <v>305</v>
      </c>
      <c r="FB123" t="s">
        <v>304</v>
      </c>
      <c r="FF123" s="1">
        <v>42086</v>
      </c>
      <c r="FQ123">
        <v>96</v>
      </c>
      <c r="FS123" t="s">
        <v>302</v>
      </c>
      <c r="FW123">
        <v>35</v>
      </c>
      <c r="FX123">
        <v>1680</v>
      </c>
      <c r="FY123">
        <v>2</v>
      </c>
      <c r="FZ123" t="s">
        <v>300</v>
      </c>
    </row>
    <row r="124" spans="1:182" hidden="1" x14ac:dyDescent="0.3">
      <c r="A124">
        <v>556</v>
      </c>
      <c r="B124">
        <v>4717</v>
      </c>
      <c r="C124">
        <v>1741870</v>
      </c>
      <c r="D124" t="s">
        <v>733</v>
      </c>
      <c r="E124" t="s">
        <v>301</v>
      </c>
      <c r="F124" t="s">
        <v>2863</v>
      </c>
      <c r="G124" t="s">
        <v>9425</v>
      </c>
      <c r="H124" t="s">
        <v>5848</v>
      </c>
      <c r="I124" t="s">
        <v>9471</v>
      </c>
      <c r="J124" t="s">
        <v>344</v>
      </c>
      <c r="K124" t="s">
        <v>343</v>
      </c>
      <c r="L124" t="s">
        <v>9418</v>
      </c>
      <c r="N124" t="s">
        <v>9470</v>
      </c>
      <c r="O124">
        <v>5</v>
      </c>
      <c r="P124">
        <v>44165.473935185182</v>
      </c>
      <c r="S124" t="s">
        <v>725</v>
      </c>
      <c r="T124" t="s">
        <v>786</v>
      </c>
      <c r="U124" t="s">
        <v>743</v>
      </c>
      <c r="V124" t="s">
        <v>336</v>
      </c>
      <c r="W124" t="s">
        <v>336</v>
      </c>
      <c r="X124">
        <v>25</v>
      </c>
      <c r="Y124" t="s">
        <v>420</v>
      </c>
      <c r="Z124">
        <v>2009920</v>
      </c>
      <c r="AA124" t="s">
        <v>724</v>
      </c>
      <c r="AB124" t="s">
        <v>723</v>
      </c>
      <c r="AC124" t="s">
        <v>2145</v>
      </c>
      <c r="AD124" t="s">
        <v>9115</v>
      </c>
      <c r="AG124">
        <v>34.300000000000004</v>
      </c>
      <c r="AH124" t="s">
        <v>9416</v>
      </c>
      <c r="AI124" t="s">
        <v>329</v>
      </c>
      <c r="AJ124" t="s">
        <v>9415</v>
      </c>
      <c r="AK124" t="s">
        <v>9469</v>
      </c>
      <c r="AL124" t="s">
        <v>1051</v>
      </c>
      <c r="AM124" t="s">
        <v>326</v>
      </c>
      <c r="AN124" t="s">
        <v>9112</v>
      </c>
      <c r="AO124" t="s">
        <v>324</v>
      </c>
      <c r="AP124" s="1">
        <v>43886</v>
      </c>
      <c r="AQ124" s="1">
        <v>44029</v>
      </c>
      <c r="AR124" t="s">
        <v>3126</v>
      </c>
      <c r="AS124" t="s">
        <v>3125</v>
      </c>
      <c r="AT124" t="s">
        <v>321</v>
      </c>
      <c r="AU124" t="s">
        <v>713</v>
      </c>
      <c r="AV124" t="s">
        <v>803</v>
      </c>
      <c r="AW124" t="s">
        <v>318</v>
      </c>
      <c r="AY124" t="s">
        <v>507</v>
      </c>
      <c r="BB124" t="s">
        <v>315</v>
      </c>
      <c r="BC124" t="s">
        <v>314</v>
      </c>
      <c r="BE124" t="s">
        <v>313</v>
      </c>
      <c r="BF124">
        <v>44029</v>
      </c>
      <c r="BG124" t="s">
        <v>315</v>
      </c>
      <c r="BH124" t="s">
        <v>316</v>
      </c>
      <c r="BJ124" t="s">
        <v>313</v>
      </c>
      <c r="BK124">
        <v>44029</v>
      </c>
      <c r="BL124">
        <v>2</v>
      </c>
      <c r="BS124">
        <v>0</v>
      </c>
      <c r="BT124" t="s">
        <v>312</v>
      </c>
      <c r="BU124">
        <v>27.8</v>
      </c>
      <c r="BV124">
        <v>44332</v>
      </c>
      <c r="BZ124">
        <v>1</v>
      </c>
      <c r="CD124">
        <v>0</v>
      </c>
      <c r="CG124">
        <v>0</v>
      </c>
      <c r="CJ124">
        <v>0</v>
      </c>
      <c r="CM124">
        <v>0</v>
      </c>
      <c r="CN124" t="s">
        <v>18</v>
      </c>
      <c r="CO124">
        <v>34.273499999999999</v>
      </c>
      <c r="CP124">
        <v>4691.0493000000006</v>
      </c>
      <c r="CU124" t="s">
        <v>9468</v>
      </c>
      <c r="CV124">
        <v>44165.473356481481</v>
      </c>
      <c r="CW124">
        <v>44.900001525878906</v>
      </c>
      <c r="CX124">
        <v>150.80000305175781</v>
      </c>
      <c r="CY124">
        <v>854</v>
      </c>
      <c r="CZ124">
        <v>393</v>
      </c>
      <c r="DA124">
        <v>661.0999755859375</v>
      </c>
      <c r="DB124" t="s">
        <v>311</v>
      </c>
      <c r="DC124" t="s">
        <v>373</v>
      </c>
      <c r="DD124" t="s">
        <v>9468</v>
      </c>
      <c r="DE124">
        <v>44165.473935185182</v>
      </c>
      <c r="DF124" t="s">
        <v>822</v>
      </c>
      <c r="DG124">
        <v>44595.579791666663</v>
      </c>
      <c r="DH124">
        <v>2409</v>
      </c>
      <c r="DI124">
        <v>342734.79</v>
      </c>
      <c r="DJ124">
        <v>4691.0493000000006</v>
      </c>
      <c r="DK124">
        <v>1318135</v>
      </c>
      <c r="DL124">
        <v>497013</v>
      </c>
      <c r="DM124">
        <v>48</v>
      </c>
      <c r="DN124">
        <v>6915</v>
      </c>
      <c r="DO124">
        <v>302</v>
      </c>
      <c r="DQ124">
        <v>15</v>
      </c>
      <c r="DS124" t="s">
        <v>18</v>
      </c>
      <c r="DT124" t="s">
        <v>9109</v>
      </c>
      <c r="DU124" t="s">
        <v>373</v>
      </c>
      <c r="EE124" t="s">
        <v>602</v>
      </c>
      <c r="EF124" t="s">
        <v>315</v>
      </c>
      <c r="EG124" t="s">
        <v>315</v>
      </c>
      <c r="EK124">
        <v>223902</v>
      </c>
      <c r="ES124" t="s">
        <v>373</v>
      </c>
      <c r="ET124" t="s">
        <v>336</v>
      </c>
      <c r="FB124" t="s">
        <v>304</v>
      </c>
      <c r="FF124" s="1">
        <v>42086</v>
      </c>
      <c r="FQ124">
        <v>96</v>
      </c>
      <c r="FS124" t="s">
        <v>302</v>
      </c>
      <c r="FW124">
        <v>35</v>
      </c>
      <c r="FX124">
        <v>1680</v>
      </c>
      <c r="FY124">
        <v>3</v>
      </c>
      <c r="FZ124" t="s">
        <v>300</v>
      </c>
    </row>
    <row r="125" spans="1:182" hidden="1" x14ac:dyDescent="0.3">
      <c r="A125">
        <v>615</v>
      </c>
      <c r="B125">
        <v>6793</v>
      </c>
      <c r="C125">
        <v>1749130</v>
      </c>
      <c r="D125" t="s">
        <v>733</v>
      </c>
      <c r="E125" t="s">
        <v>749</v>
      </c>
      <c r="F125" t="s">
        <v>3280</v>
      </c>
      <c r="G125" t="s">
        <v>9186</v>
      </c>
      <c r="H125" t="s">
        <v>4215</v>
      </c>
      <c r="I125" t="s">
        <v>9467</v>
      </c>
      <c r="J125" t="s">
        <v>405</v>
      </c>
      <c r="K125" t="s">
        <v>343</v>
      </c>
      <c r="O125">
        <v>7</v>
      </c>
      <c r="P125">
        <v>44333.614270833335</v>
      </c>
      <c r="S125" t="s">
        <v>744</v>
      </c>
      <c r="T125" t="s">
        <v>768</v>
      </c>
      <c r="U125" t="s">
        <v>743</v>
      </c>
      <c r="V125" t="s">
        <v>336</v>
      </c>
      <c r="W125" t="s">
        <v>336</v>
      </c>
      <c r="X125">
        <v>23</v>
      </c>
      <c r="Y125" t="s">
        <v>301</v>
      </c>
      <c r="Z125">
        <v>2061121</v>
      </c>
      <c r="AA125" t="s">
        <v>724</v>
      </c>
      <c r="AB125" t="s">
        <v>723</v>
      </c>
      <c r="AC125" t="s">
        <v>2145</v>
      </c>
      <c r="AD125" t="s">
        <v>9115</v>
      </c>
      <c r="AG125">
        <v>37.300000000000004</v>
      </c>
      <c r="AH125" t="s">
        <v>9148</v>
      </c>
      <c r="AI125" t="s">
        <v>4005</v>
      </c>
      <c r="AJ125" t="s">
        <v>9466</v>
      </c>
      <c r="AK125" t="s">
        <v>9465</v>
      </c>
      <c r="AL125" t="s">
        <v>1051</v>
      </c>
      <c r="AM125" t="s">
        <v>326</v>
      </c>
      <c r="AN125" t="s">
        <v>9112</v>
      </c>
      <c r="AO125" t="s">
        <v>399</v>
      </c>
      <c r="AP125" s="1">
        <v>44042</v>
      </c>
      <c r="AQ125" s="1">
        <v>44120</v>
      </c>
      <c r="AR125" t="s">
        <v>9145</v>
      </c>
      <c r="AS125" t="s">
        <v>9144</v>
      </c>
      <c r="AT125" t="s">
        <v>321</v>
      </c>
      <c r="AU125" t="s">
        <v>713</v>
      </c>
      <c r="AV125" t="s">
        <v>736</v>
      </c>
      <c r="AW125" t="s">
        <v>318</v>
      </c>
      <c r="AY125" t="s">
        <v>507</v>
      </c>
      <c r="BB125" t="s">
        <v>315</v>
      </c>
      <c r="BC125" t="s">
        <v>755</v>
      </c>
      <c r="BE125" t="s">
        <v>313</v>
      </c>
      <c r="BF125">
        <v>44120</v>
      </c>
      <c r="BL125">
        <v>1</v>
      </c>
      <c r="BS125">
        <v>0</v>
      </c>
      <c r="BT125" t="s">
        <v>312</v>
      </c>
      <c r="BU125">
        <v>7.5</v>
      </c>
      <c r="BV125">
        <v>44305</v>
      </c>
      <c r="BZ125">
        <v>1</v>
      </c>
      <c r="CD125">
        <v>0</v>
      </c>
      <c r="CG125">
        <v>0</v>
      </c>
      <c r="CJ125">
        <v>0</v>
      </c>
      <c r="CM125">
        <v>0</v>
      </c>
      <c r="CN125" t="s">
        <v>18</v>
      </c>
      <c r="CO125">
        <v>37.259300000000003</v>
      </c>
      <c r="CP125">
        <v>5187.1150000000007</v>
      </c>
      <c r="CU125" t="s">
        <v>9143</v>
      </c>
      <c r="CV125">
        <v>44333.613553240742</v>
      </c>
      <c r="CW125">
        <v>25</v>
      </c>
      <c r="CX125">
        <v>2.0999999046325684</v>
      </c>
      <c r="CY125">
        <v>656</v>
      </c>
      <c r="CZ125">
        <v>387</v>
      </c>
      <c r="DA125">
        <v>507</v>
      </c>
      <c r="DB125" t="s">
        <v>311</v>
      </c>
      <c r="DC125" t="s">
        <v>373</v>
      </c>
      <c r="DD125" t="s">
        <v>9143</v>
      </c>
      <c r="DE125">
        <v>44333.614270833335</v>
      </c>
      <c r="DF125" t="s">
        <v>9372</v>
      </c>
      <c r="DG125">
        <v>44522.616030092591</v>
      </c>
      <c r="DH125">
        <v>2409</v>
      </c>
      <c r="DI125">
        <v>372592.77470000001</v>
      </c>
      <c r="DJ125">
        <v>5187.1150000000007</v>
      </c>
      <c r="DK125">
        <v>1288048</v>
      </c>
      <c r="DL125">
        <v>523257</v>
      </c>
      <c r="DM125">
        <v>47</v>
      </c>
      <c r="DN125">
        <v>11443</v>
      </c>
      <c r="DO125">
        <v>128</v>
      </c>
      <c r="DQ125">
        <v>15</v>
      </c>
      <c r="DS125" t="s">
        <v>18</v>
      </c>
      <c r="DT125" t="s">
        <v>9109</v>
      </c>
      <c r="DU125" t="s">
        <v>373</v>
      </c>
      <c r="EE125" t="s">
        <v>602</v>
      </c>
      <c r="EF125" t="s">
        <v>301</v>
      </c>
      <c r="EG125" t="s">
        <v>373</v>
      </c>
      <c r="EK125">
        <v>223737</v>
      </c>
      <c r="ES125" t="s">
        <v>315</v>
      </c>
      <c r="ET125" t="s">
        <v>336</v>
      </c>
      <c r="FA125" t="s">
        <v>690</v>
      </c>
      <c r="FB125" t="s">
        <v>373</v>
      </c>
      <c r="FF125" s="1">
        <v>42086</v>
      </c>
      <c r="FQ125">
        <v>96</v>
      </c>
      <c r="FS125" t="s">
        <v>302</v>
      </c>
      <c r="FW125">
        <v>35</v>
      </c>
      <c r="FX125">
        <v>1645</v>
      </c>
      <c r="FY125">
        <v>3</v>
      </c>
      <c r="FZ125" t="s">
        <v>300</v>
      </c>
    </row>
    <row r="126" spans="1:182" hidden="1" x14ac:dyDescent="0.3">
      <c r="A126">
        <v>525</v>
      </c>
      <c r="B126">
        <v>2523</v>
      </c>
      <c r="C126">
        <v>1733186</v>
      </c>
      <c r="D126" t="s">
        <v>733</v>
      </c>
      <c r="E126" t="s">
        <v>749</v>
      </c>
      <c r="F126" t="s">
        <v>4294</v>
      </c>
      <c r="G126" t="s">
        <v>9181</v>
      </c>
      <c r="H126" t="s">
        <v>9464</v>
      </c>
      <c r="I126" t="s">
        <v>9463</v>
      </c>
      <c r="J126" t="s">
        <v>405</v>
      </c>
      <c r="K126" t="s">
        <v>343</v>
      </c>
      <c r="L126" t="s">
        <v>9205</v>
      </c>
      <c r="N126" t="s">
        <v>9462</v>
      </c>
      <c r="O126">
        <v>12.5</v>
      </c>
      <c r="P126">
        <v>43923.421550925923</v>
      </c>
      <c r="R126" t="s">
        <v>18</v>
      </c>
      <c r="S126" t="s">
        <v>744</v>
      </c>
      <c r="T126" t="s">
        <v>725</v>
      </c>
      <c r="U126" t="s">
        <v>338</v>
      </c>
      <c r="V126" t="s">
        <v>677</v>
      </c>
      <c r="W126" t="s">
        <v>366</v>
      </c>
      <c r="X126">
        <v>25</v>
      </c>
      <c r="Y126" t="s">
        <v>301</v>
      </c>
      <c r="Z126">
        <v>2070158</v>
      </c>
      <c r="AA126" t="s">
        <v>724</v>
      </c>
      <c r="AB126" t="s">
        <v>723</v>
      </c>
      <c r="AC126" t="s">
        <v>2145</v>
      </c>
      <c r="AD126" t="s">
        <v>9115</v>
      </c>
      <c r="AG126">
        <v>12</v>
      </c>
      <c r="AH126" t="s">
        <v>9137</v>
      </c>
      <c r="AI126" t="s">
        <v>428</v>
      </c>
      <c r="AJ126" t="s">
        <v>9198</v>
      </c>
      <c r="AK126" t="s">
        <v>9461</v>
      </c>
      <c r="AL126" t="s">
        <v>4002</v>
      </c>
      <c r="AM126" t="s">
        <v>839</v>
      </c>
      <c r="AN126" t="s">
        <v>9134</v>
      </c>
      <c r="AO126" t="s">
        <v>946</v>
      </c>
      <c r="AP126" s="1">
        <v>43770</v>
      </c>
      <c r="AQ126" s="1">
        <v>44204</v>
      </c>
      <c r="AR126" t="s">
        <v>9133</v>
      </c>
      <c r="AS126" t="s">
        <v>9132</v>
      </c>
      <c r="AT126" t="s">
        <v>321</v>
      </c>
      <c r="AU126" t="s">
        <v>713</v>
      </c>
      <c r="AV126" t="s">
        <v>999</v>
      </c>
      <c r="AY126" t="s">
        <v>355</v>
      </c>
      <c r="BB126" t="s">
        <v>315</v>
      </c>
      <c r="BC126" t="s">
        <v>316</v>
      </c>
      <c r="BE126" t="s">
        <v>313</v>
      </c>
      <c r="BF126">
        <v>43889</v>
      </c>
      <c r="BG126" t="s">
        <v>315</v>
      </c>
      <c r="BH126" t="s">
        <v>316</v>
      </c>
      <c r="BJ126" t="s">
        <v>313</v>
      </c>
      <c r="BK126">
        <v>44204</v>
      </c>
      <c r="BL126">
        <v>2</v>
      </c>
      <c r="BS126">
        <v>0</v>
      </c>
      <c r="BT126" t="s">
        <v>312</v>
      </c>
      <c r="BU126">
        <v>4.0999999999999996</v>
      </c>
      <c r="BV126">
        <v>43917</v>
      </c>
      <c r="BW126" t="s">
        <v>312</v>
      </c>
      <c r="BX126">
        <v>4.3</v>
      </c>
      <c r="BY126">
        <v>44288</v>
      </c>
      <c r="BZ126">
        <v>2</v>
      </c>
      <c r="CD126">
        <v>0</v>
      </c>
      <c r="CG126">
        <v>0</v>
      </c>
      <c r="CJ126">
        <v>0</v>
      </c>
      <c r="CM126">
        <v>0</v>
      </c>
      <c r="CN126" t="s">
        <v>18</v>
      </c>
      <c r="CO126">
        <v>12.011800000000001</v>
      </c>
      <c r="CP126">
        <v>1478.3784000000001</v>
      </c>
      <c r="CU126" t="s">
        <v>9131</v>
      </c>
      <c r="CV126">
        <v>44372.659189814818</v>
      </c>
      <c r="CW126">
        <v>70.5</v>
      </c>
      <c r="CX126">
        <v>92.400001525878906</v>
      </c>
      <c r="CY126">
        <v>505</v>
      </c>
      <c r="CZ126">
        <v>344</v>
      </c>
      <c r="DA126">
        <v>429.39999389648438</v>
      </c>
      <c r="DB126" t="s">
        <v>311</v>
      </c>
      <c r="DC126" t="s">
        <v>301</v>
      </c>
      <c r="DD126" t="s">
        <v>9131</v>
      </c>
      <c r="DE126">
        <v>43923.421550925923</v>
      </c>
      <c r="DF126" t="s">
        <v>9131</v>
      </c>
      <c r="DG126">
        <v>44372.66851851852</v>
      </c>
      <c r="DH126">
        <v>2409</v>
      </c>
      <c r="DI126">
        <v>120118.2754</v>
      </c>
      <c r="DJ126">
        <v>1478.3784000000001</v>
      </c>
      <c r="DK126">
        <v>1264083</v>
      </c>
      <c r="DL126">
        <v>479821</v>
      </c>
      <c r="DM126">
        <v>45</v>
      </c>
      <c r="DN126">
        <v>12524</v>
      </c>
      <c r="DO126">
        <v>507</v>
      </c>
      <c r="DQ126">
        <v>15</v>
      </c>
      <c r="DS126" t="s">
        <v>18</v>
      </c>
      <c r="DT126" t="s">
        <v>9109</v>
      </c>
      <c r="DU126" t="s">
        <v>373</v>
      </c>
      <c r="EE126" t="s">
        <v>373</v>
      </c>
      <c r="EF126" t="s">
        <v>373</v>
      </c>
      <c r="EG126" t="s">
        <v>315</v>
      </c>
      <c r="EK126">
        <v>224135</v>
      </c>
      <c r="ES126" t="s">
        <v>373</v>
      </c>
      <c r="ET126" t="s">
        <v>336</v>
      </c>
      <c r="FB126" t="s">
        <v>304</v>
      </c>
      <c r="FF126" s="1">
        <v>42086</v>
      </c>
      <c r="FQ126">
        <v>96</v>
      </c>
      <c r="FS126" t="s">
        <v>302</v>
      </c>
      <c r="FW126">
        <v>35</v>
      </c>
      <c r="FX126">
        <v>1575</v>
      </c>
      <c r="FY126">
        <v>3</v>
      </c>
      <c r="FZ126" t="s">
        <v>300</v>
      </c>
    </row>
    <row r="127" spans="1:182" hidden="1" x14ac:dyDescent="0.3">
      <c r="A127">
        <v>534</v>
      </c>
      <c r="B127">
        <v>5626</v>
      </c>
      <c r="C127">
        <v>1736638</v>
      </c>
      <c r="D127" t="s">
        <v>733</v>
      </c>
      <c r="E127" t="s">
        <v>301</v>
      </c>
      <c r="F127" t="s">
        <v>2223</v>
      </c>
      <c r="G127" t="s">
        <v>9332</v>
      </c>
      <c r="H127" t="s">
        <v>8358</v>
      </c>
      <c r="I127" t="s">
        <v>9460</v>
      </c>
      <c r="J127" t="s">
        <v>405</v>
      </c>
      <c r="K127" t="s">
        <v>343</v>
      </c>
      <c r="L127" t="s">
        <v>9459</v>
      </c>
      <c r="O127">
        <v>7</v>
      </c>
      <c r="P127">
        <v>43990.276805555557</v>
      </c>
      <c r="S127" t="s">
        <v>744</v>
      </c>
      <c r="T127" t="s">
        <v>768</v>
      </c>
      <c r="U127" t="s">
        <v>743</v>
      </c>
      <c r="V127" t="s">
        <v>380</v>
      </c>
      <c r="W127" t="s">
        <v>366</v>
      </c>
      <c r="X127">
        <v>15</v>
      </c>
      <c r="Y127" t="s">
        <v>301</v>
      </c>
      <c r="Z127">
        <v>1975734</v>
      </c>
      <c r="AA127" t="s">
        <v>724</v>
      </c>
      <c r="AB127" t="s">
        <v>723</v>
      </c>
      <c r="AC127" t="s">
        <v>2145</v>
      </c>
      <c r="AD127" t="s">
        <v>9115</v>
      </c>
      <c r="AG127">
        <v>13.9</v>
      </c>
      <c r="AH127" t="s">
        <v>9238</v>
      </c>
      <c r="AI127" t="s">
        <v>9328</v>
      </c>
      <c r="AJ127" t="s">
        <v>9327</v>
      </c>
      <c r="AK127" t="s">
        <v>9458</v>
      </c>
      <c r="AL127" t="s">
        <v>1051</v>
      </c>
      <c r="AM127" t="s">
        <v>326</v>
      </c>
      <c r="AN127" t="s">
        <v>9112</v>
      </c>
      <c r="AO127" t="s">
        <v>399</v>
      </c>
      <c r="AP127" s="1">
        <v>43586</v>
      </c>
      <c r="AQ127" s="1">
        <v>43917</v>
      </c>
      <c r="AR127" t="s">
        <v>9234</v>
      </c>
      <c r="AS127" t="s">
        <v>9233</v>
      </c>
      <c r="AT127" t="s">
        <v>321</v>
      </c>
      <c r="AU127" t="s">
        <v>713</v>
      </c>
      <c r="AV127" t="s">
        <v>999</v>
      </c>
      <c r="AY127" t="s">
        <v>355</v>
      </c>
      <c r="BB127" t="s">
        <v>315</v>
      </c>
      <c r="BC127" t="s">
        <v>316</v>
      </c>
      <c r="BE127" t="s">
        <v>313</v>
      </c>
      <c r="BF127">
        <v>43917</v>
      </c>
      <c r="BL127">
        <v>1</v>
      </c>
      <c r="BS127">
        <v>0</v>
      </c>
      <c r="BT127" t="s">
        <v>862</v>
      </c>
      <c r="BU127">
        <v>10.6</v>
      </c>
      <c r="BV127">
        <v>44668</v>
      </c>
      <c r="BW127" t="s">
        <v>312</v>
      </c>
      <c r="BX127">
        <v>6.5</v>
      </c>
      <c r="BY127">
        <v>44286</v>
      </c>
      <c r="BZ127">
        <v>2</v>
      </c>
      <c r="CD127">
        <v>0</v>
      </c>
      <c r="CG127">
        <v>0</v>
      </c>
      <c r="CJ127">
        <v>0</v>
      </c>
      <c r="CM127">
        <v>0</v>
      </c>
      <c r="CN127" t="s">
        <v>18</v>
      </c>
      <c r="CO127">
        <v>13.9419</v>
      </c>
      <c r="CP127">
        <v>3515.6678000000002</v>
      </c>
      <c r="CU127" t="s">
        <v>9152</v>
      </c>
      <c r="CV127">
        <v>43990.276354166665</v>
      </c>
      <c r="CW127">
        <v>7.3000001907348633</v>
      </c>
      <c r="CX127">
        <v>62.099998474121094</v>
      </c>
      <c r="CY127">
        <v>362</v>
      </c>
      <c r="CZ127">
        <v>197</v>
      </c>
      <c r="DA127">
        <v>310.5</v>
      </c>
      <c r="DB127" t="s">
        <v>311</v>
      </c>
      <c r="DC127" t="s">
        <v>373</v>
      </c>
      <c r="DD127" t="s">
        <v>9152</v>
      </c>
      <c r="DE127">
        <v>43990.276805555557</v>
      </c>
      <c r="DF127" t="s">
        <v>9152</v>
      </c>
      <c r="DG127">
        <v>44791.655740740738</v>
      </c>
      <c r="DH127">
        <v>2409</v>
      </c>
      <c r="DI127">
        <v>139418.93040000001</v>
      </c>
      <c r="DJ127">
        <v>3515.6678000000002</v>
      </c>
      <c r="DK127">
        <v>1293661</v>
      </c>
      <c r="DL127">
        <v>482309</v>
      </c>
      <c r="DM127">
        <v>44</v>
      </c>
      <c r="DN127">
        <v>14865</v>
      </c>
      <c r="DO127">
        <v>473</v>
      </c>
      <c r="DQ127">
        <v>15</v>
      </c>
      <c r="DS127" t="s">
        <v>18</v>
      </c>
      <c r="DT127" t="s">
        <v>9109</v>
      </c>
      <c r="DU127" t="s">
        <v>301</v>
      </c>
      <c r="EE127" t="s">
        <v>602</v>
      </c>
      <c r="EF127" t="s">
        <v>373</v>
      </c>
      <c r="EG127" t="s">
        <v>373</v>
      </c>
      <c r="EK127">
        <v>224085</v>
      </c>
      <c r="ES127" t="s">
        <v>373</v>
      </c>
      <c r="ET127" t="s">
        <v>336</v>
      </c>
      <c r="FB127" t="s">
        <v>304</v>
      </c>
      <c r="FF127" s="1">
        <v>42086</v>
      </c>
      <c r="FQ127">
        <v>96</v>
      </c>
      <c r="FS127" t="s">
        <v>302</v>
      </c>
      <c r="FW127">
        <v>35</v>
      </c>
      <c r="FX127">
        <v>1540</v>
      </c>
      <c r="FY127">
        <v>3</v>
      </c>
      <c r="FZ127" t="s">
        <v>300</v>
      </c>
    </row>
    <row r="128" spans="1:182" hidden="1" x14ac:dyDescent="0.3">
      <c r="A128">
        <v>537</v>
      </c>
      <c r="B128">
        <v>2856</v>
      </c>
      <c r="C128">
        <v>1748937</v>
      </c>
      <c r="D128" t="s">
        <v>733</v>
      </c>
      <c r="E128" t="s">
        <v>749</v>
      </c>
      <c r="F128" t="s">
        <v>4610</v>
      </c>
      <c r="G128" t="s">
        <v>9457</v>
      </c>
      <c r="H128" t="s">
        <v>9331</v>
      </c>
      <c r="I128" t="s">
        <v>9456</v>
      </c>
      <c r="J128" t="s">
        <v>405</v>
      </c>
      <c r="K128" t="s">
        <v>343</v>
      </c>
      <c r="L128" t="s">
        <v>9455</v>
      </c>
      <c r="N128" t="s">
        <v>9454</v>
      </c>
      <c r="O128">
        <v>8.1999998092651367</v>
      </c>
      <c r="P128">
        <v>44328.585949074077</v>
      </c>
      <c r="S128" t="s">
        <v>725</v>
      </c>
      <c r="T128" t="s">
        <v>768</v>
      </c>
      <c r="U128" t="s">
        <v>338</v>
      </c>
      <c r="V128" t="s">
        <v>677</v>
      </c>
      <c r="W128" t="s">
        <v>380</v>
      </c>
      <c r="X128">
        <v>34</v>
      </c>
      <c r="Y128" t="s">
        <v>301</v>
      </c>
      <c r="Z128">
        <v>2060211</v>
      </c>
      <c r="AA128" t="s">
        <v>724</v>
      </c>
      <c r="AB128" t="s">
        <v>723</v>
      </c>
      <c r="AC128" t="s">
        <v>2145</v>
      </c>
      <c r="AD128" t="s">
        <v>9115</v>
      </c>
      <c r="AG128">
        <v>4.9000000000000004</v>
      </c>
      <c r="AH128" t="s">
        <v>9137</v>
      </c>
      <c r="AI128" t="s">
        <v>2124</v>
      </c>
      <c r="AJ128" t="s">
        <v>9453</v>
      </c>
      <c r="AK128" t="s">
        <v>9452</v>
      </c>
      <c r="AL128" t="s">
        <v>4002</v>
      </c>
      <c r="AM128" t="s">
        <v>839</v>
      </c>
      <c r="AN128" t="s">
        <v>9134</v>
      </c>
      <c r="AO128" t="s">
        <v>946</v>
      </c>
      <c r="AP128" s="1">
        <v>44228</v>
      </c>
      <c r="AQ128" s="1">
        <v>44305</v>
      </c>
      <c r="AR128" t="s">
        <v>9133</v>
      </c>
      <c r="AS128" t="s">
        <v>9132</v>
      </c>
      <c r="AT128" t="s">
        <v>321</v>
      </c>
      <c r="AU128" t="s">
        <v>713</v>
      </c>
      <c r="AV128" t="s">
        <v>999</v>
      </c>
      <c r="AY128" t="s">
        <v>355</v>
      </c>
      <c r="BB128" t="s">
        <v>315</v>
      </c>
      <c r="BC128" t="s">
        <v>316</v>
      </c>
      <c r="BE128" t="s">
        <v>313</v>
      </c>
      <c r="BF128">
        <v>44305</v>
      </c>
      <c r="BL128">
        <v>1</v>
      </c>
      <c r="BS128">
        <v>0</v>
      </c>
      <c r="BT128" t="s">
        <v>312</v>
      </c>
      <c r="BU128">
        <v>4.4000000000000004</v>
      </c>
      <c r="BV128">
        <v>44648</v>
      </c>
      <c r="BZ128">
        <v>1</v>
      </c>
      <c r="CD128">
        <v>0</v>
      </c>
      <c r="CG128">
        <v>0</v>
      </c>
      <c r="CJ128">
        <v>0</v>
      </c>
      <c r="CM128">
        <v>0</v>
      </c>
      <c r="CN128" t="s">
        <v>18</v>
      </c>
      <c r="CO128">
        <v>4.8891</v>
      </c>
      <c r="CP128">
        <v>1180.8547000000001</v>
      </c>
      <c r="CU128" t="s">
        <v>9131</v>
      </c>
      <c r="CV128">
        <v>44328.5858912037</v>
      </c>
      <c r="CW128">
        <v>19.5</v>
      </c>
      <c r="CX128">
        <v>104.90000152587891</v>
      </c>
      <c r="CY128">
        <v>292</v>
      </c>
      <c r="CZ128">
        <v>241</v>
      </c>
      <c r="DA128">
        <v>262.79998779296875</v>
      </c>
      <c r="DB128" t="s">
        <v>311</v>
      </c>
      <c r="DC128" t="s">
        <v>301</v>
      </c>
      <c r="DD128" t="s">
        <v>9131</v>
      </c>
      <c r="DE128">
        <v>44328.585949074077</v>
      </c>
      <c r="DF128" t="s">
        <v>9131</v>
      </c>
      <c r="DG128">
        <v>44673.452708333331</v>
      </c>
      <c r="DH128">
        <v>2409</v>
      </c>
      <c r="DI128">
        <v>48890.5003</v>
      </c>
      <c r="DJ128">
        <v>1180.8547000000001</v>
      </c>
      <c r="DK128">
        <v>1267171</v>
      </c>
      <c r="DL128">
        <v>486367</v>
      </c>
      <c r="DM128">
        <v>44</v>
      </c>
      <c r="DN128">
        <v>29182</v>
      </c>
      <c r="DO128">
        <v>412</v>
      </c>
      <c r="DQ128">
        <v>15</v>
      </c>
      <c r="DS128" t="s">
        <v>18</v>
      </c>
      <c r="DT128" t="s">
        <v>9109</v>
      </c>
      <c r="DU128" t="s">
        <v>373</v>
      </c>
      <c r="EE128" t="s">
        <v>386</v>
      </c>
      <c r="EF128" t="s">
        <v>373</v>
      </c>
      <c r="EG128" t="s">
        <v>315</v>
      </c>
      <c r="EK128">
        <v>224034</v>
      </c>
      <c r="ES128" t="s">
        <v>373</v>
      </c>
      <c r="ET128" t="s">
        <v>336</v>
      </c>
      <c r="FB128" t="s">
        <v>304</v>
      </c>
      <c r="FF128" s="1">
        <v>42086</v>
      </c>
      <c r="FQ128">
        <v>96</v>
      </c>
      <c r="FS128" t="s">
        <v>302</v>
      </c>
      <c r="FW128">
        <v>35</v>
      </c>
      <c r="FX128">
        <v>1540</v>
      </c>
      <c r="FY128">
        <v>3</v>
      </c>
      <c r="FZ128" t="s">
        <v>300</v>
      </c>
    </row>
    <row r="129" spans="1:182" hidden="1" x14ac:dyDescent="0.3">
      <c r="A129">
        <v>545</v>
      </c>
      <c r="B129">
        <v>3632</v>
      </c>
      <c r="C129">
        <v>1738300</v>
      </c>
      <c r="D129" t="s">
        <v>733</v>
      </c>
      <c r="E129" t="s">
        <v>301</v>
      </c>
      <c r="F129" t="s">
        <v>3824</v>
      </c>
      <c r="G129" t="s">
        <v>9119</v>
      </c>
      <c r="H129" t="s">
        <v>1706</v>
      </c>
      <c r="I129" t="s">
        <v>9451</v>
      </c>
      <c r="J129" t="s">
        <v>405</v>
      </c>
      <c r="K129" t="s">
        <v>343</v>
      </c>
      <c r="L129" t="s">
        <v>9450</v>
      </c>
      <c r="O129">
        <v>7</v>
      </c>
      <c r="P129">
        <v>44054.314722222225</v>
      </c>
      <c r="S129" t="s">
        <v>725</v>
      </c>
      <c r="T129" t="s">
        <v>768</v>
      </c>
      <c r="U129" t="s">
        <v>743</v>
      </c>
      <c r="V129" t="s">
        <v>366</v>
      </c>
      <c r="W129" t="s">
        <v>366</v>
      </c>
      <c r="X129">
        <v>26</v>
      </c>
      <c r="Y129" t="s">
        <v>301</v>
      </c>
      <c r="Z129">
        <v>1985694</v>
      </c>
      <c r="AA129" t="s">
        <v>724</v>
      </c>
      <c r="AB129" t="s">
        <v>723</v>
      </c>
      <c r="AC129" t="s">
        <v>2145</v>
      </c>
      <c r="AD129" t="s">
        <v>9115</v>
      </c>
      <c r="AG129">
        <v>8.1999999999999993</v>
      </c>
      <c r="AH129" t="s">
        <v>9157</v>
      </c>
      <c r="AI129" t="s">
        <v>6827</v>
      </c>
      <c r="AJ129" t="s">
        <v>9195</v>
      </c>
      <c r="AK129" t="s">
        <v>9449</v>
      </c>
      <c r="AL129" t="s">
        <v>1051</v>
      </c>
      <c r="AM129" t="s">
        <v>326</v>
      </c>
      <c r="AN129" t="s">
        <v>9112</v>
      </c>
      <c r="AO129" t="s">
        <v>399</v>
      </c>
      <c r="AP129" s="1">
        <v>43831</v>
      </c>
      <c r="AQ129" s="1">
        <v>43941</v>
      </c>
      <c r="AR129" t="s">
        <v>9154</v>
      </c>
      <c r="AS129" t="s">
        <v>9153</v>
      </c>
      <c r="AT129" t="s">
        <v>321</v>
      </c>
      <c r="AU129" t="s">
        <v>713</v>
      </c>
      <c r="AV129" t="s">
        <v>999</v>
      </c>
      <c r="AY129" t="s">
        <v>507</v>
      </c>
      <c r="BB129" t="s">
        <v>315</v>
      </c>
      <c r="BC129" t="s">
        <v>316</v>
      </c>
      <c r="BE129" t="s">
        <v>313</v>
      </c>
      <c r="BF129">
        <v>43941</v>
      </c>
      <c r="BL129">
        <v>1</v>
      </c>
      <c r="BS129">
        <v>0</v>
      </c>
      <c r="BT129" t="s">
        <v>312</v>
      </c>
      <c r="BU129">
        <v>6.5</v>
      </c>
      <c r="BV129">
        <v>44626</v>
      </c>
      <c r="BZ129">
        <v>1</v>
      </c>
      <c r="CD129">
        <v>0</v>
      </c>
      <c r="CG129">
        <v>0</v>
      </c>
      <c r="CJ129">
        <v>0</v>
      </c>
      <c r="CM129">
        <v>0</v>
      </c>
      <c r="CN129" t="s">
        <v>18</v>
      </c>
      <c r="CO129">
        <v>8.2002000000000006</v>
      </c>
      <c r="CP129">
        <v>2316.8558000000003</v>
      </c>
      <c r="CU129" t="s">
        <v>9152</v>
      </c>
      <c r="CV129">
        <v>44054.314652777779</v>
      </c>
      <c r="CW129">
        <v>23.700000762939453</v>
      </c>
      <c r="CX129">
        <v>203.80000305175781</v>
      </c>
      <c r="CY129">
        <v>360</v>
      </c>
      <c r="CZ129">
        <v>287</v>
      </c>
      <c r="DA129">
        <v>326.89999389648438</v>
      </c>
      <c r="DB129" t="s">
        <v>311</v>
      </c>
      <c r="DC129" t="s">
        <v>301</v>
      </c>
      <c r="DD129" t="s">
        <v>9152</v>
      </c>
      <c r="DE129">
        <v>44054.314722222225</v>
      </c>
      <c r="DF129" t="s">
        <v>9152</v>
      </c>
      <c r="DG129">
        <v>44956.479120370372</v>
      </c>
      <c r="DH129">
        <v>2409</v>
      </c>
      <c r="DI129">
        <v>82001.548699999999</v>
      </c>
      <c r="DJ129">
        <v>2316.8558000000003</v>
      </c>
      <c r="DK129">
        <v>1300687</v>
      </c>
      <c r="DL129">
        <v>489632</v>
      </c>
      <c r="DM129">
        <v>43</v>
      </c>
      <c r="DN129">
        <v>29406</v>
      </c>
      <c r="DO129">
        <v>353</v>
      </c>
      <c r="DQ129">
        <v>15</v>
      </c>
      <c r="DS129" t="s">
        <v>18</v>
      </c>
      <c r="DT129" t="s">
        <v>9109</v>
      </c>
      <c r="DU129" t="s">
        <v>373</v>
      </c>
      <c r="EE129" t="s">
        <v>602</v>
      </c>
      <c r="EF129" t="s">
        <v>373</v>
      </c>
      <c r="EG129" t="s">
        <v>373</v>
      </c>
      <c r="EK129">
        <v>223963</v>
      </c>
      <c r="ES129" t="s">
        <v>301</v>
      </c>
      <c r="ET129" t="s">
        <v>336</v>
      </c>
      <c r="FB129" t="s">
        <v>304</v>
      </c>
      <c r="FF129" s="1">
        <v>42086</v>
      </c>
      <c r="FQ129">
        <v>96</v>
      </c>
      <c r="FS129" t="s">
        <v>302</v>
      </c>
      <c r="FW129">
        <v>35</v>
      </c>
      <c r="FX129">
        <v>1505</v>
      </c>
      <c r="FY129">
        <v>3</v>
      </c>
      <c r="FZ129" t="s">
        <v>300</v>
      </c>
    </row>
    <row r="130" spans="1:182" hidden="1" x14ac:dyDescent="0.3">
      <c r="A130">
        <v>506</v>
      </c>
      <c r="B130">
        <v>7435</v>
      </c>
      <c r="C130">
        <v>1732558</v>
      </c>
      <c r="D130" t="s">
        <v>733</v>
      </c>
      <c r="E130" t="s">
        <v>301</v>
      </c>
      <c r="F130" t="s">
        <v>2017</v>
      </c>
      <c r="G130" t="s">
        <v>9448</v>
      </c>
      <c r="H130" t="s">
        <v>9140</v>
      </c>
      <c r="I130" t="s">
        <v>9447</v>
      </c>
      <c r="J130" t="s">
        <v>405</v>
      </c>
      <c r="K130" t="s">
        <v>343</v>
      </c>
      <c r="L130" t="s">
        <v>9428</v>
      </c>
      <c r="N130" t="s">
        <v>9446</v>
      </c>
      <c r="O130">
        <v>7</v>
      </c>
      <c r="P130">
        <v>43910.380972222221</v>
      </c>
      <c r="S130" t="s">
        <v>786</v>
      </c>
      <c r="T130" t="s">
        <v>744</v>
      </c>
      <c r="U130" t="s">
        <v>338</v>
      </c>
      <c r="V130" t="s">
        <v>366</v>
      </c>
      <c r="W130" t="s">
        <v>366</v>
      </c>
      <c r="X130">
        <v>16</v>
      </c>
      <c r="Y130" t="s">
        <v>365</v>
      </c>
      <c r="Z130">
        <v>1955293</v>
      </c>
      <c r="AA130" t="s">
        <v>724</v>
      </c>
      <c r="AB130" t="s">
        <v>723</v>
      </c>
      <c r="AC130" t="s">
        <v>2145</v>
      </c>
      <c r="AD130" t="s">
        <v>9115</v>
      </c>
      <c r="AG130">
        <v>4.8</v>
      </c>
      <c r="AH130" t="s">
        <v>9126</v>
      </c>
      <c r="AI130" t="s">
        <v>956</v>
      </c>
      <c r="AJ130" t="s">
        <v>9125</v>
      </c>
      <c r="AK130" t="s">
        <v>9445</v>
      </c>
      <c r="AL130" t="s">
        <v>1051</v>
      </c>
      <c r="AM130" t="s">
        <v>326</v>
      </c>
      <c r="AN130" t="s">
        <v>9112</v>
      </c>
      <c r="AO130" t="s">
        <v>462</v>
      </c>
      <c r="AP130" s="1">
        <v>43773</v>
      </c>
      <c r="AQ130" s="1">
        <v>43810</v>
      </c>
      <c r="AR130" t="s">
        <v>9123</v>
      </c>
      <c r="AS130" t="s">
        <v>9122</v>
      </c>
      <c r="AT130" t="s">
        <v>321</v>
      </c>
      <c r="AU130" t="s">
        <v>713</v>
      </c>
      <c r="AV130" t="s">
        <v>712</v>
      </c>
      <c r="AW130" t="s">
        <v>318</v>
      </c>
      <c r="AY130" t="s">
        <v>459</v>
      </c>
      <c r="BB130" t="s">
        <v>315</v>
      </c>
      <c r="BC130" t="s">
        <v>314</v>
      </c>
      <c r="BE130" t="s">
        <v>313</v>
      </c>
      <c r="BF130">
        <v>43810</v>
      </c>
      <c r="BL130">
        <v>1</v>
      </c>
      <c r="BS130">
        <v>0</v>
      </c>
      <c r="BT130" t="s">
        <v>312</v>
      </c>
      <c r="BU130">
        <v>4.0999999999999996</v>
      </c>
      <c r="BV130">
        <v>44001</v>
      </c>
      <c r="BZ130">
        <v>1</v>
      </c>
      <c r="CD130">
        <v>0</v>
      </c>
      <c r="CG130">
        <v>0</v>
      </c>
      <c r="CJ130">
        <v>0</v>
      </c>
      <c r="CM130">
        <v>0</v>
      </c>
      <c r="CN130" t="s">
        <v>18</v>
      </c>
      <c r="CO130">
        <v>4.8177000000000003</v>
      </c>
      <c r="CP130">
        <v>885.01570000000004</v>
      </c>
      <c r="CU130" t="s">
        <v>9121</v>
      </c>
      <c r="CV130">
        <v>43910.380706018521</v>
      </c>
      <c r="CW130">
        <v>35.700000762939453</v>
      </c>
      <c r="CX130">
        <v>322.79998779296875</v>
      </c>
      <c r="CY130">
        <v>1047</v>
      </c>
      <c r="CZ130">
        <v>977</v>
      </c>
      <c r="DA130">
        <v>1007.5</v>
      </c>
      <c r="DB130" t="s">
        <v>311</v>
      </c>
      <c r="DC130" t="s">
        <v>301</v>
      </c>
      <c r="DD130" t="s">
        <v>9121</v>
      </c>
      <c r="DE130">
        <v>43910.380972222221</v>
      </c>
      <c r="DF130" t="s">
        <v>9121</v>
      </c>
      <c r="DG130">
        <v>44008.613344907404</v>
      </c>
      <c r="DH130">
        <v>2409</v>
      </c>
      <c r="DI130">
        <v>48177.387600000002</v>
      </c>
      <c r="DJ130">
        <v>885.01570000000004</v>
      </c>
      <c r="DK130">
        <v>1320164</v>
      </c>
      <c r="DL130">
        <v>476040</v>
      </c>
      <c r="DM130">
        <v>42</v>
      </c>
      <c r="DN130">
        <v>15602</v>
      </c>
      <c r="DO130">
        <v>575</v>
      </c>
      <c r="DQ130">
        <v>15</v>
      </c>
      <c r="DS130" t="s">
        <v>18</v>
      </c>
      <c r="DT130" t="s">
        <v>9109</v>
      </c>
      <c r="DU130" t="s">
        <v>373</v>
      </c>
      <c r="EE130" t="s">
        <v>602</v>
      </c>
      <c r="EF130" t="s">
        <v>301</v>
      </c>
      <c r="EG130" t="s">
        <v>373</v>
      </c>
      <c r="EK130">
        <v>224190</v>
      </c>
      <c r="ES130" t="s">
        <v>373</v>
      </c>
      <c r="ET130" t="s">
        <v>336</v>
      </c>
      <c r="FB130" t="s">
        <v>304</v>
      </c>
      <c r="FF130" s="1">
        <v>42086</v>
      </c>
      <c r="FQ130">
        <v>96</v>
      </c>
      <c r="FS130" t="s">
        <v>302</v>
      </c>
      <c r="FW130">
        <v>35</v>
      </c>
      <c r="FX130">
        <v>1470</v>
      </c>
      <c r="FY130">
        <v>3</v>
      </c>
      <c r="FZ130" t="s">
        <v>300</v>
      </c>
    </row>
    <row r="131" spans="1:182" hidden="1" x14ac:dyDescent="0.3">
      <c r="A131">
        <v>514</v>
      </c>
      <c r="B131">
        <v>3656</v>
      </c>
      <c r="C131">
        <v>1740165</v>
      </c>
      <c r="D131" t="s">
        <v>733</v>
      </c>
      <c r="E131" t="s">
        <v>301</v>
      </c>
      <c r="F131" t="s">
        <v>2512</v>
      </c>
      <c r="G131" t="s">
        <v>9130</v>
      </c>
      <c r="H131" t="s">
        <v>3214</v>
      </c>
      <c r="I131" t="s">
        <v>9444</v>
      </c>
      <c r="J131" t="s">
        <v>405</v>
      </c>
      <c r="K131" t="s">
        <v>343</v>
      </c>
      <c r="L131" t="s">
        <v>9128</v>
      </c>
      <c r="N131" t="s">
        <v>9443</v>
      </c>
      <c r="O131">
        <v>7</v>
      </c>
      <c r="P131">
        <v>44113.380949074075</v>
      </c>
      <c r="S131" t="s">
        <v>744</v>
      </c>
      <c r="T131" t="s">
        <v>768</v>
      </c>
      <c r="U131" t="s">
        <v>338</v>
      </c>
      <c r="V131" t="s">
        <v>366</v>
      </c>
      <c r="W131" t="s">
        <v>366</v>
      </c>
      <c r="X131">
        <v>24</v>
      </c>
      <c r="Y131" t="s">
        <v>365</v>
      </c>
      <c r="Z131">
        <v>1995106</v>
      </c>
      <c r="AA131" t="s">
        <v>724</v>
      </c>
      <c r="AB131" t="s">
        <v>723</v>
      </c>
      <c r="AC131" t="s">
        <v>2145</v>
      </c>
      <c r="AD131" t="s">
        <v>9115</v>
      </c>
      <c r="AG131">
        <v>6.4</v>
      </c>
      <c r="AH131" t="s">
        <v>9126</v>
      </c>
      <c r="AI131" t="s">
        <v>956</v>
      </c>
      <c r="AJ131" t="s">
        <v>9125</v>
      </c>
      <c r="AK131" t="s">
        <v>9442</v>
      </c>
      <c r="AL131" t="s">
        <v>1051</v>
      </c>
      <c r="AM131" t="s">
        <v>326</v>
      </c>
      <c r="AN131" t="s">
        <v>9112</v>
      </c>
      <c r="AO131" t="s">
        <v>462</v>
      </c>
      <c r="AP131" s="1">
        <v>43976</v>
      </c>
      <c r="AQ131" s="1">
        <v>44097</v>
      </c>
      <c r="AR131" t="s">
        <v>9123</v>
      </c>
      <c r="AS131" t="s">
        <v>9122</v>
      </c>
      <c r="AT131" t="s">
        <v>321</v>
      </c>
      <c r="AU131" t="s">
        <v>713</v>
      </c>
      <c r="AV131" t="s">
        <v>712</v>
      </c>
      <c r="AW131" t="s">
        <v>318</v>
      </c>
      <c r="AY131" t="s">
        <v>459</v>
      </c>
      <c r="BB131" t="s">
        <v>315</v>
      </c>
      <c r="BC131" t="s">
        <v>314</v>
      </c>
      <c r="BE131" t="s">
        <v>313</v>
      </c>
      <c r="BF131">
        <v>44097</v>
      </c>
      <c r="BL131">
        <v>1</v>
      </c>
      <c r="BS131">
        <v>0</v>
      </c>
      <c r="BT131" t="s">
        <v>312</v>
      </c>
      <c r="BU131">
        <v>5.8</v>
      </c>
      <c r="BV131">
        <v>44113</v>
      </c>
      <c r="BW131" t="s">
        <v>862</v>
      </c>
      <c r="BX131">
        <v>5.8</v>
      </c>
      <c r="BY131">
        <v>44330</v>
      </c>
      <c r="BZ131">
        <v>2</v>
      </c>
      <c r="CD131">
        <v>0</v>
      </c>
      <c r="CG131">
        <v>0</v>
      </c>
      <c r="CJ131">
        <v>0</v>
      </c>
      <c r="CM131">
        <v>0</v>
      </c>
      <c r="CN131" t="s">
        <v>18</v>
      </c>
      <c r="CO131">
        <v>6.3749000000000002</v>
      </c>
      <c r="CP131">
        <v>1148.4502</v>
      </c>
      <c r="CU131" t="s">
        <v>9121</v>
      </c>
      <c r="CV131">
        <v>44113.380833333336</v>
      </c>
      <c r="CW131">
        <v>31.200000762939453</v>
      </c>
      <c r="CX131">
        <v>251.60000610351563</v>
      </c>
      <c r="CY131">
        <v>947</v>
      </c>
      <c r="CZ131">
        <v>879</v>
      </c>
      <c r="DA131">
        <v>913.29998779296875</v>
      </c>
      <c r="DB131" t="s">
        <v>311</v>
      </c>
      <c r="DC131" t="s">
        <v>301</v>
      </c>
      <c r="DD131" t="s">
        <v>9121</v>
      </c>
      <c r="DE131">
        <v>44113.380949074075</v>
      </c>
      <c r="DF131" t="s">
        <v>9120</v>
      </c>
      <c r="DG131">
        <v>44606.425393518519</v>
      </c>
      <c r="DH131">
        <v>2409</v>
      </c>
      <c r="DI131">
        <v>63749.239000000001</v>
      </c>
      <c r="DJ131">
        <v>1148.4502</v>
      </c>
      <c r="DK131">
        <v>1321197</v>
      </c>
      <c r="DL131">
        <v>477155</v>
      </c>
      <c r="DM131">
        <v>41</v>
      </c>
      <c r="DN131">
        <v>12528</v>
      </c>
      <c r="DO131">
        <v>532</v>
      </c>
      <c r="DQ131">
        <v>15</v>
      </c>
      <c r="DS131" t="s">
        <v>18</v>
      </c>
      <c r="DT131" t="s">
        <v>9109</v>
      </c>
      <c r="DU131" t="s">
        <v>373</v>
      </c>
      <c r="EE131" t="s">
        <v>602</v>
      </c>
      <c r="EF131" t="s">
        <v>301</v>
      </c>
      <c r="EG131" t="s">
        <v>315</v>
      </c>
      <c r="EK131">
        <v>224139</v>
      </c>
      <c r="ES131" t="s">
        <v>301</v>
      </c>
      <c r="ET131" t="s">
        <v>305</v>
      </c>
      <c r="FB131" t="s">
        <v>304</v>
      </c>
      <c r="FF131" s="1">
        <v>42086</v>
      </c>
      <c r="FQ131">
        <v>96</v>
      </c>
      <c r="FS131" t="s">
        <v>302</v>
      </c>
      <c r="FW131">
        <v>35</v>
      </c>
      <c r="FX131">
        <v>1435</v>
      </c>
      <c r="FY131">
        <v>2</v>
      </c>
      <c r="FZ131" t="s">
        <v>300</v>
      </c>
    </row>
    <row r="132" spans="1:182" hidden="1" x14ac:dyDescent="0.3">
      <c r="A132">
        <v>531</v>
      </c>
      <c r="B132">
        <v>4835</v>
      </c>
      <c r="C132">
        <v>1748942</v>
      </c>
      <c r="D132" t="s">
        <v>733</v>
      </c>
      <c r="E132" t="s">
        <v>749</v>
      </c>
      <c r="F132" t="s">
        <v>4294</v>
      </c>
      <c r="G132" t="s">
        <v>9181</v>
      </c>
      <c r="H132" t="s">
        <v>9441</v>
      </c>
      <c r="I132" t="s">
        <v>9440</v>
      </c>
      <c r="J132" t="s">
        <v>405</v>
      </c>
      <c r="K132" t="s">
        <v>343</v>
      </c>
      <c r="L132" t="s">
        <v>9439</v>
      </c>
      <c r="N132" t="s">
        <v>9438</v>
      </c>
      <c r="O132">
        <v>7</v>
      </c>
      <c r="P132">
        <v>44328.602164351854</v>
      </c>
      <c r="S132" t="s">
        <v>725</v>
      </c>
      <c r="T132" t="s">
        <v>744</v>
      </c>
      <c r="U132" t="s">
        <v>338</v>
      </c>
      <c r="V132" t="s">
        <v>677</v>
      </c>
      <c r="W132" t="s">
        <v>380</v>
      </c>
      <c r="X132">
        <v>38</v>
      </c>
      <c r="Y132" t="s">
        <v>301</v>
      </c>
      <c r="Z132">
        <v>2060228</v>
      </c>
      <c r="AA132" t="s">
        <v>724</v>
      </c>
      <c r="AB132" t="s">
        <v>723</v>
      </c>
      <c r="AC132" t="s">
        <v>2145</v>
      </c>
      <c r="AD132" t="s">
        <v>9115</v>
      </c>
      <c r="AG132">
        <v>4.3</v>
      </c>
      <c r="AH132" t="s">
        <v>9137</v>
      </c>
      <c r="AI132" t="s">
        <v>1313</v>
      </c>
      <c r="AJ132" t="s">
        <v>9203</v>
      </c>
      <c r="AK132" t="s">
        <v>9437</v>
      </c>
      <c r="AL132" t="s">
        <v>4002</v>
      </c>
      <c r="AM132" t="s">
        <v>839</v>
      </c>
      <c r="AN132" t="s">
        <v>9134</v>
      </c>
      <c r="AO132" t="s">
        <v>946</v>
      </c>
      <c r="AP132" s="1">
        <v>44312</v>
      </c>
      <c r="AQ132" s="1">
        <v>44355</v>
      </c>
      <c r="AR132" t="s">
        <v>9133</v>
      </c>
      <c r="AS132" t="s">
        <v>9132</v>
      </c>
      <c r="AT132" t="s">
        <v>321</v>
      </c>
      <c r="AU132" t="s">
        <v>713</v>
      </c>
      <c r="AV132" t="s">
        <v>999</v>
      </c>
      <c r="AY132" t="s">
        <v>355</v>
      </c>
      <c r="BB132" t="s">
        <v>315</v>
      </c>
      <c r="BC132" t="s">
        <v>316</v>
      </c>
      <c r="BE132" t="s">
        <v>313</v>
      </c>
      <c r="BF132">
        <v>44355</v>
      </c>
      <c r="BL132">
        <v>1</v>
      </c>
      <c r="BS132">
        <v>0</v>
      </c>
      <c r="BT132" t="s">
        <v>312</v>
      </c>
      <c r="BU132">
        <v>4</v>
      </c>
      <c r="BV132">
        <v>44648</v>
      </c>
      <c r="BZ132">
        <v>1</v>
      </c>
      <c r="CD132">
        <v>0</v>
      </c>
      <c r="CG132">
        <v>0</v>
      </c>
      <c r="CJ132">
        <v>0</v>
      </c>
      <c r="CM132">
        <v>0</v>
      </c>
      <c r="CN132" t="s">
        <v>18</v>
      </c>
      <c r="CO132">
        <v>4.3306000000000004</v>
      </c>
      <c r="CP132">
        <v>964.44940000000008</v>
      </c>
      <c r="CU132" t="s">
        <v>9131</v>
      </c>
      <c r="CV132">
        <v>44328.602129629631</v>
      </c>
      <c r="CW132">
        <v>33.5</v>
      </c>
      <c r="CX132">
        <v>190.69999694824219</v>
      </c>
      <c r="CY132">
        <v>451</v>
      </c>
      <c r="CZ132">
        <v>349</v>
      </c>
      <c r="DA132">
        <v>400.70001220703125</v>
      </c>
      <c r="DB132" t="s">
        <v>311</v>
      </c>
      <c r="DC132" t="s">
        <v>301</v>
      </c>
      <c r="DD132" t="s">
        <v>9131</v>
      </c>
      <c r="DE132">
        <v>44328.602164351854</v>
      </c>
      <c r="DF132" t="s">
        <v>9131</v>
      </c>
      <c r="DG132">
        <v>44676.633819444447</v>
      </c>
      <c r="DH132">
        <v>2409</v>
      </c>
      <c r="DI132">
        <v>43306.391499999998</v>
      </c>
      <c r="DJ132">
        <v>964.44940000000008</v>
      </c>
      <c r="DK132">
        <v>1264183</v>
      </c>
      <c r="DL132">
        <v>481147</v>
      </c>
      <c r="DM132">
        <v>41</v>
      </c>
      <c r="DN132">
        <v>14877</v>
      </c>
      <c r="DO132">
        <v>457</v>
      </c>
      <c r="DQ132">
        <v>15</v>
      </c>
      <c r="DS132" t="s">
        <v>18</v>
      </c>
      <c r="DT132" t="s">
        <v>9109</v>
      </c>
      <c r="DU132" t="s">
        <v>373</v>
      </c>
      <c r="EE132" t="s">
        <v>304</v>
      </c>
      <c r="EF132" t="s">
        <v>301</v>
      </c>
      <c r="EG132" t="s">
        <v>373</v>
      </c>
      <c r="EK132">
        <v>224087</v>
      </c>
      <c r="ES132" t="s">
        <v>373</v>
      </c>
      <c r="ET132" t="s">
        <v>336</v>
      </c>
      <c r="FB132" t="s">
        <v>304</v>
      </c>
      <c r="FF132" s="1">
        <v>42086</v>
      </c>
      <c r="FQ132">
        <v>96</v>
      </c>
      <c r="FS132" t="s">
        <v>302</v>
      </c>
      <c r="FW132">
        <v>35</v>
      </c>
      <c r="FX132">
        <v>1435</v>
      </c>
      <c r="FY132">
        <v>3</v>
      </c>
      <c r="FZ132" t="s">
        <v>300</v>
      </c>
    </row>
    <row r="133" spans="1:182" hidden="1" x14ac:dyDescent="0.3">
      <c r="A133">
        <v>523</v>
      </c>
      <c r="B133">
        <v>7453</v>
      </c>
      <c r="C133">
        <v>1733187</v>
      </c>
      <c r="D133" t="s">
        <v>733</v>
      </c>
      <c r="E133" t="s">
        <v>749</v>
      </c>
      <c r="F133" t="s">
        <v>4294</v>
      </c>
      <c r="G133" t="s">
        <v>9181</v>
      </c>
      <c r="H133" t="s">
        <v>1064</v>
      </c>
      <c r="I133" t="s">
        <v>9436</v>
      </c>
      <c r="J133" t="s">
        <v>405</v>
      </c>
      <c r="K133" t="s">
        <v>343</v>
      </c>
      <c r="N133" t="s">
        <v>9435</v>
      </c>
      <c r="O133">
        <v>7.3000001907348633</v>
      </c>
      <c r="P133">
        <v>43923.4215625</v>
      </c>
      <c r="S133" t="s">
        <v>768</v>
      </c>
      <c r="T133" t="s">
        <v>744</v>
      </c>
      <c r="U133" t="s">
        <v>338</v>
      </c>
      <c r="V133" t="s">
        <v>366</v>
      </c>
      <c r="W133" t="s">
        <v>366</v>
      </c>
      <c r="X133">
        <v>25</v>
      </c>
      <c r="Y133" t="s">
        <v>301</v>
      </c>
      <c r="Z133">
        <v>1959249</v>
      </c>
      <c r="AA133" t="s">
        <v>724</v>
      </c>
      <c r="AB133" t="s">
        <v>723</v>
      </c>
      <c r="AC133" t="s">
        <v>2145</v>
      </c>
      <c r="AD133" t="s">
        <v>9115</v>
      </c>
      <c r="AG133">
        <v>8.1999999999999993</v>
      </c>
      <c r="AH133" t="s">
        <v>9137</v>
      </c>
      <c r="AI133" t="s">
        <v>488</v>
      </c>
      <c r="AJ133" t="s">
        <v>9178</v>
      </c>
      <c r="AK133" t="s">
        <v>9434</v>
      </c>
      <c r="AL133" t="s">
        <v>4002</v>
      </c>
      <c r="AM133" t="s">
        <v>839</v>
      </c>
      <c r="AN133" t="s">
        <v>9134</v>
      </c>
      <c r="AO133" t="s">
        <v>946</v>
      </c>
      <c r="AP133" s="1">
        <v>43787</v>
      </c>
      <c r="AQ133" s="1">
        <v>43889</v>
      </c>
      <c r="AR133" t="s">
        <v>9133</v>
      </c>
      <c r="AS133" t="s">
        <v>9132</v>
      </c>
      <c r="AT133" t="s">
        <v>321</v>
      </c>
      <c r="AU133" t="s">
        <v>713</v>
      </c>
      <c r="AV133" t="s">
        <v>999</v>
      </c>
      <c r="AY133" t="s">
        <v>355</v>
      </c>
      <c r="BB133" t="s">
        <v>315</v>
      </c>
      <c r="BC133" t="s">
        <v>316</v>
      </c>
      <c r="BE133" t="s">
        <v>313</v>
      </c>
      <c r="BF133">
        <v>43889</v>
      </c>
      <c r="BL133">
        <v>1</v>
      </c>
      <c r="BS133">
        <v>0</v>
      </c>
      <c r="BT133" t="s">
        <v>312</v>
      </c>
      <c r="BU133">
        <v>5.2</v>
      </c>
      <c r="BV133">
        <v>43914</v>
      </c>
      <c r="BW133" t="s">
        <v>312</v>
      </c>
      <c r="BX133">
        <v>2.4</v>
      </c>
      <c r="BY133">
        <v>44291</v>
      </c>
      <c r="BZ133">
        <v>2</v>
      </c>
      <c r="CD133">
        <v>0</v>
      </c>
      <c r="CG133">
        <v>0</v>
      </c>
      <c r="CJ133">
        <v>0</v>
      </c>
      <c r="CM133">
        <v>0</v>
      </c>
      <c r="CN133" t="s">
        <v>18</v>
      </c>
      <c r="CO133">
        <v>8.1927000000000003</v>
      </c>
      <c r="CP133">
        <v>1442.0801000000001</v>
      </c>
      <c r="CU133" t="s">
        <v>9131</v>
      </c>
      <c r="CV133">
        <v>43923.420995370368</v>
      </c>
      <c r="CW133">
        <v>42.200000762939453</v>
      </c>
      <c r="CX133">
        <v>137.19999694824219</v>
      </c>
      <c r="CY133">
        <v>412</v>
      </c>
      <c r="CZ133">
        <v>288</v>
      </c>
      <c r="DA133">
        <v>341.70001220703125</v>
      </c>
      <c r="DB133" t="s">
        <v>311</v>
      </c>
      <c r="DC133" t="s">
        <v>301</v>
      </c>
      <c r="DD133" t="s">
        <v>9131</v>
      </c>
      <c r="DE133">
        <v>43923.4215625</v>
      </c>
      <c r="DF133" t="s">
        <v>9131</v>
      </c>
      <c r="DG133">
        <v>44330.426168981481</v>
      </c>
      <c r="DH133">
        <v>2409</v>
      </c>
      <c r="DI133">
        <v>81927.348499999993</v>
      </c>
      <c r="DJ133">
        <v>1442.0801000000001</v>
      </c>
      <c r="DK133">
        <v>1264143</v>
      </c>
      <c r="DL133">
        <v>478479</v>
      </c>
      <c r="DM133">
        <v>40</v>
      </c>
      <c r="DN133">
        <v>12562</v>
      </c>
      <c r="DO133">
        <v>515</v>
      </c>
      <c r="DQ133">
        <v>15</v>
      </c>
      <c r="DS133" t="s">
        <v>18</v>
      </c>
      <c r="DT133" t="s">
        <v>9109</v>
      </c>
      <c r="DU133" t="s">
        <v>373</v>
      </c>
      <c r="EE133" t="s">
        <v>373</v>
      </c>
      <c r="EF133" t="s">
        <v>373</v>
      </c>
      <c r="EG133" t="s">
        <v>315</v>
      </c>
      <c r="EK133">
        <v>224150</v>
      </c>
      <c r="ES133" t="s">
        <v>373</v>
      </c>
      <c r="ET133" t="s">
        <v>336</v>
      </c>
      <c r="FB133" t="s">
        <v>304</v>
      </c>
      <c r="FF133" s="1">
        <v>42086</v>
      </c>
      <c r="FQ133">
        <v>96</v>
      </c>
      <c r="FS133" t="s">
        <v>302</v>
      </c>
      <c r="FW133">
        <v>35</v>
      </c>
      <c r="FX133">
        <v>1400</v>
      </c>
      <c r="FY133">
        <v>3</v>
      </c>
      <c r="FZ133" t="s">
        <v>300</v>
      </c>
    </row>
    <row r="134" spans="1:182" hidden="1" x14ac:dyDescent="0.3">
      <c r="A134">
        <v>488</v>
      </c>
      <c r="B134">
        <v>1859</v>
      </c>
      <c r="C134">
        <v>1748993</v>
      </c>
      <c r="D134" t="s">
        <v>733</v>
      </c>
      <c r="E134" t="s">
        <v>749</v>
      </c>
      <c r="F134" t="s">
        <v>2449</v>
      </c>
      <c r="G134" t="s">
        <v>9141</v>
      </c>
      <c r="H134" t="s">
        <v>9433</v>
      </c>
      <c r="I134" t="s">
        <v>9432</v>
      </c>
      <c r="J134" t="s">
        <v>405</v>
      </c>
      <c r="K134" t="s">
        <v>343</v>
      </c>
      <c r="L134" t="s">
        <v>9336</v>
      </c>
      <c r="N134" t="s">
        <v>9431</v>
      </c>
      <c r="O134">
        <v>7</v>
      </c>
      <c r="P134">
        <v>44329.484097222223</v>
      </c>
      <c r="S134" t="s">
        <v>725</v>
      </c>
      <c r="U134" t="s">
        <v>338</v>
      </c>
      <c r="V134" t="s">
        <v>366</v>
      </c>
      <c r="W134" t="s">
        <v>677</v>
      </c>
      <c r="X134">
        <v>35</v>
      </c>
      <c r="Y134" t="s">
        <v>301</v>
      </c>
      <c r="Z134">
        <v>2060440</v>
      </c>
      <c r="AA134" t="s">
        <v>724</v>
      </c>
      <c r="AB134" t="s">
        <v>723</v>
      </c>
      <c r="AC134" t="s">
        <v>2145</v>
      </c>
      <c r="AD134" t="s">
        <v>9115</v>
      </c>
      <c r="AG134">
        <v>2.2000000000000002</v>
      </c>
      <c r="AH134" t="s">
        <v>9334</v>
      </c>
      <c r="AI134" t="s">
        <v>329</v>
      </c>
      <c r="AJ134" t="s">
        <v>9334</v>
      </c>
      <c r="AK134" t="s">
        <v>9430</v>
      </c>
      <c r="AL134" t="s">
        <v>4002</v>
      </c>
      <c r="AM134" t="s">
        <v>839</v>
      </c>
      <c r="AN134" t="s">
        <v>9134</v>
      </c>
      <c r="AO134" t="s">
        <v>5692</v>
      </c>
      <c r="AP134" s="1">
        <v>44137</v>
      </c>
      <c r="AQ134" s="1">
        <v>44159</v>
      </c>
      <c r="AR134" t="s">
        <v>9133</v>
      </c>
      <c r="AS134" t="s">
        <v>9132</v>
      </c>
      <c r="AT134" t="s">
        <v>321</v>
      </c>
      <c r="AU134" t="s">
        <v>713</v>
      </c>
      <c r="AV134" t="s">
        <v>999</v>
      </c>
      <c r="AY134" t="s">
        <v>355</v>
      </c>
      <c r="BB134" t="s">
        <v>315</v>
      </c>
      <c r="BC134" t="s">
        <v>316</v>
      </c>
      <c r="BE134" t="s">
        <v>313</v>
      </c>
      <c r="BF134">
        <v>44159</v>
      </c>
      <c r="BL134">
        <v>1</v>
      </c>
      <c r="BS134">
        <v>0</v>
      </c>
      <c r="BT134" t="s">
        <v>312</v>
      </c>
      <c r="BU134">
        <v>1.8</v>
      </c>
      <c r="BV134">
        <v>44291</v>
      </c>
      <c r="BZ134">
        <v>1</v>
      </c>
      <c r="CD134">
        <v>0</v>
      </c>
      <c r="CG134">
        <v>0</v>
      </c>
      <c r="CJ134">
        <v>0</v>
      </c>
      <c r="CM134">
        <v>0</v>
      </c>
      <c r="CN134" t="s">
        <v>18</v>
      </c>
      <c r="CO134">
        <v>2.1813000000000002</v>
      </c>
      <c r="CP134">
        <v>908.04230000000007</v>
      </c>
      <c r="CU134" t="s">
        <v>9131</v>
      </c>
      <c r="CV134">
        <v>44329.483680555553</v>
      </c>
      <c r="CY134">
        <v>395</v>
      </c>
      <c r="CZ134">
        <v>376</v>
      </c>
      <c r="DA134">
        <v>385</v>
      </c>
      <c r="DB134" t="s">
        <v>375</v>
      </c>
      <c r="DD134" t="s">
        <v>9131</v>
      </c>
      <c r="DE134">
        <v>44329.484097222223</v>
      </c>
      <c r="DF134" t="s">
        <v>9131</v>
      </c>
      <c r="DG134">
        <v>44330.451481481483</v>
      </c>
      <c r="DH134">
        <v>2409</v>
      </c>
      <c r="DI134">
        <v>21812.513200000001</v>
      </c>
      <c r="DJ134">
        <v>908.04230000000007</v>
      </c>
      <c r="DK134">
        <v>1270976</v>
      </c>
      <c r="DL134">
        <v>470866</v>
      </c>
      <c r="DM134">
        <v>39</v>
      </c>
      <c r="DN134">
        <v>14638</v>
      </c>
      <c r="DO134">
        <v>606</v>
      </c>
      <c r="DQ134">
        <v>15</v>
      </c>
      <c r="DS134" t="s">
        <v>18</v>
      </c>
      <c r="DT134" t="s">
        <v>9109</v>
      </c>
      <c r="DU134" t="s">
        <v>373</v>
      </c>
      <c r="EE134" t="s">
        <v>602</v>
      </c>
      <c r="EF134" t="s">
        <v>301</v>
      </c>
      <c r="EG134" t="s">
        <v>373</v>
      </c>
      <c r="EK134">
        <v>224244</v>
      </c>
      <c r="ES134" t="s">
        <v>373</v>
      </c>
      <c r="ET134" t="s">
        <v>336</v>
      </c>
      <c r="FB134" t="s">
        <v>304</v>
      </c>
      <c r="FF134" s="1">
        <v>42086</v>
      </c>
      <c r="FQ134">
        <v>96</v>
      </c>
      <c r="FS134" t="s">
        <v>302</v>
      </c>
      <c r="FW134">
        <v>35</v>
      </c>
      <c r="FX134">
        <v>1365</v>
      </c>
      <c r="FY134">
        <v>3</v>
      </c>
      <c r="FZ134" t="s">
        <v>300</v>
      </c>
    </row>
    <row r="135" spans="1:182" hidden="1" x14ac:dyDescent="0.3">
      <c r="A135">
        <v>501</v>
      </c>
      <c r="B135">
        <v>7635</v>
      </c>
      <c r="C135">
        <v>1740136</v>
      </c>
      <c r="D135" t="s">
        <v>733</v>
      </c>
      <c r="E135" t="s">
        <v>301</v>
      </c>
      <c r="F135" t="s">
        <v>1638</v>
      </c>
      <c r="G135" t="s">
        <v>9321</v>
      </c>
      <c r="H135" t="s">
        <v>3133</v>
      </c>
      <c r="I135" t="s">
        <v>9429</v>
      </c>
      <c r="J135" t="s">
        <v>405</v>
      </c>
      <c r="K135" t="s">
        <v>343</v>
      </c>
      <c r="L135" t="s">
        <v>9428</v>
      </c>
      <c r="N135" t="s">
        <v>9427</v>
      </c>
      <c r="O135">
        <v>7</v>
      </c>
      <c r="P135">
        <v>44112.595532407409</v>
      </c>
      <c r="R135" t="s">
        <v>18</v>
      </c>
      <c r="S135" t="s">
        <v>786</v>
      </c>
      <c r="T135" t="s">
        <v>744</v>
      </c>
      <c r="U135" t="s">
        <v>338</v>
      </c>
      <c r="V135" t="s">
        <v>366</v>
      </c>
      <c r="W135" t="s">
        <v>366</v>
      </c>
      <c r="X135">
        <v>16</v>
      </c>
      <c r="Y135" t="s">
        <v>365</v>
      </c>
      <c r="Z135">
        <v>2123492</v>
      </c>
      <c r="AA135" t="s">
        <v>724</v>
      </c>
      <c r="AB135" t="s">
        <v>723</v>
      </c>
      <c r="AC135" t="s">
        <v>2145</v>
      </c>
      <c r="AD135" t="s">
        <v>9115</v>
      </c>
      <c r="AG135">
        <v>7.6000000000000005</v>
      </c>
      <c r="AH135" t="s">
        <v>9126</v>
      </c>
      <c r="AI135" t="s">
        <v>956</v>
      </c>
      <c r="AJ135" t="s">
        <v>9125</v>
      </c>
      <c r="AK135" t="s">
        <v>9426</v>
      </c>
      <c r="AL135" t="s">
        <v>1051</v>
      </c>
      <c r="AM135" t="s">
        <v>326</v>
      </c>
      <c r="AN135" t="s">
        <v>9112</v>
      </c>
      <c r="AO135" t="s">
        <v>462</v>
      </c>
      <c r="AP135" s="1">
        <v>44014</v>
      </c>
      <c r="AQ135" s="1">
        <v>44055</v>
      </c>
      <c r="AR135" t="s">
        <v>9123</v>
      </c>
      <c r="AS135" t="s">
        <v>9122</v>
      </c>
      <c r="AT135" t="s">
        <v>321</v>
      </c>
      <c r="AU135" t="s">
        <v>713</v>
      </c>
      <c r="AV135" t="s">
        <v>712</v>
      </c>
      <c r="AW135" t="s">
        <v>318</v>
      </c>
      <c r="AY135" t="s">
        <v>355</v>
      </c>
      <c r="BB135" t="s">
        <v>315</v>
      </c>
      <c r="BC135" t="s">
        <v>314</v>
      </c>
      <c r="BE135" t="s">
        <v>313</v>
      </c>
      <c r="BF135">
        <v>44055</v>
      </c>
      <c r="BL135">
        <v>1</v>
      </c>
      <c r="BS135">
        <v>0</v>
      </c>
      <c r="BT135" t="s">
        <v>312</v>
      </c>
      <c r="BU135">
        <v>6.9</v>
      </c>
      <c r="BV135">
        <v>44113</v>
      </c>
      <c r="BW135" t="s">
        <v>862</v>
      </c>
      <c r="BX135">
        <v>6.9</v>
      </c>
      <c r="BY135">
        <v>44337</v>
      </c>
      <c r="BZ135">
        <v>2</v>
      </c>
      <c r="CD135">
        <v>0</v>
      </c>
      <c r="CG135">
        <v>0</v>
      </c>
      <c r="CJ135">
        <v>0</v>
      </c>
      <c r="CM135">
        <v>0</v>
      </c>
      <c r="CN135" t="s">
        <v>18</v>
      </c>
      <c r="CO135">
        <v>7.6399000000000008</v>
      </c>
      <c r="CP135">
        <v>1344.546</v>
      </c>
      <c r="CU135" t="s">
        <v>9120</v>
      </c>
      <c r="CV135">
        <v>44602.483402777776</v>
      </c>
      <c r="CW135">
        <v>40.5</v>
      </c>
      <c r="CX135">
        <v>251.60000610351563</v>
      </c>
      <c r="CY135">
        <v>1115</v>
      </c>
      <c r="CZ135">
        <v>1004</v>
      </c>
      <c r="DA135">
        <v>1042.300048828125</v>
      </c>
      <c r="DB135" t="s">
        <v>311</v>
      </c>
      <c r="DC135" t="s">
        <v>301</v>
      </c>
      <c r="DD135" t="s">
        <v>9121</v>
      </c>
      <c r="DE135">
        <v>44112.595532407409</v>
      </c>
      <c r="DF135" t="s">
        <v>9120</v>
      </c>
      <c r="DG135">
        <v>44606.425393518519</v>
      </c>
      <c r="DH135">
        <v>2409</v>
      </c>
      <c r="DI135">
        <v>76398.588799999998</v>
      </c>
      <c r="DJ135">
        <v>1344.546</v>
      </c>
      <c r="DK135">
        <v>1319717</v>
      </c>
      <c r="DL135">
        <v>474688</v>
      </c>
      <c r="DM135">
        <v>39</v>
      </c>
      <c r="DN135">
        <v>15602</v>
      </c>
      <c r="DO135">
        <v>575</v>
      </c>
      <c r="DQ135">
        <v>15</v>
      </c>
      <c r="DS135" t="s">
        <v>18</v>
      </c>
      <c r="DT135" t="s">
        <v>9109</v>
      </c>
      <c r="DU135" t="s">
        <v>373</v>
      </c>
      <c r="EE135" t="s">
        <v>602</v>
      </c>
      <c r="EF135" t="s">
        <v>301</v>
      </c>
      <c r="EG135" t="s">
        <v>373</v>
      </c>
      <c r="EK135">
        <v>224190</v>
      </c>
      <c r="ES135" t="s">
        <v>373</v>
      </c>
      <c r="ET135" t="s">
        <v>336</v>
      </c>
      <c r="FB135" t="s">
        <v>304</v>
      </c>
      <c r="FF135" s="1">
        <v>42086</v>
      </c>
      <c r="FQ135">
        <v>96</v>
      </c>
      <c r="FS135" t="s">
        <v>302</v>
      </c>
      <c r="FW135">
        <v>35</v>
      </c>
      <c r="FX135">
        <v>1365</v>
      </c>
      <c r="FY135">
        <v>3</v>
      </c>
      <c r="FZ135" t="s">
        <v>300</v>
      </c>
    </row>
    <row r="136" spans="1:182" hidden="1" x14ac:dyDescent="0.3">
      <c r="A136">
        <v>561</v>
      </c>
      <c r="B136">
        <v>3542</v>
      </c>
      <c r="C136">
        <v>1734504</v>
      </c>
      <c r="D136" t="s">
        <v>733</v>
      </c>
      <c r="E136" t="s">
        <v>301</v>
      </c>
      <c r="F136" t="s">
        <v>2863</v>
      </c>
      <c r="G136" t="s">
        <v>9425</v>
      </c>
      <c r="H136" t="s">
        <v>9424</v>
      </c>
      <c r="I136" t="s">
        <v>9423</v>
      </c>
      <c r="J136" t="s">
        <v>405</v>
      </c>
      <c r="K136" t="s">
        <v>343</v>
      </c>
      <c r="O136">
        <v>4.5</v>
      </c>
      <c r="P136">
        <v>43943.324421296296</v>
      </c>
      <c r="S136" t="s">
        <v>725</v>
      </c>
      <c r="U136" t="s">
        <v>743</v>
      </c>
      <c r="V136" t="s">
        <v>336</v>
      </c>
      <c r="W136" t="s">
        <v>366</v>
      </c>
      <c r="X136">
        <v>31</v>
      </c>
      <c r="Y136" t="s">
        <v>301</v>
      </c>
      <c r="Z136">
        <v>1964873</v>
      </c>
      <c r="AA136" t="s">
        <v>724</v>
      </c>
      <c r="AB136" t="s">
        <v>723</v>
      </c>
      <c r="AC136" t="s">
        <v>2145</v>
      </c>
      <c r="AD136" t="s">
        <v>9115</v>
      </c>
      <c r="AG136">
        <v>22.2</v>
      </c>
      <c r="AH136" t="s">
        <v>9148</v>
      </c>
      <c r="AI136" t="s">
        <v>9184</v>
      </c>
      <c r="AJ136" t="s">
        <v>9183</v>
      </c>
      <c r="AK136" t="s">
        <v>9422</v>
      </c>
      <c r="AL136" t="s">
        <v>1051</v>
      </c>
      <c r="AM136" t="s">
        <v>326</v>
      </c>
      <c r="AN136" t="s">
        <v>9112</v>
      </c>
      <c r="AO136" t="s">
        <v>399</v>
      </c>
      <c r="AP136" s="1">
        <v>43801</v>
      </c>
      <c r="AQ136" s="1">
        <v>43888</v>
      </c>
      <c r="AR136" t="s">
        <v>9145</v>
      </c>
      <c r="AS136" t="s">
        <v>9144</v>
      </c>
      <c r="AT136" t="s">
        <v>321</v>
      </c>
      <c r="AU136" t="s">
        <v>713</v>
      </c>
      <c r="AV136" t="s">
        <v>999</v>
      </c>
      <c r="AY136" t="s">
        <v>355</v>
      </c>
      <c r="BB136" t="s">
        <v>315</v>
      </c>
      <c r="BC136" t="s">
        <v>316</v>
      </c>
      <c r="BE136" t="s">
        <v>313</v>
      </c>
      <c r="BF136">
        <v>43888</v>
      </c>
      <c r="BL136">
        <v>1</v>
      </c>
      <c r="BS136">
        <v>0</v>
      </c>
      <c r="BT136" t="s">
        <v>312</v>
      </c>
      <c r="BU136">
        <v>17.400000000000002</v>
      </c>
      <c r="BV136">
        <v>43923</v>
      </c>
      <c r="BZ136">
        <v>1</v>
      </c>
      <c r="CD136">
        <v>0</v>
      </c>
      <c r="CG136">
        <v>0</v>
      </c>
      <c r="CJ136">
        <v>0</v>
      </c>
      <c r="CM136">
        <v>0</v>
      </c>
      <c r="CN136" t="s">
        <v>18</v>
      </c>
      <c r="CO136">
        <v>22.180700000000002</v>
      </c>
      <c r="CP136">
        <v>4070.9860000000003</v>
      </c>
      <c r="CU136" t="s">
        <v>9143</v>
      </c>
      <c r="CV136">
        <v>43943.324305555558</v>
      </c>
      <c r="CW136">
        <v>47.799999237060547</v>
      </c>
      <c r="CX136">
        <v>260.89999389648438</v>
      </c>
      <c r="CY136">
        <v>609</v>
      </c>
      <c r="CZ136">
        <v>371</v>
      </c>
      <c r="DA136">
        <v>464.39999389648438</v>
      </c>
      <c r="DB136" t="s">
        <v>311</v>
      </c>
      <c r="DC136" t="s">
        <v>373</v>
      </c>
      <c r="DD136" t="s">
        <v>9143</v>
      </c>
      <c r="DE136">
        <v>43943.324421296296</v>
      </c>
      <c r="DF136" t="s">
        <v>9142</v>
      </c>
      <c r="DG136">
        <v>44344.370196759257</v>
      </c>
      <c r="DH136">
        <v>2409</v>
      </c>
      <c r="DI136">
        <v>221807.29089999999</v>
      </c>
      <c r="DJ136">
        <v>4070.9860000000003</v>
      </c>
      <c r="DK136">
        <v>1307878</v>
      </c>
      <c r="DL136">
        <v>504595</v>
      </c>
      <c r="DM136">
        <v>38</v>
      </c>
      <c r="DN136">
        <v>11240</v>
      </c>
      <c r="DO136">
        <v>199</v>
      </c>
      <c r="DQ136">
        <v>15</v>
      </c>
      <c r="DS136" t="s">
        <v>18</v>
      </c>
      <c r="DT136" t="s">
        <v>9109</v>
      </c>
      <c r="DU136" t="s">
        <v>373</v>
      </c>
      <c r="EE136" t="s">
        <v>373</v>
      </c>
      <c r="EF136" t="s">
        <v>301</v>
      </c>
      <c r="EG136" t="s">
        <v>373</v>
      </c>
      <c r="EK136">
        <v>223798</v>
      </c>
      <c r="ES136" t="s">
        <v>373</v>
      </c>
      <c r="ET136" t="s">
        <v>336</v>
      </c>
      <c r="FB136" t="s">
        <v>304</v>
      </c>
      <c r="FF136" s="1">
        <v>42086</v>
      </c>
      <c r="FQ136">
        <v>96</v>
      </c>
      <c r="FS136" t="s">
        <v>302</v>
      </c>
      <c r="FW136">
        <v>35</v>
      </c>
      <c r="FX136">
        <v>1330</v>
      </c>
      <c r="FY136">
        <v>3</v>
      </c>
      <c r="FZ136" t="s">
        <v>300</v>
      </c>
    </row>
    <row r="137" spans="1:182" hidden="1" x14ac:dyDescent="0.3">
      <c r="A137">
        <v>555</v>
      </c>
      <c r="B137">
        <v>5845</v>
      </c>
      <c r="C137">
        <v>1749534</v>
      </c>
      <c r="D137" t="s">
        <v>733</v>
      </c>
      <c r="E137" t="s">
        <v>301</v>
      </c>
      <c r="F137" t="s">
        <v>3882</v>
      </c>
      <c r="G137" t="s">
        <v>9421</v>
      </c>
      <c r="H137" t="s">
        <v>9420</v>
      </c>
      <c r="I137" t="s">
        <v>9419</v>
      </c>
      <c r="J137" t="s">
        <v>344</v>
      </c>
      <c r="K137" t="s">
        <v>343</v>
      </c>
      <c r="L137" t="s">
        <v>9418</v>
      </c>
      <c r="N137" t="s">
        <v>9417</v>
      </c>
      <c r="O137">
        <v>5.1999998092651367</v>
      </c>
      <c r="P137">
        <v>44341.47724537037</v>
      </c>
      <c r="S137" t="s">
        <v>725</v>
      </c>
      <c r="T137" t="s">
        <v>786</v>
      </c>
      <c r="U137" t="s">
        <v>338</v>
      </c>
      <c r="V137" t="s">
        <v>677</v>
      </c>
      <c r="W137" t="s">
        <v>366</v>
      </c>
      <c r="X137">
        <v>25</v>
      </c>
      <c r="Y137" t="s">
        <v>420</v>
      </c>
      <c r="Z137">
        <v>2062786</v>
      </c>
      <c r="AA137" t="s">
        <v>724</v>
      </c>
      <c r="AB137" t="s">
        <v>723</v>
      </c>
      <c r="AC137" t="s">
        <v>2145</v>
      </c>
      <c r="AD137" t="s">
        <v>9115</v>
      </c>
      <c r="AG137">
        <v>47.4</v>
      </c>
      <c r="AH137" t="s">
        <v>9416</v>
      </c>
      <c r="AI137" t="s">
        <v>329</v>
      </c>
      <c r="AJ137" t="s">
        <v>9415</v>
      </c>
      <c r="AK137" t="s">
        <v>9414</v>
      </c>
      <c r="AL137" t="s">
        <v>1051</v>
      </c>
      <c r="AM137" t="s">
        <v>326</v>
      </c>
      <c r="AN137" t="s">
        <v>9112</v>
      </c>
      <c r="AO137" t="s">
        <v>324</v>
      </c>
      <c r="AP137" s="1">
        <v>43794</v>
      </c>
      <c r="AQ137" s="1">
        <v>44013</v>
      </c>
      <c r="AR137" t="s">
        <v>3126</v>
      </c>
      <c r="AS137" t="s">
        <v>3125</v>
      </c>
      <c r="AT137" t="s">
        <v>321</v>
      </c>
      <c r="AU137" t="s">
        <v>713</v>
      </c>
      <c r="AV137" t="s">
        <v>803</v>
      </c>
      <c r="AW137" t="s">
        <v>318</v>
      </c>
      <c r="AY137" t="s">
        <v>507</v>
      </c>
      <c r="BB137" t="s">
        <v>315</v>
      </c>
      <c r="BC137" t="s">
        <v>314</v>
      </c>
      <c r="BE137" t="s">
        <v>313</v>
      </c>
      <c r="BF137">
        <v>44013</v>
      </c>
      <c r="BG137" t="s">
        <v>315</v>
      </c>
      <c r="BH137" t="s">
        <v>316</v>
      </c>
      <c r="BJ137" t="s">
        <v>313</v>
      </c>
      <c r="BK137">
        <v>44013</v>
      </c>
      <c r="BL137">
        <v>2</v>
      </c>
      <c r="BS137">
        <v>0</v>
      </c>
      <c r="BT137" t="s">
        <v>312</v>
      </c>
      <c r="BU137">
        <v>37.700000000000003</v>
      </c>
      <c r="BV137">
        <v>44292</v>
      </c>
      <c r="BZ137">
        <v>1</v>
      </c>
      <c r="CD137">
        <v>0</v>
      </c>
      <c r="CG137">
        <v>0</v>
      </c>
      <c r="CJ137">
        <v>0</v>
      </c>
      <c r="CM137">
        <v>0</v>
      </c>
      <c r="CN137" t="s">
        <v>18</v>
      </c>
      <c r="CO137">
        <v>47.374400000000001</v>
      </c>
      <c r="CP137">
        <v>5775.1925000000001</v>
      </c>
      <c r="CU137" t="s">
        <v>776</v>
      </c>
      <c r="CV137">
        <v>44341.476597222223</v>
      </c>
      <c r="CW137">
        <v>37.299999237060547</v>
      </c>
      <c r="CX137">
        <v>153.19999694824219</v>
      </c>
      <c r="CY137">
        <v>703</v>
      </c>
      <c r="CZ137">
        <v>261</v>
      </c>
      <c r="DA137">
        <v>507.79998779296875</v>
      </c>
      <c r="DB137" t="s">
        <v>311</v>
      </c>
      <c r="DC137" t="s">
        <v>373</v>
      </c>
      <c r="DD137" t="s">
        <v>776</v>
      </c>
      <c r="DE137">
        <v>44341.47724537037</v>
      </c>
      <c r="DF137" t="s">
        <v>822</v>
      </c>
      <c r="DG137">
        <v>44595.586562500001</v>
      </c>
      <c r="DH137">
        <v>2409</v>
      </c>
      <c r="DI137">
        <v>473744.2942</v>
      </c>
      <c r="DJ137">
        <v>5775.1925000000001</v>
      </c>
      <c r="DK137">
        <v>1317628</v>
      </c>
      <c r="DL137">
        <v>496269</v>
      </c>
      <c r="DM137">
        <v>37</v>
      </c>
      <c r="DN137">
        <v>6915</v>
      </c>
      <c r="DO137">
        <v>302</v>
      </c>
      <c r="DQ137">
        <v>15</v>
      </c>
      <c r="DS137" t="s">
        <v>18</v>
      </c>
      <c r="DT137" t="s">
        <v>9109</v>
      </c>
      <c r="DU137" t="s">
        <v>373</v>
      </c>
      <c r="EE137" t="s">
        <v>602</v>
      </c>
      <c r="EF137" t="s">
        <v>315</v>
      </c>
      <c r="EG137" t="s">
        <v>315</v>
      </c>
      <c r="EK137">
        <v>223902</v>
      </c>
      <c r="ES137" t="s">
        <v>373</v>
      </c>
      <c r="ET137" t="s">
        <v>336</v>
      </c>
      <c r="FB137" t="s">
        <v>304</v>
      </c>
      <c r="FF137" s="1">
        <v>42086</v>
      </c>
      <c r="FQ137">
        <v>96</v>
      </c>
      <c r="FS137" t="s">
        <v>302</v>
      </c>
      <c r="FW137">
        <v>35</v>
      </c>
      <c r="FX137">
        <v>1295</v>
      </c>
      <c r="FY137">
        <v>3</v>
      </c>
      <c r="FZ137" t="s">
        <v>300</v>
      </c>
    </row>
    <row r="138" spans="1:182" hidden="1" x14ac:dyDescent="0.3">
      <c r="A138">
        <v>472</v>
      </c>
      <c r="B138">
        <v>5961</v>
      </c>
      <c r="C138">
        <v>1758531</v>
      </c>
      <c r="D138" t="s">
        <v>733</v>
      </c>
      <c r="E138" t="s">
        <v>301</v>
      </c>
      <c r="F138" t="s">
        <v>956</v>
      </c>
      <c r="G138" t="s">
        <v>9413</v>
      </c>
      <c r="H138" t="s">
        <v>9412</v>
      </c>
      <c r="I138" t="s">
        <v>9411</v>
      </c>
      <c r="J138" t="s">
        <v>405</v>
      </c>
      <c r="K138" t="s">
        <v>343</v>
      </c>
      <c r="L138" t="s">
        <v>9410</v>
      </c>
      <c r="N138" t="s">
        <v>9409</v>
      </c>
      <c r="O138">
        <v>7</v>
      </c>
      <c r="P138">
        <v>44622.370763888888</v>
      </c>
      <c r="S138" t="s">
        <v>725</v>
      </c>
      <c r="U138" t="s">
        <v>743</v>
      </c>
      <c r="V138" t="s">
        <v>366</v>
      </c>
      <c r="W138" t="s">
        <v>336</v>
      </c>
      <c r="X138">
        <v>28</v>
      </c>
      <c r="Y138" t="s">
        <v>365</v>
      </c>
      <c r="Z138">
        <v>2131148</v>
      </c>
      <c r="AA138" t="s">
        <v>724</v>
      </c>
      <c r="AB138" t="s">
        <v>723</v>
      </c>
      <c r="AC138" t="s">
        <v>2145</v>
      </c>
      <c r="AD138" t="s">
        <v>9115</v>
      </c>
      <c r="AG138">
        <v>20.8</v>
      </c>
      <c r="AH138" t="s">
        <v>9220</v>
      </c>
      <c r="AI138" t="s">
        <v>536</v>
      </c>
      <c r="AJ138" t="s">
        <v>9317</v>
      </c>
      <c r="AK138" t="s">
        <v>9408</v>
      </c>
      <c r="AL138" t="s">
        <v>1051</v>
      </c>
      <c r="AM138" t="s">
        <v>326</v>
      </c>
      <c r="AN138" t="s">
        <v>9112</v>
      </c>
      <c r="AO138" t="s">
        <v>462</v>
      </c>
      <c r="AP138" s="1">
        <v>44248</v>
      </c>
      <c r="AQ138" s="1">
        <v>44248</v>
      </c>
      <c r="AR138" t="s">
        <v>9217</v>
      </c>
      <c r="AS138" t="s">
        <v>9216</v>
      </c>
      <c r="AT138" t="s">
        <v>321</v>
      </c>
      <c r="AU138" t="s">
        <v>713</v>
      </c>
      <c r="AV138" t="s">
        <v>712</v>
      </c>
      <c r="AW138" t="s">
        <v>318</v>
      </c>
      <c r="AY138" t="s">
        <v>459</v>
      </c>
      <c r="BB138" t="s">
        <v>315</v>
      </c>
      <c r="BC138" t="s">
        <v>314</v>
      </c>
      <c r="BE138" t="s">
        <v>313</v>
      </c>
      <c r="BF138">
        <v>44248</v>
      </c>
      <c r="BL138">
        <v>1</v>
      </c>
      <c r="BS138">
        <v>0</v>
      </c>
      <c r="BZ138">
        <v>0</v>
      </c>
      <c r="CD138">
        <v>0</v>
      </c>
      <c r="CG138">
        <v>0</v>
      </c>
      <c r="CJ138">
        <v>0</v>
      </c>
      <c r="CM138">
        <v>0</v>
      </c>
      <c r="CN138" t="s">
        <v>18</v>
      </c>
      <c r="CO138">
        <v>20.875700000000002</v>
      </c>
      <c r="CP138">
        <v>3109.7335000000003</v>
      </c>
      <c r="CU138" t="s">
        <v>9120</v>
      </c>
      <c r="CV138">
        <v>44622.370405092595</v>
      </c>
      <c r="CW138">
        <v>22.600000381469727</v>
      </c>
      <c r="CX138">
        <v>242.89999389648438</v>
      </c>
      <c r="CY138">
        <v>903</v>
      </c>
      <c r="CZ138">
        <v>750</v>
      </c>
      <c r="DA138">
        <v>821.5999755859375</v>
      </c>
      <c r="DB138" t="s">
        <v>311</v>
      </c>
      <c r="DC138" t="s">
        <v>301</v>
      </c>
      <c r="DD138" t="s">
        <v>9120</v>
      </c>
      <c r="DE138">
        <v>44622.370763888888</v>
      </c>
      <c r="DF138" t="s">
        <v>9120</v>
      </c>
      <c r="DG138">
        <v>44622.380682870367</v>
      </c>
      <c r="DH138">
        <v>2409</v>
      </c>
      <c r="DI138">
        <v>208756.78049999999</v>
      </c>
      <c r="DJ138">
        <v>3109.7335000000003</v>
      </c>
      <c r="DK138">
        <v>1339576</v>
      </c>
      <c r="DL138">
        <v>455231</v>
      </c>
      <c r="DM138">
        <v>34</v>
      </c>
      <c r="DN138">
        <v>18907</v>
      </c>
      <c r="DO138">
        <v>716</v>
      </c>
      <c r="DQ138">
        <v>15</v>
      </c>
      <c r="DS138" t="s">
        <v>18</v>
      </c>
      <c r="DT138" t="s">
        <v>9109</v>
      </c>
      <c r="DU138" t="s">
        <v>373</v>
      </c>
      <c r="EE138" t="s">
        <v>304</v>
      </c>
      <c r="EF138" t="s">
        <v>373</v>
      </c>
      <c r="EG138" t="s">
        <v>315</v>
      </c>
      <c r="EK138">
        <v>224335</v>
      </c>
      <c r="ES138" t="s">
        <v>373</v>
      </c>
      <c r="ET138" t="s">
        <v>336</v>
      </c>
      <c r="FB138" t="s">
        <v>304</v>
      </c>
      <c r="FF138" s="1">
        <v>42086</v>
      </c>
      <c r="FQ138">
        <v>96</v>
      </c>
      <c r="FS138" t="s">
        <v>302</v>
      </c>
      <c r="FW138">
        <v>35</v>
      </c>
      <c r="FX138">
        <v>1190</v>
      </c>
      <c r="FY138">
        <v>3</v>
      </c>
      <c r="FZ138" t="s">
        <v>300</v>
      </c>
    </row>
    <row r="139" spans="1:182" hidden="1" x14ac:dyDescent="0.3">
      <c r="A139">
        <v>578</v>
      </c>
      <c r="B139">
        <v>730</v>
      </c>
      <c r="C139">
        <v>1743256</v>
      </c>
      <c r="D139" t="s">
        <v>733</v>
      </c>
      <c r="E139" t="s">
        <v>749</v>
      </c>
      <c r="F139" t="s">
        <v>914</v>
      </c>
      <c r="G139" t="s">
        <v>9407</v>
      </c>
      <c r="H139" t="s">
        <v>669</v>
      </c>
      <c r="I139" t="s">
        <v>9406</v>
      </c>
      <c r="J139" t="s">
        <v>405</v>
      </c>
      <c r="K139" t="s">
        <v>343</v>
      </c>
      <c r="N139" t="s">
        <v>9405</v>
      </c>
      <c r="O139">
        <v>7</v>
      </c>
      <c r="P139">
        <v>44201.447372685187</v>
      </c>
      <c r="S139" t="s">
        <v>725</v>
      </c>
      <c r="T139" t="s">
        <v>768</v>
      </c>
      <c r="U139" t="s">
        <v>338</v>
      </c>
      <c r="V139" t="s">
        <v>337</v>
      </c>
      <c r="W139" t="s">
        <v>677</v>
      </c>
      <c r="X139">
        <v>32</v>
      </c>
      <c r="Y139" t="s">
        <v>365</v>
      </c>
      <c r="Z139">
        <v>2019320</v>
      </c>
      <c r="AA139" t="s">
        <v>724</v>
      </c>
      <c r="AB139" t="s">
        <v>723</v>
      </c>
      <c r="AC139" t="s">
        <v>2145</v>
      </c>
      <c r="AD139" t="s">
        <v>9115</v>
      </c>
      <c r="AG139">
        <v>12.8</v>
      </c>
      <c r="AH139" t="s">
        <v>9211</v>
      </c>
      <c r="AI139" t="s">
        <v>9404</v>
      </c>
      <c r="AJ139" t="s">
        <v>9403</v>
      </c>
      <c r="AK139" t="s">
        <v>9402</v>
      </c>
      <c r="AL139" t="s">
        <v>1051</v>
      </c>
      <c r="AM139" t="s">
        <v>326</v>
      </c>
      <c r="AN139" t="s">
        <v>9112</v>
      </c>
      <c r="AO139" t="s">
        <v>399</v>
      </c>
      <c r="AP139" s="1">
        <v>43973</v>
      </c>
      <c r="AQ139" s="1">
        <v>44074</v>
      </c>
      <c r="AR139" t="s">
        <v>1542</v>
      </c>
      <c r="AS139" t="s">
        <v>1541</v>
      </c>
      <c r="AT139" t="s">
        <v>321</v>
      </c>
      <c r="AU139" t="s">
        <v>713</v>
      </c>
      <c r="AV139" t="s">
        <v>803</v>
      </c>
      <c r="AW139" t="s">
        <v>318</v>
      </c>
      <c r="AY139" t="s">
        <v>317</v>
      </c>
      <c r="BB139" t="s">
        <v>315</v>
      </c>
      <c r="BC139" t="s">
        <v>314</v>
      </c>
      <c r="BE139" t="s">
        <v>313</v>
      </c>
      <c r="BF139">
        <v>44074</v>
      </c>
      <c r="BL139">
        <v>1</v>
      </c>
      <c r="BS139">
        <v>0</v>
      </c>
      <c r="BT139" t="s">
        <v>1825</v>
      </c>
      <c r="BU139">
        <v>8.9</v>
      </c>
      <c r="BV139">
        <v>44705</v>
      </c>
      <c r="BW139" t="s">
        <v>312</v>
      </c>
      <c r="BX139">
        <v>8.9</v>
      </c>
      <c r="BY139">
        <v>44331</v>
      </c>
      <c r="BZ139">
        <v>2</v>
      </c>
      <c r="CD139">
        <v>0</v>
      </c>
      <c r="CG139">
        <v>0</v>
      </c>
      <c r="CJ139">
        <v>0</v>
      </c>
      <c r="CM139">
        <v>0</v>
      </c>
      <c r="CN139" t="s">
        <v>18</v>
      </c>
      <c r="CO139">
        <v>8.9212000000000007</v>
      </c>
      <c r="CP139">
        <v>3084.2339999999999</v>
      </c>
      <c r="CU139" t="s">
        <v>9208</v>
      </c>
      <c r="CV139">
        <v>44201.446921296294</v>
      </c>
      <c r="CW139">
        <v>74</v>
      </c>
      <c r="CX139">
        <v>252.60000610351563</v>
      </c>
      <c r="CY139">
        <v>721</v>
      </c>
      <c r="CZ139">
        <v>414</v>
      </c>
      <c r="DA139">
        <v>511.29998779296875</v>
      </c>
      <c r="DB139" t="s">
        <v>311</v>
      </c>
      <c r="DC139" t="s">
        <v>301</v>
      </c>
      <c r="DD139" t="s">
        <v>9208</v>
      </c>
      <c r="DE139">
        <v>44201.447372685187</v>
      </c>
      <c r="DF139" t="s">
        <v>9208</v>
      </c>
      <c r="DG139">
        <v>44841.600671296299</v>
      </c>
      <c r="DH139">
        <v>2409</v>
      </c>
      <c r="DI139">
        <v>89212.431700000001</v>
      </c>
      <c r="DJ139">
        <v>3084.2339999999999</v>
      </c>
      <c r="DK139">
        <v>1247527</v>
      </c>
      <c r="DL139">
        <v>510260</v>
      </c>
      <c r="DM139">
        <v>34</v>
      </c>
      <c r="DN139">
        <v>11253</v>
      </c>
      <c r="DO139">
        <v>187</v>
      </c>
      <c r="DQ139">
        <v>15</v>
      </c>
      <c r="DS139" t="s">
        <v>18</v>
      </c>
      <c r="DT139" t="s">
        <v>9109</v>
      </c>
      <c r="DU139" t="s">
        <v>301</v>
      </c>
      <c r="EE139" t="s">
        <v>602</v>
      </c>
      <c r="EF139" t="s">
        <v>301</v>
      </c>
      <c r="EG139" t="s">
        <v>373</v>
      </c>
      <c r="EK139">
        <v>223802</v>
      </c>
      <c r="ES139" t="s">
        <v>373</v>
      </c>
      <c r="ET139" t="s">
        <v>305</v>
      </c>
      <c r="FB139" t="s">
        <v>304</v>
      </c>
      <c r="FF139" s="1">
        <v>42086</v>
      </c>
      <c r="FQ139">
        <v>96</v>
      </c>
      <c r="FS139" t="s">
        <v>302</v>
      </c>
      <c r="FW139">
        <v>35</v>
      </c>
      <c r="FX139">
        <v>1190</v>
      </c>
      <c r="FY139">
        <v>2</v>
      </c>
      <c r="FZ139" t="s">
        <v>300</v>
      </c>
    </row>
    <row r="140" spans="1:182" hidden="1" x14ac:dyDescent="0.3">
      <c r="A140">
        <v>478</v>
      </c>
      <c r="B140">
        <v>4117</v>
      </c>
      <c r="C140">
        <v>1718525</v>
      </c>
      <c r="D140" t="s">
        <v>733</v>
      </c>
      <c r="E140" t="s">
        <v>301</v>
      </c>
      <c r="F140" t="s">
        <v>4334</v>
      </c>
      <c r="G140" t="s">
        <v>9224</v>
      </c>
      <c r="H140" t="s">
        <v>7273</v>
      </c>
      <c r="I140" t="s">
        <v>9401</v>
      </c>
      <c r="J140" t="s">
        <v>405</v>
      </c>
      <c r="K140" t="s">
        <v>343</v>
      </c>
      <c r="L140" t="s">
        <v>9363</v>
      </c>
      <c r="N140" t="s">
        <v>9400</v>
      </c>
      <c r="O140">
        <v>3.4000000953674316</v>
      </c>
      <c r="P140">
        <v>43600.374756944446</v>
      </c>
      <c r="S140" t="s">
        <v>725</v>
      </c>
      <c r="T140" t="s">
        <v>744</v>
      </c>
      <c r="U140" t="s">
        <v>743</v>
      </c>
      <c r="V140" t="s">
        <v>421</v>
      </c>
      <c r="W140" t="s">
        <v>677</v>
      </c>
      <c r="X140">
        <v>16</v>
      </c>
      <c r="Y140" t="s">
        <v>301</v>
      </c>
      <c r="Z140">
        <v>1873381</v>
      </c>
      <c r="AA140" t="s">
        <v>724</v>
      </c>
      <c r="AB140" t="s">
        <v>723</v>
      </c>
      <c r="AC140" t="s">
        <v>2145</v>
      </c>
      <c r="AD140" t="s">
        <v>9115</v>
      </c>
      <c r="AG140">
        <v>5.9</v>
      </c>
      <c r="AH140" t="s">
        <v>9220</v>
      </c>
      <c r="AI140" t="s">
        <v>1417</v>
      </c>
      <c r="AJ140" t="s">
        <v>9300</v>
      </c>
      <c r="AK140" t="s">
        <v>9400</v>
      </c>
      <c r="AL140" t="s">
        <v>1051</v>
      </c>
      <c r="AM140" t="s">
        <v>326</v>
      </c>
      <c r="AN140" t="s">
        <v>9112</v>
      </c>
      <c r="AO140" t="s">
        <v>462</v>
      </c>
      <c r="AP140" s="1">
        <v>43468</v>
      </c>
      <c r="AQ140" s="1">
        <v>43573</v>
      </c>
      <c r="AR140" t="s">
        <v>9217</v>
      </c>
      <c r="AS140" t="s">
        <v>9216</v>
      </c>
      <c r="AT140" t="s">
        <v>321</v>
      </c>
      <c r="AU140" t="s">
        <v>713</v>
      </c>
      <c r="AV140" t="s">
        <v>999</v>
      </c>
      <c r="AY140" t="s">
        <v>355</v>
      </c>
      <c r="BB140" t="s">
        <v>315</v>
      </c>
      <c r="BC140" t="s">
        <v>316</v>
      </c>
      <c r="BE140" t="s">
        <v>313</v>
      </c>
      <c r="BF140">
        <v>43573</v>
      </c>
      <c r="BL140">
        <v>1</v>
      </c>
      <c r="BS140">
        <v>0</v>
      </c>
      <c r="BT140" t="s">
        <v>312</v>
      </c>
      <c r="BU140">
        <v>1.2</v>
      </c>
      <c r="BV140">
        <v>43963</v>
      </c>
      <c r="BW140" t="s">
        <v>312</v>
      </c>
      <c r="BX140">
        <v>3</v>
      </c>
      <c r="BY140">
        <v>43601</v>
      </c>
      <c r="BZ140">
        <v>2</v>
      </c>
      <c r="CD140">
        <v>0</v>
      </c>
      <c r="CG140">
        <v>0</v>
      </c>
      <c r="CJ140">
        <v>0</v>
      </c>
      <c r="CM140">
        <v>0</v>
      </c>
      <c r="CN140" t="s">
        <v>18</v>
      </c>
      <c r="CO140">
        <v>5.8592000000000004</v>
      </c>
      <c r="CP140">
        <v>1345.7939000000001</v>
      </c>
      <c r="CU140" t="s">
        <v>1419</v>
      </c>
      <c r="CV140">
        <v>43600.374282407407</v>
      </c>
      <c r="CW140">
        <v>44.099998474121094</v>
      </c>
      <c r="CX140">
        <v>1.3999999761581421</v>
      </c>
      <c r="CY140">
        <v>624</v>
      </c>
      <c r="CZ140">
        <v>486</v>
      </c>
      <c r="DA140">
        <v>541.29998779296875</v>
      </c>
      <c r="DB140" t="s">
        <v>311</v>
      </c>
      <c r="DC140" t="s">
        <v>373</v>
      </c>
      <c r="DD140" t="s">
        <v>1419</v>
      </c>
      <c r="DE140">
        <v>43600.374756944446</v>
      </c>
      <c r="DF140" t="s">
        <v>9121</v>
      </c>
      <c r="DG140">
        <v>43983.603738425925</v>
      </c>
      <c r="DH140">
        <v>2409</v>
      </c>
      <c r="DI140">
        <v>58591.647599999997</v>
      </c>
      <c r="DJ140">
        <v>1345.7939000000001</v>
      </c>
      <c r="DK140">
        <v>1320218</v>
      </c>
      <c r="DL140">
        <v>462503</v>
      </c>
      <c r="DM140">
        <v>33</v>
      </c>
      <c r="DN140">
        <v>14758</v>
      </c>
      <c r="DO140">
        <v>673</v>
      </c>
      <c r="DQ140">
        <v>15</v>
      </c>
      <c r="DS140" t="s">
        <v>18</v>
      </c>
      <c r="DT140" t="s">
        <v>9109</v>
      </c>
      <c r="DU140" t="s">
        <v>373</v>
      </c>
      <c r="EE140" t="s">
        <v>304</v>
      </c>
      <c r="EF140" t="s">
        <v>315</v>
      </c>
      <c r="EG140" t="s">
        <v>373</v>
      </c>
      <c r="EK140">
        <v>224299</v>
      </c>
      <c r="ES140" t="s">
        <v>373</v>
      </c>
      <c r="ET140" t="s">
        <v>336</v>
      </c>
      <c r="FB140" t="s">
        <v>304</v>
      </c>
      <c r="FF140" s="1">
        <v>42086</v>
      </c>
      <c r="FQ140">
        <v>96</v>
      </c>
      <c r="FS140" t="s">
        <v>302</v>
      </c>
      <c r="FW140">
        <v>35</v>
      </c>
      <c r="FX140">
        <v>1155</v>
      </c>
      <c r="FY140">
        <v>3</v>
      </c>
      <c r="FZ140" t="s">
        <v>300</v>
      </c>
    </row>
    <row r="141" spans="1:182" hidden="1" x14ac:dyDescent="0.3">
      <c r="A141">
        <v>484</v>
      </c>
      <c r="B141">
        <v>877</v>
      </c>
      <c r="C141">
        <v>1750329</v>
      </c>
      <c r="D141" t="s">
        <v>733</v>
      </c>
      <c r="E141" t="s">
        <v>749</v>
      </c>
      <c r="F141" t="s">
        <v>2449</v>
      </c>
      <c r="G141" t="s">
        <v>9141</v>
      </c>
      <c r="H141" t="s">
        <v>9399</v>
      </c>
      <c r="I141" t="s">
        <v>9398</v>
      </c>
      <c r="J141" t="s">
        <v>405</v>
      </c>
      <c r="K141" t="s">
        <v>343</v>
      </c>
      <c r="L141" t="s">
        <v>9397</v>
      </c>
      <c r="O141">
        <v>7</v>
      </c>
      <c r="P141">
        <v>44354.729675925926</v>
      </c>
      <c r="S141" t="s">
        <v>768</v>
      </c>
      <c r="T141" t="s">
        <v>744</v>
      </c>
      <c r="U141" t="s">
        <v>743</v>
      </c>
      <c r="V141" t="s">
        <v>677</v>
      </c>
      <c r="W141" t="s">
        <v>677</v>
      </c>
      <c r="X141">
        <v>25</v>
      </c>
      <c r="Y141" t="s">
        <v>301</v>
      </c>
      <c r="Z141">
        <v>2066279</v>
      </c>
      <c r="AA141" t="s">
        <v>724</v>
      </c>
      <c r="AB141" t="s">
        <v>723</v>
      </c>
      <c r="AC141" t="s">
        <v>2145</v>
      </c>
      <c r="AD141" t="s">
        <v>9115</v>
      </c>
      <c r="AG141">
        <v>3.5</v>
      </c>
      <c r="AH141" t="s">
        <v>9238</v>
      </c>
      <c r="AI141" t="s">
        <v>5531</v>
      </c>
      <c r="AJ141" t="s">
        <v>9396</v>
      </c>
      <c r="AK141" t="s">
        <v>9395</v>
      </c>
      <c r="AL141" t="s">
        <v>1051</v>
      </c>
      <c r="AM141" t="s">
        <v>326</v>
      </c>
      <c r="AN141" t="s">
        <v>9112</v>
      </c>
      <c r="AO141" t="s">
        <v>399</v>
      </c>
      <c r="AP141" s="1">
        <v>44228</v>
      </c>
      <c r="AQ141" s="1">
        <v>44294</v>
      </c>
      <c r="AR141" t="s">
        <v>9234</v>
      </c>
      <c r="AS141" t="s">
        <v>9233</v>
      </c>
      <c r="AT141" t="s">
        <v>321</v>
      </c>
      <c r="AU141" t="s">
        <v>713</v>
      </c>
      <c r="AV141" t="s">
        <v>999</v>
      </c>
      <c r="AY141" t="s">
        <v>355</v>
      </c>
      <c r="BB141" t="s">
        <v>315</v>
      </c>
      <c r="BC141" t="s">
        <v>316</v>
      </c>
      <c r="BE141" t="s">
        <v>313</v>
      </c>
      <c r="BF141">
        <v>44294</v>
      </c>
      <c r="BL141">
        <v>1</v>
      </c>
      <c r="BS141">
        <v>0</v>
      </c>
      <c r="BT141" t="s">
        <v>312</v>
      </c>
      <c r="BU141">
        <v>2.5</v>
      </c>
      <c r="BV141">
        <v>44631</v>
      </c>
      <c r="BZ141">
        <v>1</v>
      </c>
      <c r="CD141">
        <v>0</v>
      </c>
      <c r="CG141">
        <v>0</v>
      </c>
      <c r="CJ141">
        <v>0</v>
      </c>
      <c r="CM141">
        <v>0</v>
      </c>
      <c r="CN141" t="s">
        <v>18</v>
      </c>
      <c r="CO141">
        <v>3.4534000000000002</v>
      </c>
      <c r="CP141">
        <v>1325.424</v>
      </c>
      <c r="CU141" t="s">
        <v>9152</v>
      </c>
      <c r="CV141">
        <v>44354.72960648148</v>
      </c>
      <c r="CW141">
        <v>43.5</v>
      </c>
      <c r="CX141">
        <v>185.30000305175781</v>
      </c>
      <c r="CY141">
        <v>354</v>
      </c>
      <c r="CZ141">
        <v>277</v>
      </c>
      <c r="DA141">
        <v>297.79998779296875</v>
      </c>
      <c r="DB141" t="s">
        <v>311</v>
      </c>
      <c r="DC141" t="s">
        <v>301</v>
      </c>
      <c r="DD141" t="s">
        <v>9152</v>
      </c>
      <c r="DE141">
        <v>44354.729675925926</v>
      </c>
      <c r="DF141" t="s">
        <v>9152</v>
      </c>
      <c r="DG141">
        <v>44791.624224537038</v>
      </c>
      <c r="DH141">
        <v>2409</v>
      </c>
      <c r="DI141">
        <v>34533.749799999998</v>
      </c>
      <c r="DJ141">
        <v>1325.424</v>
      </c>
      <c r="DK141">
        <v>1276385</v>
      </c>
      <c r="DL141">
        <v>469747</v>
      </c>
      <c r="DM141">
        <v>33</v>
      </c>
      <c r="DN141">
        <v>14699</v>
      </c>
      <c r="DO141">
        <v>607</v>
      </c>
      <c r="DQ141">
        <v>15</v>
      </c>
      <c r="DS141" t="s">
        <v>18</v>
      </c>
      <c r="DT141" t="s">
        <v>9109</v>
      </c>
      <c r="DU141" t="s">
        <v>373</v>
      </c>
      <c r="EE141" t="s">
        <v>602</v>
      </c>
      <c r="EF141" t="s">
        <v>373</v>
      </c>
      <c r="EG141" t="s">
        <v>315</v>
      </c>
      <c r="EK141">
        <v>224241</v>
      </c>
      <c r="ES141" t="s">
        <v>373</v>
      </c>
      <c r="ET141" t="s">
        <v>336</v>
      </c>
      <c r="FB141" t="s">
        <v>304</v>
      </c>
      <c r="FF141" s="1">
        <v>42086</v>
      </c>
      <c r="FQ141">
        <v>96</v>
      </c>
      <c r="FS141" t="s">
        <v>302</v>
      </c>
      <c r="FW141">
        <v>35</v>
      </c>
      <c r="FX141">
        <v>1155</v>
      </c>
      <c r="FY141">
        <v>3</v>
      </c>
      <c r="FZ141" t="s">
        <v>300</v>
      </c>
    </row>
    <row r="142" spans="1:182" hidden="1" x14ac:dyDescent="0.3">
      <c r="A142">
        <v>503</v>
      </c>
      <c r="B142">
        <v>8000</v>
      </c>
      <c r="C142">
        <v>1766306</v>
      </c>
      <c r="D142" t="s">
        <v>733</v>
      </c>
      <c r="E142" t="s">
        <v>749</v>
      </c>
      <c r="F142" t="s">
        <v>671</v>
      </c>
      <c r="G142" t="s">
        <v>9207</v>
      </c>
      <c r="H142" t="s">
        <v>9394</v>
      </c>
      <c r="I142" t="s">
        <v>9393</v>
      </c>
      <c r="J142" t="s">
        <v>704</v>
      </c>
      <c r="K142" t="s">
        <v>343</v>
      </c>
      <c r="L142" t="s">
        <v>9392</v>
      </c>
      <c r="O142">
        <v>7</v>
      </c>
      <c r="P142">
        <v>44802.627384259256</v>
      </c>
      <c r="S142" t="s">
        <v>725</v>
      </c>
      <c r="T142" t="s">
        <v>768</v>
      </c>
      <c r="U142" t="s">
        <v>743</v>
      </c>
      <c r="V142" t="s">
        <v>380</v>
      </c>
      <c r="W142" t="s">
        <v>677</v>
      </c>
      <c r="X142">
        <v>29</v>
      </c>
      <c r="Y142" t="s">
        <v>301</v>
      </c>
      <c r="Z142">
        <v>2175263</v>
      </c>
      <c r="AA142" t="s">
        <v>724</v>
      </c>
      <c r="AB142" t="s">
        <v>723</v>
      </c>
      <c r="AC142" t="s">
        <v>2145</v>
      </c>
      <c r="AD142" t="s">
        <v>9115</v>
      </c>
      <c r="AG142">
        <v>5.4</v>
      </c>
      <c r="AH142" t="s">
        <v>9392</v>
      </c>
      <c r="AI142" t="s">
        <v>454</v>
      </c>
      <c r="AJ142" t="s">
        <v>9391</v>
      </c>
      <c r="AK142" t="s">
        <v>9390</v>
      </c>
      <c r="AM142" t="s">
        <v>108</v>
      </c>
      <c r="AO142" t="s">
        <v>415</v>
      </c>
      <c r="AP142" s="1">
        <v>43346</v>
      </c>
      <c r="AQ142" s="1">
        <v>44407</v>
      </c>
      <c r="AR142" t="s">
        <v>9389</v>
      </c>
      <c r="AS142" t="s">
        <v>9388</v>
      </c>
      <c r="AT142" t="s">
        <v>355</v>
      </c>
      <c r="AU142" t="s">
        <v>713</v>
      </c>
      <c r="AV142" t="s">
        <v>999</v>
      </c>
      <c r="AY142" t="s">
        <v>507</v>
      </c>
      <c r="BB142" t="s">
        <v>315</v>
      </c>
      <c r="BC142" t="s">
        <v>316</v>
      </c>
      <c r="BE142" t="s">
        <v>313</v>
      </c>
      <c r="BF142">
        <v>44407</v>
      </c>
      <c r="BL142">
        <v>1</v>
      </c>
      <c r="BS142">
        <v>0</v>
      </c>
      <c r="BZ142">
        <v>0</v>
      </c>
      <c r="CD142">
        <v>0</v>
      </c>
      <c r="CG142">
        <v>0</v>
      </c>
      <c r="CJ142">
        <v>0</v>
      </c>
      <c r="CM142">
        <v>0</v>
      </c>
      <c r="CN142" t="s">
        <v>18</v>
      </c>
      <c r="CO142">
        <v>5.3780000000000001</v>
      </c>
      <c r="CP142">
        <v>1225.5346</v>
      </c>
      <c r="CU142" t="s">
        <v>9387</v>
      </c>
      <c r="CV142">
        <v>44802.626886574071</v>
      </c>
      <c r="CW142">
        <v>29</v>
      </c>
      <c r="CX142">
        <v>174</v>
      </c>
      <c r="CY142">
        <v>316</v>
      </c>
      <c r="CZ142">
        <v>250</v>
      </c>
      <c r="DA142">
        <v>280.10000610351563</v>
      </c>
      <c r="DB142" t="s">
        <v>311</v>
      </c>
      <c r="DC142" t="s">
        <v>301</v>
      </c>
      <c r="DD142" t="s">
        <v>9387</v>
      </c>
      <c r="DE142">
        <v>44802.627384259256</v>
      </c>
      <c r="DF142" t="s">
        <v>9387</v>
      </c>
      <c r="DG142">
        <v>44802.627384259256</v>
      </c>
      <c r="DH142">
        <v>2409</v>
      </c>
      <c r="DI142">
        <v>53779.890099999997</v>
      </c>
      <c r="DJ142">
        <v>1225.5346</v>
      </c>
      <c r="DK142">
        <v>1259797</v>
      </c>
      <c r="DL142">
        <v>474891</v>
      </c>
      <c r="DM142">
        <v>32</v>
      </c>
      <c r="DN142">
        <v>14074</v>
      </c>
      <c r="DO142">
        <v>746</v>
      </c>
      <c r="DQ142">
        <v>15</v>
      </c>
      <c r="DS142" t="s">
        <v>18</v>
      </c>
      <c r="DT142" t="s">
        <v>9109</v>
      </c>
      <c r="DU142" t="s">
        <v>315</v>
      </c>
      <c r="EE142" t="s">
        <v>602</v>
      </c>
      <c r="EF142" t="s">
        <v>301</v>
      </c>
      <c r="EG142" t="s">
        <v>315</v>
      </c>
      <c r="EK142">
        <v>224188</v>
      </c>
      <c r="ES142" t="s">
        <v>301</v>
      </c>
      <c r="ET142" t="s">
        <v>305</v>
      </c>
      <c r="FB142" t="s">
        <v>304</v>
      </c>
      <c r="FF142" s="1">
        <v>42086</v>
      </c>
      <c r="FQ142">
        <v>96</v>
      </c>
      <c r="FS142" t="s">
        <v>302</v>
      </c>
      <c r="FW142">
        <v>35</v>
      </c>
      <c r="FX142">
        <v>1120</v>
      </c>
      <c r="FY142">
        <v>2</v>
      </c>
      <c r="FZ142" t="s">
        <v>300</v>
      </c>
    </row>
    <row r="143" spans="1:182" hidden="1" x14ac:dyDescent="0.3">
      <c r="A143">
        <v>522</v>
      </c>
      <c r="B143">
        <v>5071</v>
      </c>
      <c r="C143">
        <v>1694036</v>
      </c>
      <c r="D143" t="s">
        <v>733</v>
      </c>
      <c r="E143" t="s">
        <v>749</v>
      </c>
      <c r="F143" t="s">
        <v>671</v>
      </c>
      <c r="G143" t="s">
        <v>9207</v>
      </c>
      <c r="H143" t="s">
        <v>9331</v>
      </c>
      <c r="I143" t="s">
        <v>9386</v>
      </c>
      <c r="J143" t="s">
        <v>704</v>
      </c>
      <c r="K143" t="s">
        <v>343</v>
      </c>
      <c r="L143" t="s">
        <v>9385</v>
      </c>
      <c r="N143" t="s">
        <v>9384</v>
      </c>
      <c r="O143">
        <v>8</v>
      </c>
      <c r="P143">
        <v>43122.471365740741</v>
      </c>
      <c r="S143" t="s">
        <v>744</v>
      </c>
      <c r="T143" t="s">
        <v>786</v>
      </c>
      <c r="U143" t="s">
        <v>743</v>
      </c>
      <c r="V143" t="s">
        <v>366</v>
      </c>
      <c r="W143" t="s">
        <v>336</v>
      </c>
      <c r="X143">
        <v>28</v>
      </c>
      <c r="Y143" t="s">
        <v>365</v>
      </c>
      <c r="Z143">
        <v>1736879</v>
      </c>
      <c r="AA143" t="s">
        <v>724</v>
      </c>
      <c r="AB143" t="s">
        <v>723</v>
      </c>
      <c r="AC143" t="s">
        <v>2145</v>
      </c>
      <c r="AD143" t="s">
        <v>9115</v>
      </c>
      <c r="AG143">
        <v>4.0999999999999996</v>
      </c>
      <c r="AH143" t="s">
        <v>9383</v>
      </c>
      <c r="AI143" t="s">
        <v>634</v>
      </c>
      <c r="AJ143" t="s">
        <v>9382</v>
      </c>
      <c r="AK143" t="s">
        <v>9381</v>
      </c>
      <c r="AM143" t="s">
        <v>108</v>
      </c>
      <c r="AO143" t="s">
        <v>1237</v>
      </c>
      <c r="AP143" s="1">
        <v>42916</v>
      </c>
      <c r="AQ143" s="1">
        <v>43914</v>
      </c>
      <c r="AR143" t="s">
        <v>9380</v>
      </c>
      <c r="AS143" t="s">
        <v>9379</v>
      </c>
      <c r="AT143" t="s">
        <v>321</v>
      </c>
      <c r="AU143" t="s">
        <v>713</v>
      </c>
      <c r="AV143" t="s">
        <v>803</v>
      </c>
      <c r="AW143" t="s">
        <v>305</v>
      </c>
      <c r="AY143" t="s">
        <v>355</v>
      </c>
      <c r="BB143" t="s">
        <v>315</v>
      </c>
      <c r="BC143" t="s">
        <v>314</v>
      </c>
      <c r="BE143" t="s">
        <v>313</v>
      </c>
      <c r="BF143">
        <v>43038</v>
      </c>
      <c r="BG143" t="s">
        <v>315</v>
      </c>
      <c r="BH143" t="s">
        <v>314</v>
      </c>
      <c r="BJ143" t="s">
        <v>313</v>
      </c>
      <c r="BK143">
        <v>43914</v>
      </c>
      <c r="BL143">
        <v>2</v>
      </c>
      <c r="BS143">
        <v>0</v>
      </c>
      <c r="BT143" t="s">
        <v>312</v>
      </c>
      <c r="BU143">
        <v>3.7</v>
      </c>
      <c r="BV143">
        <v>43245</v>
      </c>
      <c r="BZ143">
        <v>1</v>
      </c>
      <c r="CD143">
        <v>0</v>
      </c>
      <c r="CG143">
        <v>0</v>
      </c>
      <c r="CJ143">
        <v>0</v>
      </c>
      <c r="CM143">
        <v>0</v>
      </c>
      <c r="CN143" t="s">
        <v>18</v>
      </c>
      <c r="CO143">
        <v>4.3393000000000006</v>
      </c>
      <c r="CP143">
        <v>1398.7827</v>
      </c>
      <c r="CU143" t="s">
        <v>9378</v>
      </c>
      <c r="CV143">
        <v>43122.471006944441</v>
      </c>
      <c r="CW143">
        <v>17.5</v>
      </c>
      <c r="CX143">
        <v>202.89999389648438</v>
      </c>
      <c r="CY143">
        <v>743</v>
      </c>
      <c r="CZ143">
        <v>715</v>
      </c>
      <c r="DA143">
        <v>728.9000244140625</v>
      </c>
      <c r="DB143" t="s">
        <v>311</v>
      </c>
      <c r="DC143" t="s">
        <v>301</v>
      </c>
      <c r="DD143" t="s">
        <v>9378</v>
      </c>
      <c r="DE143">
        <v>43122.471365740741</v>
      </c>
      <c r="DF143" t="s">
        <v>9378</v>
      </c>
      <c r="DG143">
        <v>43914.712673611109</v>
      </c>
      <c r="DH143">
        <v>2409</v>
      </c>
      <c r="DI143">
        <v>43392.659399999997</v>
      </c>
      <c r="DJ143">
        <v>1398.7827</v>
      </c>
      <c r="DK143">
        <v>1258648</v>
      </c>
      <c r="DL143">
        <v>478234</v>
      </c>
      <c r="DM143">
        <v>32</v>
      </c>
      <c r="DN143">
        <v>12573</v>
      </c>
      <c r="DO143">
        <v>740</v>
      </c>
      <c r="DQ143">
        <v>15</v>
      </c>
      <c r="DS143" t="s">
        <v>18</v>
      </c>
      <c r="DT143" t="s">
        <v>9109</v>
      </c>
      <c r="DU143" t="s">
        <v>373</v>
      </c>
      <c r="EE143" t="s">
        <v>602</v>
      </c>
      <c r="EF143" t="s">
        <v>301</v>
      </c>
      <c r="EG143" t="s">
        <v>373</v>
      </c>
      <c r="EK143">
        <v>224153</v>
      </c>
      <c r="ES143" t="s">
        <v>301</v>
      </c>
      <c r="ET143" t="s">
        <v>305</v>
      </c>
      <c r="FB143" t="s">
        <v>304</v>
      </c>
      <c r="FF143" s="1">
        <v>42086</v>
      </c>
      <c r="FQ143">
        <v>96</v>
      </c>
      <c r="FS143" t="s">
        <v>302</v>
      </c>
      <c r="FW143">
        <v>35</v>
      </c>
      <c r="FX143">
        <v>1120</v>
      </c>
      <c r="FY143">
        <v>2</v>
      </c>
      <c r="FZ143" t="s">
        <v>300</v>
      </c>
    </row>
    <row r="144" spans="1:182" hidden="1" x14ac:dyDescent="0.3">
      <c r="A144">
        <v>588</v>
      </c>
      <c r="B144">
        <v>524</v>
      </c>
      <c r="C144">
        <v>1734226</v>
      </c>
      <c r="D144" t="s">
        <v>733</v>
      </c>
      <c r="E144" t="s">
        <v>301</v>
      </c>
      <c r="F144" t="s">
        <v>1961</v>
      </c>
      <c r="G144" t="s">
        <v>9377</v>
      </c>
      <c r="H144" t="s">
        <v>9376</v>
      </c>
      <c r="I144" t="s">
        <v>9375</v>
      </c>
      <c r="J144" t="s">
        <v>405</v>
      </c>
      <c r="K144" t="s">
        <v>343</v>
      </c>
      <c r="O144">
        <v>6.9000000953674316</v>
      </c>
      <c r="P144">
        <v>43941.447604166664</v>
      </c>
      <c r="S144" t="s">
        <v>4464</v>
      </c>
      <c r="T144" t="s">
        <v>1386</v>
      </c>
      <c r="U144" t="s">
        <v>743</v>
      </c>
      <c r="V144" t="s">
        <v>366</v>
      </c>
      <c r="W144" t="s">
        <v>336</v>
      </c>
      <c r="X144">
        <v>27</v>
      </c>
      <c r="Y144" t="s">
        <v>301</v>
      </c>
      <c r="Z144">
        <v>1964193</v>
      </c>
      <c r="AA144" t="s">
        <v>724</v>
      </c>
      <c r="AB144" t="s">
        <v>723</v>
      </c>
      <c r="AC144" t="s">
        <v>2145</v>
      </c>
      <c r="AD144" t="s">
        <v>9115</v>
      </c>
      <c r="AG144">
        <v>14.4</v>
      </c>
      <c r="AH144" t="s">
        <v>9148</v>
      </c>
      <c r="AI144" t="s">
        <v>5115</v>
      </c>
      <c r="AJ144" t="s">
        <v>9374</v>
      </c>
      <c r="AK144" t="s">
        <v>9373</v>
      </c>
      <c r="AL144" t="s">
        <v>1051</v>
      </c>
      <c r="AM144" t="s">
        <v>326</v>
      </c>
      <c r="AN144" t="s">
        <v>9112</v>
      </c>
      <c r="AO144" t="s">
        <v>399</v>
      </c>
      <c r="AP144" s="1">
        <v>43876</v>
      </c>
      <c r="AQ144" s="1">
        <v>43896</v>
      </c>
      <c r="AR144" t="s">
        <v>9145</v>
      </c>
      <c r="AS144" t="s">
        <v>9144</v>
      </c>
      <c r="AT144" t="s">
        <v>321</v>
      </c>
      <c r="AU144" t="s">
        <v>713</v>
      </c>
      <c r="AV144" t="s">
        <v>999</v>
      </c>
      <c r="AY144" t="s">
        <v>355</v>
      </c>
      <c r="BB144" t="s">
        <v>315</v>
      </c>
      <c r="BC144" t="s">
        <v>314</v>
      </c>
      <c r="BE144" t="s">
        <v>313</v>
      </c>
      <c r="BF144">
        <v>43896</v>
      </c>
      <c r="BL144">
        <v>1</v>
      </c>
      <c r="BS144">
        <v>0</v>
      </c>
      <c r="BT144" t="s">
        <v>312</v>
      </c>
      <c r="BU144">
        <v>10.700000000000001</v>
      </c>
      <c r="BV144">
        <v>44298</v>
      </c>
      <c r="BW144" t="s">
        <v>312</v>
      </c>
      <c r="BX144">
        <v>1.3</v>
      </c>
      <c r="BY144">
        <v>43922</v>
      </c>
      <c r="BZ144">
        <v>2</v>
      </c>
      <c r="CD144">
        <v>0</v>
      </c>
      <c r="CG144">
        <v>0</v>
      </c>
      <c r="CJ144">
        <v>0</v>
      </c>
      <c r="CM144">
        <v>0</v>
      </c>
      <c r="CN144" t="s">
        <v>18</v>
      </c>
      <c r="CO144">
        <v>14.4177</v>
      </c>
      <c r="CP144">
        <v>3016.7336</v>
      </c>
      <c r="CU144" t="s">
        <v>9143</v>
      </c>
      <c r="CV144">
        <v>43941.447141203702</v>
      </c>
      <c r="CW144">
        <v>25.600000381469727</v>
      </c>
      <c r="CX144">
        <v>261.39999389648438</v>
      </c>
      <c r="CY144">
        <v>279</v>
      </c>
      <c r="CZ144">
        <v>132</v>
      </c>
      <c r="DA144">
        <v>226.19999694824219</v>
      </c>
      <c r="DB144" t="s">
        <v>311</v>
      </c>
      <c r="DC144" t="s">
        <v>373</v>
      </c>
      <c r="DD144" t="s">
        <v>9143</v>
      </c>
      <c r="DE144">
        <v>43941.447604166664</v>
      </c>
      <c r="DF144" t="s">
        <v>9372</v>
      </c>
      <c r="DG144">
        <v>44522.599282407406</v>
      </c>
      <c r="DH144">
        <v>2409</v>
      </c>
      <c r="DI144">
        <v>144177.00049999999</v>
      </c>
      <c r="DJ144">
        <v>3016.7336</v>
      </c>
      <c r="DK144">
        <v>1308233</v>
      </c>
      <c r="DL144">
        <v>512280</v>
      </c>
      <c r="DM144">
        <v>31</v>
      </c>
      <c r="DN144">
        <v>11238</v>
      </c>
      <c r="DO144">
        <v>195</v>
      </c>
      <c r="DQ144">
        <v>15</v>
      </c>
      <c r="DS144" t="s">
        <v>18</v>
      </c>
      <c r="DT144" t="s">
        <v>9109</v>
      </c>
      <c r="DU144" t="s">
        <v>373</v>
      </c>
      <c r="EE144" t="s">
        <v>373</v>
      </c>
      <c r="EF144" t="s">
        <v>373</v>
      </c>
      <c r="EG144" t="s">
        <v>373</v>
      </c>
      <c r="EK144">
        <v>223796</v>
      </c>
      <c r="ES144" t="s">
        <v>373</v>
      </c>
      <c r="ET144" t="s">
        <v>336</v>
      </c>
      <c r="FB144" t="s">
        <v>373</v>
      </c>
      <c r="FF144" s="1">
        <v>42086</v>
      </c>
      <c r="FQ144">
        <v>96</v>
      </c>
      <c r="FS144" t="s">
        <v>302</v>
      </c>
      <c r="FW144">
        <v>35</v>
      </c>
      <c r="FX144">
        <v>1085</v>
      </c>
      <c r="FY144">
        <v>3</v>
      </c>
      <c r="FZ144" t="s">
        <v>300</v>
      </c>
    </row>
    <row r="145" spans="1:182" hidden="1" x14ac:dyDescent="0.3">
      <c r="A145">
        <v>529</v>
      </c>
      <c r="B145">
        <v>6842</v>
      </c>
      <c r="C145">
        <v>1752606</v>
      </c>
      <c r="D145" t="s">
        <v>733</v>
      </c>
      <c r="E145" t="s">
        <v>301</v>
      </c>
      <c r="F145" t="s">
        <v>2512</v>
      </c>
      <c r="G145" t="s">
        <v>9130</v>
      </c>
      <c r="H145" t="s">
        <v>3133</v>
      </c>
      <c r="I145" t="s">
        <v>9371</v>
      </c>
      <c r="J145" t="s">
        <v>405</v>
      </c>
      <c r="K145" t="s">
        <v>343</v>
      </c>
      <c r="L145" t="s">
        <v>9175</v>
      </c>
      <c r="N145" t="s">
        <v>9370</v>
      </c>
      <c r="O145">
        <v>7</v>
      </c>
      <c r="P145">
        <v>44440.634780092594</v>
      </c>
      <c r="S145" t="s">
        <v>744</v>
      </c>
      <c r="T145" t="s">
        <v>725</v>
      </c>
      <c r="U145" t="s">
        <v>338</v>
      </c>
      <c r="V145" t="s">
        <v>366</v>
      </c>
      <c r="W145" t="s">
        <v>366</v>
      </c>
      <c r="X145">
        <v>24</v>
      </c>
      <c r="Y145" t="s">
        <v>365</v>
      </c>
      <c r="Z145">
        <v>2080699</v>
      </c>
      <c r="AA145" t="s">
        <v>724</v>
      </c>
      <c r="AB145" t="s">
        <v>723</v>
      </c>
      <c r="AC145" t="s">
        <v>2145</v>
      </c>
      <c r="AD145" t="s">
        <v>9115</v>
      </c>
      <c r="AG145">
        <v>16.600000000000001</v>
      </c>
      <c r="AH145" t="s">
        <v>9126</v>
      </c>
      <c r="AI145" t="s">
        <v>956</v>
      </c>
      <c r="AJ145" t="s">
        <v>9125</v>
      </c>
      <c r="AK145" t="s">
        <v>9369</v>
      </c>
      <c r="AL145" t="s">
        <v>1051</v>
      </c>
      <c r="AM145" t="s">
        <v>326</v>
      </c>
      <c r="AN145" t="s">
        <v>9112</v>
      </c>
      <c r="AO145" t="s">
        <v>462</v>
      </c>
      <c r="AP145" s="1">
        <v>44036</v>
      </c>
      <c r="AQ145" s="1">
        <v>44151</v>
      </c>
      <c r="AR145" t="s">
        <v>9123</v>
      </c>
      <c r="AS145" t="s">
        <v>9122</v>
      </c>
      <c r="AT145" t="s">
        <v>321</v>
      </c>
      <c r="AU145" t="s">
        <v>713</v>
      </c>
      <c r="AV145" t="s">
        <v>712</v>
      </c>
      <c r="AW145" t="s">
        <v>318</v>
      </c>
      <c r="AY145" t="s">
        <v>459</v>
      </c>
      <c r="BB145" t="s">
        <v>315</v>
      </c>
      <c r="BC145" t="s">
        <v>316</v>
      </c>
      <c r="BE145" t="s">
        <v>313</v>
      </c>
      <c r="BF145">
        <v>44151</v>
      </c>
      <c r="BL145">
        <v>1</v>
      </c>
      <c r="BS145">
        <v>0</v>
      </c>
      <c r="BT145" t="s">
        <v>312</v>
      </c>
      <c r="BU145">
        <v>13.9</v>
      </c>
      <c r="BV145">
        <v>44329</v>
      </c>
      <c r="BZ145">
        <v>1</v>
      </c>
      <c r="CD145">
        <v>0</v>
      </c>
      <c r="CG145">
        <v>0</v>
      </c>
      <c r="CJ145">
        <v>0</v>
      </c>
      <c r="CM145">
        <v>0</v>
      </c>
      <c r="CN145" t="s">
        <v>18</v>
      </c>
      <c r="CO145">
        <v>15.5548</v>
      </c>
      <c r="CP145">
        <v>2196.9922000000001</v>
      </c>
      <c r="CU145" t="s">
        <v>9120</v>
      </c>
      <c r="CV145">
        <v>44440.634201388886</v>
      </c>
      <c r="CW145">
        <v>47</v>
      </c>
      <c r="CX145">
        <v>189</v>
      </c>
      <c r="CY145">
        <v>987</v>
      </c>
      <c r="CZ145">
        <v>829</v>
      </c>
      <c r="DA145">
        <v>903</v>
      </c>
      <c r="DB145" t="s">
        <v>311</v>
      </c>
      <c r="DC145" t="s">
        <v>301</v>
      </c>
      <c r="DD145" t="s">
        <v>9120</v>
      </c>
      <c r="DE145">
        <v>44440.634780092594</v>
      </c>
      <c r="DF145" t="s">
        <v>9120</v>
      </c>
      <c r="DG145">
        <v>44606.425381944442</v>
      </c>
      <c r="DH145">
        <v>2409</v>
      </c>
      <c r="DI145">
        <v>155547.71710000001</v>
      </c>
      <c r="DJ145">
        <v>2196.9922000000001</v>
      </c>
      <c r="DK145">
        <v>1322398</v>
      </c>
      <c r="DL145">
        <v>480664</v>
      </c>
      <c r="DM145">
        <v>30</v>
      </c>
      <c r="DN145">
        <v>12455</v>
      </c>
      <c r="DO145">
        <v>516</v>
      </c>
      <c r="DQ145">
        <v>15</v>
      </c>
      <c r="DS145" t="s">
        <v>18</v>
      </c>
      <c r="DT145" t="s">
        <v>9109</v>
      </c>
      <c r="DU145" t="s">
        <v>373</v>
      </c>
      <c r="EE145" t="s">
        <v>602</v>
      </c>
      <c r="EF145" t="s">
        <v>301</v>
      </c>
      <c r="EG145" t="s">
        <v>315</v>
      </c>
      <c r="EK145">
        <v>224106</v>
      </c>
      <c r="ES145" t="s">
        <v>301</v>
      </c>
      <c r="ET145" t="s">
        <v>305</v>
      </c>
      <c r="FB145" t="s">
        <v>304</v>
      </c>
      <c r="FF145" s="1">
        <v>42086</v>
      </c>
      <c r="FQ145">
        <v>96</v>
      </c>
      <c r="FS145" t="s">
        <v>302</v>
      </c>
      <c r="FW145">
        <v>35</v>
      </c>
      <c r="FX145">
        <v>1050</v>
      </c>
      <c r="FY145">
        <v>2</v>
      </c>
      <c r="FZ145" t="s">
        <v>300</v>
      </c>
    </row>
    <row r="146" spans="1:182" hidden="1" x14ac:dyDescent="0.3">
      <c r="A146">
        <v>565</v>
      </c>
      <c r="B146">
        <v>884</v>
      </c>
      <c r="C146">
        <v>1750938</v>
      </c>
      <c r="D146" t="s">
        <v>733</v>
      </c>
      <c r="E146" t="s">
        <v>301</v>
      </c>
      <c r="F146" t="s">
        <v>2589</v>
      </c>
      <c r="G146" t="s">
        <v>9241</v>
      </c>
      <c r="H146" t="s">
        <v>3133</v>
      </c>
      <c r="I146" t="s">
        <v>9368</v>
      </c>
      <c r="J146" t="s">
        <v>344</v>
      </c>
      <c r="K146" t="s">
        <v>343</v>
      </c>
      <c r="L146" t="s">
        <v>9367</v>
      </c>
      <c r="N146" t="s">
        <v>9366</v>
      </c>
      <c r="O146">
        <v>7</v>
      </c>
      <c r="P146">
        <v>44370.576493055552</v>
      </c>
      <c r="S146" t="s">
        <v>744</v>
      </c>
      <c r="T146" t="s">
        <v>725</v>
      </c>
      <c r="U146" t="s">
        <v>338</v>
      </c>
      <c r="V146" t="s">
        <v>337</v>
      </c>
      <c r="W146" t="s">
        <v>366</v>
      </c>
      <c r="X146">
        <v>14</v>
      </c>
      <c r="Y146" t="s">
        <v>301</v>
      </c>
      <c r="Z146">
        <v>2069732</v>
      </c>
      <c r="AA146" t="s">
        <v>724</v>
      </c>
      <c r="AB146" t="s">
        <v>723</v>
      </c>
      <c r="AC146" t="s">
        <v>2145</v>
      </c>
      <c r="AD146" t="s">
        <v>9115</v>
      </c>
      <c r="AG146">
        <v>16.5</v>
      </c>
      <c r="AH146" t="s">
        <v>9308</v>
      </c>
      <c r="AI146" t="s">
        <v>329</v>
      </c>
      <c r="AJ146" t="s">
        <v>9307</v>
      </c>
      <c r="AK146" t="s">
        <v>9365</v>
      </c>
      <c r="AL146" t="s">
        <v>1051</v>
      </c>
      <c r="AM146" t="s">
        <v>326</v>
      </c>
      <c r="AN146" t="s">
        <v>9112</v>
      </c>
      <c r="AO146" t="s">
        <v>324</v>
      </c>
      <c r="AP146" s="1">
        <v>44060</v>
      </c>
      <c r="AQ146" s="1">
        <v>44356</v>
      </c>
      <c r="AR146" t="s">
        <v>9305</v>
      </c>
      <c r="AS146" t="s">
        <v>9304</v>
      </c>
      <c r="AT146" t="s">
        <v>321</v>
      </c>
      <c r="AU146" t="s">
        <v>713</v>
      </c>
      <c r="AV146" t="s">
        <v>712</v>
      </c>
      <c r="AW146" t="s">
        <v>318</v>
      </c>
      <c r="AY146" t="s">
        <v>355</v>
      </c>
      <c r="BB146" t="s">
        <v>315</v>
      </c>
      <c r="BC146" t="s">
        <v>314</v>
      </c>
      <c r="BE146" t="s">
        <v>313</v>
      </c>
      <c r="BF146">
        <v>44356</v>
      </c>
      <c r="BG146" t="s">
        <v>315</v>
      </c>
      <c r="BH146" t="s">
        <v>314</v>
      </c>
      <c r="BJ146" t="s">
        <v>313</v>
      </c>
      <c r="BK146">
        <v>44356</v>
      </c>
      <c r="BL146">
        <v>2</v>
      </c>
      <c r="BS146">
        <v>0</v>
      </c>
      <c r="BT146" t="s">
        <v>312</v>
      </c>
      <c r="BU146">
        <v>14.4</v>
      </c>
      <c r="BV146">
        <v>44721</v>
      </c>
      <c r="BZ146">
        <v>1</v>
      </c>
      <c r="CD146">
        <v>0</v>
      </c>
      <c r="CG146">
        <v>0</v>
      </c>
      <c r="CJ146">
        <v>0</v>
      </c>
      <c r="CM146">
        <v>0</v>
      </c>
      <c r="CN146" t="s">
        <v>18</v>
      </c>
      <c r="CO146">
        <v>16.513400000000001</v>
      </c>
      <c r="CP146">
        <v>2967.6496000000002</v>
      </c>
      <c r="CU146" t="s">
        <v>777</v>
      </c>
      <c r="CV146">
        <v>44370.576261574075</v>
      </c>
      <c r="CW146">
        <v>22.399999618530273</v>
      </c>
      <c r="CX146">
        <v>204</v>
      </c>
      <c r="CY146">
        <v>1213</v>
      </c>
      <c r="CZ146">
        <v>1102</v>
      </c>
      <c r="DA146">
        <v>1173.699951171875</v>
      </c>
      <c r="DB146" t="s">
        <v>311</v>
      </c>
      <c r="DC146" t="s">
        <v>373</v>
      </c>
      <c r="DD146" t="s">
        <v>777</v>
      </c>
      <c r="DE146">
        <v>44370.576493055552</v>
      </c>
      <c r="DF146" t="s">
        <v>776</v>
      </c>
      <c r="DG146">
        <v>44882.498564814814</v>
      </c>
      <c r="DH146">
        <v>2409</v>
      </c>
      <c r="DI146">
        <v>165134.07459999999</v>
      </c>
      <c r="DJ146">
        <v>2967.6496000000002</v>
      </c>
      <c r="DK146">
        <v>1345822</v>
      </c>
      <c r="DL146">
        <v>505632</v>
      </c>
      <c r="DM146">
        <v>29</v>
      </c>
      <c r="DN146">
        <v>4821</v>
      </c>
      <c r="DO146">
        <v>244</v>
      </c>
      <c r="DQ146">
        <v>15</v>
      </c>
      <c r="DS146" t="s">
        <v>18</v>
      </c>
      <c r="DT146" t="s">
        <v>9109</v>
      </c>
      <c r="DU146" t="s">
        <v>373</v>
      </c>
      <c r="EE146" t="s">
        <v>602</v>
      </c>
      <c r="EF146" t="s">
        <v>373</v>
      </c>
      <c r="EG146" t="s">
        <v>373</v>
      </c>
      <c r="EK146">
        <v>223837</v>
      </c>
      <c r="ES146" t="s">
        <v>373</v>
      </c>
      <c r="ET146" t="s">
        <v>336</v>
      </c>
      <c r="FB146" t="s">
        <v>602</v>
      </c>
      <c r="FF146" s="1">
        <v>42086</v>
      </c>
      <c r="FQ146">
        <v>96</v>
      </c>
      <c r="FS146" t="s">
        <v>302</v>
      </c>
      <c r="FW146">
        <v>35</v>
      </c>
      <c r="FX146">
        <v>1015</v>
      </c>
      <c r="FY146">
        <v>3</v>
      </c>
      <c r="FZ146" t="s">
        <v>300</v>
      </c>
    </row>
    <row r="147" spans="1:182" hidden="1" x14ac:dyDescent="0.3">
      <c r="A147">
        <v>477</v>
      </c>
      <c r="B147">
        <v>80</v>
      </c>
      <c r="C147">
        <v>1718526</v>
      </c>
      <c r="D147" t="s">
        <v>733</v>
      </c>
      <c r="E147" t="s">
        <v>301</v>
      </c>
      <c r="F147" t="s">
        <v>4334</v>
      </c>
      <c r="G147" t="s">
        <v>9224</v>
      </c>
      <c r="H147" t="s">
        <v>7727</v>
      </c>
      <c r="I147" t="s">
        <v>9364</v>
      </c>
      <c r="J147" t="s">
        <v>405</v>
      </c>
      <c r="K147" t="s">
        <v>343</v>
      </c>
      <c r="L147" t="s">
        <v>9363</v>
      </c>
      <c r="N147" t="s">
        <v>9361</v>
      </c>
      <c r="O147">
        <v>5.6999998092651367</v>
      </c>
      <c r="P147">
        <v>43600.378275462965</v>
      </c>
      <c r="S147" t="s">
        <v>725</v>
      </c>
      <c r="T147" t="s">
        <v>744</v>
      </c>
      <c r="U147" t="s">
        <v>743</v>
      </c>
      <c r="V147" t="s">
        <v>421</v>
      </c>
      <c r="W147" t="s">
        <v>677</v>
      </c>
      <c r="X147">
        <v>22</v>
      </c>
      <c r="Y147" t="s">
        <v>301</v>
      </c>
      <c r="Z147">
        <v>1873384</v>
      </c>
      <c r="AA147" t="s">
        <v>724</v>
      </c>
      <c r="AB147" t="s">
        <v>723</v>
      </c>
      <c r="AC147" t="s">
        <v>2145</v>
      </c>
      <c r="AD147" t="s">
        <v>9115</v>
      </c>
      <c r="AG147">
        <v>9.5</v>
      </c>
      <c r="AH147" t="s">
        <v>9220</v>
      </c>
      <c r="AI147" t="s">
        <v>1229</v>
      </c>
      <c r="AJ147" t="s">
        <v>9362</v>
      </c>
      <c r="AK147" t="s">
        <v>9361</v>
      </c>
      <c r="AL147" t="s">
        <v>1051</v>
      </c>
      <c r="AM147" t="s">
        <v>326</v>
      </c>
      <c r="AN147" t="s">
        <v>9112</v>
      </c>
      <c r="AO147" t="s">
        <v>462</v>
      </c>
      <c r="AP147" s="1">
        <v>43500</v>
      </c>
      <c r="AQ147" s="1">
        <v>43585</v>
      </c>
      <c r="AR147" t="s">
        <v>9217</v>
      </c>
      <c r="AS147" t="s">
        <v>9216</v>
      </c>
      <c r="AT147" t="s">
        <v>321</v>
      </c>
      <c r="AU147" t="s">
        <v>713</v>
      </c>
      <c r="AV147" t="s">
        <v>999</v>
      </c>
      <c r="AY147" t="s">
        <v>507</v>
      </c>
      <c r="BB147" t="s">
        <v>315</v>
      </c>
      <c r="BC147" t="s">
        <v>316</v>
      </c>
      <c r="BE147" t="s">
        <v>313</v>
      </c>
      <c r="BF147">
        <v>43585</v>
      </c>
      <c r="BL147">
        <v>1</v>
      </c>
      <c r="BS147">
        <v>0</v>
      </c>
      <c r="BZ147">
        <v>0</v>
      </c>
      <c r="CD147">
        <v>0</v>
      </c>
      <c r="CG147">
        <v>0</v>
      </c>
      <c r="CJ147">
        <v>0</v>
      </c>
      <c r="CM147">
        <v>0</v>
      </c>
      <c r="CN147" t="s">
        <v>18</v>
      </c>
      <c r="CO147">
        <v>9.5168999999999997</v>
      </c>
      <c r="CP147">
        <v>1420.3974000000001</v>
      </c>
      <c r="CU147" t="s">
        <v>1419</v>
      </c>
      <c r="CV147">
        <v>43600.378148148149</v>
      </c>
      <c r="CW147">
        <v>44.5</v>
      </c>
      <c r="CX147">
        <v>40.400001525878906</v>
      </c>
      <c r="CY147">
        <v>667</v>
      </c>
      <c r="CZ147">
        <v>493</v>
      </c>
      <c r="DA147">
        <v>581.4000244140625</v>
      </c>
      <c r="DB147" t="s">
        <v>311</v>
      </c>
      <c r="DC147" t="s">
        <v>301</v>
      </c>
      <c r="DD147" t="s">
        <v>1419</v>
      </c>
      <c r="DE147">
        <v>43600.378275462965</v>
      </c>
      <c r="DF147" t="s">
        <v>1419</v>
      </c>
      <c r="DG147">
        <v>43600.378275462965</v>
      </c>
      <c r="DH147">
        <v>2409</v>
      </c>
      <c r="DI147">
        <v>95169.061799999996</v>
      </c>
      <c r="DJ147">
        <v>1420.3974000000001</v>
      </c>
      <c r="DK147">
        <v>1319810</v>
      </c>
      <c r="DL147">
        <v>462438</v>
      </c>
      <c r="DM147">
        <v>27</v>
      </c>
      <c r="DN147">
        <v>14758</v>
      </c>
      <c r="DO147">
        <v>673</v>
      </c>
      <c r="DQ147">
        <v>15</v>
      </c>
      <c r="DS147" t="s">
        <v>18</v>
      </c>
      <c r="DT147" t="s">
        <v>9109</v>
      </c>
      <c r="DU147" t="s">
        <v>373</v>
      </c>
      <c r="EE147" t="s">
        <v>304</v>
      </c>
      <c r="EF147" t="s">
        <v>315</v>
      </c>
      <c r="EG147" t="s">
        <v>373</v>
      </c>
      <c r="EK147">
        <v>224299</v>
      </c>
      <c r="ES147" t="s">
        <v>373</v>
      </c>
      <c r="ET147" t="s">
        <v>336</v>
      </c>
      <c r="FB147" t="s">
        <v>304</v>
      </c>
      <c r="FF147" s="1">
        <v>42086</v>
      </c>
      <c r="FQ147">
        <v>96</v>
      </c>
      <c r="FS147" t="s">
        <v>302</v>
      </c>
      <c r="FW147">
        <v>35</v>
      </c>
      <c r="FX147">
        <v>945</v>
      </c>
      <c r="FY147">
        <v>3</v>
      </c>
      <c r="FZ147" t="s">
        <v>300</v>
      </c>
    </row>
    <row r="148" spans="1:182" hidden="1" x14ac:dyDescent="0.3">
      <c r="A148">
        <v>482</v>
      </c>
      <c r="B148">
        <v>4979</v>
      </c>
      <c r="C148">
        <v>1758025</v>
      </c>
      <c r="D148" t="s">
        <v>733</v>
      </c>
      <c r="E148" t="s">
        <v>301</v>
      </c>
      <c r="F148" t="s">
        <v>1638</v>
      </c>
      <c r="G148" t="s">
        <v>9321</v>
      </c>
      <c r="H148" t="s">
        <v>5402</v>
      </c>
      <c r="I148" t="s">
        <v>9360</v>
      </c>
      <c r="J148" t="s">
        <v>405</v>
      </c>
      <c r="K148" t="s">
        <v>343</v>
      </c>
      <c r="L148" t="s">
        <v>9319</v>
      </c>
      <c r="N148" t="s">
        <v>9359</v>
      </c>
      <c r="O148">
        <v>7</v>
      </c>
      <c r="P148">
        <v>44614.659444444442</v>
      </c>
      <c r="S148" t="s">
        <v>725</v>
      </c>
      <c r="T148" t="s">
        <v>744</v>
      </c>
      <c r="U148" t="s">
        <v>743</v>
      </c>
      <c r="V148" t="s">
        <v>366</v>
      </c>
      <c r="W148" t="s">
        <v>366</v>
      </c>
      <c r="X148">
        <v>28</v>
      </c>
      <c r="Y148" t="s">
        <v>365</v>
      </c>
      <c r="Z148">
        <v>2127560</v>
      </c>
      <c r="AA148" t="s">
        <v>724</v>
      </c>
      <c r="AB148" t="s">
        <v>723</v>
      </c>
      <c r="AC148" t="s">
        <v>2145</v>
      </c>
      <c r="AD148" t="s">
        <v>9115</v>
      </c>
      <c r="AG148">
        <v>9.1</v>
      </c>
      <c r="AH148" t="s">
        <v>9220</v>
      </c>
      <c r="AI148" t="s">
        <v>688</v>
      </c>
      <c r="AJ148" t="s">
        <v>9358</v>
      </c>
      <c r="AK148" t="s">
        <v>9357</v>
      </c>
      <c r="AL148" t="s">
        <v>1051</v>
      </c>
      <c r="AM148" t="s">
        <v>326</v>
      </c>
      <c r="AN148" t="s">
        <v>9112</v>
      </c>
      <c r="AO148" t="s">
        <v>462</v>
      </c>
      <c r="AP148" s="1">
        <v>44119</v>
      </c>
      <c r="AQ148" s="1">
        <v>44119</v>
      </c>
      <c r="AR148" t="s">
        <v>9217</v>
      </c>
      <c r="AS148" t="s">
        <v>9216</v>
      </c>
      <c r="AT148" t="s">
        <v>321</v>
      </c>
      <c r="AU148" t="s">
        <v>713</v>
      </c>
      <c r="AV148" t="s">
        <v>712</v>
      </c>
      <c r="AW148" t="s">
        <v>318</v>
      </c>
      <c r="AY148" t="s">
        <v>459</v>
      </c>
      <c r="BB148" t="s">
        <v>315</v>
      </c>
      <c r="BC148" t="s">
        <v>314</v>
      </c>
      <c r="BE148" t="s">
        <v>313</v>
      </c>
      <c r="BF148">
        <v>44119</v>
      </c>
      <c r="BL148">
        <v>1</v>
      </c>
      <c r="BS148">
        <v>0</v>
      </c>
      <c r="BZ148">
        <v>0</v>
      </c>
      <c r="CD148">
        <v>0</v>
      </c>
      <c r="CG148">
        <v>0</v>
      </c>
      <c r="CJ148">
        <v>0</v>
      </c>
      <c r="CM148">
        <v>0</v>
      </c>
      <c r="CN148" t="s">
        <v>18</v>
      </c>
      <c r="CO148">
        <v>9.0616000000000003</v>
      </c>
      <c r="CP148">
        <v>2027.9398000000001</v>
      </c>
      <c r="CU148" t="s">
        <v>9120</v>
      </c>
      <c r="CV148">
        <v>44614.659120370372</v>
      </c>
      <c r="CW148">
        <v>55</v>
      </c>
      <c r="CX148">
        <v>55</v>
      </c>
      <c r="CY148">
        <v>848</v>
      </c>
      <c r="CZ148">
        <v>703</v>
      </c>
      <c r="DA148">
        <v>787.20001220703125</v>
      </c>
      <c r="DB148" t="s">
        <v>311</v>
      </c>
      <c r="DC148" t="s">
        <v>301</v>
      </c>
      <c r="DD148" t="s">
        <v>9120</v>
      </c>
      <c r="DE148">
        <v>44614.659444444442</v>
      </c>
      <c r="DF148" t="s">
        <v>9120</v>
      </c>
      <c r="DG148">
        <v>44614.662511574075</v>
      </c>
      <c r="DH148">
        <v>2409</v>
      </c>
      <c r="DI148">
        <v>90616.24</v>
      </c>
      <c r="DJ148">
        <v>2027.9398000000001</v>
      </c>
      <c r="DK148">
        <v>1316624</v>
      </c>
      <c r="DL148">
        <v>465419</v>
      </c>
      <c r="DM148">
        <v>27</v>
      </c>
      <c r="DN148">
        <v>14737</v>
      </c>
      <c r="DO148">
        <v>658</v>
      </c>
      <c r="DQ148">
        <v>15</v>
      </c>
      <c r="DS148" t="s">
        <v>18</v>
      </c>
      <c r="DT148" t="s">
        <v>9109</v>
      </c>
      <c r="DU148" t="s">
        <v>373</v>
      </c>
      <c r="EE148" t="s">
        <v>602</v>
      </c>
      <c r="EF148" t="s">
        <v>315</v>
      </c>
      <c r="EG148" t="s">
        <v>315</v>
      </c>
      <c r="EK148">
        <v>224283</v>
      </c>
      <c r="ES148" t="s">
        <v>373</v>
      </c>
      <c r="ET148" t="s">
        <v>336</v>
      </c>
      <c r="FB148" t="s">
        <v>304</v>
      </c>
      <c r="FF148" s="1">
        <v>42086</v>
      </c>
      <c r="FQ148">
        <v>96</v>
      </c>
      <c r="FS148" t="s">
        <v>302</v>
      </c>
      <c r="FW148">
        <v>35</v>
      </c>
      <c r="FX148">
        <v>945</v>
      </c>
      <c r="FY148">
        <v>3</v>
      </c>
      <c r="FZ148" t="s">
        <v>300</v>
      </c>
    </row>
    <row r="149" spans="1:182" hidden="1" x14ac:dyDescent="0.3">
      <c r="A149">
        <v>554</v>
      </c>
      <c r="B149">
        <v>5605</v>
      </c>
      <c r="C149">
        <v>1736086</v>
      </c>
      <c r="D149" t="s">
        <v>733</v>
      </c>
      <c r="E149" t="s">
        <v>301</v>
      </c>
      <c r="F149" t="s">
        <v>5357</v>
      </c>
      <c r="G149" t="s">
        <v>9169</v>
      </c>
      <c r="H149" t="s">
        <v>5731</v>
      </c>
      <c r="I149" t="s">
        <v>9356</v>
      </c>
      <c r="J149" t="s">
        <v>405</v>
      </c>
      <c r="K149" t="s">
        <v>343</v>
      </c>
      <c r="L149" t="s">
        <v>9167</v>
      </c>
      <c r="N149" t="s">
        <v>9355</v>
      </c>
      <c r="O149">
        <v>7</v>
      </c>
      <c r="P149">
        <v>43978.405543981484</v>
      </c>
      <c r="S149" t="s">
        <v>725</v>
      </c>
      <c r="T149" t="s">
        <v>768</v>
      </c>
      <c r="U149" t="s">
        <v>743</v>
      </c>
      <c r="V149" t="s">
        <v>677</v>
      </c>
      <c r="W149" t="s">
        <v>677</v>
      </c>
      <c r="X149">
        <v>36</v>
      </c>
      <c r="Y149" t="s">
        <v>365</v>
      </c>
      <c r="Z149">
        <v>1973102</v>
      </c>
      <c r="AA149" t="s">
        <v>724</v>
      </c>
      <c r="AB149" t="s">
        <v>723</v>
      </c>
      <c r="AC149" t="s">
        <v>2145</v>
      </c>
      <c r="AD149" t="s">
        <v>9115</v>
      </c>
      <c r="AG149">
        <v>18.7</v>
      </c>
      <c r="AH149" t="s">
        <v>9165</v>
      </c>
      <c r="AI149" t="s">
        <v>305</v>
      </c>
      <c r="AJ149" t="s">
        <v>9164</v>
      </c>
      <c r="AK149" t="s">
        <v>9354</v>
      </c>
      <c r="AL149" t="s">
        <v>1051</v>
      </c>
      <c r="AM149" t="s">
        <v>326</v>
      </c>
      <c r="AN149" t="s">
        <v>9112</v>
      </c>
      <c r="AO149" t="s">
        <v>462</v>
      </c>
      <c r="AP149" s="1">
        <v>43588</v>
      </c>
      <c r="AQ149" s="1">
        <v>43765</v>
      </c>
      <c r="AR149" t="s">
        <v>9162</v>
      </c>
      <c r="AS149" t="s">
        <v>9161</v>
      </c>
      <c r="AT149" t="s">
        <v>321</v>
      </c>
      <c r="AU149" t="s">
        <v>713</v>
      </c>
      <c r="AV149" t="s">
        <v>736</v>
      </c>
      <c r="AW149" t="s">
        <v>318</v>
      </c>
      <c r="AY149" t="s">
        <v>507</v>
      </c>
      <c r="BB149" t="s">
        <v>315</v>
      </c>
      <c r="BC149" t="s">
        <v>755</v>
      </c>
      <c r="BE149" t="s">
        <v>313</v>
      </c>
      <c r="BF149">
        <v>43765</v>
      </c>
      <c r="BL149">
        <v>1</v>
      </c>
      <c r="BS149">
        <v>0</v>
      </c>
      <c r="BT149" t="s">
        <v>862</v>
      </c>
      <c r="BU149">
        <v>5.6000000000000005</v>
      </c>
      <c r="BV149">
        <v>44124</v>
      </c>
      <c r="BW149" t="s">
        <v>312</v>
      </c>
      <c r="BX149">
        <v>5.7</v>
      </c>
      <c r="BY149">
        <v>43742</v>
      </c>
      <c r="BZ149">
        <v>3</v>
      </c>
      <c r="CD149">
        <v>0</v>
      </c>
      <c r="CG149">
        <v>0</v>
      </c>
      <c r="CJ149">
        <v>0</v>
      </c>
      <c r="CM149">
        <v>0</v>
      </c>
      <c r="CN149" t="s">
        <v>18</v>
      </c>
      <c r="CO149">
        <v>18.703600000000002</v>
      </c>
      <c r="CP149">
        <v>2072.6307000000002</v>
      </c>
      <c r="CU149" t="s">
        <v>762</v>
      </c>
      <c r="CV149">
        <v>43978.405092592591</v>
      </c>
      <c r="CW149">
        <v>11.699999809265137</v>
      </c>
      <c r="CX149">
        <v>179.89999389648438</v>
      </c>
      <c r="CY149">
        <v>141</v>
      </c>
      <c r="CZ149">
        <v>54</v>
      </c>
      <c r="DA149">
        <v>83.599998474121094</v>
      </c>
      <c r="DB149" t="s">
        <v>311</v>
      </c>
      <c r="DC149" t="s">
        <v>301</v>
      </c>
      <c r="DD149" t="s">
        <v>762</v>
      </c>
      <c r="DE149">
        <v>43978.405543981484</v>
      </c>
      <c r="DF149" t="s">
        <v>761</v>
      </c>
      <c r="DG149">
        <v>44702.839016203703</v>
      </c>
      <c r="DH149">
        <v>2409</v>
      </c>
      <c r="DI149">
        <v>187035.6397</v>
      </c>
      <c r="DJ149">
        <v>2072.6307000000002</v>
      </c>
      <c r="DK149">
        <v>1324222</v>
      </c>
      <c r="DL149">
        <v>495743</v>
      </c>
      <c r="DM149">
        <v>26</v>
      </c>
      <c r="DN149">
        <v>6690</v>
      </c>
      <c r="DO149">
        <v>305</v>
      </c>
      <c r="DQ149">
        <v>15</v>
      </c>
      <c r="DS149" t="s">
        <v>18</v>
      </c>
      <c r="DT149" t="s">
        <v>9109</v>
      </c>
      <c r="DU149" t="s">
        <v>301</v>
      </c>
      <c r="EE149" t="s">
        <v>304</v>
      </c>
      <c r="EF149" t="s">
        <v>373</v>
      </c>
      <c r="EG149" t="s">
        <v>373</v>
      </c>
      <c r="EK149">
        <v>223904</v>
      </c>
      <c r="ES149" t="s">
        <v>301</v>
      </c>
      <c r="ET149" t="s">
        <v>336</v>
      </c>
      <c r="FB149" t="s">
        <v>304</v>
      </c>
      <c r="FF149" s="1">
        <v>42086</v>
      </c>
      <c r="FQ149">
        <v>96</v>
      </c>
      <c r="FS149" t="s">
        <v>302</v>
      </c>
      <c r="FW149">
        <v>35</v>
      </c>
      <c r="FX149">
        <v>910</v>
      </c>
      <c r="FY149">
        <v>3</v>
      </c>
      <c r="FZ149" t="s">
        <v>300</v>
      </c>
    </row>
    <row r="150" spans="1:182" hidden="1" x14ac:dyDescent="0.3">
      <c r="A150">
        <v>572</v>
      </c>
      <c r="B150">
        <v>876</v>
      </c>
      <c r="C150">
        <v>1750331</v>
      </c>
      <c r="D150" t="s">
        <v>733</v>
      </c>
      <c r="E150" t="s">
        <v>301</v>
      </c>
      <c r="F150" t="s">
        <v>2589</v>
      </c>
      <c r="G150" t="s">
        <v>9241</v>
      </c>
      <c r="H150" t="s">
        <v>5731</v>
      </c>
      <c r="I150" t="s">
        <v>9353</v>
      </c>
      <c r="J150" t="s">
        <v>405</v>
      </c>
      <c r="K150" t="s">
        <v>343</v>
      </c>
      <c r="L150" t="s">
        <v>9352</v>
      </c>
      <c r="O150">
        <v>7</v>
      </c>
      <c r="P150">
        <v>44354.744421296295</v>
      </c>
      <c r="S150" t="s">
        <v>725</v>
      </c>
      <c r="T150" t="s">
        <v>744</v>
      </c>
      <c r="U150" t="s">
        <v>743</v>
      </c>
      <c r="V150" t="s">
        <v>380</v>
      </c>
      <c r="W150" t="s">
        <v>366</v>
      </c>
      <c r="X150">
        <v>18</v>
      </c>
      <c r="Y150" t="s">
        <v>301</v>
      </c>
      <c r="Z150">
        <v>2066282</v>
      </c>
      <c r="AA150" t="s">
        <v>724</v>
      </c>
      <c r="AB150" t="s">
        <v>723</v>
      </c>
      <c r="AC150" t="s">
        <v>2145</v>
      </c>
      <c r="AD150" t="s">
        <v>9115</v>
      </c>
      <c r="AG150">
        <v>3.2</v>
      </c>
      <c r="AH150" t="s">
        <v>9238</v>
      </c>
      <c r="AI150" t="s">
        <v>9237</v>
      </c>
      <c r="AJ150" t="s">
        <v>9236</v>
      </c>
      <c r="AK150" t="s">
        <v>9351</v>
      </c>
      <c r="AL150" t="s">
        <v>1051</v>
      </c>
      <c r="AM150" t="s">
        <v>326</v>
      </c>
      <c r="AN150" t="s">
        <v>9112</v>
      </c>
      <c r="AO150" t="s">
        <v>399</v>
      </c>
      <c r="AP150" s="1">
        <v>44013</v>
      </c>
      <c r="AQ150" s="1">
        <v>44031</v>
      </c>
      <c r="AR150" t="s">
        <v>9234</v>
      </c>
      <c r="AS150" t="s">
        <v>9233</v>
      </c>
      <c r="AT150" t="s">
        <v>321</v>
      </c>
      <c r="AU150" t="s">
        <v>713</v>
      </c>
      <c r="AV150" t="s">
        <v>736</v>
      </c>
      <c r="AW150" t="s">
        <v>318</v>
      </c>
      <c r="AY150" t="s">
        <v>355</v>
      </c>
      <c r="BB150" t="s">
        <v>315</v>
      </c>
      <c r="BC150" t="s">
        <v>314</v>
      </c>
      <c r="BE150" t="s">
        <v>313</v>
      </c>
      <c r="BF150">
        <v>44031</v>
      </c>
      <c r="BL150">
        <v>1</v>
      </c>
      <c r="BS150">
        <v>0</v>
      </c>
      <c r="BZ150">
        <v>0</v>
      </c>
      <c r="CD150">
        <v>0</v>
      </c>
      <c r="CG150">
        <v>0</v>
      </c>
      <c r="CJ150">
        <v>0</v>
      </c>
      <c r="CM150">
        <v>0</v>
      </c>
      <c r="CN150" t="s">
        <v>18</v>
      </c>
      <c r="CO150">
        <v>3.2346000000000004</v>
      </c>
      <c r="CP150">
        <v>929.43140000000005</v>
      </c>
      <c r="CU150" t="s">
        <v>9152</v>
      </c>
      <c r="CV150">
        <v>44354.744340277779</v>
      </c>
      <c r="CW150">
        <v>38</v>
      </c>
      <c r="CX150">
        <v>304</v>
      </c>
      <c r="CY150">
        <v>568</v>
      </c>
      <c r="CZ150">
        <v>499</v>
      </c>
      <c r="DA150">
        <v>547.5999755859375</v>
      </c>
      <c r="DB150" t="s">
        <v>311</v>
      </c>
      <c r="DC150" t="s">
        <v>301</v>
      </c>
      <c r="DD150" t="s">
        <v>9152</v>
      </c>
      <c r="DE150">
        <v>44354.744421296295</v>
      </c>
      <c r="DF150" t="s">
        <v>9152</v>
      </c>
      <c r="DG150">
        <v>44354.744432870371</v>
      </c>
      <c r="DH150">
        <v>2409</v>
      </c>
      <c r="DI150">
        <v>32346.164400000001</v>
      </c>
      <c r="DJ150">
        <v>929.43140000000005</v>
      </c>
      <c r="DK150">
        <v>1347312</v>
      </c>
      <c r="DL150">
        <v>509008</v>
      </c>
      <c r="DM150">
        <v>24</v>
      </c>
      <c r="DN150">
        <v>11239</v>
      </c>
      <c r="DO150">
        <v>203</v>
      </c>
      <c r="DQ150">
        <v>15</v>
      </c>
      <c r="DS150" t="s">
        <v>18</v>
      </c>
      <c r="DT150" t="s">
        <v>9109</v>
      </c>
      <c r="DU150" t="s">
        <v>301</v>
      </c>
      <c r="EE150" t="s">
        <v>602</v>
      </c>
      <c r="EF150" t="s">
        <v>373</v>
      </c>
      <c r="EG150" t="s">
        <v>373</v>
      </c>
      <c r="EK150">
        <v>223797</v>
      </c>
      <c r="ES150" t="s">
        <v>373</v>
      </c>
      <c r="ET150" t="s">
        <v>336</v>
      </c>
      <c r="FA150" t="s">
        <v>521</v>
      </c>
      <c r="FB150" t="s">
        <v>304</v>
      </c>
      <c r="FF150" s="1">
        <v>42086</v>
      </c>
      <c r="FQ150">
        <v>96</v>
      </c>
      <c r="FS150" t="s">
        <v>302</v>
      </c>
      <c r="FW150">
        <v>35</v>
      </c>
      <c r="FX150">
        <v>840</v>
      </c>
      <c r="FY150">
        <v>3</v>
      </c>
      <c r="FZ150" t="s">
        <v>300</v>
      </c>
    </row>
    <row r="151" spans="1:182" hidden="1" x14ac:dyDescent="0.3">
      <c r="A151">
        <v>627</v>
      </c>
      <c r="B151">
        <v>7665</v>
      </c>
      <c r="C151">
        <v>1741702</v>
      </c>
      <c r="D151" t="s">
        <v>733</v>
      </c>
      <c r="E151" t="s">
        <v>749</v>
      </c>
      <c r="F151" t="s">
        <v>2430</v>
      </c>
      <c r="G151" t="s">
        <v>9350</v>
      </c>
      <c r="H151" t="s">
        <v>2467</v>
      </c>
      <c r="I151" t="s">
        <v>9349</v>
      </c>
      <c r="J151" t="s">
        <v>405</v>
      </c>
      <c r="K151" t="s">
        <v>343</v>
      </c>
      <c r="L151" t="s">
        <v>9348</v>
      </c>
      <c r="N151" t="s">
        <v>9347</v>
      </c>
      <c r="O151">
        <v>7</v>
      </c>
      <c r="P151">
        <v>44160.667719907404</v>
      </c>
      <c r="S151" t="s">
        <v>768</v>
      </c>
      <c r="T151" t="s">
        <v>932</v>
      </c>
      <c r="U151" t="s">
        <v>338</v>
      </c>
      <c r="V151" t="s">
        <v>336</v>
      </c>
      <c r="W151" t="s">
        <v>336</v>
      </c>
      <c r="X151">
        <v>34</v>
      </c>
      <c r="Y151" t="s">
        <v>365</v>
      </c>
      <c r="Z151">
        <v>2008718</v>
      </c>
      <c r="AA151" t="s">
        <v>724</v>
      </c>
      <c r="AB151" t="s">
        <v>723</v>
      </c>
      <c r="AC151" t="s">
        <v>2145</v>
      </c>
      <c r="AD151" t="s">
        <v>9115</v>
      </c>
      <c r="AG151">
        <v>11.6</v>
      </c>
      <c r="AH151" t="s">
        <v>9346</v>
      </c>
      <c r="AI151" t="s">
        <v>305</v>
      </c>
      <c r="AJ151" t="s">
        <v>9345</v>
      </c>
      <c r="AK151" t="s">
        <v>9344</v>
      </c>
      <c r="AL151" t="s">
        <v>1051</v>
      </c>
      <c r="AM151" t="s">
        <v>326</v>
      </c>
      <c r="AN151" t="s">
        <v>9112</v>
      </c>
      <c r="AO151" t="s">
        <v>462</v>
      </c>
      <c r="AP151" s="1">
        <v>43903</v>
      </c>
      <c r="AQ151" s="1">
        <v>43977</v>
      </c>
      <c r="AR151" t="s">
        <v>9343</v>
      </c>
      <c r="AS151" t="s">
        <v>9342</v>
      </c>
      <c r="AT151" t="s">
        <v>321</v>
      </c>
      <c r="AU151" t="s">
        <v>713</v>
      </c>
      <c r="AV151" t="s">
        <v>736</v>
      </c>
      <c r="AW151" t="s">
        <v>318</v>
      </c>
      <c r="AY151" t="s">
        <v>355</v>
      </c>
      <c r="BB151" t="s">
        <v>315</v>
      </c>
      <c r="BC151" t="s">
        <v>755</v>
      </c>
      <c r="BE151" t="s">
        <v>313</v>
      </c>
      <c r="BF151">
        <v>43977</v>
      </c>
      <c r="BL151">
        <v>1</v>
      </c>
      <c r="BM151" t="s">
        <v>794</v>
      </c>
      <c r="BN151">
        <v>0.3</v>
      </c>
      <c r="BO151">
        <v>44484</v>
      </c>
      <c r="BS151">
        <v>1</v>
      </c>
      <c r="BT151" t="s">
        <v>862</v>
      </c>
      <c r="BU151">
        <v>7.1000000000000005</v>
      </c>
      <c r="BV151">
        <v>44668</v>
      </c>
      <c r="BW151" t="s">
        <v>312</v>
      </c>
      <c r="BX151">
        <v>7.1000000000000005</v>
      </c>
      <c r="BY151">
        <v>44297</v>
      </c>
      <c r="BZ151">
        <v>2</v>
      </c>
      <c r="CD151">
        <v>0</v>
      </c>
      <c r="CG151">
        <v>0</v>
      </c>
      <c r="CH151">
        <v>7.1000000000000005</v>
      </c>
      <c r="CI151">
        <v>44668</v>
      </c>
      <c r="CJ151">
        <v>1</v>
      </c>
      <c r="CM151">
        <v>0</v>
      </c>
      <c r="CN151" t="s">
        <v>18</v>
      </c>
      <c r="CO151">
        <v>11.5715</v>
      </c>
      <c r="CP151">
        <v>2330.7878000000001</v>
      </c>
      <c r="CU151" t="s">
        <v>762</v>
      </c>
      <c r="CV151">
        <v>44160.667546296296</v>
      </c>
      <c r="CW151">
        <v>33.799999237060547</v>
      </c>
      <c r="CX151">
        <v>37.599998474121094</v>
      </c>
      <c r="CY151">
        <v>252</v>
      </c>
      <c r="CZ151">
        <v>137</v>
      </c>
      <c r="DA151">
        <v>201.19999694824219</v>
      </c>
      <c r="DB151" t="s">
        <v>311</v>
      </c>
      <c r="DC151" t="s">
        <v>301</v>
      </c>
      <c r="DD151" t="s">
        <v>762</v>
      </c>
      <c r="DE151">
        <v>44160.667719907404</v>
      </c>
      <c r="DF151" t="s">
        <v>761</v>
      </c>
      <c r="DG151">
        <v>44825.405358796299</v>
      </c>
      <c r="DH151">
        <v>2409</v>
      </c>
      <c r="DI151">
        <v>115714.69930000001</v>
      </c>
      <c r="DJ151">
        <v>2330.7878000000001</v>
      </c>
      <c r="DK151">
        <v>1279563</v>
      </c>
      <c r="DL151">
        <v>530622</v>
      </c>
      <c r="DM151">
        <v>24</v>
      </c>
      <c r="DN151">
        <v>11427</v>
      </c>
      <c r="DO151">
        <v>111</v>
      </c>
      <c r="DQ151">
        <v>15</v>
      </c>
      <c r="DS151" t="s">
        <v>18</v>
      </c>
      <c r="DT151" t="s">
        <v>9109</v>
      </c>
      <c r="DU151" t="s">
        <v>373</v>
      </c>
      <c r="EE151" t="s">
        <v>602</v>
      </c>
      <c r="EF151" t="s">
        <v>301</v>
      </c>
      <c r="EG151" t="s">
        <v>373</v>
      </c>
      <c r="EK151">
        <v>223725</v>
      </c>
      <c r="ES151" t="s">
        <v>315</v>
      </c>
      <c r="ET151" t="s">
        <v>336</v>
      </c>
      <c r="FA151" t="s">
        <v>690</v>
      </c>
      <c r="FB151" t="s">
        <v>373</v>
      </c>
      <c r="FF151" s="1">
        <v>42086</v>
      </c>
      <c r="FQ151">
        <v>96</v>
      </c>
      <c r="FS151" t="s">
        <v>302</v>
      </c>
      <c r="FW151">
        <v>35</v>
      </c>
      <c r="FX151">
        <v>840</v>
      </c>
      <c r="FY151">
        <v>3</v>
      </c>
      <c r="FZ151" t="s">
        <v>300</v>
      </c>
    </row>
    <row r="152" spans="1:182" hidden="1" x14ac:dyDescent="0.3">
      <c r="A152">
        <v>567</v>
      </c>
      <c r="B152">
        <v>1904</v>
      </c>
      <c r="C152">
        <v>1750940</v>
      </c>
      <c r="D152" t="s">
        <v>733</v>
      </c>
      <c r="E152" t="s">
        <v>301</v>
      </c>
      <c r="F152" t="s">
        <v>2589</v>
      </c>
      <c r="G152" t="s">
        <v>9241</v>
      </c>
      <c r="H152" t="s">
        <v>1969</v>
      </c>
      <c r="I152" t="s">
        <v>9341</v>
      </c>
      <c r="J152" t="s">
        <v>344</v>
      </c>
      <c r="K152" t="s">
        <v>343</v>
      </c>
      <c r="L152" t="s">
        <v>9310</v>
      </c>
      <c r="N152" t="s">
        <v>9340</v>
      </c>
      <c r="O152">
        <v>7</v>
      </c>
      <c r="P152">
        <v>44370.577939814815</v>
      </c>
      <c r="S152" t="s">
        <v>725</v>
      </c>
      <c r="T152" t="s">
        <v>744</v>
      </c>
      <c r="U152" t="s">
        <v>338</v>
      </c>
      <c r="V152" t="s">
        <v>421</v>
      </c>
      <c r="W152" t="s">
        <v>366</v>
      </c>
      <c r="X152">
        <v>21</v>
      </c>
      <c r="Y152" t="s">
        <v>301</v>
      </c>
      <c r="Z152">
        <v>2069733</v>
      </c>
      <c r="AA152" t="s">
        <v>724</v>
      </c>
      <c r="AB152" t="s">
        <v>723</v>
      </c>
      <c r="AC152" t="s">
        <v>2145</v>
      </c>
      <c r="AD152" t="s">
        <v>9115</v>
      </c>
      <c r="AG152">
        <v>11.700000000000001</v>
      </c>
      <c r="AH152" t="s">
        <v>9308</v>
      </c>
      <c r="AI152" t="s">
        <v>329</v>
      </c>
      <c r="AJ152" t="s">
        <v>9307</v>
      </c>
      <c r="AK152" t="s">
        <v>9339</v>
      </c>
      <c r="AL152" t="s">
        <v>1051</v>
      </c>
      <c r="AM152" t="s">
        <v>326</v>
      </c>
      <c r="AN152" t="s">
        <v>9112</v>
      </c>
      <c r="AO152" t="s">
        <v>324</v>
      </c>
      <c r="AP152" s="1">
        <v>44055</v>
      </c>
      <c r="AQ152" s="1">
        <v>44356</v>
      </c>
      <c r="AR152" t="s">
        <v>9305</v>
      </c>
      <c r="AS152" t="s">
        <v>9304</v>
      </c>
      <c r="AT152" t="s">
        <v>321</v>
      </c>
      <c r="AU152" t="s">
        <v>713</v>
      </c>
      <c r="AV152" t="s">
        <v>712</v>
      </c>
      <c r="AW152" t="s">
        <v>318</v>
      </c>
      <c r="AY152" t="s">
        <v>355</v>
      </c>
      <c r="BB152" t="s">
        <v>315</v>
      </c>
      <c r="BC152" t="s">
        <v>314</v>
      </c>
      <c r="BE152" t="s">
        <v>313</v>
      </c>
      <c r="BF152">
        <v>44356</v>
      </c>
      <c r="BG152" t="s">
        <v>315</v>
      </c>
      <c r="BH152" t="s">
        <v>314</v>
      </c>
      <c r="BJ152" t="s">
        <v>313</v>
      </c>
      <c r="BK152">
        <v>44356</v>
      </c>
      <c r="BL152">
        <v>2</v>
      </c>
      <c r="BS152">
        <v>0</v>
      </c>
      <c r="BZ152">
        <v>0</v>
      </c>
      <c r="CD152">
        <v>0</v>
      </c>
      <c r="CG152">
        <v>0</v>
      </c>
      <c r="CJ152">
        <v>0</v>
      </c>
      <c r="CM152">
        <v>0</v>
      </c>
      <c r="CN152" t="s">
        <v>18</v>
      </c>
      <c r="CO152">
        <v>11.6236</v>
      </c>
      <c r="CP152">
        <v>1869.4988000000001</v>
      </c>
      <c r="CU152" t="s">
        <v>777</v>
      </c>
      <c r="CV152">
        <v>44370.577835648146</v>
      </c>
      <c r="CW152">
        <v>54.799999237060547</v>
      </c>
      <c r="CX152">
        <v>32</v>
      </c>
      <c r="CY152">
        <v>1170</v>
      </c>
      <c r="CZ152">
        <v>795</v>
      </c>
      <c r="DA152">
        <v>988.5</v>
      </c>
      <c r="DB152" t="s">
        <v>311</v>
      </c>
      <c r="DC152" t="s">
        <v>301</v>
      </c>
      <c r="DD152" t="s">
        <v>777</v>
      </c>
      <c r="DE152">
        <v>44370.577939814815</v>
      </c>
      <c r="DF152" t="s">
        <v>9256</v>
      </c>
      <c r="DG152">
        <v>44529.457280092596</v>
      </c>
      <c r="DH152">
        <v>2409</v>
      </c>
      <c r="DI152">
        <v>116235.74069999999</v>
      </c>
      <c r="DJ152">
        <v>1869.4988000000001</v>
      </c>
      <c r="DK152">
        <v>1345610</v>
      </c>
      <c r="DL152">
        <v>506490</v>
      </c>
      <c r="DM152">
        <v>79</v>
      </c>
      <c r="DN152">
        <v>4824</v>
      </c>
      <c r="DO152">
        <v>249</v>
      </c>
      <c r="DQ152">
        <v>15</v>
      </c>
      <c r="DS152" t="s">
        <v>18</v>
      </c>
      <c r="DT152" t="s">
        <v>9109</v>
      </c>
      <c r="DU152" t="s">
        <v>315</v>
      </c>
      <c r="EE152" t="s">
        <v>373</v>
      </c>
      <c r="EF152" t="s">
        <v>315</v>
      </c>
      <c r="EG152" t="s">
        <v>373</v>
      </c>
      <c r="EK152">
        <v>223839</v>
      </c>
      <c r="ES152" t="s">
        <v>373</v>
      </c>
      <c r="ET152" t="s">
        <v>366</v>
      </c>
      <c r="FB152" t="s">
        <v>373</v>
      </c>
      <c r="FF152" s="1">
        <v>42086</v>
      </c>
      <c r="FQ152">
        <v>96</v>
      </c>
      <c r="FS152" t="s">
        <v>302</v>
      </c>
      <c r="FW152">
        <v>10</v>
      </c>
      <c r="FX152">
        <v>790</v>
      </c>
      <c r="FY152">
        <v>4</v>
      </c>
      <c r="FZ152" t="s">
        <v>300</v>
      </c>
    </row>
    <row r="153" spans="1:182" hidden="1" x14ac:dyDescent="0.3">
      <c r="A153">
        <v>487</v>
      </c>
      <c r="B153">
        <v>6790</v>
      </c>
      <c r="C153">
        <v>1748991</v>
      </c>
      <c r="D153" t="s">
        <v>733</v>
      </c>
      <c r="E153" t="s">
        <v>749</v>
      </c>
      <c r="F153" t="s">
        <v>2449</v>
      </c>
      <c r="G153" t="s">
        <v>9141</v>
      </c>
      <c r="H153" t="s">
        <v>9338</v>
      </c>
      <c r="I153" t="s">
        <v>9337</v>
      </c>
      <c r="J153" t="s">
        <v>405</v>
      </c>
      <c r="K153" t="s">
        <v>343</v>
      </c>
      <c r="L153" t="s">
        <v>9336</v>
      </c>
      <c r="N153" t="s">
        <v>9335</v>
      </c>
      <c r="O153">
        <v>7</v>
      </c>
      <c r="P153">
        <v>44329.444513888891</v>
      </c>
      <c r="S153" t="s">
        <v>725</v>
      </c>
      <c r="U153" t="s">
        <v>338</v>
      </c>
      <c r="V153" t="s">
        <v>366</v>
      </c>
      <c r="W153" t="s">
        <v>677</v>
      </c>
      <c r="X153">
        <v>35</v>
      </c>
      <c r="Y153" t="s">
        <v>301</v>
      </c>
      <c r="Z153">
        <v>2060410</v>
      </c>
      <c r="AA153" t="s">
        <v>724</v>
      </c>
      <c r="AB153" t="s">
        <v>723</v>
      </c>
      <c r="AC153" t="s">
        <v>2145</v>
      </c>
      <c r="AD153" t="s">
        <v>9115</v>
      </c>
      <c r="AG153">
        <v>2.1</v>
      </c>
      <c r="AH153" t="s">
        <v>9334</v>
      </c>
      <c r="AI153" t="s">
        <v>329</v>
      </c>
      <c r="AJ153" t="s">
        <v>9334</v>
      </c>
      <c r="AK153" t="s">
        <v>9333</v>
      </c>
      <c r="AL153" t="s">
        <v>4002</v>
      </c>
      <c r="AM153" t="s">
        <v>839</v>
      </c>
      <c r="AN153" t="s">
        <v>9134</v>
      </c>
      <c r="AO153" t="s">
        <v>5692</v>
      </c>
      <c r="AP153" s="1">
        <v>44137</v>
      </c>
      <c r="AQ153" s="1">
        <v>44218</v>
      </c>
      <c r="AR153" t="s">
        <v>9133</v>
      </c>
      <c r="AS153" t="s">
        <v>9132</v>
      </c>
      <c r="AT153" t="s">
        <v>321</v>
      </c>
      <c r="AU153" t="s">
        <v>713</v>
      </c>
      <c r="AV153" t="s">
        <v>999</v>
      </c>
      <c r="AY153" t="s">
        <v>355</v>
      </c>
      <c r="BB153" t="s">
        <v>315</v>
      </c>
      <c r="BC153" t="s">
        <v>316</v>
      </c>
      <c r="BE153" t="s">
        <v>313</v>
      </c>
      <c r="BF153">
        <v>44218</v>
      </c>
      <c r="BL153">
        <v>1</v>
      </c>
      <c r="BS153">
        <v>0</v>
      </c>
      <c r="BT153" t="s">
        <v>312</v>
      </c>
      <c r="BU153">
        <v>1.9000000000000001</v>
      </c>
      <c r="BV153">
        <v>44278</v>
      </c>
      <c r="BZ153">
        <v>1</v>
      </c>
      <c r="CD153">
        <v>0</v>
      </c>
      <c r="CG153">
        <v>0</v>
      </c>
      <c r="CJ153">
        <v>0</v>
      </c>
      <c r="CM153">
        <v>0</v>
      </c>
      <c r="CN153" t="s">
        <v>18</v>
      </c>
      <c r="CO153">
        <v>2.1337999999999999</v>
      </c>
      <c r="CP153">
        <v>722.09590000000003</v>
      </c>
      <c r="CU153" t="s">
        <v>9131</v>
      </c>
      <c r="CV153">
        <v>44329.44390046296</v>
      </c>
      <c r="CW153">
        <v>56.700000762939453</v>
      </c>
      <c r="CX153">
        <v>174.69999694824219</v>
      </c>
      <c r="CY153">
        <v>416</v>
      </c>
      <c r="CZ153">
        <v>341</v>
      </c>
      <c r="DA153">
        <v>377.60000610351563</v>
      </c>
      <c r="DB153" t="s">
        <v>311</v>
      </c>
      <c r="DC153" t="s">
        <v>301</v>
      </c>
      <c r="DD153" t="s">
        <v>9131</v>
      </c>
      <c r="DE153">
        <v>44329.444513888891</v>
      </c>
      <c r="DF153" t="s">
        <v>9131</v>
      </c>
      <c r="DG153">
        <v>44330.400462962964</v>
      </c>
      <c r="DH153">
        <v>2409</v>
      </c>
      <c r="DI153">
        <v>21337.9388</v>
      </c>
      <c r="DJ153">
        <v>722.09590000000003</v>
      </c>
      <c r="DK153">
        <v>1271189</v>
      </c>
      <c r="DL153">
        <v>470796</v>
      </c>
      <c r="DM153">
        <v>22</v>
      </c>
      <c r="DN153">
        <v>14638</v>
      </c>
      <c r="DO153">
        <v>606</v>
      </c>
      <c r="DQ153">
        <v>15</v>
      </c>
      <c r="DS153" t="s">
        <v>18</v>
      </c>
      <c r="DT153" t="s">
        <v>9109</v>
      </c>
      <c r="DU153" t="s">
        <v>373</v>
      </c>
      <c r="EE153" t="s">
        <v>602</v>
      </c>
      <c r="EF153" t="s">
        <v>301</v>
      </c>
      <c r="EG153" t="s">
        <v>373</v>
      </c>
      <c r="EK153">
        <v>224244</v>
      </c>
      <c r="ES153" t="s">
        <v>373</v>
      </c>
      <c r="ET153" t="s">
        <v>336</v>
      </c>
      <c r="FB153" t="s">
        <v>304</v>
      </c>
      <c r="FF153" s="1">
        <v>42086</v>
      </c>
      <c r="FQ153">
        <v>96</v>
      </c>
      <c r="FS153" t="s">
        <v>302</v>
      </c>
      <c r="FW153">
        <v>35</v>
      </c>
      <c r="FX153">
        <v>770</v>
      </c>
      <c r="FY153">
        <v>3</v>
      </c>
      <c r="FZ153" t="s">
        <v>300</v>
      </c>
    </row>
    <row r="154" spans="1:182" hidden="1" x14ac:dyDescent="0.3">
      <c r="A154">
        <v>536</v>
      </c>
      <c r="B154">
        <v>1602</v>
      </c>
      <c r="C154">
        <v>1736459</v>
      </c>
      <c r="D154" t="s">
        <v>733</v>
      </c>
      <c r="E154" t="s">
        <v>301</v>
      </c>
      <c r="F154" t="s">
        <v>2223</v>
      </c>
      <c r="G154" t="s">
        <v>9332</v>
      </c>
      <c r="H154" t="s">
        <v>9331</v>
      </c>
      <c r="I154" t="s">
        <v>9330</v>
      </c>
      <c r="J154" t="s">
        <v>405</v>
      </c>
      <c r="K154" t="s">
        <v>343</v>
      </c>
      <c r="L154" t="s">
        <v>9329</v>
      </c>
      <c r="O154">
        <v>7</v>
      </c>
      <c r="P154">
        <v>43983.586631944447</v>
      </c>
      <c r="S154" t="s">
        <v>744</v>
      </c>
      <c r="T154" t="s">
        <v>768</v>
      </c>
      <c r="U154" t="s">
        <v>743</v>
      </c>
      <c r="V154" t="s">
        <v>380</v>
      </c>
      <c r="W154" t="s">
        <v>336</v>
      </c>
      <c r="X154">
        <v>19</v>
      </c>
      <c r="Y154" t="s">
        <v>301</v>
      </c>
      <c r="Z154">
        <v>1974736</v>
      </c>
      <c r="AA154" t="s">
        <v>724</v>
      </c>
      <c r="AB154" t="s">
        <v>723</v>
      </c>
      <c r="AC154" t="s">
        <v>2145</v>
      </c>
      <c r="AD154" t="s">
        <v>9115</v>
      </c>
      <c r="AG154">
        <v>11.9</v>
      </c>
      <c r="AH154" t="s">
        <v>9238</v>
      </c>
      <c r="AI154" t="s">
        <v>9328</v>
      </c>
      <c r="AJ154" t="s">
        <v>9327</v>
      </c>
      <c r="AK154" t="s">
        <v>9326</v>
      </c>
      <c r="AL154" t="s">
        <v>1051</v>
      </c>
      <c r="AM154" t="s">
        <v>326</v>
      </c>
      <c r="AN154" t="s">
        <v>9112</v>
      </c>
      <c r="AO154" t="s">
        <v>399</v>
      </c>
      <c r="AP154" s="1">
        <v>43586</v>
      </c>
      <c r="AQ154" s="1">
        <v>43906</v>
      </c>
      <c r="AR154" t="s">
        <v>9234</v>
      </c>
      <c r="AS154" t="s">
        <v>9233</v>
      </c>
      <c r="AT154" t="s">
        <v>321</v>
      </c>
      <c r="AU154" t="s">
        <v>713</v>
      </c>
      <c r="AV154" t="s">
        <v>999</v>
      </c>
      <c r="AY154" t="s">
        <v>355</v>
      </c>
      <c r="BB154" t="s">
        <v>315</v>
      </c>
      <c r="BC154" t="s">
        <v>316</v>
      </c>
      <c r="BE154" t="s">
        <v>313</v>
      </c>
      <c r="BF154">
        <v>43906</v>
      </c>
      <c r="BL154">
        <v>1</v>
      </c>
      <c r="BS154">
        <v>0</v>
      </c>
      <c r="BT154" t="s">
        <v>312</v>
      </c>
      <c r="BU154">
        <v>8.9</v>
      </c>
      <c r="BV154">
        <v>44297</v>
      </c>
      <c r="BZ154">
        <v>1</v>
      </c>
      <c r="CD154">
        <v>0</v>
      </c>
      <c r="CG154">
        <v>0</v>
      </c>
      <c r="CJ154">
        <v>0</v>
      </c>
      <c r="CM154">
        <v>0</v>
      </c>
      <c r="CN154" t="s">
        <v>18</v>
      </c>
      <c r="CO154">
        <v>11.913</v>
      </c>
      <c r="CP154">
        <v>3615.3963000000003</v>
      </c>
      <c r="CU154" t="s">
        <v>9152</v>
      </c>
      <c r="CV154">
        <v>43983.586238425924</v>
      </c>
      <c r="CW154">
        <v>32.700000762939453</v>
      </c>
      <c r="CX154">
        <v>89.800003051757813</v>
      </c>
      <c r="CY154">
        <v>408</v>
      </c>
      <c r="CZ154">
        <v>277</v>
      </c>
      <c r="DA154">
        <v>349.20001220703125</v>
      </c>
      <c r="DB154" t="s">
        <v>311</v>
      </c>
      <c r="DC154" t="s">
        <v>373</v>
      </c>
      <c r="DD154" t="s">
        <v>9152</v>
      </c>
      <c r="DE154">
        <v>43983.586631944447</v>
      </c>
      <c r="DF154" t="s">
        <v>9152</v>
      </c>
      <c r="DG154">
        <v>44340.597453703704</v>
      </c>
      <c r="DH154">
        <v>2409</v>
      </c>
      <c r="DI154">
        <v>119130.0053</v>
      </c>
      <c r="DJ154">
        <v>3615.3963000000003</v>
      </c>
      <c r="DK154">
        <v>1293005</v>
      </c>
      <c r="DL154">
        <v>483166</v>
      </c>
      <c r="DM154">
        <v>22</v>
      </c>
      <c r="DN154">
        <v>14865</v>
      </c>
      <c r="DO154">
        <v>473</v>
      </c>
      <c r="DQ154">
        <v>15</v>
      </c>
      <c r="DS154" t="s">
        <v>18</v>
      </c>
      <c r="DT154" t="s">
        <v>9109</v>
      </c>
      <c r="DU154" t="s">
        <v>301</v>
      </c>
      <c r="EE154" t="s">
        <v>602</v>
      </c>
      <c r="EF154" t="s">
        <v>373</v>
      </c>
      <c r="EG154" t="s">
        <v>373</v>
      </c>
      <c r="EK154">
        <v>224085</v>
      </c>
      <c r="ES154" t="s">
        <v>373</v>
      </c>
      <c r="ET154" t="s">
        <v>336</v>
      </c>
      <c r="FB154" t="s">
        <v>304</v>
      </c>
      <c r="FF154" s="1">
        <v>42086</v>
      </c>
      <c r="FQ154">
        <v>96</v>
      </c>
      <c r="FS154" t="s">
        <v>302</v>
      </c>
      <c r="FW154">
        <v>35</v>
      </c>
      <c r="FX154">
        <v>770</v>
      </c>
      <c r="FY154">
        <v>3</v>
      </c>
      <c r="FZ154" t="s">
        <v>300</v>
      </c>
    </row>
    <row r="155" spans="1:182" hidden="1" x14ac:dyDescent="0.3">
      <c r="A155">
        <v>569</v>
      </c>
      <c r="B155">
        <v>4897</v>
      </c>
      <c r="C155">
        <v>1752009</v>
      </c>
      <c r="D155" t="s">
        <v>733</v>
      </c>
      <c r="E155" t="s">
        <v>301</v>
      </c>
      <c r="F155" t="s">
        <v>2761</v>
      </c>
      <c r="G155" t="s">
        <v>9160</v>
      </c>
      <c r="H155" t="s">
        <v>4771</v>
      </c>
      <c r="I155" t="s">
        <v>9325</v>
      </c>
      <c r="J155" t="s">
        <v>405</v>
      </c>
      <c r="K155" t="s">
        <v>343</v>
      </c>
      <c r="L155" t="s">
        <v>9280</v>
      </c>
      <c r="O155">
        <v>7</v>
      </c>
      <c r="P155">
        <v>44414.727094907408</v>
      </c>
      <c r="S155" t="s">
        <v>768</v>
      </c>
      <c r="T155" t="s">
        <v>725</v>
      </c>
      <c r="U155" t="s">
        <v>743</v>
      </c>
      <c r="V155" t="s">
        <v>677</v>
      </c>
      <c r="W155" t="s">
        <v>677</v>
      </c>
      <c r="X155">
        <v>24</v>
      </c>
      <c r="Y155" t="s">
        <v>301</v>
      </c>
      <c r="Z155">
        <v>2076667</v>
      </c>
      <c r="AA155" t="s">
        <v>724</v>
      </c>
      <c r="AB155" t="s">
        <v>723</v>
      </c>
      <c r="AC155" t="s">
        <v>2145</v>
      </c>
      <c r="AD155" t="s">
        <v>9115</v>
      </c>
      <c r="AG155">
        <v>3.1</v>
      </c>
      <c r="AH155" t="s">
        <v>9157</v>
      </c>
      <c r="AI155" t="s">
        <v>9324</v>
      </c>
      <c r="AJ155" t="s">
        <v>9323</v>
      </c>
      <c r="AK155" t="s">
        <v>9322</v>
      </c>
      <c r="AL155" t="s">
        <v>1051</v>
      </c>
      <c r="AM155" t="s">
        <v>326</v>
      </c>
      <c r="AN155" t="s">
        <v>9112</v>
      </c>
      <c r="AO155" t="s">
        <v>399</v>
      </c>
      <c r="AP155" s="1">
        <v>43952</v>
      </c>
      <c r="AQ155" s="1">
        <v>43983</v>
      </c>
      <c r="AR155" t="s">
        <v>9154</v>
      </c>
      <c r="AS155" t="s">
        <v>9153</v>
      </c>
      <c r="AT155" t="s">
        <v>321</v>
      </c>
      <c r="AU155" t="s">
        <v>713</v>
      </c>
      <c r="AV155" t="s">
        <v>999</v>
      </c>
      <c r="AY155" t="s">
        <v>355</v>
      </c>
      <c r="BB155" t="s">
        <v>315</v>
      </c>
      <c r="BC155" t="s">
        <v>314</v>
      </c>
      <c r="BE155" t="s">
        <v>313</v>
      </c>
      <c r="BF155">
        <v>43983</v>
      </c>
      <c r="BL155">
        <v>1</v>
      </c>
      <c r="BS155">
        <v>0</v>
      </c>
      <c r="BZ155">
        <v>0</v>
      </c>
      <c r="CD155">
        <v>0</v>
      </c>
      <c r="CG155">
        <v>0</v>
      </c>
      <c r="CJ155">
        <v>0</v>
      </c>
      <c r="CM155">
        <v>0</v>
      </c>
      <c r="CN155" t="s">
        <v>18</v>
      </c>
      <c r="CO155">
        <v>3.1457000000000002</v>
      </c>
      <c r="CP155">
        <v>859.29660000000001</v>
      </c>
      <c r="CU155" t="s">
        <v>9152</v>
      </c>
      <c r="CV155">
        <v>44414.7268287037</v>
      </c>
      <c r="CW155">
        <v>33.299999237060547</v>
      </c>
      <c r="CX155">
        <v>24</v>
      </c>
      <c r="CY155">
        <v>128</v>
      </c>
      <c r="CZ155">
        <v>88</v>
      </c>
      <c r="DA155">
        <v>102.80000305175781</v>
      </c>
      <c r="DB155" t="s">
        <v>311</v>
      </c>
      <c r="DC155" t="s">
        <v>301</v>
      </c>
      <c r="DD155" t="s">
        <v>9152</v>
      </c>
      <c r="DE155">
        <v>44414.727094907408</v>
      </c>
      <c r="DF155" t="s">
        <v>9152</v>
      </c>
      <c r="DG155">
        <v>44414.727094907408</v>
      </c>
      <c r="DH155">
        <v>2409</v>
      </c>
      <c r="DI155">
        <v>31457.330300000001</v>
      </c>
      <c r="DJ155">
        <v>859.29660000000001</v>
      </c>
      <c r="DK155">
        <v>1301713</v>
      </c>
      <c r="DL155">
        <v>508227</v>
      </c>
      <c r="DM155">
        <v>22</v>
      </c>
      <c r="DN155">
        <v>11254</v>
      </c>
      <c r="DO155">
        <v>201</v>
      </c>
      <c r="DQ155">
        <v>15</v>
      </c>
      <c r="DS155" t="s">
        <v>18</v>
      </c>
      <c r="DT155" t="s">
        <v>9109</v>
      </c>
      <c r="DU155" t="s">
        <v>373</v>
      </c>
      <c r="EE155" t="s">
        <v>386</v>
      </c>
      <c r="EF155" t="s">
        <v>301</v>
      </c>
      <c r="EG155" t="s">
        <v>373</v>
      </c>
      <c r="EK155">
        <v>223803</v>
      </c>
      <c r="ES155" t="s">
        <v>373</v>
      </c>
      <c r="ET155" t="s">
        <v>336</v>
      </c>
      <c r="FB155" t="s">
        <v>304</v>
      </c>
      <c r="FF155" s="1">
        <v>42086</v>
      </c>
      <c r="FQ155">
        <v>96</v>
      </c>
      <c r="FS155" t="s">
        <v>302</v>
      </c>
      <c r="FW155">
        <v>35</v>
      </c>
      <c r="FX155">
        <v>770</v>
      </c>
      <c r="FY155">
        <v>3</v>
      </c>
      <c r="FZ155" t="s">
        <v>300</v>
      </c>
    </row>
    <row r="156" spans="1:182" hidden="1" x14ac:dyDescent="0.3">
      <c r="A156">
        <v>481</v>
      </c>
      <c r="B156">
        <v>2008</v>
      </c>
      <c r="C156">
        <v>1758529</v>
      </c>
      <c r="D156" t="s">
        <v>733</v>
      </c>
      <c r="E156" t="s">
        <v>301</v>
      </c>
      <c r="F156" t="s">
        <v>1638</v>
      </c>
      <c r="G156" t="s">
        <v>9321</v>
      </c>
      <c r="H156" t="s">
        <v>3008</v>
      </c>
      <c r="I156" t="s">
        <v>9320</v>
      </c>
      <c r="J156" t="s">
        <v>405</v>
      </c>
      <c r="K156" t="s">
        <v>343</v>
      </c>
      <c r="L156" t="s">
        <v>9319</v>
      </c>
      <c r="N156" t="s">
        <v>9318</v>
      </c>
      <c r="O156">
        <v>7</v>
      </c>
      <c r="P156">
        <v>44622.350694444445</v>
      </c>
      <c r="S156" t="s">
        <v>744</v>
      </c>
      <c r="T156" t="s">
        <v>725</v>
      </c>
      <c r="U156" t="s">
        <v>743</v>
      </c>
      <c r="V156" t="s">
        <v>366</v>
      </c>
      <c r="W156" t="s">
        <v>336</v>
      </c>
      <c r="X156">
        <v>20</v>
      </c>
      <c r="Y156" t="s">
        <v>365</v>
      </c>
      <c r="Z156">
        <v>2131090</v>
      </c>
      <c r="AA156" t="s">
        <v>724</v>
      </c>
      <c r="AB156" t="s">
        <v>723</v>
      </c>
      <c r="AC156" t="s">
        <v>2145</v>
      </c>
      <c r="AD156" t="s">
        <v>9115</v>
      </c>
      <c r="AG156">
        <v>10.6</v>
      </c>
      <c r="AH156" t="s">
        <v>9220</v>
      </c>
      <c r="AI156" t="s">
        <v>536</v>
      </c>
      <c r="AJ156" t="s">
        <v>9317</v>
      </c>
      <c r="AK156" t="s">
        <v>9316</v>
      </c>
      <c r="AL156" t="s">
        <v>1051</v>
      </c>
      <c r="AM156" t="s">
        <v>326</v>
      </c>
      <c r="AN156" t="s">
        <v>9112</v>
      </c>
      <c r="AO156" t="s">
        <v>462</v>
      </c>
      <c r="AP156" s="1">
        <v>44330</v>
      </c>
      <c r="AQ156" s="1">
        <v>44330</v>
      </c>
      <c r="AR156" t="s">
        <v>9217</v>
      </c>
      <c r="AS156" t="s">
        <v>9216</v>
      </c>
      <c r="AT156" t="s">
        <v>321</v>
      </c>
      <c r="AU156" t="s">
        <v>713</v>
      </c>
      <c r="AV156" t="s">
        <v>712</v>
      </c>
      <c r="AW156" t="s">
        <v>318</v>
      </c>
      <c r="AY156" t="s">
        <v>355</v>
      </c>
      <c r="BB156" t="s">
        <v>315</v>
      </c>
      <c r="BC156" t="s">
        <v>314</v>
      </c>
      <c r="BE156" t="s">
        <v>313</v>
      </c>
      <c r="BF156">
        <v>44330</v>
      </c>
      <c r="BL156">
        <v>1</v>
      </c>
      <c r="BS156">
        <v>0</v>
      </c>
      <c r="BZ156">
        <v>0</v>
      </c>
      <c r="CD156">
        <v>0</v>
      </c>
      <c r="CG156">
        <v>0</v>
      </c>
      <c r="CJ156">
        <v>0</v>
      </c>
      <c r="CM156">
        <v>0</v>
      </c>
      <c r="CN156" t="s">
        <v>18</v>
      </c>
      <c r="CO156">
        <v>10.609300000000001</v>
      </c>
      <c r="CP156">
        <v>1501.8961000000002</v>
      </c>
      <c r="CU156" t="s">
        <v>9120</v>
      </c>
      <c r="CV156">
        <v>44622.350185185183</v>
      </c>
      <c r="CW156">
        <v>39.099998474121094</v>
      </c>
      <c r="CX156">
        <v>66.699996948242188</v>
      </c>
      <c r="CY156">
        <v>1107</v>
      </c>
      <c r="CZ156">
        <v>962</v>
      </c>
      <c r="DA156">
        <v>1036</v>
      </c>
      <c r="DB156" t="s">
        <v>311</v>
      </c>
      <c r="DC156" t="s">
        <v>301</v>
      </c>
      <c r="DD156" t="s">
        <v>9120</v>
      </c>
      <c r="DE156">
        <v>44622.350694444445</v>
      </c>
      <c r="DF156" t="s">
        <v>9120</v>
      </c>
      <c r="DG156">
        <v>44622.350706018522</v>
      </c>
      <c r="DH156">
        <v>2409</v>
      </c>
      <c r="DI156">
        <v>106093.1762</v>
      </c>
      <c r="DJ156">
        <v>1501.8961000000002</v>
      </c>
      <c r="DK156">
        <v>1316151</v>
      </c>
      <c r="DL156">
        <v>465120</v>
      </c>
      <c r="DM156">
        <v>21</v>
      </c>
      <c r="DN156">
        <v>14737</v>
      </c>
      <c r="DO156">
        <v>658</v>
      </c>
      <c r="DQ156">
        <v>15</v>
      </c>
      <c r="DS156" t="s">
        <v>18</v>
      </c>
      <c r="DT156" t="s">
        <v>9109</v>
      </c>
      <c r="DU156" t="s">
        <v>373</v>
      </c>
      <c r="EE156" t="s">
        <v>602</v>
      </c>
      <c r="EF156" t="s">
        <v>315</v>
      </c>
      <c r="EG156" t="s">
        <v>315</v>
      </c>
      <c r="EK156">
        <v>224283</v>
      </c>
      <c r="ES156" t="s">
        <v>373</v>
      </c>
      <c r="ET156" t="s">
        <v>336</v>
      </c>
      <c r="FB156" t="s">
        <v>304</v>
      </c>
      <c r="FF156" s="1">
        <v>42086</v>
      </c>
      <c r="FQ156">
        <v>96</v>
      </c>
      <c r="FS156" t="s">
        <v>302</v>
      </c>
      <c r="FW156">
        <v>35</v>
      </c>
      <c r="FX156">
        <v>735</v>
      </c>
      <c r="FY156">
        <v>3</v>
      </c>
      <c r="FZ156" t="s">
        <v>300</v>
      </c>
    </row>
    <row r="157" spans="1:182" hidden="1" x14ac:dyDescent="0.3">
      <c r="A157">
        <v>550</v>
      </c>
      <c r="B157">
        <v>4590</v>
      </c>
      <c r="C157">
        <v>1736080</v>
      </c>
      <c r="D157" t="s">
        <v>733</v>
      </c>
      <c r="E157" t="s">
        <v>301</v>
      </c>
      <c r="F157" t="s">
        <v>5357</v>
      </c>
      <c r="G157" t="s">
        <v>9169</v>
      </c>
      <c r="H157" t="s">
        <v>9315</v>
      </c>
      <c r="I157" t="s">
        <v>9314</v>
      </c>
      <c r="J157" t="s">
        <v>405</v>
      </c>
      <c r="K157" t="s">
        <v>343</v>
      </c>
      <c r="L157" t="s">
        <v>9167</v>
      </c>
      <c r="N157" t="s">
        <v>9313</v>
      </c>
      <c r="O157">
        <v>7</v>
      </c>
      <c r="P157">
        <v>43978.312037037038</v>
      </c>
      <c r="S157" t="s">
        <v>725</v>
      </c>
      <c r="T157" t="s">
        <v>768</v>
      </c>
      <c r="U157" t="s">
        <v>743</v>
      </c>
      <c r="V157" t="s">
        <v>677</v>
      </c>
      <c r="W157" t="s">
        <v>366</v>
      </c>
      <c r="X157">
        <v>36</v>
      </c>
      <c r="Y157" t="s">
        <v>365</v>
      </c>
      <c r="Z157">
        <v>1972979</v>
      </c>
      <c r="AA157" t="s">
        <v>724</v>
      </c>
      <c r="AB157" t="s">
        <v>723</v>
      </c>
      <c r="AC157" t="s">
        <v>2145</v>
      </c>
      <c r="AD157" t="s">
        <v>9115</v>
      </c>
      <c r="AG157">
        <v>6.2</v>
      </c>
      <c r="AH157" t="s">
        <v>9165</v>
      </c>
      <c r="AI157" t="s">
        <v>305</v>
      </c>
      <c r="AJ157" t="s">
        <v>9164</v>
      </c>
      <c r="AK157" t="s">
        <v>9312</v>
      </c>
      <c r="AL157" t="s">
        <v>1051</v>
      </c>
      <c r="AM157" t="s">
        <v>326</v>
      </c>
      <c r="AN157" t="s">
        <v>9112</v>
      </c>
      <c r="AO157" t="s">
        <v>462</v>
      </c>
      <c r="AP157" s="1">
        <v>43588</v>
      </c>
      <c r="AQ157" s="1">
        <v>43765</v>
      </c>
      <c r="AR157" t="s">
        <v>9162</v>
      </c>
      <c r="AS157" t="s">
        <v>9161</v>
      </c>
      <c r="AT157" t="s">
        <v>321</v>
      </c>
      <c r="AU157" t="s">
        <v>713</v>
      </c>
      <c r="AV157" t="s">
        <v>736</v>
      </c>
      <c r="AW157" t="s">
        <v>318</v>
      </c>
      <c r="AY157" t="s">
        <v>507</v>
      </c>
      <c r="BB157" t="s">
        <v>315</v>
      </c>
      <c r="BC157" t="s">
        <v>755</v>
      </c>
      <c r="BE157" t="s">
        <v>313</v>
      </c>
      <c r="BF157">
        <v>43765</v>
      </c>
      <c r="BL157">
        <v>1</v>
      </c>
      <c r="BS157">
        <v>0</v>
      </c>
      <c r="BT157" t="s">
        <v>312</v>
      </c>
      <c r="BU157">
        <v>2.3000000000000003</v>
      </c>
      <c r="BV157">
        <v>43742</v>
      </c>
      <c r="BW157" t="s">
        <v>312</v>
      </c>
      <c r="BX157">
        <v>0.4</v>
      </c>
      <c r="BY157">
        <v>44126</v>
      </c>
      <c r="BZ157">
        <v>3</v>
      </c>
      <c r="CD157">
        <v>0</v>
      </c>
      <c r="CG157">
        <v>0</v>
      </c>
      <c r="CJ157">
        <v>0</v>
      </c>
      <c r="CM157">
        <v>0</v>
      </c>
      <c r="CN157" t="s">
        <v>18</v>
      </c>
      <c r="CO157">
        <v>6.1221000000000005</v>
      </c>
      <c r="CP157">
        <v>1931.9584</v>
      </c>
      <c r="CU157" t="s">
        <v>762</v>
      </c>
      <c r="CV157">
        <v>43978.31145833333</v>
      </c>
      <c r="CW157">
        <v>28.5</v>
      </c>
      <c r="CX157">
        <v>154.60000610351563</v>
      </c>
      <c r="CY157">
        <v>134</v>
      </c>
      <c r="CZ157">
        <v>44</v>
      </c>
      <c r="DA157">
        <v>95.900001525878906</v>
      </c>
      <c r="DB157" t="s">
        <v>311</v>
      </c>
      <c r="DC157" t="s">
        <v>373</v>
      </c>
      <c r="DD157" t="s">
        <v>762</v>
      </c>
      <c r="DE157">
        <v>43978.312037037038</v>
      </c>
      <c r="DF157" t="s">
        <v>761</v>
      </c>
      <c r="DG157">
        <v>44702.832766203705</v>
      </c>
      <c r="DH157">
        <v>2409</v>
      </c>
      <c r="DI157">
        <v>61221.3171</v>
      </c>
      <c r="DJ157">
        <v>1931.9584</v>
      </c>
      <c r="DK157">
        <v>1323150</v>
      </c>
      <c r="DL157">
        <v>495465</v>
      </c>
      <c r="DM157">
        <v>21</v>
      </c>
      <c r="DN157">
        <v>6690</v>
      </c>
      <c r="DO157">
        <v>305</v>
      </c>
      <c r="DQ157">
        <v>15</v>
      </c>
      <c r="DS157" t="s">
        <v>18</v>
      </c>
      <c r="DT157" t="s">
        <v>9109</v>
      </c>
      <c r="DU157" t="s">
        <v>301</v>
      </c>
      <c r="EE157" t="s">
        <v>304</v>
      </c>
      <c r="EF157" t="s">
        <v>373</v>
      </c>
      <c r="EG157" t="s">
        <v>373</v>
      </c>
      <c r="EK157">
        <v>223904</v>
      </c>
      <c r="ES157" t="s">
        <v>301</v>
      </c>
      <c r="ET157" t="s">
        <v>336</v>
      </c>
      <c r="FB157" t="s">
        <v>304</v>
      </c>
      <c r="FF157" s="1">
        <v>42086</v>
      </c>
      <c r="FQ157">
        <v>96</v>
      </c>
      <c r="FS157" t="s">
        <v>302</v>
      </c>
      <c r="FW157">
        <v>35</v>
      </c>
      <c r="FX157">
        <v>735</v>
      </c>
      <c r="FY157">
        <v>3</v>
      </c>
      <c r="FZ157" t="s">
        <v>300</v>
      </c>
    </row>
    <row r="158" spans="1:182" hidden="1" x14ac:dyDescent="0.3">
      <c r="A158">
        <v>566</v>
      </c>
      <c r="B158">
        <v>7877</v>
      </c>
      <c r="C158">
        <v>1753767</v>
      </c>
      <c r="D158" t="s">
        <v>733</v>
      </c>
      <c r="E158" t="s">
        <v>301</v>
      </c>
      <c r="F158" t="s">
        <v>2589</v>
      </c>
      <c r="G158" t="s">
        <v>9241</v>
      </c>
      <c r="H158" t="s">
        <v>4632</v>
      </c>
      <c r="I158" t="s">
        <v>9311</v>
      </c>
      <c r="J158" t="s">
        <v>344</v>
      </c>
      <c r="K158" t="s">
        <v>343</v>
      </c>
      <c r="L158" t="s">
        <v>9310</v>
      </c>
      <c r="N158" t="s">
        <v>9309</v>
      </c>
      <c r="O158">
        <v>7</v>
      </c>
      <c r="P158">
        <v>44489.436203703706</v>
      </c>
      <c r="S158" t="s">
        <v>786</v>
      </c>
      <c r="T158" t="s">
        <v>744</v>
      </c>
      <c r="U158" t="s">
        <v>338</v>
      </c>
      <c r="V158" t="s">
        <v>337</v>
      </c>
      <c r="W158" t="s">
        <v>336</v>
      </c>
      <c r="X158">
        <v>14</v>
      </c>
      <c r="Y158" t="s">
        <v>301</v>
      </c>
      <c r="Z158">
        <v>2089493</v>
      </c>
      <c r="AA158" t="s">
        <v>724</v>
      </c>
      <c r="AB158" t="s">
        <v>723</v>
      </c>
      <c r="AC158" t="s">
        <v>2145</v>
      </c>
      <c r="AD158" t="s">
        <v>9115</v>
      </c>
      <c r="AG158">
        <v>6.5</v>
      </c>
      <c r="AH158" t="s">
        <v>9308</v>
      </c>
      <c r="AI158" t="s">
        <v>329</v>
      </c>
      <c r="AJ158" t="s">
        <v>9307</v>
      </c>
      <c r="AK158" t="s">
        <v>9306</v>
      </c>
      <c r="AL158" t="s">
        <v>1051</v>
      </c>
      <c r="AM158" t="s">
        <v>326</v>
      </c>
      <c r="AN158" t="s">
        <v>9112</v>
      </c>
      <c r="AO158" t="s">
        <v>324</v>
      </c>
      <c r="AP158" s="1">
        <v>44060</v>
      </c>
      <c r="AQ158" s="1">
        <v>44356</v>
      </c>
      <c r="AR158" t="s">
        <v>9305</v>
      </c>
      <c r="AS158" t="s">
        <v>9304</v>
      </c>
      <c r="AT158" t="s">
        <v>321</v>
      </c>
      <c r="AU158" t="s">
        <v>713</v>
      </c>
      <c r="AV158" t="s">
        <v>712</v>
      </c>
      <c r="AW158" t="s">
        <v>318</v>
      </c>
      <c r="AY158" t="s">
        <v>355</v>
      </c>
      <c r="BB158" t="s">
        <v>315</v>
      </c>
      <c r="BC158" t="s">
        <v>314</v>
      </c>
      <c r="BE158" t="s">
        <v>313</v>
      </c>
      <c r="BF158">
        <v>44356</v>
      </c>
      <c r="BG158" t="s">
        <v>315</v>
      </c>
      <c r="BH158" t="s">
        <v>314</v>
      </c>
      <c r="BJ158" t="s">
        <v>313</v>
      </c>
      <c r="BK158">
        <v>44356</v>
      </c>
      <c r="BL158">
        <v>2</v>
      </c>
      <c r="BS158">
        <v>0</v>
      </c>
      <c r="BZ158">
        <v>0</v>
      </c>
      <c r="CD158">
        <v>0</v>
      </c>
      <c r="CG158">
        <v>0</v>
      </c>
      <c r="CJ158">
        <v>0</v>
      </c>
      <c r="CM158">
        <v>0</v>
      </c>
      <c r="CN158" t="s">
        <v>18</v>
      </c>
      <c r="CO158">
        <v>6.5148000000000001</v>
      </c>
      <c r="CP158">
        <v>1394.81</v>
      </c>
      <c r="CU158" t="s">
        <v>9256</v>
      </c>
      <c r="CV158">
        <v>44489.435891203706</v>
      </c>
      <c r="CW158">
        <v>36.400001525878906</v>
      </c>
      <c r="CX158">
        <v>35.299999237060547</v>
      </c>
      <c r="CY158">
        <v>1197</v>
      </c>
      <c r="CZ158">
        <v>1084</v>
      </c>
      <c r="DA158">
        <v>1149.5</v>
      </c>
      <c r="DB158" t="s">
        <v>311</v>
      </c>
      <c r="DC158" t="s">
        <v>373</v>
      </c>
      <c r="DD158" t="s">
        <v>9256</v>
      </c>
      <c r="DE158">
        <v>44489.436203703706</v>
      </c>
      <c r="DF158" t="s">
        <v>9256</v>
      </c>
      <c r="DG158">
        <v>44529.546018518522</v>
      </c>
      <c r="DH158">
        <v>2409</v>
      </c>
      <c r="DI158">
        <v>65148.288500000002</v>
      </c>
      <c r="DJ158">
        <v>1394.81</v>
      </c>
      <c r="DK158">
        <v>1346114</v>
      </c>
      <c r="DL158">
        <v>505823</v>
      </c>
      <c r="DM158">
        <v>65</v>
      </c>
      <c r="DN158">
        <v>4824</v>
      </c>
      <c r="DO158">
        <v>249</v>
      </c>
      <c r="DQ158">
        <v>15</v>
      </c>
      <c r="DS158" t="s">
        <v>18</v>
      </c>
      <c r="DT158" t="s">
        <v>9109</v>
      </c>
      <c r="DU158" t="s">
        <v>315</v>
      </c>
      <c r="EE158" t="s">
        <v>373</v>
      </c>
      <c r="EF158" t="s">
        <v>315</v>
      </c>
      <c r="EG158" t="s">
        <v>373</v>
      </c>
      <c r="EK158">
        <v>223839</v>
      </c>
      <c r="ES158" t="s">
        <v>373</v>
      </c>
      <c r="ET158" t="s">
        <v>366</v>
      </c>
      <c r="FB158" t="s">
        <v>373</v>
      </c>
      <c r="FF158" s="1">
        <v>42086</v>
      </c>
      <c r="FQ158">
        <v>96</v>
      </c>
      <c r="FS158" t="s">
        <v>302</v>
      </c>
      <c r="FW158">
        <v>10</v>
      </c>
      <c r="FX158">
        <v>650</v>
      </c>
      <c r="FY158">
        <v>4</v>
      </c>
      <c r="FZ158" t="s">
        <v>300</v>
      </c>
    </row>
    <row r="159" spans="1:182" hidden="1" x14ac:dyDescent="0.3">
      <c r="A159">
        <v>473</v>
      </c>
      <c r="B159">
        <v>1112</v>
      </c>
      <c r="C159">
        <v>1718527</v>
      </c>
      <c r="D159" t="s">
        <v>733</v>
      </c>
      <c r="E159" t="s">
        <v>301</v>
      </c>
      <c r="F159" t="s">
        <v>4334</v>
      </c>
      <c r="G159" t="s">
        <v>9224</v>
      </c>
      <c r="H159" t="s">
        <v>1820</v>
      </c>
      <c r="I159" t="s">
        <v>9303</v>
      </c>
      <c r="J159" t="s">
        <v>405</v>
      </c>
      <c r="K159" t="s">
        <v>343</v>
      </c>
      <c r="L159" t="s">
        <v>9302</v>
      </c>
      <c r="N159" t="s">
        <v>9301</v>
      </c>
      <c r="O159">
        <v>6.0999999046325684</v>
      </c>
      <c r="P159">
        <v>43600.379699074074</v>
      </c>
      <c r="S159" t="s">
        <v>725</v>
      </c>
      <c r="T159" t="s">
        <v>744</v>
      </c>
      <c r="U159" t="s">
        <v>743</v>
      </c>
      <c r="V159" t="s">
        <v>380</v>
      </c>
      <c r="W159" t="s">
        <v>366</v>
      </c>
      <c r="X159">
        <v>23</v>
      </c>
      <c r="Y159" t="s">
        <v>301</v>
      </c>
      <c r="Z159">
        <v>1873385</v>
      </c>
      <c r="AA159" t="s">
        <v>724</v>
      </c>
      <c r="AB159" t="s">
        <v>723</v>
      </c>
      <c r="AC159" t="s">
        <v>2145</v>
      </c>
      <c r="AD159" t="s">
        <v>9115</v>
      </c>
      <c r="AG159">
        <v>37.6</v>
      </c>
      <c r="AH159" t="s">
        <v>9220</v>
      </c>
      <c r="AI159" t="s">
        <v>1417</v>
      </c>
      <c r="AJ159" t="s">
        <v>9300</v>
      </c>
      <c r="AK159" t="s">
        <v>9299</v>
      </c>
      <c r="AL159" t="s">
        <v>1051</v>
      </c>
      <c r="AM159" t="s">
        <v>326</v>
      </c>
      <c r="AN159" t="s">
        <v>9112</v>
      </c>
      <c r="AO159" t="s">
        <v>462</v>
      </c>
      <c r="AP159" s="1">
        <v>43468</v>
      </c>
      <c r="AQ159" s="1">
        <v>43566</v>
      </c>
      <c r="AR159" t="s">
        <v>9217</v>
      </c>
      <c r="AS159" t="s">
        <v>9216</v>
      </c>
      <c r="AT159" t="s">
        <v>321</v>
      </c>
      <c r="AU159" t="s">
        <v>713</v>
      </c>
      <c r="AV159" t="s">
        <v>999</v>
      </c>
      <c r="AY159" t="s">
        <v>355</v>
      </c>
      <c r="BB159" t="s">
        <v>315</v>
      </c>
      <c r="BC159" t="s">
        <v>755</v>
      </c>
      <c r="BE159" t="s">
        <v>313</v>
      </c>
      <c r="BF159">
        <v>43566</v>
      </c>
      <c r="BG159" t="s">
        <v>315</v>
      </c>
      <c r="BH159" t="s">
        <v>316</v>
      </c>
      <c r="BJ159" t="s">
        <v>313</v>
      </c>
      <c r="BK159">
        <v>43566</v>
      </c>
      <c r="BL159">
        <v>2</v>
      </c>
      <c r="BS159">
        <v>0</v>
      </c>
      <c r="BT159" t="s">
        <v>312</v>
      </c>
      <c r="BU159">
        <v>29</v>
      </c>
      <c r="BV159">
        <v>43598</v>
      </c>
      <c r="BZ159">
        <v>1</v>
      </c>
      <c r="CD159">
        <v>0</v>
      </c>
      <c r="CG159">
        <v>0</v>
      </c>
      <c r="CJ159">
        <v>0</v>
      </c>
      <c r="CM159">
        <v>0</v>
      </c>
      <c r="CN159" t="s">
        <v>18</v>
      </c>
      <c r="CO159">
        <v>37.5745</v>
      </c>
      <c r="CP159">
        <v>5050.3605000000007</v>
      </c>
      <c r="CU159" t="s">
        <v>1419</v>
      </c>
      <c r="CV159">
        <v>43600.379236111112</v>
      </c>
      <c r="CW159">
        <v>40.799999237060547</v>
      </c>
      <c r="CX159">
        <v>325.5</v>
      </c>
      <c r="CY159">
        <v>917</v>
      </c>
      <c r="CZ159">
        <v>703</v>
      </c>
      <c r="DA159">
        <v>807</v>
      </c>
      <c r="DB159" t="s">
        <v>311</v>
      </c>
      <c r="DC159" t="s">
        <v>373</v>
      </c>
      <c r="DD159" t="s">
        <v>1419</v>
      </c>
      <c r="DE159">
        <v>43600.379699074074</v>
      </c>
      <c r="DF159" t="s">
        <v>9298</v>
      </c>
      <c r="DG159">
        <v>43627.364062499997</v>
      </c>
      <c r="DH159">
        <v>2409</v>
      </c>
      <c r="DI159">
        <v>375745.35489999998</v>
      </c>
      <c r="DJ159">
        <v>5050.3605000000007</v>
      </c>
      <c r="DK159">
        <v>1316699</v>
      </c>
      <c r="DL159">
        <v>460606</v>
      </c>
      <c r="DM159">
        <v>18</v>
      </c>
      <c r="DN159">
        <v>18257</v>
      </c>
      <c r="DO159">
        <v>685</v>
      </c>
      <c r="DQ159">
        <v>15</v>
      </c>
      <c r="DS159" t="s">
        <v>18</v>
      </c>
      <c r="DT159" t="s">
        <v>9109</v>
      </c>
      <c r="DU159" t="s">
        <v>373</v>
      </c>
      <c r="EE159" t="s">
        <v>602</v>
      </c>
      <c r="EF159" t="s">
        <v>373</v>
      </c>
      <c r="EG159" t="s">
        <v>373</v>
      </c>
      <c r="EK159">
        <v>224309</v>
      </c>
      <c r="ES159" t="s">
        <v>373</v>
      </c>
      <c r="ET159" t="s">
        <v>336</v>
      </c>
      <c r="FB159" t="s">
        <v>304</v>
      </c>
      <c r="FF159" s="1">
        <v>42086</v>
      </c>
      <c r="FQ159">
        <v>96</v>
      </c>
      <c r="FS159" t="s">
        <v>302</v>
      </c>
      <c r="FW159">
        <v>35</v>
      </c>
      <c r="FX159">
        <v>630</v>
      </c>
      <c r="FY159">
        <v>3</v>
      </c>
      <c r="FZ159" t="s">
        <v>300</v>
      </c>
    </row>
    <row r="160" spans="1:182" hidden="1" x14ac:dyDescent="0.3">
      <c r="A160">
        <v>541</v>
      </c>
      <c r="B160">
        <v>4092</v>
      </c>
      <c r="C160">
        <v>1719735</v>
      </c>
      <c r="D160" t="s">
        <v>733</v>
      </c>
      <c r="E160" t="s">
        <v>301</v>
      </c>
      <c r="F160" t="s">
        <v>3824</v>
      </c>
      <c r="G160" t="s">
        <v>9119</v>
      </c>
      <c r="H160" t="s">
        <v>9297</v>
      </c>
      <c r="I160" t="s">
        <v>9296</v>
      </c>
      <c r="J160" t="s">
        <v>405</v>
      </c>
      <c r="K160" t="s">
        <v>343</v>
      </c>
      <c r="L160" t="s">
        <v>9295</v>
      </c>
      <c r="N160" t="s">
        <v>5033</v>
      </c>
      <c r="O160">
        <v>8.6999998092651367</v>
      </c>
      <c r="P160">
        <v>43613.387997685182</v>
      </c>
      <c r="S160" t="s">
        <v>725</v>
      </c>
      <c r="T160" t="s">
        <v>744</v>
      </c>
      <c r="U160" t="s">
        <v>743</v>
      </c>
      <c r="V160" t="s">
        <v>336</v>
      </c>
      <c r="W160" t="s">
        <v>366</v>
      </c>
      <c r="X160">
        <v>30</v>
      </c>
      <c r="Y160" t="s">
        <v>301</v>
      </c>
      <c r="Z160">
        <v>1878520</v>
      </c>
      <c r="AA160" t="s">
        <v>724</v>
      </c>
      <c r="AB160" t="s">
        <v>723</v>
      </c>
      <c r="AC160" t="s">
        <v>2145</v>
      </c>
      <c r="AD160" t="s">
        <v>9115</v>
      </c>
      <c r="AG160">
        <v>9.2000000000000011</v>
      </c>
      <c r="AH160" t="s">
        <v>9294</v>
      </c>
      <c r="AI160" t="s">
        <v>6745</v>
      </c>
      <c r="AJ160" t="s">
        <v>9293</v>
      </c>
      <c r="AK160" t="s">
        <v>5033</v>
      </c>
      <c r="AL160" t="s">
        <v>1051</v>
      </c>
      <c r="AM160" t="s">
        <v>326</v>
      </c>
      <c r="AN160" t="s">
        <v>9112</v>
      </c>
      <c r="AO160" t="s">
        <v>462</v>
      </c>
      <c r="AP160" s="1">
        <v>43507</v>
      </c>
      <c r="AQ160" s="1">
        <v>43585</v>
      </c>
      <c r="AR160" t="s">
        <v>9292</v>
      </c>
      <c r="AS160" t="s">
        <v>9291</v>
      </c>
      <c r="AT160" t="s">
        <v>321</v>
      </c>
      <c r="AU160" t="s">
        <v>713</v>
      </c>
      <c r="AV160" t="s">
        <v>999</v>
      </c>
      <c r="AY160" t="s">
        <v>355</v>
      </c>
      <c r="BB160" t="s">
        <v>315</v>
      </c>
      <c r="BC160" t="s">
        <v>316</v>
      </c>
      <c r="BE160" t="s">
        <v>313</v>
      </c>
      <c r="BF160">
        <v>43585</v>
      </c>
      <c r="BL160">
        <v>1</v>
      </c>
      <c r="BS160">
        <v>0</v>
      </c>
      <c r="BT160" t="s">
        <v>312</v>
      </c>
      <c r="BU160">
        <v>6.7</v>
      </c>
      <c r="BV160">
        <v>43584</v>
      </c>
      <c r="BW160" t="s">
        <v>862</v>
      </c>
      <c r="BX160">
        <v>6.7</v>
      </c>
      <c r="BY160">
        <v>43936</v>
      </c>
      <c r="BZ160">
        <v>2</v>
      </c>
      <c r="CA160" t="s">
        <v>793</v>
      </c>
      <c r="CB160">
        <v>0.8</v>
      </c>
      <c r="CC160">
        <v>44437</v>
      </c>
      <c r="CD160">
        <v>2</v>
      </c>
      <c r="CG160">
        <v>0</v>
      </c>
      <c r="CJ160">
        <v>0</v>
      </c>
      <c r="CM160">
        <v>0</v>
      </c>
      <c r="CN160" t="s">
        <v>18</v>
      </c>
      <c r="CO160">
        <v>9.196200000000001</v>
      </c>
      <c r="CP160">
        <v>4126.7017000000005</v>
      </c>
      <c r="CU160" t="s">
        <v>9208</v>
      </c>
      <c r="CV160">
        <v>43613.38753472222</v>
      </c>
      <c r="CW160">
        <v>22.299999237060547</v>
      </c>
      <c r="CX160">
        <v>204.5</v>
      </c>
      <c r="CY160">
        <v>319</v>
      </c>
      <c r="CZ160">
        <v>193</v>
      </c>
      <c r="DA160">
        <v>258.79998779296875</v>
      </c>
      <c r="DB160" t="s">
        <v>311</v>
      </c>
      <c r="DC160" t="s">
        <v>373</v>
      </c>
      <c r="DD160" t="s">
        <v>9208</v>
      </c>
      <c r="DE160">
        <v>43613.387997685182</v>
      </c>
      <c r="DF160" t="s">
        <v>9208</v>
      </c>
      <c r="DG160">
        <v>44897.407060185185</v>
      </c>
      <c r="DH160">
        <v>2409</v>
      </c>
      <c r="DI160">
        <v>91961.669399999999</v>
      </c>
      <c r="DJ160">
        <v>4126.7017000000005</v>
      </c>
      <c r="DK160">
        <v>1300684</v>
      </c>
      <c r="DL160">
        <v>489293</v>
      </c>
      <c r="DM160">
        <v>18</v>
      </c>
      <c r="DN160">
        <v>28923</v>
      </c>
      <c r="DO160">
        <v>398</v>
      </c>
      <c r="DQ160">
        <v>15</v>
      </c>
      <c r="DS160" t="s">
        <v>18</v>
      </c>
      <c r="DT160" t="s">
        <v>9109</v>
      </c>
      <c r="DU160" t="s">
        <v>301</v>
      </c>
      <c r="EE160" t="s">
        <v>602</v>
      </c>
      <c r="EF160" t="s">
        <v>373</v>
      </c>
      <c r="EG160" t="s">
        <v>315</v>
      </c>
      <c r="EK160">
        <v>223997</v>
      </c>
      <c r="ES160" t="s">
        <v>373</v>
      </c>
      <c r="ET160" t="s">
        <v>305</v>
      </c>
      <c r="FB160" t="s">
        <v>304</v>
      </c>
      <c r="FF160" s="1">
        <v>42086</v>
      </c>
      <c r="FQ160">
        <v>96</v>
      </c>
      <c r="FS160" t="s">
        <v>302</v>
      </c>
      <c r="FW160">
        <v>35</v>
      </c>
      <c r="FX160">
        <v>630</v>
      </c>
      <c r="FY160">
        <v>2</v>
      </c>
      <c r="FZ160" t="s">
        <v>300</v>
      </c>
    </row>
    <row r="161" spans="1:182" hidden="1" x14ac:dyDescent="0.3">
      <c r="A161">
        <v>544</v>
      </c>
      <c r="B161">
        <v>6617</v>
      </c>
      <c r="C161">
        <v>1739786</v>
      </c>
      <c r="D161" t="s">
        <v>733</v>
      </c>
      <c r="E161" t="s">
        <v>301</v>
      </c>
      <c r="F161" t="s">
        <v>5357</v>
      </c>
      <c r="G161" t="s">
        <v>9169</v>
      </c>
      <c r="H161" t="s">
        <v>2844</v>
      </c>
      <c r="I161" t="s">
        <v>9290</v>
      </c>
      <c r="J161" t="s">
        <v>405</v>
      </c>
      <c r="K161" t="s">
        <v>343</v>
      </c>
      <c r="L161" t="s">
        <v>9289</v>
      </c>
      <c r="N161" t="s">
        <v>9288</v>
      </c>
      <c r="O161">
        <v>11</v>
      </c>
      <c r="P161">
        <v>44098.43644675926</v>
      </c>
      <c r="R161" t="s">
        <v>18</v>
      </c>
      <c r="S161" t="s">
        <v>744</v>
      </c>
      <c r="T161" t="s">
        <v>786</v>
      </c>
      <c r="U161" t="s">
        <v>743</v>
      </c>
      <c r="V161" t="s">
        <v>366</v>
      </c>
      <c r="W161" t="s">
        <v>336</v>
      </c>
      <c r="X161">
        <v>30</v>
      </c>
      <c r="Y161" t="s">
        <v>301</v>
      </c>
      <c r="Z161">
        <v>2034676</v>
      </c>
      <c r="AA161" t="s">
        <v>724</v>
      </c>
      <c r="AB161" t="s">
        <v>723</v>
      </c>
      <c r="AC161" t="s">
        <v>2145</v>
      </c>
      <c r="AD161" t="s">
        <v>9115</v>
      </c>
      <c r="AG161">
        <v>19.600000000000001</v>
      </c>
      <c r="AH161" t="s">
        <v>9287</v>
      </c>
      <c r="AI161" t="s">
        <v>2449</v>
      </c>
      <c r="AJ161" t="s">
        <v>9286</v>
      </c>
      <c r="AK161" t="s">
        <v>9285</v>
      </c>
      <c r="AM161" t="s">
        <v>335</v>
      </c>
      <c r="AO161" t="s">
        <v>631</v>
      </c>
      <c r="AP161" s="1">
        <v>43814</v>
      </c>
      <c r="AQ161" s="1">
        <v>44041</v>
      </c>
      <c r="AR161" t="s">
        <v>9284</v>
      </c>
      <c r="AS161" t="s">
        <v>9283</v>
      </c>
      <c r="AT161" t="s">
        <v>321</v>
      </c>
      <c r="AU161" t="s">
        <v>713</v>
      </c>
      <c r="AV161" t="s">
        <v>712</v>
      </c>
      <c r="AW161" t="s">
        <v>318</v>
      </c>
      <c r="AY161" t="s">
        <v>459</v>
      </c>
      <c r="BB161" t="s">
        <v>315</v>
      </c>
      <c r="BC161" t="s">
        <v>314</v>
      </c>
      <c r="BE161" t="s">
        <v>313</v>
      </c>
      <c r="BF161">
        <v>44041</v>
      </c>
      <c r="BL161">
        <v>1</v>
      </c>
      <c r="BS161">
        <v>0</v>
      </c>
      <c r="BT161" t="s">
        <v>312</v>
      </c>
      <c r="BU161">
        <v>12</v>
      </c>
      <c r="BV161">
        <v>44336</v>
      </c>
      <c r="BW161" t="s">
        <v>312</v>
      </c>
      <c r="BX161">
        <v>4.3</v>
      </c>
      <c r="BY161">
        <v>44336</v>
      </c>
      <c r="BZ161">
        <v>2</v>
      </c>
      <c r="CD161">
        <v>0</v>
      </c>
      <c r="CG161">
        <v>0</v>
      </c>
      <c r="CJ161">
        <v>0</v>
      </c>
      <c r="CM161">
        <v>0</v>
      </c>
      <c r="CN161" t="s">
        <v>18</v>
      </c>
      <c r="CO161">
        <v>19.402000000000001</v>
      </c>
      <c r="CP161">
        <v>2866.1258000000003</v>
      </c>
      <c r="CU161" t="s">
        <v>9208</v>
      </c>
      <c r="CV161">
        <v>44243.42082175926</v>
      </c>
      <c r="CW161">
        <v>41.200000762939453</v>
      </c>
      <c r="CX161">
        <v>45.700000762939453</v>
      </c>
      <c r="CY161">
        <v>930</v>
      </c>
      <c r="CZ161">
        <v>734</v>
      </c>
      <c r="DA161">
        <v>833.5</v>
      </c>
      <c r="DB161" t="s">
        <v>311</v>
      </c>
      <c r="DC161" t="s">
        <v>301</v>
      </c>
      <c r="DD161" t="s">
        <v>9208</v>
      </c>
      <c r="DE161">
        <v>44098.43644675926</v>
      </c>
      <c r="DF161" t="s">
        <v>9208</v>
      </c>
      <c r="DG161">
        <v>44497.529861111114</v>
      </c>
      <c r="DH161">
        <v>2409</v>
      </c>
      <c r="DI161">
        <v>194019.80710000001</v>
      </c>
      <c r="DJ161">
        <v>2866.1258000000003</v>
      </c>
      <c r="DK161">
        <v>1330071</v>
      </c>
      <c r="DL161">
        <v>489580</v>
      </c>
      <c r="DM161">
        <v>18</v>
      </c>
      <c r="DN161">
        <v>28825</v>
      </c>
      <c r="DO161">
        <v>396</v>
      </c>
      <c r="DQ161">
        <v>15</v>
      </c>
      <c r="DS161" t="s">
        <v>18</v>
      </c>
      <c r="DT161" t="s">
        <v>9109</v>
      </c>
      <c r="DU161" t="s">
        <v>373</v>
      </c>
      <c r="EE161" t="s">
        <v>602</v>
      </c>
      <c r="EF161" t="s">
        <v>373</v>
      </c>
      <c r="EG161" t="s">
        <v>373</v>
      </c>
      <c r="EK161">
        <v>223985</v>
      </c>
      <c r="ES161" t="s">
        <v>373</v>
      </c>
      <c r="ET161" t="s">
        <v>336</v>
      </c>
      <c r="FB161" t="s">
        <v>304</v>
      </c>
      <c r="FF161" s="1">
        <v>42086</v>
      </c>
      <c r="FQ161">
        <v>96</v>
      </c>
      <c r="FS161" t="s">
        <v>302</v>
      </c>
      <c r="FW161">
        <v>35</v>
      </c>
      <c r="FX161">
        <v>630</v>
      </c>
      <c r="FY161">
        <v>3</v>
      </c>
      <c r="FZ161" t="s">
        <v>300</v>
      </c>
    </row>
    <row r="162" spans="1:182" hidden="1" x14ac:dyDescent="0.3">
      <c r="A162">
        <v>563</v>
      </c>
      <c r="B162">
        <v>4032</v>
      </c>
      <c r="C162">
        <v>1765869</v>
      </c>
      <c r="D162" t="s">
        <v>733</v>
      </c>
      <c r="E162" t="s">
        <v>301</v>
      </c>
      <c r="F162" t="s">
        <v>3297</v>
      </c>
      <c r="G162" t="s">
        <v>9215</v>
      </c>
      <c r="H162" t="s">
        <v>9282</v>
      </c>
      <c r="I162" t="s">
        <v>9281</v>
      </c>
      <c r="J162" t="s">
        <v>405</v>
      </c>
      <c r="K162" t="s">
        <v>343</v>
      </c>
      <c r="L162" t="s">
        <v>9280</v>
      </c>
      <c r="O162">
        <v>7</v>
      </c>
      <c r="P162">
        <v>44788.792013888888</v>
      </c>
      <c r="S162" t="s">
        <v>768</v>
      </c>
      <c r="T162" t="s">
        <v>725</v>
      </c>
      <c r="U162" t="s">
        <v>338</v>
      </c>
      <c r="V162" t="s">
        <v>337</v>
      </c>
      <c r="W162" t="s">
        <v>366</v>
      </c>
      <c r="X162">
        <v>21</v>
      </c>
      <c r="Y162" t="s">
        <v>301</v>
      </c>
      <c r="Z162">
        <v>2172944</v>
      </c>
      <c r="AA162" t="s">
        <v>724</v>
      </c>
      <c r="AB162" t="s">
        <v>723</v>
      </c>
      <c r="AC162" t="s">
        <v>2145</v>
      </c>
      <c r="AD162" t="s">
        <v>9115</v>
      </c>
      <c r="AG162">
        <v>17.8</v>
      </c>
      <c r="AH162" t="s">
        <v>9279</v>
      </c>
      <c r="AI162" t="s">
        <v>1071</v>
      </c>
      <c r="AJ162" t="s">
        <v>9278</v>
      </c>
      <c r="AK162" t="s">
        <v>9277</v>
      </c>
      <c r="AL162" t="s">
        <v>1051</v>
      </c>
      <c r="AM162" t="s">
        <v>326</v>
      </c>
      <c r="AN162" t="s">
        <v>9112</v>
      </c>
      <c r="AO162" t="s">
        <v>399</v>
      </c>
      <c r="AP162" s="1">
        <v>44286</v>
      </c>
      <c r="AQ162" s="1">
        <v>44347</v>
      </c>
      <c r="AR162" t="s">
        <v>9234</v>
      </c>
      <c r="AS162" t="s">
        <v>9233</v>
      </c>
      <c r="AT162" t="s">
        <v>321</v>
      </c>
      <c r="AU162" t="s">
        <v>713</v>
      </c>
      <c r="AV162" t="s">
        <v>999</v>
      </c>
      <c r="AY162" t="s">
        <v>355</v>
      </c>
      <c r="BB162" t="s">
        <v>315</v>
      </c>
      <c r="BC162" t="s">
        <v>314</v>
      </c>
      <c r="BE162" t="s">
        <v>313</v>
      </c>
      <c r="BF162">
        <v>44347</v>
      </c>
      <c r="BL162">
        <v>1</v>
      </c>
      <c r="BS162">
        <v>0</v>
      </c>
      <c r="BZ162">
        <v>0</v>
      </c>
      <c r="CD162">
        <v>0</v>
      </c>
      <c r="CG162">
        <v>0</v>
      </c>
      <c r="CJ162">
        <v>0</v>
      </c>
      <c r="CM162">
        <v>0</v>
      </c>
      <c r="CN162" t="s">
        <v>18</v>
      </c>
      <c r="CO162">
        <v>17.747800000000002</v>
      </c>
      <c r="CP162">
        <v>4503.2211000000007</v>
      </c>
      <c r="CU162" t="s">
        <v>9152</v>
      </c>
      <c r="CV162">
        <v>44788.791527777779</v>
      </c>
      <c r="CW162">
        <v>8.3000001907348633</v>
      </c>
      <c r="CX162">
        <v>38.799999237060547</v>
      </c>
      <c r="CY162">
        <v>72</v>
      </c>
      <c r="CZ162">
        <v>39</v>
      </c>
      <c r="DA162">
        <v>55.400001525878906</v>
      </c>
      <c r="DB162" t="s">
        <v>311</v>
      </c>
      <c r="DC162" t="s">
        <v>301</v>
      </c>
      <c r="DD162" t="s">
        <v>9152</v>
      </c>
      <c r="DE162">
        <v>44788.792013888888</v>
      </c>
      <c r="DF162" t="s">
        <v>9152</v>
      </c>
      <c r="DG162">
        <v>44788.792013888888</v>
      </c>
      <c r="DH162">
        <v>2409</v>
      </c>
      <c r="DI162">
        <v>177478.38149999999</v>
      </c>
      <c r="DJ162">
        <v>4503.2211000000007</v>
      </c>
      <c r="DK162">
        <v>1301360</v>
      </c>
      <c r="DL162">
        <v>504707</v>
      </c>
      <c r="DM162">
        <v>18</v>
      </c>
      <c r="DN162">
        <v>11255</v>
      </c>
      <c r="DO162">
        <v>202</v>
      </c>
      <c r="DQ162">
        <v>15</v>
      </c>
      <c r="DS162" t="s">
        <v>18</v>
      </c>
      <c r="DT162" t="s">
        <v>9109</v>
      </c>
      <c r="DU162" t="s">
        <v>373</v>
      </c>
      <c r="EE162" t="s">
        <v>386</v>
      </c>
      <c r="EF162" t="s">
        <v>301</v>
      </c>
      <c r="EG162" t="s">
        <v>373</v>
      </c>
      <c r="EK162">
        <v>223804</v>
      </c>
      <c r="ES162" t="s">
        <v>301</v>
      </c>
      <c r="ET162" t="s">
        <v>305</v>
      </c>
      <c r="FB162" t="s">
        <v>304</v>
      </c>
      <c r="FF162" s="1">
        <v>42086</v>
      </c>
      <c r="FQ162">
        <v>96</v>
      </c>
      <c r="FS162" t="s">
        <v>302</v>
      </c>
      <c r="FW162">
        <v>35</v>
      </c>
      <c r="FX162">
        <v>630</v>
      </c>
      <c r="FY162">
        <v>2</v>
      </c>
      <c r="FZ162" t="s">
        <v>300</v>
      </c>
    </row>
    <row r="163" spans="1:182" hidden="1" x14ac:dyDescent="0.3">
      <c r="A163">
        <v>493</v>
      </c>
      <c r="B163">
        <v>2884</v>
      </c>
      <c r="C163">
        <v>1750023</v>
      </c>
      <c r="D163" t="s">
        <v>733</v>
      </c>
      <c r="E163" t="s">
        <v>749</v>
      </c>
      <c r="F163" t="s">
        <v>1795</v>
      </c>
      <c r="G163" t="s">
        <v>9276</v>
      </c>
      <c r="H163" t="s">
        <v>1922</v>
      </c>
      <c r="I163" t="s">
        <v>9275</v>
      </c>
      <c r="J163" t="s">
        <v>405</v>
      </c>
      <c r="K163" t="s">
        <v>343</v>
      </c>
      <c r="L163" t="s">
        <v>9274</v>
      </c>
      <c r="O163">
        <v>4.8000001907348633</v>
      </c>
      <c r="P163">
        <v>44347.540868055556</v>
      </c>
      <c r="S163" t="s">
        <v>744</v>
      </c>
      <c r="T163" t="s">
        <v>768</v>
      </c>
      <c r="U163" t="s">
        <v>743</v>
      </c>
      <c r="V163" t="s">
        <v>380</v>
      </c>
      <c r="W163" t="s">
        <v>366</v>
      </c>
      <c r="X163">
        <v>20</v>
      </c>
      <c r="Y163" t="s">
        <v>301</v>
      </c>
      <c r="Z163">
        <v>2064814</v>
      </c>
      <c r="AA163" t="s">
        <v>724</v>
      </c>
      <c r="AB163" t="s">
        <v>723</v>
      </c>
      <c r="AC163" t="s">
        <v>2145</v>
      </c>
      <c r="AD163" t="s">
        <v>9115</v>
      </c>
      <c r="AG163">
        <v>2.6</v>
      </c>
      <c r="AH163" t="s">
        <v>9238</v>
      </c>
      <c r="AI163" t="s">
        <v>1292</v>
      </c>
      <c r="AJ163" t="s">
        <v>9273</v>
      </c>
      <c r="AK163" t="s">
        <v>9272</v>
      </c>
      <c r="AL163" t="s">
        <v>1051</v>
      </c>
      <c r="AM163" t="s">
        <v>326</v>
      </c>
      <c r="AN163" t="s">
        <v>9112</v>
      </c>
      <c r="AO163" t="s">
        <v>399</v>
      </c>
      <c r="AP163" s="1">
        <v>44105</v>
      </c>
      <c r="AQ163" s="1">
        <v>44286</v>
      </c>
      <c r="AR163" t="s">
        <v>9234</v>
      </c>
      <c r="AS163" t="s">
        <v>9233</v>
      </c>
      <c r="AT163" t="s">
        <v>321</v>
      </c>
      <c r="AU163" t="s">
        <v>713</v>
      </c>
      <c r="AV163" t="s">
        <v>999</v>
      </c>
      <c r="AY163" t="s">
        <v>355</v>
      </c>
      <c r="BB163" t="s">
        <v>315</v>
      </c>
      <c r="BC163" t="s">
        <v>314</v>
      </c>
      <c r="BE163" t="s">
        <v>313</v>
      </c>
      <c r="BF163">
        <v>44286</v>
      </c>
      <c r="BL163">
        <v>1</v>
      </c>
      <c r="BS163">
        <v>0</v>
      </c>
      <c r="BT163" t="s">
        <v>312</v>
      </c>
      <c r="BU163">
        <v>2.3000000000000003</v>
      </c>
      <c r="BV163">
        <v>44304</v>
      </c>
      <c r="BZ163">
        <v>1</v>
      </c>
      <c r="CD163">
        <v>0</v>
      </c>
      <c r="CG163">
        <v>0</v>
      </c>
      <c r="CJ163">
        <v>0</v>
      </c>
      <c r="CM163">
        <v>0</v>
      </c>
      <c r="CN163" t="s">
        <v>18</v>
      </c>
      <c r="CO163">
        <v>2.5641000000000003</v>
      </c>
      <c r="CP163">
        <v>1308.7202</v>
      </c>
      <c r="CU163" t="s">
        <v>9152</v>
      </c>
      <c r="CV163">
        <v>44347.54005787037</v>
      </c>
      <c r="CW163">
        <v>35.099998474121094</v>
      </c>
      <c r="CX163">
        <v>118.40000152587891</v>
      </c>
      <c r="CY163">
        <v>314</v>
      </c>
      <c r="CZ163">
        <v>231</v>
      </c>
      <c r="DA163">
        <v>273.79998779296875</v>
      </c>
      <c r="DB163" t="s">
        <v>311</v>
      </c>
      <c r="DC163" t="s">
        <v>301</v>
      </c>
      <c r="DD163" t="s">
        <v>9152</v>
      </c>
      <c r="DE163">
        <v>44347.540868055556</v>
      </c>
      <c r="DF163" t="s">
        <v>9152</v>
      </c>
      <c r="DG163">
        <v>44347.547731481478</v>
      </c>
      <c r="DH163">
        <v>2409</v>
      </c>
      <c r="DI163">
        <v>25640.794600000001</v>
      </c>
      <c r="DJ163">
        <v>1308.7202</v>
      </c>
      <c r="DK163">
        <v>1285211</v>
      </c>
      <c r="DL163">
        <v>472302</v>
      </c>
      <c r="DM163">
        <v>17</v>
      </c>
      <c r="DN163">
        <v>15746</v>
      </c>
      <c r="DO163">
        <v>586</v>
      </c>
      <c r="DQ163">
        <v>15</v>
      </c>
      <c r="DS163" t="s">
        <v>18</v>
      </c>
      <c r="DT163" t="s">
        <v>9109</v>
      </c>
      <c r="DU163" t="s">
        <v>373</v>
      </c>
      <c r="EE163" t="s">
        <v>304</v>
      </c>
      <c r="EF163" t="s">
        <v>373</v>
      </c>
      <c r="EG163" t="s">
        <v>315</v>
      </c>
      <c r="EK163">
        <v>224217</v>
      </c>
      <c r="ES163" t="s">
        <v>373</v>
      </c>
      <c r="ET163" t="s">
        <v>336</v>
      </c>
      <c r="FB163" t="s">
        <v>304</v>
      </c>
      <c r="FF163" s="1">
        <v>42086</v>
      </c>
      <c r="FQ163">
        <v>96</v>
      </c>
      <c r="FS163" t="s">
        <v>302</v>
      </c>
      <c r="FW163">
        <v>35</v>
      </c>
      <c r="FX163">
        <v>595</v>
      </c>
      <c r="FY163">
        <v>3</v>
      </c>
      <c r="FZ163" t="s">
        <v>300</v>
      </c>
    </row>
    <row r="164" spans="1:182" hidden="1" x14ac:dyDescent="0.3">
      <c r="A164">
        <v>499</v>
      </c>
      <c r="B164">
        <v>4719</v>
      </c>
      <c r="C164">
        <v>1741965</v>
      </c>
      <c r="D164" t="s">
        <v>733</v>
      </c>
      <c r="E164" t="s">
        <v>749</v>
      </c>
      <c r="F164" t="s">
        <v>446</v>
      </c>
      <c r="G164" t="s">
        <v>9271</v>
      </c>
      <c r="H164" t="s">
        <v>1667</v>
      </c>
      <c r="I164" t="s">
        <v>9270</v>
      </c>
      <c r="J164" t="s">
        <v>405</v>
      </c>
      <c r="K164" t="s">
        <v>343</v>
      </c>
      <c r="L164" t="s">
        <v>9269</v>
      </c>
      <c r="N164" t="s">
        <v>9268</v>
      </c>
      <c r="O164">
        <v>7.4000000953674316</v>
      </c>
      <c r="P164">
        <v>44166.424178240741</v>
      </c>
      <c r="S164" t="s">
        <v>744</v>
      </c>
      <c r="T164" t="s">
        <v>725</v>
      </c>
      <c r="U164" t="s">
        <v>338</v>
      </c>
      <c r="V164" t="s">
        <v>421</v>
      </c>
      <c r="W164" t="s">
        <v>366</v>
      </c>
      <c r="X164">
        <v>30</v>
      </c>
      <c r="Y164" t="s">
        <v>301</v>
      </c>
      <c r="Z164">
        <v>2010336</v>
      </c>
      <c r="AA164" t="s">
        <v>724</v>
      </c>
      <c r="AB164" t="s">
        <v>723</v>
      </c>
      <c r="AC164" t="s">
        <v>2145</v>
      </c>
      <c r="AD164" t="s">
        <v>9115</v>
      </c>
      <c r="AG164">
        <v>14.8</v>
      </c>
      <c r="AH164" t="s">
        <v>9211</v>
      </c>
      <c r="AI164" t="s">
        <v>608</v>
      </c>
      <c r="AJ164" t="s">
        <v>9267</v>
      </c>
      <c r="AK164" t="s">
        <v>9266</v>
      </c>
      <c r="AL164" t="s">
        <v>1051</v>
      </c>
      <c r="AM164" t="s">
        <v>326</v>
      </c>
      <c r="AN164" t="s">
        <v>9112</v>
      </c>
      <c r="AO164" t="s">
        <v>399</v>
      </c>
      <c r="AP164" s="1">
        <v>43893</v>
      </c>
      <c r="AQ164" s="1">
        <v>43985</v>
      </c>
      <c r="AR164" t="s">
        <v>1542</v>
      </c>
      <c r="AS164" t="s">
        <v>1541</v>
      </c>
      <c r="AT164" t="s">
        <v>321</v>
      </c>
      <c r="AU164" t="s">
        <v>713</v>
      </c>
      <c r="AV164" t="s">
        <v>803</v>
      </c>
      <c r="AW164" t="s">
        <v>318</v>
      </c>
      <c r="AY164" t="s">
        <v>459</v>
      </c>
      <c r="BB164" t="s">
        <v>315</v>
      </c>
      <c r="BC164" t="s">
        <v>314</v>
      </c>
      <c r="BE164" t="s">
        <v>313</v>
      </c>
      <c r="BF164">
        <v>43985</v>
      </c>
      <c r="BL164">
        <v>1</v>
      </c>
      <c r="BS164">
        <v>0</v>
      </c>
      <c r="BT164" t="s">
        <v>312</v>
      </c>
      <c r="BU164">
        <v>12.700000000000001</v>
      </c>
      <c r="BV164">
        <v>44306</v>
      </c>
      <c r="BZ164">
        <v>1</v>
      </c>
      <c r="CD164">
        <v>0</v>
      </c>
      <c r="CG164">
        <v>0</v>
      </c>
      <c r="CJ164">
        <v>0</v>
      </c>
      <c r="CM164">
        <v>0</v>
      </c>
      <c r="CN164" t="s">
        <v>18</v>
      </c>
      <c r="CO164">
        <v>13.8246</v>
      </c>
      <c r="CP164">
        <v>1894.6047000000001</v>
      </c>
      <c r="CU164" t="s">
        <v>9208</v>
      </c>
      <c r="CV164">
        <v>44166.424016203702</v>
      </c>
      <c r="CW164">
        <v>60.5</v>
      </c>
      <c r="CX164">
        <v>97.800003051757813</v>
      </c>
      <c r="CY164">
        <v>767</v>
      </c>
      <c r="CZ164">
        <v>514</v>
      </c>
      <c r="DA164">
        <v>631.79998779296875</v>
      </c>
      <c r="DB164" t="s">
        <v>311</v>
      </c>
      <c r="DC164" t="s">
        <v>301</v>
      </c>
      <c r="DD164" t="s">
        <v>9208</v>
      </c>
      <c r="DE164">
        <v>44166.424178240741</v>
      </c>
      <c r="DF164" t="s">
        <v>9208</v>
      </c>
      <c r="DG164">
        <v>44603.590381944443</v>
      </c>
      <c r="DH164">
        <v>2409</v>
      </c>
      <c r="DI164">
        <v>138246.25750000001</v>
      </c>
      <c r="DJ164">
        <v>1894.6047000000001</v>
      </c>
      <c r="DK164">
        <v>1279785</v>
      </c>
      <c r="DL164">
        <v>474145</v>
      </c>
      <c r="DM164">
        <v>16</v>
      </c>
      <c r="DN164">
        <v>15736</v>
      </c>
      <c r="DO164">
        <v>582</v>
      </c>
      <c r="DQ164">
        <v>15</v>
      </c>
      <c r="DS164" t="s">
        <v>18</v>
      </c>
      <c r="DT164" t="s">
        <v>9109</v>
      </c>
      <c r="DU164" t="s">
        <v>373</v>
      </c>
      <c r="EE164" t="s">
        <v>304</v>
      </c>
      <c r="EF164" t="s">
        <v>315</v>
      </c>
      <c r="EG164" t="s">
        <v>315</v>
      </c>
      <c r="EK164">
        <v>224214</v>
      </c>
      <c r="ES164" t="s">
        <v>373</v>
      </c>
      <c r="ET164" t="s">
        <v>336</v>
      </c>
      <c r="FB164" t="s">
        <v>304</v>
      </c>
      <c r="FF164" s="1">
        <v>42086</v>
      </c>
      <c r="FQ164">
        <v>96</v>
      </c>
      <c r="FS164" t="s">
        <v>302</v>
      </c>
      <c r="FW164">
        <v>35</v>
      </c>
      <c r="FX164">
        <v>560</v>
      </c>
      <c r="FY164">
        <v>3</v>
      </c>
      <c r="FZ164" t="s">
        <v>300</v>
      </c>
    </row>
    <row r="165" spans="1:182" hidden="1" x14ac:dyDescent="0.3">
      <c r="A165">
        <v>480</v>
      </c>
      <c r="B165">
        <v>5757</v>
      </c>
      <c r="C165">
        <v>1744293</v>
      </c>
      <c r="D165" t="s">
        <v>733</v>
      </c>
      <c r="E165" t="s">
        <v>301</v>
      </c>
      <c r="F165" t="s">
        <v>472</v>
      </c>
      <c r="G165" t="s">
        <v>9265</v>
      </c>
      <c r="H165" t="s">
        <v>2275</v>
      </c>
      <c r="I165" t="s">
        <v>9264</v>
      </c>
      <c r="J165" t="s">
        <v>344</v>
      </c>
      <c r="K165" t="s">
        <v>343</v>
      </c>
      <c r="L165" t="s">
        <v>9263</v>
      </c>
      <c r="N165" t="s">
        <v>9262</v>
      </c>
      <c r="O165">
        <v>5.6999998092651367</v>
      </c>
      <c r="P165">
        <v>44218.451655092591</v>
      </c>
      <c r="S165" t="s">
        <v>725</v>
      </c>
      <c r="T165" t="s">
        <v>744</v>
      </c>
      <c r="U165" t="s">
        <v>743</v>
      </c>
      <c r="V165" t="s">
        <v>366</v>
      </c>
      <c r="W165" t="s">
        <v>366</v>
      </c>
      <c r="X165">
        <v>28</v>
      </c>
      <c r="Y165" t="s">
        <v>301</v>
      </c>
      <c r="Z165">
        <v>2027642</v>
      </c>
      <c r="AA165" t="s">
        <v>724</v>
      </c>
      <c r="AB165" t="s">
        <v>723</v>
      </c>
      <c r="AC165" t="s">
        <v>2145</v>
      </c>
      <c r="AD165" t="s">
        <v>9115</v>
      </c>
      <c r="AG165">
        <v>8.7000000000000011</v>
      </c>
      <c r="AH165" t="s">
        <v>9261</v>
      </c>
      <c r="AI165" t="s">
        <v>329</v>
      </c>
      <c r="AJ165" t="s">
        <v>9260</v>
      </c>
      <c r="AK165" t="s">
        <v>9259</v>
      </c>
      <c r="AL165" t="s">
        <v>1051</v>
      </c>
      <c r="AM165" t="s">
        <v>326</v>
      </c>
      <c r="AN165" t="s">
        <v>9112</v>
      </c>
      <c r="AO165" t="s">
        <v>324</v>
      </c>
      <c r="AP165" s="1">
        <v>43892</v>
      </c>
      <c r="AQ165" s="1">
        <v>43985</v>
      </c>
      <c r="AR165" t="s">
        <v>9258</v>
      </c>
      <c r="AS165" t="s">
        <v>9257</v>
      </c>
      <c r="AT165" t="s">
        <v>321</v>
      </c>
      <c r="AU165" t="s">
        <v>713</v>
      </c>
      <c r="AV165" t="s">
        <v>712</v>
      </c>
      <c r="AW165" t="s">
        <v>318</v>
      </c>
      <c r="AY165" t="s">
        <v>355</v>
      </c>
      <c r="BB165" t="s">
        <v>315</v>
      </c>
      <c r="BC165" t="s">
        <v>314</v>
      </c>
      <c r="BE165" t="s">
        <v>313</v>
      </c>
      <c r="BF165">
        <v>43985</v>
      </c>
      <c r="BG165" t="s">
        <v>315</v>
      </c>
      <c r="BH165" t="s">
        <v>314</v>
      </c>
      <c r="BJ165" t="s">
        <v>313</v>
      </c>
      <c r="BK165">
        <v>43985</v>
      </c>
      <c r="BL165">
        <v>2</v>
      </c>
      <c r="BS165">
        <v>0</v>
      </c>
      <c r="BT165" t="s">
        <v>312</v>
      </c>
      <c r="BU165">
        <v>4.3</v>
      </c>
      <c r="BV165">
        <v>44320</v>
      </c>
      <c r="BW165" t="s">
        <v>312</v>
      </c>
      <c r="BX165">
        <v>3.5</v>
      </c>
      <c r="BY165">
        <v>44008</v>
      </c>
      <c r="BZ165">
        <v>2</v>
      </c>
      <c r="CD165">
        <v>0</v>
      </c>
      <c r="CG165">
        <v>0</v>
      </c>
      <c r="CJ165">
        <v>0</v>
      </c>
      <c r="CM165">
        <v>0</v>
      </c>
      <c r="CN165" t="s">
        <v>18</v>
      </c>
      <c r="CO165">
        <v>8.6670999999999996</v>
      </c>
      <c r="CP165">
        <v>1461.498</v>
      </c>
      <c r="CU165" t="s">
        <v>9256</v>
      </c>
      <c r="CV165">
        <v>44218.451458333337</v>
      </c>
      <c r="CW165">
        <v>45.099998474121094</v>
      </c>
      <c r="CX165">
        <v>34</v>
      </c>
      <c r="CY165">
        <v>878</v>
      </c>
      <c r="CZ165">
        <v>672</v>
      </c>
      <c r="DA165">
        <v>769.20001220703125</v>
      </c>
      <c r="DB165" t="s">
        <v>311</v>
      </c>
      <c r="DC165" t="s">
        <v>301</v>
      </c>
      <c r="DD165" t="s">
        <v>9256</v>
      </c>
      <c r="DE165">
        <v>44218.451655092591</v>
      </c>
      <c r="DF165" t="s">
        <v>822</v>
      </c>
      <c r="DG165">
        <v>44594.382048611114</v>
      </c>
      <c r="DH165">
        <v>2409</v>
      </c>
      <c r="DI165">
        <v>86671.446599999996</v>
      </c>
      <c r="DJ165">
        <v>1461.498</v>
      </c>
      <c r="DK165">
        <v>1325953</v>
      </c>
      <c r="DL165">
        <v>463547</v>
      </c>
      <c r="DM165">
        <v>15</v>
      </c>
      <c r="DN165">
        <v>14756</v>
      </c>
      <c r="DO165">
        <v>672</v>
      </c>
      <c r="DQ165">
        <v>15</v>
      </c>
      <c r="DS165" t="s">
        <v>18</v>
      </c>
      <c r="DT165" t="s">
        <v>9109</v>
      </c>
      <c r="DU165" t="s">
        <v>373</v>
      </c>
      <c r="EE165" t="s">
        <v>602</v>
      </c>
      <c r="EF165" t="s">
        <v>315</v>
      </c>
      <c r="EG165" t="s">
        <v>373</v>
      </c>
      <c r="EK165">
        <v>224296</v>
      </c>
      <c r="ES165" t="s">
        <v>373</v>
      </c>
      <c r="ET165" t="s">
        <v>336</v>
      </c>
      <c r="FB165" t="s">
        <v>304</v>
      </c>
      <c r="FF165" s="1">
        <v>42086</v>
      </c>
      <c r="FQ165">
        <v>96</v>
      </c>
      <c r="FS165" t="s">
        <v>302</v>
      </c>
      <c r="FW165">
        <v>35</v>
      </c>
      <c r="FX165">
        <v>525</v>
      </c>
      <c r="FY165">
        <v>3</v>
      </c>
      <c r="FZ165" t="s">
        <v>300</v>
      </c>
    </row>
    <row r="166" spans="1:182" hidden="1" x14ac:dyDescent="0.3">
      <c r="A166">
        <v>645</v>
      </c>
      <c r="B166">
        <v>4424</v>
      </c>
      <c r="C166">
        <v>1730435</v>
      </c>
      <c r="D166" t="s">
        <v>733</v>
      </c>
      <c r="E166" t="s">
        <v>301</v>
      </c>
      <c r="F166" t="s">
        <v>4513</v>
      </c>
      <c r="G166" t="s">
        <v>9255</v>
      </c>
      <c r="H166" t="s">
        <v>5402</v>
      </c>
      <c r="I166" t="s">
        <v>9254</v>
      </c>
      <c r="J166" t="s">
        <v>344</v>
      </c>
      <c r="K166" t="s">
        <v>343</v>
      </c>
      <c r="L166" t="s">
        <v>9253</v>
      </c>
      <c r="N166" t="s">
        <v>9252</v>
      </c>
      <c r="O166">
        <v>7</v>
      </c>
      <c r="P166">
        <v>43866.362800925926</v>
      </c>
      <c r="S166" t="s">
        <v>786</v>
      </c>
      <c r="T166" t="s">
        <v>1566</v>
      </c>
      <c r="U166" t="s">
        <v>338</v>
      </c>
      <c r="V166" t="s">
        <v>337</v>
      </c>
      <c r="W166" t="s">
        <v>366</v>
      </c>
      <c r="X166">
        <v>18</v>
      </c>
      <c r="Y166" t="s">
        <v>301</v>
      </c>
      <c r="Z166">
        <v>1941639</v>
      </c>
      <c r="AA166" t="s">
        <v>724</v>
      </c>
      <c r="AB166" t="s">
        <v>723</v>
      </c>
      <c r="AC166" t="s">
        <v>2145</v>
      </c>
      <c r="AD166" t="s">
        <v>9115</v>
      </c>
      <c r="AG166">
        <v>24.8</v>
      </c>
      <c r="AH166" t="s">
        <v>9251</v>
      </c>
      <c r="AI166" t="s">
        <v>329</v>
      </c>
      <c r="AJ166" t="s">
        <v>9250</v>
      </c>
      <c r="AK166" t="s">
        <v>9249</v>
      </c>
      <c r="AL166" t="s">
        <v>1051</v>
      </c>
      <c r="AM166" t="s">
        <v>326</v>
      </c>
      <c r="AN166" t="s">
        <v>9112</v>
      </c>
      <c r="AO166" t="s">
        <v>324</v>
      </c>
      <c r="AP166" s="1">
        <v>43388</v>
      </c>
      <c r="AQ166" s="1">
        <v>43788</v>
      </c>
      <c r="AR166" t="s">
        <v>9248</v>
      </c>
      <c r="AS166" t="s">
        <v>9247</v>
      </c>
      <c r="AT166" t="s">
        <v>321</v>
      </c>
      <c r="AU166" t="s">
        <v>713</v>
      </c>
      <c r="AV166" t="s">
        <v>712</v>
      </c>
      <c r="AW166" t="s">
        <v>318</v>
      </c>
      <c r="AY166" t="s">
        <v>355</v>
      </c>
      <c r="BB166" t="s">
        <v>315</v>
      </c>
      <c r="BC166" t="s">
        <v>314</v>
      </c>
      <c r="BE166" t="s">
        <v>313</v>
      </c>
      <c r="BF166">
        <v>43788</v>
      </c>
      <c r="BG166" t="s">
        <v>315</v>
      </c>
      <c r="BH166" t="s">
        <v>314</v>
      </c>
      <c r="BJ166" t="s">
        <v>313</v>
      </c>
      <c r="BK166">
        <v>43788</v>
      </c>
      <c r="BL166">
        <v>3</v>
      </c>
      <c r="BS166">
        <v>0</v>
      </c>
      <c r="BT166" t="s">
        <v>312</v>
      </c>
      <c r="BU166">
        <v>18.7</v>
      </c>
      <c r="BV166">
        <v>43994</v>
      </c>
      <c r="BW166" t="s">
        <v>312</v>
      </c>
      <c r="BX166">
        <v>2.5</v>
      </c>
      <c r="BY166">
        <v>43763</v>
      </c>
      <c r="BZ166">
        <v>3</v>
      </c>
      <c r="CD166">
        <v>0</v>
      </c>
      <c r="CG166">
        <v>0</v>
      </c>
      <c r="CJ166">
        <v>0</v>
      </c>
      <c r="CM166">
        <v>0</v>
      </c>
      <c r="CN166" t="s">
        <v>18</v>
      </c>
      <c r="CO166">
        <v>24.8095</v>
      </c>
      <c r="CP166">
        <v>2762.6505000000002</v>
      </c>
      <c r="CU166" t="s">
        <v>776</v>
      </c>
      <c r="CV166">
        <v>43866.362662037034</v>
      </c>
      <c r="CW166">
        <v>28.100000381469727</v>
      </c>
      <c r="CX166">
        <v>75.300003051757813</v>
      </c>
      <c r="CY166">
        <v>1335</v>
      </c>
      <c r="CZ166">
        <v>1125</v>
      </c>
      <c r="DA166">
        <v>1216.800048828125</v>
      </c>
      <c r="DB166" t="s">
        <v>311</v>
      </c>
      <c r="DC166" t="s">
        <v>373</v>
      </c>
      <c r="DD166" t="s">
        <v>776</v>
      </c>
      <c r="DE166">
        <v>43866.362800925926</v>
      </c>
      <c r="DF166" t="s">
        <v>822</v>
      </c>
      <c r="DG166">
        <v>44588.475706018522</v>
      </c>
      <c r="DH166">
        <v>2409</v>
      </c>
      <c r="DI166">
        <v>248095.43710000001</v>
      </c>
      <c r="DJ166">
        <v>2762.6505000000002</v>
      </c>
      <c r="DK166">
        <v>1323859</v>
      </c>
      <c r="DL166">
        <v>552552</v>
      </c>
      <c r="DM166">
        <v>15</v>
      </c>
      <c r="DN166">
        <v>9676</v>
      </c>
      <c r="DO166">
        <v>72</v>
      </c>
      <c r="DQ166">
        <v>15</v>
      </c>
      <c r="DS166" t="s">
        <v>18</v>
      </c>
      <c r="DT166" t="s">
        <v>9109</v>
      </c>
      <c r="DU166" t="s">
        <v>373</v>
      </c>
      <c r="EE166" t="s">
        <v>373</v>
      </c>
      <c r="EF166" t="s">
        <v>373</v>
      </c>
      <c r="EG166" t="s">
        <v>301</v>
      </c>
      <c r="EK166">
        <v>223675</v>
      </c>
      <c r="ES166" t="s">
        <v>373</v>
      </c>
      <c r="ET166" t="s">
        <v>336</v>
      </c>
      <c r="FB166" t="s">
        <v>304</v>
      </c>
      <c r="FF166" s="1">
        <v>42086</v>
      </c>
      <c r="FQ166">
        <v>96</v>
      </c>
      <c r="FS166" t="s">
        <v>302</v>
      </c>
      <c r="FW166">
        <v>35</v>
      </c>
      <c r="FX166">
        <v>525</v>
      </c>
      <c r="FY166">
        <v>3</v>
      </c>
      <c r="FZ166" t="s">
        <v>300</v>
      </c>
    </row>
    <row r="167" spans="1:182" hidden="1" x14ac:dyDescent="0.3">
      <c r="A167">
        <v>500</v>
      </c>
      <c r="B167">
        <v>5984</v>
      </c>
      <c r="C167">
        <v>1761006</v>
      </c>
      <c r="D167" t="s">
        <v>733</v>
      </c>
      <c r="E167" t="s">
        <v>749</v>
      </c>
      <c r="F167" t="s">
        <v>4294</v>
      </c>
      <c r="G167" t="s">
        <v>9181</v>
      </c>
      <c r="H167" t="s">
        <v>2569</v>
      </c>
      <c r="I167" t="s">
        <v>9246</v>
      </c>
      <c r="J167" t="s">
        <v>405</v>
      </c>
      <c r="K167" t="s">
        <v>343</v>
      </c>
      <c r="L167" t="s">
        <v>9245</v>
      </c>
      <c r="N167" t="s">
        <v>9244</v>
      </c>
      <c r="O167">
        <v>0</v>
      </c>
      <c r="P167">
        <v>44670.659062500003</v>
      </c>
      <c r="S167" t="s">
        <v>744</v>
      </c>
      <c r="T167" t="s">
        <v>725</v>
      </c>
      <c r="U167" t="s">
        <v>338</v>
      </c>
      <c r="V167" t="s">
        <v>677</v>
      </c>
      <c r="W167" t="s">
        <v>677</v>
      </c>
      <c r="X167">
        <v>30</v>
      </c>
      <c r="Y167" t="s">
        <v>301</v>
      </c>
      <c r="Z167">
        <v>2148354</v>
      </c>
      <c r="AA167" t="s">
        <v>724</v>
      </c>
      <c r="AB167" t="s">
        <v>723</v>
      </c>
      <c r="AC167" t="s">
        <v>2145</v>
      </c>
      <c r="AD167" t="s">
        <v>9115</v>
      </c>
      <c r="AG167">
        <v>6</v>
      </c>
      <c r="AH167" t="s">
        <v>9137</v>
      </c>
      <c r="AI167" t="s">
        <v>1544</v>
      </c>
      <c r="AJ167" t="s">
        <v>9243</v>
      </c>
      <c r="AK167" t="s">
        <v>9242</v>
      </c>
      <c r="AL167" t="s">
        <v>4002</v>
      </c>
      <c r="AM167" t="s">
        <v>839</v>
      </c>
      <c r="AN167" t="s">
        <v>9134</v>
      </c>
      <c r="AO167" t="s">
        <v>946</v>
      </c>
      <c r="AP167" s="1">
        <v>44447</v>
      </c>
      <c r="AQ167" s="1">
        <v>44489</v>
      </c>
      <c r="AR167" t="s">
        <v>9133</v>
      </c>
      <c r="AS167" t="s">
        <v>9132</v>
      </c>
      <c r="AT167" t="s">
        <v>321</v>
      </c>
      <c r="AU167" t="s">
        <v>713</v>
      </c>
      <c r="AV167" t="s">
        <v>999</v>
      </c>
      <c r="AY167" t="s">
        <v>355</v>
      </c>
      <c r="BB167" t="s">
        <v>315</v>
      </c>
      <c r="BC167" t="s">
        <v>316</v>
      </c>
      <c r="BE167" t="s">
        <v>313</v>
      </c>
      <c r="BF167">
        <v>44489</v>
      </c>
      <c r="BG167" t="s">
        <v>315</v>
      </c>
      <c r="BH167" t="s">
        <v>316</v>
      </c>
      <c r="BJ167" t="s">
        <v>313</v>
      </c>
      <c r="BK167">
        <v>44489</v>
      </c>
      <c r="BL167">
        <v>2</v>
      </c>
      <c r="BS167">
        <v>0</v>
      </c>
      <c r="BT167" t="s">
        <v>312</v>
      </c>
      <c r="BU167">
        <v>5.6000000000000005</v>
      </c>
      <c r="BV167">
        <v>44652</v>
      </c>
      <c r="BZ167">
        <v>1</v>
      </c>
      <c r="CD167">
        <v>0</v>
      </c>
      <c r="CG167">
        <v>0</v>
      </c>
      <c r="CJ167">
        <v>0</v>
      </c>
      <c r="CM167">
        <v>0</v>
      </c>
      <c r="CN167" t="s">
        <v>18</v>
      </c>
      <c r="CO167">
        <v>6.0209999999999999</v>
      </c>
      <c r="CP167">
        <v>1124.5915</v>
      </c>
      <c r="CU167" t="s">
        <v>9131</v>
      </c>
      <c r="CV167">
        <v>44670.658564814818</v>
      </c>
      <c r="CW167">
        <v>24.700000762939453</v>
      </c>
      <c r="CX167">
        <v>309.20001220703125</v>
      </c>
      <c r="CY167">
        <v>452</v>
      </c>
      <c r="CZ167">
        <v>368</v>
      </c>
      <c r="DA167">
        <v>413.20001220703125</v>
      </c>
      <c r="DB167" t="s">
        <v>311</v>
      </c>
      <c r="DC167" t="s">
        <v>301</v>
      </c>
      <c r="DD167" t="s">
        <v>9131</v>
      </c>
      <c r="DE167">
        <v>44670.659062500003</v>
      </c>
      <c r="DF167" t="s">
        <v>9131</v>
      </c>
      <c r="DG167">
        <v>44676.653622685182</v>
      </c>
      <c r="DH167">
        <v>2409</v>
      </c>
      <c r="DI167">
        <v>60209.606299999999</v>
      </c>
      <c r="DJ167">
        <v>1124.5915</v>
      </c>
      <c r="DK167">
        <v>1271157</v>
      </c>
      <c r="DL167">
        <v>474495</v>
      </c>
      <c r="DM167">
        <v>52</v>
      </c>
      <c r="DN167">
        <v>15697</v>
      </c>
      <c r="DO167">
        <v>550</v>
      </c>
      <c r="DQ167">
        <v>15</v>
      </c>
      <c r="DS167" t="s">
        <v>18</v>
      </c>
      <c r="DT167" t="s">
        <v>9109</v>
      </c>
      <c r="DU167" t="s">
        <v>315</v>
      </c>
      <c r="EE167" t="s">
        <v>602</v>
      </c>
      <c r="EF167" t="s">
        <v>315</v>
      </c>
      <c r="EG167" t="s">
        <v>301</v>
      </c>
      <c r="EK167">
        <v>224192</v>
      </c>
      <c r="ES167" t="s">
        <v>373</v>
      </c>
      <c r="ET167" t="s">
        <v>366</v>
      </c>
      <c r="FB167" t="s">
        <v>373</v>
      </c>
      <c r="FF167" s="1">
        <v>42086</v>
      </c>
      <c r="FQ167">
        <v>96</v>
      </c>
      <c r="FS167" t="s">
        <v>302</v>
      </c>
      <c r="FW167">
        <v>10</v>
      </c>
      <c r="FX167">
        <v>520</v>
      </c>
      <c r="FY167">
        <v>4</v>
      </c>
      <c r="FZ167" t="s">
        <v>300</v>
      </c>
    </row>
    <row r="168" spans="1:182" hidden="1" x14ac:dyDescent="0.3">
      <c r="A168">
        <v>568</v>
      </c>
      <c r="B168">
        <v>883</v>
      </c>
      <c r="C168">
        <v>1750818</v>
      </c>
      <c r="D168" t="s">
        <v>733</v>
      </c>
      <c r="E168" t="s">
        <v>301</v>
      </c>
      <c r="F168" t="s">
        <v>2589</v>
      </c>
      <c r="G168" t="s">
        <v>9241</v>
      </c>
      <c r="H168" t="s">
        <v>3029</v>
      </c>
      <c r="I168" t="s">
        <v>9240</v>
      </c>
      <c r="J168" t="s">
        <v>405</v>
      </c>
      <c r="K168" t="s">
        <v>343</v>
      </c>
      <c r="L168" t="s">
        <v>9239</v>
      </c>
      <c r="O168">
        <v>7</v>
      </c>
      <c r="P168">
        <v>44367.648460648146</v>
      </c>
      <c r="S168" t="s">
        <v>725</v>
      </c>
      <c r="T168" t="s">
        <v>768</v>
      </c>
      <c r="U168" t="s">
        <v>743</v>
      </c>
      <c r="V168" t="s">
        <v>677</v>
      </c>
      <c r="W168" t="s">
        <v>366</v>
      </c>
      <c r="X168">
        <v>26</v>
      </c>
      <c r="Y168" t="s">
        <v>301</v>
      </c>
      <c r="Z168">
        <v>2068920</v>
      </c>
      <c r="AA168" t="s">
        <v>724</v>
      </c>
      <c r="AB168" t="s">
        <v>723</v>
      </c>
      <c r="AC168" t="s">
        <v>2145</v>
      </c>
      <c r="AD168" t="s">
        <v>9115</v>
      </c>
      <c r="AG168">
        <v>4.0999999999999996</v>
      </c>
      <c r="AH168" t="s">
        <v>9238</v>
      </c>
      <c r="AI168" t="s">
        <v>9237</v>
      </c>
      <c r="AJ168" t="s">
        <v>9236</v>
      </c>
      <c r="AK168" t="s">
        <v>9235</v>
      </c>
      <c r="AL168" t="s">
        <v>1051</v>
      </c>
      <c r="AM168" t="s">
        <v>326</v>
      </c>
      <c r="AN168" t="s">
        <v>9112</v>
      </c>
      <c r="AO168" t="s">
        <v>399</v>
      </c>
      <c r="AP168" s="1">
        <v>44013</v>
      </c>
      <c r="AQ168" s="1">
        <v>44076</v>
      </c>
      <c r="AR168" t="s">
        <v>9234</v>
      </c>
      <c r="AS168" t="s">
        <v>9233</v>
      </c>
      <c r="AT168" t="s">
        <v>321</v>
      </c>
      <c r="AU168" t="s">
        <v>713</v>
      </c>
      <c r="AV168" t="s">
        <v>736</v>
      </c>
      <c r="AW168" t="s">
        <v>318</v>
      </c>
      <c r="AY168" t="s">
        <v>355</v>
      </c>
      <c r="BB168" t="s">
        <v>315</v>
      </c>
      <c r="BC168" t="s">
        <v>314</v>
      </c>
      <c r="BE168" t="s">
        <v>313</v>
      </c>
      <c r="BF168">
        <v>44076</v>
      </c>
      <c r="BL168">
        <v>1</v>
      </c>
      <c r="BS168">
        <v>0</v>
      </c>
      <c r="BZ168">
        <v>0</v>
      </c>
      <c r="CD168">
        <v>0</v>
      </c>
      <c r="CG168">
        <v>0</v>
      </c>
      <c r="CJ168">
        <v>0</v>
      </c>
      <c r="CM168">
        <v>0</v>
      </c>
      <c r="CN168" t="s">
        <v>18</v>
      </c>
      <c r="CO168">
        <v>4.1496000000000004</v>
      </c>
      <c r="CP168">
        <v>1343.9470000000001</v>
      </c>
      <c r="CU168" t="s">
        <v>9152</v>
      </c>
      <c r="CV168">
        <v>44367.647893518515</v>
      </c>
      <c r="CW168">
        <v>36.799999237060547</v>
      </c>
      <c r="CX168">
        <v>281.39999389648438</v>
      </c>
      <c r="CY168">
        <v>424</v>
      </c>
      <c r="CZ168">
        <v>387</v>
      </c>
      <c r="DA168">
        <v>404.39999389648438</v>
      </c>
      <c r="DB168" t="s">
        <v>311</v>
      </c>
      <c r="DC168" t="s">
        <v>301</v>
      </c>
      <c r="DD168" t="s">
        <v>9152</v>
      </c>
      <c r="DE168">
        <v>44367.648460648146</v>
      </c>
      <c r="DF168" t="s">
        <v>9152</v>
      </c>
      <c r="DG168">
        <v>44367.648460648146</v>
      </c>
      <c r="DH168">
        <v>2409</v>
      </c>
      <c r="DI168">
        <v>41495.864500000003</v>
      </c>
      <c r="DJ168">
        <v>1343.9470000000001</v>
      </c>
      <c r="DK168">
        <v>1344229</v>
      </c>
      <c r="DL168">
        <v>507613</v>
      </c>
      <c r="DM168">
        <v>14</v>
      </c>
      <c r="DN168">
        <v>11291</v>
      </c>
      <c r="DO168">
        <v>225</v>
      </c>
      <c r="DQ168">
        <v>15</v>
      </c>
      <c r="DS168" t="s">
        <v>18</v>
      </c>
      <c r="DT168" t="s">
        <v>9109</v>
      </c>
      <c r="DU168" t="s">
        <v>373</v>
      </c>
      <c r="EE168" t="s">
        <v>602</v>
      </c>
      <c r="EF168" t="s">
        <v>373</v>
      </c>
      <c r="EG168" t="s">
        <v>315</v>
      </c>
      <c r="EK168">
        <v>223817</v>
      </c>
      <c r="ES168" t="s">
        <v>373</v>
      </c>
      <c r="ET168" t="s">
        <v>336</v>
      </c>
      <c r="FB168" t="s">
        <v>304</v>
      </c>
      <c r="FF168" s="1">
        <v>42086</v>
      </c>
      <c r="FQ168">
        <v>96</v>
      </c>
      <c r="FS168" t="s">
        <v>302</v>
      </c>
      <c r="FW168">
        <v>35</v>
      </c>
      <c r="FX168">
        <v>490</v>
      </c>
      <c r="FY168">
        <v>3</v>
      </c>
      <c r="FZ168" t="s">
        <v>300</v>
      </c>
    </row>
    <row r="169" spans="1:182" hidden="1" x14ac:dyDescent="0.3">
      <c r="A169">
        <v>583</v>
      </c>
      <c r="B169">
        <v>1244</v>
      </c>
      <c r="C169">
        <v>1717279</v>
      </c>
      <c r="D169" t="s">
        <v>733</v>
      </c>
      <c r="E169" t="s">
        <v>301</v>
      </c>
      <c r="F169" t="s">
        <v>2761</v>
      </c>
      <c r="G169" t="s">
        <v>9160</v>
      </c>
      <c r="H169" t="s">
        <v>9232</v>
      </c>
      <c r="I169" t="s">
        <v>9231</v>
      </c>
      <c r="J169" t="s">
        <v>405</v>
      </c>
      <c r="K169" t="s">
        <v>343</v>
      </c>
      <c r="O169">
        <v>4.8000001907348633</v>
      </c>
      <c r="P169">
        <v>43586.47729166667</v>
      </c>
      <c r="S169" t="s">
        <v>725</v>
      </c>
      <c r="T169" t="s">
        <v>744</v>
      </c>
      <c r="U169" t="s">
        <v>743</v>
      </c>
      <c r="V169" t="s">
        <v>366</v>
      </c>
      <c r="W169" t="s">
        <v>336</v>
      </c>
      <c r="X169">
        <v>23</v>
      </c>
      <c r="Y169" t="s">
        <v>301</v>
      </c>
      <c r="Z169">
        <v>1868308</v>
      </c>
      <c r="AA169" t="s">
        <v>724</v>
      </c>
      <c r="AB169" t="s">
        <v>723</v>
      </c>
      <c r="AC169" t="s">
        <v>2145</v>
      </c>
      <c r="AD169" t="s">
        <v>9115</v>
      </c>
      <c r="AG169">
        <v>18.7</v>
      </c>
      <c r="AH169" t="s">
        <v>9148</v>
      </c>
      <c r="AI169" t="s">
        <v>816</v>
      </c>
      <c r="AJ169" t="s">
        <v>9230</v>
      </c>
      <c r="AK169" t="s">
        <v>9229</v>
      </c>
      <c r="AL169" t="s">
        <v>1051</v>
      </c>
      <c r="AM169" t="s">
        <v>326</v>
      </c>
      <c r="AN169" t="s">
        <v>9112</v>
      </c>
      <c r="AO169" t="s">
        <v>399</v>
      </c>
      <c r="AP169" s="1">
        <v>43402</v>
      </c>
      <c r="AQ169" s="1">
        <v>43488</v>
      </c>
      <c r="AR169" t="s">
        <v>9145</v>
      </c>
      <c r="AS169" t="s">
        <v>9144</v>
      </c>
      <c r="AT169" t="s">
        <v>321</v>
      </c>
      <c r="AU169" t="s">
        <v>713</v>
      </c>
      <c r="AV169" t="s">
        <v>999</v>
      </c>
      <c r="AY169" t="s">
        <v>355</v>
      </c>
      <c r="BB169" t="s">
        <v>315</v>
      </c>
      <c r="BC169" t="s">
        <v>314</v>
      </c>
      <c r="BE169" t="s">
        <v>313</v>
      </c>
      <c r="BF169">
        <v>43488</v>
      </c>
      <c r="BL169">
        <v>1</v>
      </c>
      <c r="BS169">
        <v>0</v>
      </c>
      <c r="BT169" t="s">
        <v>312</v>
      </c>
      <c r="BU169">
        <v>14.8</v>
      </c>
      <c r="BV169">
        <v>43557</v>
      </c>
      <c r="BZ169">
        <v>1</v>
      </c>
      <c r="CD169">
        <v>0</v>
      </c>
      <c r="CG169">
        <v>0</v>
      </c>
      <c r="CJ169">
        <v>0</v>
      </c>
      <c r="CM169">
        <v>0</v>
      </c>
      <c r="CN169" t="s">
        <v>18</v>
      </c>
      <c r="CO169">
        <v>18.655100000000001</v>
      </c>
      <c r="CP169">
        <v>3794.3587000000002</v>
      </c>
      <c r="CU169" t="s">
        <v>9143</v>
      </c>
      <c r="CV169">
        <v>43586.477187500001</v>
      </c>
      <c r="CW169">
        <v>49.900001525878906</v>
      </c>
      <c r="CX169">
        <v>50.799999237060547</v>
      </c>
      <c r="CY169">
        <v>381</v>
      </c>
      <c r="CZ169">
        <v>134</v>
      </c>
      <c r="DA169">
        <v>245.89999389648438</v>
      </c>
      <c r="DB169" t="s">
        <v>311</v>
      </c>
      <c r="DC169" t="s">
        <v>373</v>
      </c>
      <c r="DD169" t="s">
        <v>9143</v>
      </c>
      <c r="DE169">
        <v>43586.47729166667</v>
      </c>
      <c r="DF169" t="s">
        <v>9228</v>
      </c>
      <c r="DG169">
        <v>44624.656134259261</v>
      </c>
      <c r="DH169">
        <v>2409</v>
      </c>
      <c r="DI169">
        <v>186551.36259999999</v>
      </c>
      <c r="DJ169">
        <v>3794.3587000000002</v>
      </c>
      <c r="DK169">
        <v>1295625</v>
      </c>
      <c r="DL169">
        <v>511225</v>
      </c>
      <c r="DM169">
        <v>14</v>
      </c>
      <c r="DN169">
        <v>11242</v>
      </c>
      <c r="DO169">
        <v>197</v>
      </c>
      <c r="DQ169">
        <v>15</v>
      </c>
      <c r="DS169" t="s">
        <v>18</v>
      </c>
      <c r="DT169" t="s">
        <v>9109</v>
      </c>
      <c r="DU169" t="s">
        <v>373</v>
      </c>
      <c r="EE169" t="s">
        <v>373</v>
      </c>
      <c r="EF169" t="s">
        <v>301</v>
      </c>
      <c r="EG169" t="s">
        <v>373</v>
      </c>
      <c r="EK169">
        <v>223800</v>
      </c>
      <c r="ES169" t="s">
        <v>373</v>
      </c>
      <c r="ET169" t="s">
        <v>336</v>
      </c>
      <c r="FB169" t="s">
        <v>304</v>
      </c>
      <c r="FF169" s="1">
        <v>42086</v>
      </c>
      <c r="FQ169">
        <v>96</v>
      </c>
      <c r="FS169" t="s">
        <v>302</v>
      </c>
      <c r="FW169">
        <v>35</v>
      </c>
      <c r="FX169">
        <v>490</v>
      </c>
      <c r="FY169">
        <v>3</v>
      </c>
      <c r="FZ169" t="s">
        <v>300</v>
      </c>
    </row>
    <row r="170" spans="1:182" hidden="1" x14ac:dyDescent="0.3">
      <c r="A170">
        <v>596</v>
      </c>
      <c r="B170">
        <v>7812</v>
      </c>
      <c r="C170">
        <v>1749184</v>
      </c>
      <c r="D170" t="s">
        <v>733</v>
      </c>
      <c r="E170" t="s">
        <v>301</v>
      </c>
      <c r="F170" t="s">
        <v>2761</v>
      </c>
      <c r="G170" t="s">
        <v>9160</v>
      </c>
      <c r="H170" t="s">
        <v>9227</v>
      </c>
      <c r="I170" t="s">
        <v>9226</v>
      </c>
      <c r="J170" t="s">
        <v>405</v>
      </c>
      <c r="K170" t="s">
        <v>343</v>
      </c>
      <c r="O170">
        <v>5</v>
      </c>
      <c r="P170">
        <v>44334.384513888886</v>
      </c>
      <c r="S170" t="s">
        <v>725</v>
      </c>
      <c r="T170" t="s">
        <v>744</v>
      </c>
      <c r="U170" t="s">
        <v>743</v>
      </c>
      <c r="V170" t="s">
        <v>677</v>
      </c>
      <c r="W170" t="s">
        <v>366</v>
      </c>
      <c r="X170">
        <v>28</v>
      </c>
      <c r="Y170" t="s">
        <v>301</v>
      </c>
      <c r="Z170">
        <v>2061270</v>
      </c>
      <c r="AA170" t="s">
        <v>724</v>
      </c>
      <c r="AB170" t="s">
        <v>723</v>
      </c>
      <c r="AC170" t="s">
        <v>2145</v>
      </c>
      <c r="AD170" t="s">
        <v>9115</v>
      </c>
      <c r="AG170">
        <v>10</v>
      </c>
      <c r="AH170" t="s">
        <v>9148</v>
      </c>
      <c r="AI170" t="s">
        <v>5149</v>
      </c>
      <c r="AJ170" t="s">
        <v>9147</v>
      </c>
      <c r="AK170" t="s">
        <v>9225</v>
      </c>
      <c r="AL170" t="s">
        <v>1051</v>
      </c>
      <c r="AM170" t="s">
        <v>326</v>
      </c>
      <c r="AN170" t="s">
        <v>9112</v>
      </c>
      <c r="AO170" t="s">
        <v>399</v>
      </c>
      <c r="AP170" s="1">
        <v>43899</v>
      </c>
      <c r="AQ170" s="1">
        <v>43945</v>
      </c>
      <c r="AR170" t="s">
        <v>9145</v>
      </c>
      <c r="AS170" t="s">
        <v>9144</v>
      </c>
      <c r="AT170" t="s">
        <v>321</v>
      </c>
      <c r="AU170" t="s">
        <v>713</v>
      </c>
      <c r="AV170" t="s">
        <v>999</v>
      </c>
      <c r="AY170" t="s">
        <v>355</v>
      </c>
      <c r="BB170" t="s">
        <v>315</v>
      </c>
      <c r="BC170" t="s">
        <v>314</v>
      </c>
      <c r="BE170" t="s">
        <v>313</v>
      </c>
      <c r="BF170">
        <v>43945</v>
      </c>
      <c r="BL170">
        <v>1</v>
      </c>
      <c r="BS170">
        <v>0</v>
      </c>
      <c r="BT170" t="s">
        <v>312</v>
      </c>
      <c r="BU170">
        <v>8.1</v>
      </c>
      <c r="BV170">
        <v>44299</v>
      </c>
      <c r="BZ170">
        <v>1</v>
      </c>
      <c r="CD170">
        <v>0</v>
      </c>
      <c r="CG170">
        <v>0</v>
      </c>
      <c r="CJ170">
        <v>0</v>
      </c>
      <c r="CM170">
        <v>0</v>
      </c>
      <c r="CN170" t="s">
        <v>18</v>
      </c>
      <c r="CO170">
        <v>10.012600000000001</v>
      </c>
      <c r="CP170">
        <v>2671.942</v>
      </c>
      <c r="CU170" t="s">
        <v>9143</v>
      </c>
      <c r="CV170">
        <v>44334.384074074071</v>
      </c>
      <c r="CW170">
        <v>7</v>
      </c>
      <c r="CX170">
        <v>76.599998474121094</v>
      </c>
      <c r="CY170">
        <v>561</v>
      </c>
      <c r="CZ170">
        <v>510</v>
      </c>
      <c r="DA170">
        <v>543.70001220703125</v>
      </c>
      <c r="DB170" t="s">
        <v>311</v>
      </c>
      <c r="DC170" t="s">
        <v>301</v>
      </c>
      <c r="DD170" t="s">
        <v>9143</v>
      </c>
      <c r="DE170">
        <v>44334.384513888886</v>
      </c>
      <c r="DF170" t="s">
        <v>9142</v>
      </c>
      <c r="DG170">
        <v>44943.644108796296</v>
      </c>
      <c r="DH170">
        <v>2409</v>
      </c>
      <c r="DI170">
        <v>100126.4305</v>
      </c>
      <c r="DJ170">
        <v>2671.942</v>
      </c>
      <c r="DK170">
        <v>1293964</v>
      </c>
      <c r="DL170">
        <v>514186</v>
      </c>
      <c r="DM170">
        <v>13</v>
      </c>
      <c r="DN170">
        <v>12011</v>
      </c>
      <c r="DO170">
        <v>174</v>
      </c>
      <c r="DQ170">
        <v>15</v>
      </c>
      <c r="DS170" t="s">
        <v>18</v>
      </c>
      <c r="DT170" t="s">
        <v>9109</v>
      </c>
      <c r="DU170" t="s">
        <v>373</v>
      </c>
      <c r="EE170" t="s">
        <v>602</v>
      </c>
      <c r="EF170" t="s">
        <v>301</v>
      </c>
      <c r="EG170" t="s">
        <v>373</v>
      </c>
      <c r="EK170">
        <v>223784</v>
      </c>
      <c r="ES170" t="s">
        <v>373</v>
      </c>
      <c r="ET170" t="s">
        <v>336</v>
      </c>
      <c r="FA170" t="s">
        <v>690</v>
      </c>
      <c r="FB170" t="s">
        <v>373</v>
      </c>
      <c r="FF170" s="1">
        <v>42086</v>
      </c>
      <c r="FQ170">
        <v>96</v>
      </c>
      <c r="FS170" t="s">
        <v>302</v>
      </c>
      <c r="FW170">
        <v>35</v>
      </c>
      <c r="FX170">
        <v>455</v>
      </c>
      <c r="FY170">
        <v>3</v>
      </c>
      <c r="FZ170" t="s">
        <v>300</v>
      </c>
    </row>
    <row r="171" spans="1:182" hidden="1" x14ac:dyDescent="0.3">
      <c r="A171">
        <v>479</v>
      </c>
      <c r="B171">
        <v>3972</v>
      </c>
      <c r="C171">
        <v>1757885</v>
      </c>
      <c r="D171" t="s">
        <v>733</v>
      </c>
      <c r="E171" t="s">
        <v>301</v>
      </c>
      <c r="F171" t="s">
        <v>4334</v>
      </c>
      <c r="G171" t="s">
        <v>9224</v>
      </c>
      <c r="H171" t="s">
        <v>1563</v>
      </c>
      <c r="I171" t="s">
        <v>9223</v>
      </c>
      <c r="J171" t="s">
        <v>405</v>
      </c>
      <c r="K171" t="s">
        <v>343</v>
      </c>
      <c r="L171" t="s">
        <v>9222</v>
      </c>
      <c r="N171" t="s">
        <v>9221</v>
      </c>
      <c r="O171">
        <v>7</v>
      </c>
      <c r="P171">
        <v>44610.357268518521</v>
      </c>
      <c r="S171" t="s">
        <v>725</v>
      </c>
      <c r="T171" t="s">
        <v>932</v>
      </c>
      <c r="U171" t="s">
        <v>743</v>
      </c>
      <c r="V171" t="s">
        <v>366</v>
      </c>
      <c r="W171" t="s">
        <v>366</v>
      </c>
      <c r="X171">
        <v>21</v>
      </c>
      <c r="Y171" t="s">
        <v>301</v>
      </c>
      <c r="Z171">
        <v>2126572</v>
      </c>
      <c r="AA171" t="s">
        <v>724</v>
      </c>
      <c r="AB171" t="s">
        <v>723</v>
      </c>
      <c r="AC171" t="s">
        <v>2145</v>
      </c>
      <c r="AD171" t="s">
        <v>9115</v>
      </c>
      <c r="AG171">
        <v>6</v>
      </c>
      <c r="AH171" t="s">
        <v>9220</v>
      </c>
      <c r="AI171" t="s">
        <v>519</v>
      </c>
      <c r="AJ171" t="s">
        <v>9219</v>
      </c>
      <c r="AK171" t="s">
        <v>9218</v>
      </c>
      <c r="AL171" t="s">
        <v>1051</v>
      </c>
      <c r="AM171" t="s">
        <v>326</v>
      </c>
      <c r="AN171" t="s">
        <v>9112</v>
      </c>
      <c r="AO171" t="s">
        <v>462</v>
      </c>
      <c r="AP171" s="1">
        <v>44237</v>
      </c>
      <c r="AQ171" s="1">
        <v>44237</v>
      </c>
      <c r="AR171" t="s">
        <v>9217</v>
      </c>
      <c r="AS171" t="s">
        <v>9216</v>
      </c>
      <c r="AT171" t="s">
        <v>321</v>
      </c>
      <c r="AU171" t="s">
        <v>713</v>
      </c>
      <c r="AV171" t="s">
        <v>999</v>
      </c>
      <c r="AY171" t="s">
        <v>355</v>
      </c>
      <c r="BB171" t="s">
        <v>315</v>
      </c>
      <c r="BC171" t="s">
        <v>316</v>
      </c>
      <c r="BE171" t="s">
        <v>313</v>
      </c>
      <c r="BF171">
        <v>44237</v>
      </c>
      <c r="BL171">
        <v>1</v>
      </c>
      <c r="BS171">
        <v>0</v>
      </c>
      <c r="BZ171">
        <v>0</v>
      </c>
      <c r="CD171">
        <v>0</v>
      </c>
      <c r="CG171">
        <v>0</v>
      </c>
      <c r="CJ171">
        <v>0</v>
      </c>
      <c r="CM171">
        <v>0</v>
      </c>
      <c r="CN171" t="s">
        <v>18</v>
      </c>
      <c r="CO171">
        <v>6.0169000000000006</v>
      </c>
      <c r="CP171">
        <v>1692.0239000000001</v>
      </c>
      <c r="CU171" t="s">
        <v>9120</v>
      </c>
      <c r="CV171">
        <v>44610.357175925928</v>
      </c>
      <c r="CW171">
        <v>42.5</v>
      </c>
      <c r="CX171">
        <v>155.10000610351563</v>
      </c>
      <c r="CY171">
        <v>656</v>
      </c>
      <c r="CZ171">
        <v>557</v>
      </c>
      <c r="DA171">
        <v>612.29998779296875</v>
      </c>
      <c r="DB171" t="s">
        <v>311</v>
      </c>
      <c r="DC171" t="s">
        <v>301</v>
      </c>
      <c r="DD171" t="s">
        <v>9120</v>
      </c>
      <c r="DE171">
        <v>44610.357268518521</v>
      </c>
      <c r="DF171" t="s">
        <v>9120</v>
      </c>
      <c r="DG171">
        <v>44610.358726851853</v>
      </c>
      <c r="DH171">
        <v>2409</v>
      </c>
      <c r="DI171">
        <v>60169.362500000003</v>
      </c>
      <c r="DJ171">
        <v>1692.0239000000001</v>
      </c>
      <c r="DK171">
        <v>1314144</v>
      </c>
      <c r="DL171">
        <v>462739</v>
      </c>
      <c r="DM171">
        <v>12</v>
      </c>
      <c r="DN171">
        <v>14737</v>
      </c>
      <c r="DO171">
        <v>658</v>
      </c>
      <c r="DQ171">
        <v>15</v>
      </c>
      <c r="DS171" t="s">
        <v>18</v>
      </c>
      <c r="DT171" t="s">
        <v>9109</v>
      </c>
      <c r="DU171" t="s">
        <v>373</v>
      </c>
      <c r="EE171" t="s">
        <v>602</v>
      </c>
      <c r="EF171" t="s">
        <v>315</v>
      </c>
      <c r="EG171" t="s">
        <v>315</v>
      </c>
      <c r="EK171">
        <v>224283</v>
      </c>
      <c r="ES171" t="s">
        <v>373</v>
      </c>
      <c r="ET171" t="s">
        <v>336</v>
      </c>
      <c r="FB171" t="s">
        <v>304</v>
      </c>
      <c r="FF171" s="1">
        <v>42086</v>
      </c>
      <c r="FQ171">
        <v>96</v>
      </c>
      <c r="FS171" t="s">
        <v>302</v>
      </c>
      <c r="FW171">
        <v>35</v>
      </c>
      <c r="FX171">
        <v>420</v>
      </c>
      <c r="FY171">
        <v>3</v>
      </c>
      <c r="FZ171" t="s">
        <v>300</v>
      </c>
    </row>
    <row r="172" spans="1:182" hidden="1" x14ac:dyDescent="0.3">
      <c r="A172">
        <v>562</v>
      </c>
      <c r="B172">
        <v>1318</v>
      </c>
      <c r="C172">
        <v>1720186</v>
      </c>
      <c r="D172" t="s">
        <v>733</v>
      </c>
      <c r="E172" t="s">
        <v>301</v>
      </c>
      <c r="F172" t="s">
        <v>3297</v>
      </c>
      <c r="G172" t="s">
        <v>9215</v>
      </c>
      <c r="H172" t="s">
        <v>9214</v>
      </c>
      <c r="I172" t="s">
        <v>9213</v>
      </c>
      <c r="J172" t="s">
        <v>405</v>
      </c>
      <c r="K172" t="s">
        <v>343</v>
      </c>
      <c r="N172" t="s">
        <v>9212</v>
      </c>
      <c r="O172">
        <v>5.6999998092651367</v>
      </c>
      <c r="P172">
        <v>43615.507997685185</v>
      </c>
      <c r="S172" t="s">
        <v>725</v>
      </c>
      <c r="T172" t="s">
        <v>744</v>
      </c>
      <c r="U172" t="s">
        <v>743</v>
      </c>
      <c r="V172" t="s">
        <v>366</v>
      </c>
      <c r="W172" t="s">
        <v>336</v>
      </c>
      <c r="X172">
        <v>25</v>
      </c>
      <c r="Y172" t="s">
        <v>301</v>
      </c>
      <c r="Z172">
        <v>1880443</v>
      </c>
      <c r="AA172" t="s">
        <v>724</v>
      </c>
      <c r="AB172" t="s">
        <v>723</v>
      </c>
      <c r="AC172" t="s">
        <v>2145</v>
      </c>
      <c r="AD172" t="s">
        <v>9115</v>
      </c>
      <c r="AG172">
        <v>33.200000000000003</v>
      </c>
      <c r="AH172" t="s">
        <v>9211</v>
      </c>
      <c r="AI172" t="s">
        <v>5761</v>
      </c>
      <c r="AJ172" t="s">
        <v>9210</v>
      </c>
      <c r="AK172" t="s">
        <v>9209</v>
      </c>
      <c r="AL172" t="s">
        <v>1051</v>
      </c>
      <c r="AM172" t="s">
        <v>326</v>
      </c>
      <c r="AN172" t="s">
        <v>9112</v>
      </c>
      <c r="AO172" t="s">
        <v>399</v>
      </c>
      <c r="AP172" s="1">
        <v>43493</v>
      </c>
      <c r="AQ172" s="1">
        <v>43552</v>
      </c>
      <c r="AR172" t="s">
        <v>1542</v>
      </c>
      <c r="AS172" t="s">
        <v>1541</v>
      </c>
      <c r="AT172" t="s">
        <v>321</v>
      </c>
      <c r="AU172" t="s">
        <v>713</v>
      </c>
      <c r="AV172" t="s">
        <v>803</v>
      </c>
      <c r="AW172" t="s">
        <v>305</v>
      </c>
      <c r="AY172" t="s">
        <v>507</v>
      </c>
      <c r="BB172" t="s">
        <v>315</v>
      </c>
      <c r="BC172" t="s">
        <v>316</v>
      </c>
      <c r="BE172" t="s">
        <v>313</v>
      </c>
      <c r="BF172">
        <v>43552</v>
      </c>
      <c r="BL172">
        <v>1</v>
      </c>
      <c r="BS172">
        <v>0</v>
      </c>
      <c r="BT172" t="s">
        <v>312</v>
      </c>
      <c r="BU172">
        <v>2.5</v>
      </c>
      <c r="BV172">
        <v>43973</v>
      </c>
      <c r="BW172" t="s">
        <v>312</v>
      </c>
      <c r="BX172">
        <v>24</v>
      </c>
      <c r="BY172">
        <v>43973</v>
      </c>
      <c r="BZ172">
        <v>2</v>
      </c>
      <c r="CD172">
        <v>0</v>
      </c>
      <c r="CG172">
        <v>0</v>
      </c>
      <c r="CJ172">
        <v>0</v>
      </c>
      <c r="CM172">
        <v>0</v>
      </c>
      <c r="CN172" t="s">
        <v>18</v>
      </c>
      <c r="CO172">
        <v>28.892200000000003</v>
      </c>
      <c r="CP172">
        <v>8199.3682000000008</v>
      </c>
      <c r="CU172" t="s">
        <v>9208</v>
      </c>
      <c r="CV172">
        <v>43615.507777777777</v>
      </c>
      <c r="CW172">
        <v>39.200000762939453</v>
      </c>
      <c r="CX172">
        <v>46.400001525878906</v>
      </c>
      <c r="CY172">
        <v>887</v>
      </c>
      <c r="CZ172">
        <v>558</v>
      </c>
      <c r="DA172">
        <v>762.4000244140625</v>
      </c>
      <c r="DB172" t="s">
        <v>311</v>
      </c>
      <c r="DC172" t="s">
        <v>373</v>
      </c>
      <c r="DD172" t="s">
        <v>9208</v>
      </c>
      <c r="DE172">
        <v>43615.507997685185</v>
      </c>
      <c r="DF172" t="s">
        <v>9208</v>
      </c>
      <c r="DG172">
        <v>44589.602997685186</v>
      </c>
      <c r="DH172">
        <v>2409</v>
      </c>
      <c r="DI172">
        <v>288921.91690000001</v>
      </c>
      <c r="DJ172">
        <v>8199.3682000000008</v>
      </c>
      <c r="DK172">
        <v>1295999</v>
      </c>
      <c r="DL172">
        <v>504596</v>
      </c>
      <c r="DM172">
        <v>12</v>
      </c>
      <c r="DN172">
        <v>11294</v>
      </c>
      <c r="DO172">
        <v>213</v>
      </c>
      <c r="DQ172">
        <v>15</v>
      </c>
      <c r="DS172" t="s">
        <v>18</v>
      </c>
      <c r="DT172" t="s">
        <v>9109</v>
      </c>
      <c r="DU172" t="s">
        <v>373</v>
      </c>
      <c r="EE172" t="s">
        <v>373</v>
      </c>
      <c r="EF172" t="s">
        <v>301</v>
      </c>
      <c r="EG172" t="s">
        <v>373</v>
      </c>
      <c r="EK172">
        <v>223820</v>
      </c>
      <c r="ES172" t="s">
        <v>373</v>
      </c>
      <c r="ET172" t="s">
        <v>336</v>
      </c>
      <c r="FB172" t="s">
        <v>373</v>
      </c>
      <c r="FF172" s="1">
        <v>42086</v>
      </c>
      <c r="FQ172">
        <v>96</v>
      </c>
      <c r="FS172" t="s">
        <v>302</v>
      </c>
      <c r="FW172">
        <v>35</v>
      </c>
      <c r="FX172">
        <v>420</v>
      </c>
      <c r="FY172">
        <v>3</v>
      </c>
      <c r="FZ172" t="s">
        <v>300</v>
      </c>
    </row>
    <row r="173" spans="1:182" hidden="1" x14ac:dyDescent="0.3">
      <c r="A173">
        <v>520</v>
      </c>
      <c r="B173">
        <v>7805</v>
      </c>
      <c r="C173">
        <v>1748936</v>
      </c>
      <c r="D173" t="s">
        <v>733</v>
      </c>
      <c r="E173" t="s">
        <v>749</v>
      </c>
      <c r="F173" t="s">
        <v>671</v>
      </c>
      <c r="G173" t="s">
        <v>9207</v>
      </c>
      <c r="H173" t="s">
        <v>8527</v>
      </c>
      <c r="I173" t="s">
        <v>9206</v>
      </c>
      <c r="J173" t="s">
        <v>405</v>
      </c>
      <c r="K173" t="s">
        <v>343</v>
      </c>
      <c r="L173" t="s">
        <v>9205</v>
      </c>
      <c r="N173" t="s">
        <v>9204</v>
      </c>
      <c r="O173">
        <v>7</v>
      </c>
      <c r="P173">
        <v>44328.585185185184</v>
      </c>
      <c r="S173" t="s">
        <v>744</v>
      </c>
      <c r="T173" t="s">
        <v>768</v>
      </c>
      <c r="U173" t="s">
        <v>338</v>
      </c>
      <c r="V173" t="s">
        <v>366</v>
      </c>
      <c r="W173" t="s">
        <v>366</v>
      </c>
      <c r="X173">
        <v>27</v>
      </c>
      <c r="Y173" t="s">
        <v>301</v>
      </c>
      <c r="Z173">
        <v>2060208</v>
      </c>
      <c r="AA173" t="s">
        <v>724</v>
      </c>
      <c r="AB173" t="s">
        <v>723</v>
      </c>
      <c r="AC173" t="s">
        <v>2145</v>
      </c>
      <c r="AD173" t="s">
        <v>9115</v>
      </c>
      <c r="AG173">
        <v>4.6000000000000005</v>
      </c>
      <c r="AH173" t="s">
        <v>9137</v>
      </c>
      <c r="AI173" t="s">
        <v>1313</v>
      </c>
      <c r="AJ173" t="s">
        <v>9203</v>
      </c>
      <c r="AK173" t="s">
        <v>9202</v>
      </c>
      <c r="AL173" t="s">
        <v>4002</v>
      </c>
      <c r="AM173" t="s">
        <v>839</v>
      </c>
      <c r="AN173" t="s">
        <v>9134</v>
      </c>
      <c r="AO173" t="s">
        <v>946</v>
      </c>
      <c r="AP173" s="1">
        <v>44089</v>
      </c>
      <c r="AQ173" s="1">
        <v>44124</v>
      </c>
      <c r="AR173" t="s">
        <v>9133</v>
      </c>
      <c r="AS173" t="s">
        <v>9132</v>
      </c>
      <c r="AT173" t="s">
        <v>321</v>
      </c>
      <c r="AU173" t="s">
        <v>713</v>
      </c>
      <c r="AV173" t="s">
        <v>803</v>
      </c>
      <c r="AW173" t="s">
        <v>318</v>
      </c>
      <c r="AY173" t="s">
        <v>355</v>
      </c>
      <c r="BB173" t="s">
        <v>315</v>
      </c>
      <c r="BC173" t="s">
        <v>316</v>
      </c>
      <c r="BE173" t="s">
        <v>313</v>
      </c>
      <c r="BF173">
        <v>44124</v>
      </c>
      <c r="BL173">
        <v>1</v>
      </c>
      <c r="BS173">
        <v>0</v>
      </c>
      <c r="BT173" t="s">
        <v>312</v>
      </c>
      <c r="BU173">
        <v>4.4000000000000004</v>
      </c>
      <c r="BV173">
        <v>44256</v>
      </c>
      <c r="BZ173">
        <v>1</v>
      </c>
      <c r="CD173">
        <v>0</v>
      </c>
      <c r="CG173">
        <v>0</v>
      </c>
      <c r="CJ173">
        <v>0</v>
      </c>
      <c r="CM173">
        <v>0</v>
      </c>
      <c r="CN173" t="s">
        <v>18</v>
      </c>
      <c r="CO173">
        <v>4.6154999999999999</v>
      </c>
      <c r="CP173">
        <v>1005.153</v>
      </c>
      <c r="CU173" t="s">
        <v>9131</v>
      </c>
      <c r="CV173">
        <v>44328.584791666668</v>
      </c>
      <c r="CW173">
        <v>13</v>
      </c>
      <c r="CX173">
        <v>149.10000610351563</v>
      </c>
      <c r="CY173">
        <v>604</v>
      </c>
      <c r="CZ173">
        <v>571</v>
      </c>
      <c r="DA173">
        <v>590.4000244140625</v>
      </c>
      <c r="DB173" t="s">
        <v>311</v>
      </c>
      <c r="DC173" t="s">
        <v>301</v>
      </c>
      <c r="DD173" t="s">
        <v>9131</v>
      </c>
      <c r="DE173">
        <v>44328.585185185184</v>
      </c>
      <c r="DF173" t="s">
        <v>9131</v>
      </c>
      <c r="DG173">
        <v>44678.381805555553</v>
      </c>
      <c r="DH173">
        <v>2409</v>
      </c>
      <c r="DI173">
        <v>46155.062700000002</v>
      </c>
      <c r="DJ173">
        <v>1005.153</v>
      </c>
      <c r="DK173">
        <v>1261934</v>
      </c>
      <c r="DL173">
        <v>477918</v>
      </c>
      <c r="DM173">
        <v>11</v>
      </c>
      <c r="DN173">
        <v>14115</v>
      </c>
      <c r="DO173">
        <v>521</v>
      </c>
      <c r="DQ173">
        <v>15</v>
      </c>
      <c r="DS173" t="s">
        <v>18</v>
      </c>
      <c r="DT173" t="s">
        <v>9109</v>
      </c>
      <c r="DU173" t="s">
        <v>373</v>
      </c>
      <c r="EE173" t="s">
        <v>602</v>
      </c>
      <c r="EF173" t="s">
        <v>373</v>
      </c>
      <c r="EG173" t="s">
        <v>315</v>
      </c>
      <c r="EK173">
        <v>224161</v>
      </c>
      <c r="ES173" t="s">
        <v>373</v>
      </c>
      <c r="ET173" t="s">
        <v>336</v>
      </c>
      <c r="FB173" t="s">
        <v>304</v>
      </c>
      <c r="FF173" s="1">
        <v>42086</v>
      </c>
      <c r="FQ173">
        <v>96</v>
      </c>
      <c r="FS173" t="s">
        <v>302</v>
      </c>
      <c r="FW173">
        <v>35</v>
      </c>
      <c r="FX173">
        <v>385</v>
      </c>
      <c r="FY173">
        <v>3</v>
      </c>
      <c r="FZ173" t="s">
        <v>300</v>
      </c>
    </row>
    <row r="174" spans="1:182" hidden="1" x14ac:dyDescent="0.3">
      <c r="A174">
        <v>524</v>
      </c>
      <c r="B174">
        <v>2525</v>
      </c>
      <c r="C174">
        <v>1733185</v>
      </c>
      <c r="D174" t="s">
        <v>733</v>
      </c>
      <c r="E174" t="s">
        <v>749</v>
      </c>
      <c r="F174" t="s">
        <v>4294</v>
      </c>
      <c r="G174" t="s">
        <v>9181</v>
      </c>
      <c r="H174" t="s">
        <v>9201</v>
      </c>
      <c r="I174" t="s">
        <v>9200</v>
      </c>
      <c r="J174" t="s">
        <v>405</v>
      </c>
      <c r="K174" t="s">
        <v>343</v>
      </c>
      <c r="N174" t="s">
        <v>9199</v>
      </c>
      <c r="O174">
        <v>2.5999999046325684</v>
      </c>
      <c r="P174">
        <v>43923.421550925923</v>
      </c>
      <c r="S174" t="s">
        <v>725</v>
      </c>
      <c r="T174" t="s">
        <v>768</v>
      </c>
      <c r="U174" t="s">
        <v>338</v>
      </c>
      <c r="V174" t="s">
        <v>677</v>
      </c>
      <c r="W174" t="s">
        <v>677</v>
      </c>
      <c r="X174">
        <v>32</v>
      </c>
      <c r="Y174" t="s">
        <v>301</v>
      </c>
      <c r="Z174">
        <v>1959249</v>
      </c>
      <c r="AA174" t="s">
        <v>724</v>
      </c>
      <c r="AB174" t="s">
        <v>723</v>
      </c>
      <c r="AC174" t="s">
        <v>2145</v>
      </c>
      <c r="AD174" t="s">
        <v>9115</v>
      </c>
      <c r="AG174">
        <v>3.8000000000000003</v>
      </c>
      <c r="AH174" t="s">
        <v>9137</v>
      </c>
      <c r="AI174" t="s">
        <v>428</v>
      </c>
      <c r="AJ174" t="s">
        <v>9198</v>
      </c>
      <c r="AK174" t="s">
        <v>9197</v>
      </c>
      <c r="AL174" t="s">
        <v>4002</v>
      </c>
      <c r="AM174" t="s">
        <v>839</v>
      </c>
      <c r="AN174" t="s">
        <v>9134</v>
      </c>
      <c r="AO174" t="s">
        <v>946</v>
      </c>
      <c r="AP174" s="1">
        <v>43781</v>
      </c>
      <c r="AQ174" s="1">
        <v>43889</v>
      </c>
      <c r="AR174" t="s">
        <v>9133</v>
      </c>
      <c r="AS174" t="s">
        <v>9132</v>
      </c>
      <c r="AT174" t="s">
        <v>321</v>
      </c>
      <c r="AU174" t="s">
        <v>713</v>
      </c>
      <c r="AV174" t="s">
        <v>999</v>
      </c>
      <c r="AY174" t="s">
        <v>355</v>
      </c>
      <c r="BB174" t="s">
        <v>315</v>
      </c>
      <c r="BC174" t="s">
        <v>316</v>
      </c>
      <c r="BE174" t="s">
        <v>313</v>
      </c>
      <c r="BF174">
        <v>43889</v>
      </c>
      <c r="BL174">
        <v>1</v>
      </c>
      <c r="BS174">
        <v>0</v>
      </c>
      <c r="BT174" t="s">
        <v>312</v>
      </c>
      <c r="BU174">
        <v>3.7</v>
      </c>
      <c r="BV174">
        <v>43916</v>
      </c>
      <c r="BZ174">
        <v>1</v>
      </c>
      <c r="CD174">
        <v>0</v>
      </c>
      <c r="CG174">
        <v>0</v>
      </c>
      <c r="CJ174">
        <v>0</v>
      </c>
      <c r="CM174">
        <v>0</v>
      </c>
      <c r="CN174" t="s">
        <v>18</v>
      </c>
      <c r="CO174">
        <v>3.7829000000000002</v>
      </c>
      <c r="CP174">
        <v>794.65950000000009</v>
      </c>
      <c r="CU174" t="s">
        <v>9131</v>
      </c>
      <c r="CV174">
        <v>43923.420995370368</v>
      </c>
      <c r="CW174">
        <v>56.900001525878906</v>
      </c>
      <c r="CX174">
        <v>88.699996948242188</v>
      </c>
      <c r="CY174">
        <v>508</v>
      </c>
      <c r="CZ174">
        <v>423</v>
      </c>
      <c r="DA174">
        <v>474.10000610351563</v>
      </c>
      <c r="DB174" t="s">
        <v>311</v>
      </c>
      <c r="DC174" t="s">
        <v>301</v>
      </c>
      <c r="DD174" t="s">
        <v>9131</v>
      </c>
      <c r="DE174">
        <v>43923.421550925923</v>
      </c>
      <c r="DF174" t="s">
        <v>9131</v>
      </c>
      <c r="DG174">
        <v>43923.498425925929</v>
      </c>
      <c r="DH174">
        <v>2409</v>
      </c>
      <c r="DI174">
        <v>37829.293100000003</v>
      </c>
      <c r="DJ174">
        <v>794.65950000000009</v>
      </c>
      <c r="DK174">
        <v>1264128</v>
      </c>
      <c r="DL174">
        <v>479037</v>
      </c>
      <c r="DM174">
        <v>9</v>
      </c>
      <c r="DN174">
        <v>12524</v>
      </c>
      <c r="DO174">
        <v>507</v>
      </c>
      <c r="DQ174">
        <v>15</v>
      </c>
      <c r="DS174" t="s">
        <v>18</v>
      </c>
      <c r="DT174" t="s">
        <v>9109</v>
      </c>
      <c r="DU174" t="s">
        <v>373</v>
      </c>
      <c r="EE174" t="s">
        <v>373</v>
      </c>
      <c r="EF174" t="s">
        <v>373</v>
      </c>
      <c r="EG174" t="s">
        <v>315</v>
      </c>
      <c r="EK174">
        <v>224135</v>
      </c>
      <c r="ES174" t="s">
        <v>373</v>
      </c>
      <c r="ET174" t="s">
        <v>336</v>
      </c>
      <c r="FB174" t="s">
        <v>304</v>
      </c>
      <c r="FF174" s="1">
        <v>42086</v>
      </c>
      <c r="FQ174">
        <v>96</v>
      </c>
      <c r="FS174" t="s">
        <v>302</v>
      </c>
      <c r="FW174">
        <v>35</v>
      </c>
      <c r="FX174">
        <v>315</v>
      </c>
      <c r="FY174">
        <v>3</v>
      </c>
      <c r="FZ174" t="s">
        <v>300</v>
      </c>
    </row>
    <row r="175" spans="1:182" hidden="1" x14ac:dyDescent="0.3">
      <c r="A175">
        <v>607</v>
      </c>
      <c r="B175">
        <v>1902</v>
      </c>
      <c r="C175">
        <v>1750819</v>
      </c>
      <c r="D175" t="s">
        <v>733</v>
      </c>
      <c r="E175" t="s">
        <v>301</v>
      </c>
      <c r="F175" t="s">
        <v>2260</v>
      </c>
      <c r="G175" t="s">
        <v>9151</v>
      </c>
      <c r="H175" t="s">
        <v>3256</v>
      </c>
      <c r="I175" t="s">
        <v>9196</v>
      </c>
      <c r="J175" t="s">
        <v>405</v>
      </c>
      <c r="K175" t="s">
        <v>343</v>
      </c>
      <c r="L175" t="s">
        <v>9158</v>
      </c>
      <c r="O175">
        <v>7</v>
      </c>
      <c r="P175">
        <v>44367.656875000001</v>
      </c>
      <c r="S175" t="s">
        <v>744</v>
      </c>
      <c r="T175" t="s">
        <v>725</v>
      </c>
      <c r="U175" t="s">
        <v>338</v>
      </c>
      <c r="V175" t="s">
        <v>337</v>
      </c>
      <c r="W175" t="s">
        <v>336</v>
      </c>
      <c r="X175">
        <v>16</v>
      </c>
      <c r="Y175" t="s">
        <v>301</v>
      </c>
      <c r="Z175">
        <v>2068923</v>
      </c>
      <c r="AA175" t="s">
        <v>724</v>
      </c>
      <c r="AB175" t="s">
        <v>723</v>
      </c>
      <c r="AC175" t="s">
        <v>2145</v>
      </c>
      <c r="AD175" t="s">
        <v>9115</v>
      </c>
      <c r="AG175">
        <v>15.3</v>
      </c>
      <c r="AH175" t="s">
        <v>9157</v>
      </c>
      <c r="AI175" t="s">
        <v>6827</v>
      </c>
      <c r="AJ175" t="s">
        <v>9195</v>
      </c>
      <c r="AK175" t="s">
        <v>9194</v>
      </c>
      <c r="AL175" t="s">
        <v>1051</v>
      </c>
      <c r="AM175" t="s">
        <v>326</v>
      </c>
      <c r="AN175" t="s">
        <v>9112</v>
      </c>
      <c r="AO175" t="s">
        <v>399</v>
      </c>
      <c r="AP175" s="1">
        <v>43922</v>
      </c>
      <c r="AQ175" s="1">
        <v>43952</v>
      </c>
      <c r="AR175" t="s">
        <v>9154</v>
      </c>
      <c r="AS175" t="s">
        <v>9153</v>
      </c>
      <c r="AT175" t="s">
        <v>321</v>
      </c>
      <c r="AU175" t="s">
        <v>713</v>
      </c>
      <c r="AV175" t="s">
        <v>736</v>
      </c>
      <c r="AW175" t="s">
        <v>318</v>
      </c>
      <c r="AY175" t="s">
        <v>355</v>
      </c>
      <c r="BB175" t="s">
        <v>315</v>
      </c>
      <c r="BC175" t="s">
        <v>316</v>
      </c>
      <c r="BE175" t="s">
        <v>313</v>
      </c>
      <c r="BF175">
        <v>43952</v>
      </c>
      <c r="BL175">
        <v>1</v>
      </c>
      <c r="BS175">
        <v>0</v>
      </c>
      <c r="BZ175">
        <v>0</v>
      </c>
      <c r="CD175">
        <v>0</v>
      </c>
      <c r="CG175">
        <v>0</v>
      </c>
      <c r="CJ175">
        <v>0</v>
      </c>
      <c r="CM175">
        <v>0</v>
      </c>
      <c r="CN175" t="s">
        <v>18</v>
      </c>
      <c r="CO175">
        <v>15.3125</v>
      </c>
      <c r="CP175">
        <v>1984.4729</v>
      </c>
      <c r="CU175" t="s">
        <v>9152</v>
      </c>
      <c r="CV175">
        <v>44367.656307870369</v>
      </c>
      <c r="CW175">
        <v>35.5</v>
      </c>
      <c r="CX175">
        <v>93.5</v>
      </c>
      <c r="CY175">
        <v>665</v>
      </c>
      <c r="CZ175">
        <v>551</v>
      </c>
      <c r="DA175">
        <v>604.70001220703125</v>
      </c>
      <c r="DB175" t="s">
        <v>311</v>
      </c>
      <c r="DC175" t="s">
        <v>301</v>
      </c>
      <c r="DD175" t="s">
        <v>9152</v>
      </c>
      <c r="DE175">
        <v>44367.656875000001</v>
      </c>
      <c r="DF175" t="s">
        <v>9152</v>
      </c>
      <c r="DG175">
        <v>44367.656875000001</v>
      </c>
      <c r="DH175">
        <v>2409</v>
      </c>
      <c r="DI175">
        <v>153125.1489</v>
      </c>
      <c r="DJ175">
        <v>1984.4729</v>
      </c>
      <c r="DK175">
        <v>1299565</v>
      </c>
      <c r="DL175">
        <v>519336</v>
      </c>
      <c r="DM175">
        <v>9</v>
      </c>
      <c r="DN175">
        <v>11476</v>
      </c>
      <c r="DO175">
        <v>145</v>
      </c>
      <c r="DQ175">
        <v>15</v>
      </c>
      <c r="DS175" t="s">
        <v>18</v>
      </c>
      <c r="DT175" t="s">
        <v>9109</v>
      </c>
      <c r="DU175" t="s">
        <v>373</v>
      </c>
      <c r="EE175" t="s">
        <v>373</v>
      </c>
      <c r="EF175" t="s">
        <v>301</v>
      </c>
      <c r="EG175" t="s">
        <v>373</v>
      </c>
      <c r="EK175">
        <v>223755</v>
      </c>
      <c r="ES175" t="s">
        <v>373</v>
      </c>
      <c r="ET175" t="s">
        <v>336</v>
      </c>
      <c r="FB175" t="s">
        <v>373</v>
      </c>
      <c r="FF175" s="1">
        <v>42086</v>
      </c>
      <c r="FQ175">
        <v>96</v>
      </c>
      <c r="FS175" t="s">
        <v>302</v>
      </c>
      <c r="FW175">
        <v>35</v>
      </c>
      <c r="FX175">
        <v>315</v>
      </c>
      <c r="FY175">
        <v>3</v>
      </c>
      <c r="FZ175" t="s">
        <v>300</v>
      </c>
    </row>
    <row r="176" spans="1:182" hidden="1" x14ac:dyDescent="0.3">
      <c r="A176">
        <v>528</v>
      </c>
      <c r="B176">
        <v>5890</v>
      </c>
      <c r="C176">
        <v>1752632</v>
      </c>
      <c r="D176" t="s">
        <v>733</v>
      </c>
      <c r="E176" t="s">
        <v>301</v>
      </c>
      <c r="F176" t="s">
        <v>2512</v>
      </c>
      <c r="G176" t="s">
        <v>9130</v>
      </c>
      <c r="H176" t="s">
        <v>1969</v>
      </c>
      <c r="I176" t="s">
        <v>9193</v>
      </c>
      <c r="J176" t="s">
        <v>405</v>
      </c>
      <c r="K176" t="s">
        <v>343</v>
      </c>
      <c r="L176" t="s">
        <v>9175</v>
      </c>
      <c r="N176" t="s">
        <v>9192</v>
      </c>
      <c r="O176">
        <v>7</v>
      </c>
      <c r="P176">
        <v>44441.665590277778</v>
      </c>
      <c r="S176" t="s">
        <v>768</v>
      </c>
      <c r="T176" t="s">
        <v>744</v>
      </c>
      <c r="U176" t="s">
        <v>338</v>
      </c>
      <c r="V176" t="s">
        <v>366</v>
      </c>
      <c r="W176" t="s">
        <v>366</v>
      </c>
      <c r="X176">
        <v>20</v>
      </c>
      <c r="Y176" t="s">
        <v>365</v>
      </c>
      <c r="Z176">
        <v>2081153</v>
      </c>
      <c r="AA176" t="s">
        <v>724</v>
      </c>
      <c r="AB176" t="s">
        <v>723</v>
      </c>
      <c r="AC176" t="s">
        <v>2145</v>
      </c>
      <c r="AD176" t="s">
        <v>9115</v>
      </c>
      <c r="AG176">
        <v>5.9</v>
      </c>
      <c r="AH176" t="s">
        <v>9191</v>
      </c>
      <c r="AI176" t="s">
        <v>472</v>
      </c>
      <c r="AJ176" t="s">
        <v>9190</v>
      </c>
      <c r="AK176" t="s">
        <v>9189</v>
      </c>
      <c r="AL176" t="s">
        <v>1051</v>
      </c>
      <c r="AM176" t="s">
        <v>326</v>
      </c>
      <c r="AN176" t="s">
        <v>9112</v>
      </c>
      <c r="AO176" t="s">
        <v>462</v>
      </c>
      <c r="AP176" s="1">
        <v>44036</v>
      </c>
      <c r="AQ176" s="1">
        <v>44147</v>
      </c>
      <c r="AR176" t="s">
        <v>9188</v>
      </c>
      <c r="AS176" t="s">
        <v>9187</v>
      </c>
      <c r="AT176" t="s">
        <v>321</v>
      </c>
      <c r="AU176" t="s">
        <v>713</v>
      </c>
      <c r="AV176" t="s">
        <v>712</v>
      </c>
      <c r="AW176" t="s">
        <v>318</v>
      </c>
      <c r="AY176" t="s">
        <v>355</v>
      </c>
      <c r="BB176" t="s">
        <v>315</v>
      </c>
      <c r="BC176" t="s">
        <v>316</v>
      </c>
      <c r="BE176" t="s">
        <v>313</v>
      </c>
      <c r="BF176">
        <v>44147</v>
      </c>
      <c r="BL176">
        <v>1</v>
      </c>
      <c r="BS176">
        <v>0</v>
      </c>
      <c r="BZ176">
        <v>0</v>
      </c>
      <c r="CD176">
        <v>0</v>
      </c>
      <c r="CG176">
        <v>0</v>
      </c>
      <c r="CJ176">
        <v>0</v>
      </c>
      <c r="CM176">
        <v>0</v>
      </c>
      <c r="CN176" t="s">
        <v>18</v>
      </c>
      <c r="CO176">
        <v>5.5486000000000004</v>
      </c>
      <c r="CP176">
        <v>1012.1932</v>
      </c>
      <c r="CU176" t="s">
        <v>9120</v>
      </c>
      <c r="CV176">
        <v>44441.664930555555</v>
      </c>
      <c r="CW176">
        <v>47.900001525878906</v>
      </c>
      <c r="CX176">
        <v>194.30000305175781</v>
      </c>
      <c r="CY176">
        <v>948</v>
      </c>
      <c r="CZ176">
        <v>857</v>
      </c>
      <c r="DA176">
        <v>895.5999755859375</v>
      </c>
      <c r="DB176" t="s">
        <v>311</v>
      </c>
      <c r="DC176" t="s">
        <v>301</v>
      </c>
      <c r="DD176" t="s">
        <v>9120</v>
      </c>
      <c r="DE176">
        <v>44441.665590277778</v>
      </c>
      <c r="DF176" t="s">
        <v>9120</v>
      </c>
      <c r="DG176">
        <v>44442.658125000002</v>
      </c>
      <c r="DH176">
        <v>2409</v>
      </c>
      <c r="DI176">
        <v>55486.495800000004</v>
      </c>
      <c r="DJ176">
        <v>1012.1932</v>
      </c>
      <c r="DK176">
        <v>1322960</v>
      </c>
      <c r="DL176">
        <v>480536</v>
      </c>
      <c r="DM176">
        <v>8</v>
      </c>
      <c r="DN176">
        <v>12455</v>
      </c>
      <c r="DO176">
        <v>516</v>
      </c>
      <c r="DQ176">
        <v>15</v>
      </c>
      <c r="DS176" t="s">
        <v>18</v>
      </c>
      <c r="DT176" t="s">
        <v>9109</v>
      </c>
      <c r="DU176" t="s">
        <v>373</v>
      </c>
      <c r="EE176" t="s">
        <v>602</v>
      </c>
      <c r="EF176" t="s">
        <v>301</v>
      </c>
      <c r="EG176" t="s">
        <v>315</v>
      </c>
      <c r="EK176">
        <v>224106</v>
      </c>
      <c r="ES176" t="s">
        <v>301</v>
      </c>
      <c r="ET176" t="s">
        <v>305</v>
      </c>
      <c r="FB176" t="s">
        <v>304</v>
      </c>
      <c r="FF176" s="1">
        <v>42086</v>
      </c>
      <c r="FQ176">
        <v>96</v>
      </c>
      <c r="FS176" t="s">
        <v>302</v>
      </c>
      <c r="FW176">
        <v>35</v>
      </c>
      <c r="FX176">
        <v>280</v>
      </c>
      <c r="FY176">
        <v>2</v>
      </c>
      <c r="FZ176" t="s">
        <v>300</v>
      </c>
    </row>
    <row r="177" spans="1:182" hidden="1" x14ac:dyDescent="0.3">
      <c r="A177">
        <v>616</v>
      </c>
      <c r="B177">
        <v>4546</v>
      </c>
      <c r="C177">
        <v>1734503</v>
      </c>
      <c r="D177" t="s">
        <v>733</v>
      </c>
      <c r="E177" t="s">
        <v>749</v>
      </c>
      <c r="F177" t="s">
        <v>3280</v>
      </c>
      <c r="G177" t="s">
        <v>9186</v>
      </c>
      <c r="H177" t="s">
        <v>4208</v>
      </c>
      <c r="I177" t="s">
        <v>9185</v>
      </c>
      <c r="J177" t="s">
        <v>405</v>
      </c>
      <c r="K177" t="s">
        <v>343</v>
      </c>
      <c r="O177">
        <v>5.0999999046325684</v>
      </c>
      <c r="P177">
        <v>43943.32440972222</v>
      </c>
      <c r="S177" t="s">
        <v>725</v>
      </c>
      <c r="T177" t="s">
        <v>768</v>
      </c>
      <c r="U177" t="s">
        <v>743</v>
      </c>
      <c r="V177" t="s">
        <v>677</v>
      </c>
      <c r="W177" t="s">
        <v>366</v>
      </c>
      <c r="X177">
        <v>27</v>
      </c>
      <c r="Y177" t="s">
        <v>301</v>
      </c>
      <c r="Z177">
        <v>1964872</v>
      </c>
      <c r="AA177" t="s">
        <v>724</v>
      </c>
      <c r="AB177" t="s">
        <v>723</v>
      </c>
      <c r="AC177" t="s">
        <v>2145</v>
      </c>
      <c r="AD177" t="s">
        <v>9115</v>
      </c>
      <c r="AG177">
        <v>13.6</v>
      </c>
      <c r="AH177" t="s">
        <v>9148</v>
      </c>
      <c r="AI177" t="s">
        <v>9184</v>
      </c>
      <c r="AJ177" t="s">
        <v>9183</v>
      </c>
      <c r="AK177" t="s">
        <v>9182</v>
      </c>
      <c r="AL177" t="s">
        <v>1051</v>
      </c>
      <c r="AM177" t="s">
        <v>326</v>
      </c>
      <c r="AN177" t="s">
        <v>9112</v>
      </c>
      <c r="AO177" t="s">
        <v>399</v>
      </c>
      <c r="AP177" s="1">
        <v>43808</v>
      </c>
      <c r="AQ177" s="1">
        <v>43875</v>
      </c>
      <c r="AR177" t="s">
        <v>9145</v>
      </c>
      <c r="AS177" t="s">
        <v>9144</v>
      </c>
      <c r="AT177" t="s">
        <v>321</v>
      </c>
      <c r="AU177" t="s">
        <v>713</v>
      </c>
      <c r="AV177" t="s">
        <v>736</v>
      </c>
      <c r="AW177" t="s">
        <v>318</v>
      </c>
      <c r="AY177" t="s">
        <v>355</v>
      </c>
      <c r="BB177" t="s">
        <v>315</v>
      </c>
      <c r="BC177" t="s">
        <v>755</v>
      </c>
      <c r="BE177" t="s">
        <v>313</v>
      </c>
      <c r="BF177">
        <v>43875</v>
      </c>
      <c r="BL177">
        <v>1</v>
      </c>
      <c r="BS177">
        <v>0</v>
      </c>
      <c r="BT177" t="s">
        <v>312</v>
      </c>
      <c r="BU177">
        <v>11.5</v>
      </c>
      <c r="BV177">
        <v>44289</v>
      </c>
      <c r="BZ177">
        <v>1</v>
      </c>
      <c r="CD177">
        <v>0</v>
      </c>
      <c r="CG177">
        <v>0</v>
      </c>
      <c r="CJ177">
        <v>0</v>
      </c>
      <c r="CM177">
        <v>0</v>
      </c>
      <c r="CN177" t="s">
        <v>18</v>
      </c>
      <c r="CO177">
        <v>13.600100000000001</v>
      </c>
      <c r="CP177">
        <v>2678.1271000000002</v>
      </c>
      <c r="CU177" t="s">
        <v>9143</v>
      </c>
      <c r="CV177">
        <v>43943.32408564815</v>
      </c>
      <c r="CW177">
        <v>25.700000762939453</v>
      </c>
      <c r="CX177">
        <v>49.700000762939453</v>
      </c>
      <c r="CY177">
        <v>201</v>
      </c>
      <c r="CZ177">
        <v>97</v>
      </c>
      <c r="DA177">
        <v>152.39999389648438</v>
      </c>
      <c r="DB177" t="s">
        <v>311</v>
      </c>
      <c r="DC177" t="s">
        <v>373</v>
      </c>
      <c r="DD177" t="s">
        <v>9143</v>
      </c>
      <c r="DE177">
        <v>43943.32440972222</v>
      </c>
      <c r="DF177" t="s">
        <v>9142</v>
      </c>
      <c r="DG177">
        <v>44943.642222222225</v>
      </c>
      <c r="DH177">
        <v>2409</v>
      </c>
      <c r="DI177">
        <v>136001.23809999999</v>
      </c>
      <c r="DJ177">
        <v>2678.1271000000002</v>
      </c>
      <c r="DK177">
        <v>1287107</v>
      </c>
      <c r="DL177">
        <v>525115</v>
      </c>
      <c r="DM177">
        <v>8</v>
      </c>
      <c r="DN177">
        <v>11443</v>
      </c>
      <c r="DO177">
        <v>128</v>
      </c>
      <c r="DQ177">
        <v>15</v>
      </c>
      <c r="DS177" t="s">
        <v>18</v>
      </c>
      <c r="DT177" t="s">
        <v>9109</v>
      </c>
      <c r="DU177" t="s">
        <v>373</v>
      </c>
      <c r="EE177" t="s">
        <v>602</v>
      </c>
      <c r="EF177" t="s">
        <v>301</v>
      </c>
      <c r="EG177" t="s">
        <v>373</v>
      </c>
      <c r="EK177">
        <v>223737</v>
      </c>
      <c r="ES177" t="s">
        <v>315</v>
      </c>
      <c r="ET177" t="s">
        <v>336</v>
      </c>
      <c r="FA177" t="s">
        <v>690</v>
      </c>
      <c r="FB177" t="s">
        <v>373</v>
      </c>
      <c r="FF177" s="1">
        <v>42086</v>
      </c>
      <c r="FQ177">
        <v>96</v>
      </c>
      <c r="FS177" t="s">
        <v>302</v>
      </c>
      <c r="FW177">
        <v>35</v>
      </c>
      <c r="FX177">
        <v>280</v>
      </c>
      <c r="FY177">
        <v>3</v>
      </c>
      <c r="FZ177" t="s">
        <v>300</v>
      </c>
    </row>
    <row r="178" spans="1:182" hidden="1" x14ac:dyDescent="0.3">
      <c r="A178">
        <v>518</v>
      </c>
      <c r="B178">
        <v>2319</v>
      </c>
      <c r="C178">
        <v>1710240</v>
      </c>
      <c r="D178" t="s">
        <v>733</v>
      </c>
      <c r="E178" t="s">
        <v>749</v>
      </c>
      <c r="F178" t="s">
        <v>4294</v>
      </c>
      <c r="G178" t="s">
        <v>9181</v>
      </c>
      <c r="H178" t="s">
        <v>895</v>
      </c>
      <c r="I178" t="s">
        <v>9180</v>
      </c>
      <c r="J178" t="s">
        <v>405</v>
      </c>
      <c r="K178" t="s">
        <v>343</v>
      </c>
      <c r="N178" t="s">
        <v>9179</v>
      </c>
      <c r="O178">
        <v>3</v>
      </c>
      <c r="P178">
        <v>43476.660057870373</v>
      </c>
      <c r="S178" t="s">
        <v>744</v>
      </c>
      <c r="T178" t="s">
        <v>768</v>
      </c>
      <c r="U178" t="s">
        <v>338</v>
      </c>
      <c r="V178" t="s">
        <v>380</v>
      </c>
      <c r="W178" t="s">
        <v>366</v>
      </c>
      <c r="X178">
        <v>22</v>
      </c>
      <c r="Y178" t="s">
        <v>301</v>
      </c>
      <c r="Z178">
        <v>1828109</v>
      </c>
      <c r="AA178" t="s">
        <v>724</v>
      </c>
      <c r="AB178" t="s">
        <v>723</v>
      </c>
      <c r="AC178" t="s">
        <v>2145</v>
      </c>
      <c r="AD178" t="s">
        <v>9115</v>
      </c>
      <c r="AG178">
        <v>3.3000000000000003</v>
      </c>
      <c r="AH178" t="s">
        <v>9137</v>
      </c>
      <c r="AI178" t="s">
        <v>488</v>
      </c>
      <c r="AJ178" t="s">
        <v>9178</v>
      </c>
      <c r="AK178" t="s">
        <v>9177</v>
      </c>
      <c r="AL178" t="s">
        <v>4002</v>
      </c>
      <c r="AM178" t="s">
        <v>839</v>
      </c>
      <c r="AN178" t="s">
        <v>9134</v>
      </c>
      <c r="AO178" t="s">
        <v>946</v>
      </c>
      <c r="AP178" s="1">
        <v>43282</v>
      </c>
      <c r="AQ178" s="1">
        <v>43487</v>
      </c>
      <c r="AR178" t="s">
        <v>9133</v>
      </c>
      <c r="AS178" t="s">
        <v>9132</v>
      </c>
      <c r="AT178" t="s">
        <v>321</v>
      </c>
      <c r="AU178" t="s">
        <v>713</v>
      </c>
      <c r="AV178" t="s">
        <v>803</v>
      </c>
      <c r="AW178" t="s">
        <v>318</v>
      </c>
      <c r="AY178" t="s">
        <v>355</v>
      </c>
      <c r="BB178" t="s">
        <v>315</v>
      </c>
      <c r="BC178" t="s">
        <v>316</v>
      </c>
      <c r="BE178" t="s">
        <v>313</v>
      </c>
      <c r="BF178">
        <v>43487</v>
      </c>
      <c r="BL178">
        <v>1</v>
      </c>
      <c r="BS178">
        <v>0</v>
      </c>
      <c r="BT178" t="s">
        <v>312</v>
      </c>
      <c r="BU178">
        <v>3.2</v>
      </c>
      <c r="BV178">
        <v>43554</v>
      </c>
      <c r="BZ178">
        <v>1</v>
      </c>
      <c r="CD178">
        <v>0</v>
      </c>
      <c r="CG178">
        <v>0</v>
      </c>
      <c r="CJ178">
        <v>0</v>
      </c>
      <c r="CM178">
        <v>0</v>
      </c>
      <c r="CN178" t="s">
        <v>18</v>
      </c>
      <c r="CO178">
        <v>3.2887</v>
      </c>
      <c r="CP178">
        <v>813.9864</v>
      </c>
      <c r="CU178" t="s">
        <v>9131</v>
      </c>
      <c r="CV178">
        <v>43476.659618055557</v>
      </c>
      <c r="CW178">
        <v>65.599998474121094</v>
      </c>
      <c r="CX178">
        <v>297.79998779296875</v>
      </c>
      <c r="CY178">
        <v>642</v>
      </c>
      <c r="CZ178">
        <v>557</v>
      </c>
      <c r="DA178">
        <v>598.5</v>
      </c>
      <c r="DB178" t="s">
        <v>311</v>
      </c>
      <c r="DC178" t="s">
        <v>301</v>
      </c>
      <c r="DD178" t="s">
        <v>9131</v>
      </c>
      <c r="DE178">
        <v>43476.660057870373</v>
      </c>
      <c r="DF178" t="s">
        <v>9131</v>
      </c>
      <c r="DG178">
        <v>43963.417326388888</v>
      </c>
      <c r="DH178">
        <v>2409</v>
      </c>
      <c r="DI178">
        <v>32886.555999999997</v>
      </c>
      <c r="DJ178">
        <v>813.9864</v>
      </c>
      <c r="DK178">
        <v>1267576</v>
      </c>
      <c r="DL178">
        <v>477401</v>
      </c>
      <c r="DM178">
        <v>7</v>
      </c>
      <c r="DN178">
        <v>14124</v>
      </c>
      <c r="DO178">
        <v>526</v>
      </c>
      <c r="DQ178">
        <v>15</v>
      </c>
      <c r="DS178" t="s">
        <v>18</v>
      </c>
      <c r="DT178" t="s">
        <v>9109</v>
      </c>
      <c r="DU178" t="s">
        <v>373</v>
      </c>
      <c r="EE178" t="s">
        <v>373</v>
      </c>
      <c r="EF178" t="s">
        <v>301</v>
      </c>
      <c r="EG178" t="s">
        <v>373</v>
      </c>
      <c r="EK178">
        <v>224165</v>
      </c>
      <c r="ES178" t="s">
        <v>373</v>
      </c>
      <c r="ET178" t="s">
        <v>336</v>
      </c>
      <c r="FB178" t="s">
        <v>304</v>
      </c>
      <c r="FF178" s="1">
        <v>42086</v>
      </c>
      <c r="FQ178">
        <v>96</v>
      </c>
      <c r="FS178" t="s">
        <v>302</v>
      </c>
      <c r="FW178">
        <v>35</v>
      </c>
      <c r="FX178">
        <v>245</v>
      </c>
      <c r="FY178">
        <v>3</v>
      </c>
      <c r="FZ178" t="s">
        <v>300</v>
      </c>
    </row>
    <row r="179" spans="1:182" hidden="1" x14ac:dyDescent="0.3">
      <c r="A179">
        <v>530</v>
      </c>
      <c r="B179">
        <v>2056</v>
      </c>
      <c r="C179">
        <v>1768698</v>
      </c>
      <c r="D179" t="s">
        <v>733</v>
      </c>
      <c r="E179" t="s">
        <v>301</v>
      </c>
      <c r="F179" t="s">
        <v>2512</v>
      </c>
      <c r="G179" t="s">
        <v>9130</v>
      </c>
      <c r="H179" t="s">
        <v>2844</v>
      </c>
      <c r="I179" t="s">
        <v>9176</v>
      </c>
      <c r="J179" t="s">
        <v>405</v>
      </c>
      <c r="K179" t="s">
        <v>343</v>
      </c>
      <c r="L179" t="s">
        <v>9175</v>
      </c>
      <c r="O179">
        <v>7.8000001907348633</v>
      </c>
      <c r="P179">
        <v>44870.37300925926</v>
      </c>
      <c r="S179" t="s">
        <v>744</v>
      </c>
      <c r="T179" t="s">
        <v>725</v>
      </c>
      <c r="U179" t="s">
        <v>743</v>
      </c>
      <c r="V179" t="s">
        <v>366</v>
      </c>
      <c r="W179" t="s">
        <v>366</v>
      </c>
      <c r="X179">
        <v>27</v>
      </c>
      <c r="Y179" t="s">
        <v>301</v>
      </c>
      <c r="Z179">
        <v>2188176</v>
      </c>
      <c r="AA179" t="s">
        <v>724</v>
      </c>
      <c r="AB179" t="s">
        <v>723</v>
      </c>
      <c r="AC179" t="s">
        <v>2145</v>
      </c>
      <c r="AD179" t="s">
        <v>9115</v>
      </c>
      <c r="AG179">
        <v>6.4</v>
      </c>
      <c r="AH179" t="s">
        <v>9174</v>
      </c>
      <c r="AI179" t="s">
        <v>416</v>
      </c>
      <c r="AJ179" t="s">
        <v>9173</v>
      </c>
      <c r="AK179" t="s">
        <v>9172</v>
      </c>
      <c r="AL179" t="s">
        <v>1051</v>
      </c>
      <c r="AM179" t="s">
        <v>326</v>
      </c>
      <c r="AN179" t="s">
        <v>9112</v>
      </c>
      <c r="AO179" t="s">
        <v>462</v>
      </c>
      <c r="AP179" s="1">
        <v>44256</v>
      </c>
      <c r="AQ179" s="1">
        <v>44307</v>
      </c>
      <c r="AR179" t="s">
        <v>9171</v>
      </c>
      <c r="AS179" t="s">
        <v>9170</v>
      </c>
      <c r="AT179" t="s">
        <v>321</v>
      </c>
      <c r="AU179" t="s">
        <v>713</v>
      </c>
      <c r="AV179" t="s">
        <v>712</v>
      </c>
      <c r="AW179" t="s">
        <v>318</v>
      </c>
      <c r="AY179" t="s">
        <v>459</v>
      </c>
      <c r="BB179" t="s">
        <v>315</v>
      </c>
      <c r="BC179" t="s">
        <v>316</v>
      </c>
      <c r="BE179" t="s">
        <v>313</v>
      </c>
      <c r="BF179">
        <v>44307</v>
      </c>
      <c r="BL179">
        <v>1</v>
      </c>
      <c r="BS179">
        <v>0</v>
      </c>
      <c r="BZ179">
        <v>0</v>
      </c>
      <c r="CD179">
        <v>0</v>
      </c>
      <c r="CG179">
        <v>0</v>
      </c>
      <c r="CJ179">
        <v>0</v>
      </c>
      <c r="CM179">
        <v>0</v>
      </c>
      <c r="CN179" t="s">
        <v>18</v>
      </c>
      <c r="CO179">
        <v>6.4392000000000005</v>
      </c>
      <c r="CP179">
        <v>1354.1051</v>
      </c>
      <c r="CU179" t="s">
        <v>9152</v>
      </c>
      <c r="CV179">
        <v>44870.372476851851</v>
      </c>
      <c r="CW179">
        <v>42.900001525878906</v>
      </c>
      <c r="CX179">
        <v>192.30000305175781</v>
      </c>
      <c r="CY179">
        <v>890</v>
      </c>
      <c r="CZ179">
        <v>778</v>
      </c>
      <c r="DA179">
        <v>840.4000244140625</v>
      </c>
      <c r="DB179" t="s">
        <v>311</v>
      </c>
      <c r="DC179" t="s">
        <v>301</v>
      </c>
      <c r="DD179" t="s">
        <v>9152</v>
      </c>
      <c r="DE179">
        <v>44870.37300925926</v>
      </c>
      <c r="DF179" t="s">
        <v>9152</v>
      </c>
      <c r="DG179">
        <v>44870.37300925926</v>
      </c>
      <c r="DH179">
        <v>2409</v>
      </c>
      <c r="DI179">
        <v>64392.365400000002</v>
      </c>
      <c r="DJ179">
        <v>1354.1051</v>
      </c>
      <c r="DK179">
        <v>1321309</v>
      </c>
      <c r="DL179">
        <v>480707</v>
      </c>
      <c r="DM179">
        <v>6</v>
      </c>
      <c r="DN179">
        <v>14863</v>
      </c>
      <c r="DO179">
        <v>489</v>
      </c>
      <c r="DQ179">
        <v>15</v>
      </c>
      <c r="DS179" t="s">
        <v>18</v>
      </c>
      <c r="DT179" t="s">
        <v>9109</v>
      </c>
      <c r="DU179" t="s">
        <v>373</v>
      </c>
      <c r="EE179" t="s">
        <v>373</v>
      </c>
      <c r="EF179" t="s">
        <v>301</v>
      </c>
      <c r="EG179" t="s">
        <v>373</v>
      </c>
      <c r="EK179">
        <v>224082</v>
      </c>
      <c r="ES179" t="s">
        <v>373</v>
      </c>
      <c r="ET179" t="s">
        <v>336</v>
      </c>
      <c r="FB179" t="s">
        <v>304</v>
      </c>
      <c r="FF179" s="1">
        <v>42086</v>
      </c>
      <c r="FQ179">
        <v>96</v>
      </c>
      <c r="FS179" t="s">
        <v>302</v>
      </c>
      <c r="FW179">
        <v>35</v>
      </c>
      <c r="FX179">
        <v>210</v>
      </c>
      <c r="FY179">
        <v>3</v>
      </c>
      <c r="FZ179" t="s">
        <v>300</v>
      </c>
    </row>
    <row r="180" spans="1:182" hidden="1" x14ac:dyDescent="0.3">
      <c r="A180">
        <v>553</v>
      </c>
      <c r="B180">
        <v>4592</v>
      </c>
      <c r="C180">
        <v>1736158</v>
      </c>
      <c r="D180" t="s">
        <v>733</v>
      </c>
      <c r="E180" t="s">
        <v>301</v>
      </c>
      <c r="F180" t="s">
        <v>5357</v>
      </c>
      <c r="G180" t="s">
        <v>9169</v>
      </c>
      <c r="H180" t="s">
        <v>1969</v>
      </c>
      <c r="I180" t="s">
        <v>9168</v>
      </c>
      <c r="J180" t="s">
        <v>405</v>
      </c>
      <c r="K180" t="s">
        <v>343</v>
      </c>
      <c r="L180" t="s">
        <v>9167</v>
      </c>
      <c r="N180" t="s">
        <v>9166</v>
      </c>
      <c r="O180">
        <v>7</v>
      </c>
      <c r="P180">
        <v>43979.330810185187</v>
      </c>
      <c r="S180" t="s">
        <v>725</v>
      </c>
      <c r="T180" t="s">
        <v>768</v>
      </c>
      <c r="U180" t="s">
        <v>743</v>
      </c>
      <c r="V180" t="s">
        <v>380</v>
      </c>
      <c r="W180" t="s">
        <v>677</v>
      </c>
      <c r="X180">
        <v>36</v>
      </c>
      <c r="Y180" t="s">
        <v>365</v>
      </c>
      <c r="Z180">
        <v>1973465</v>
      </c>
      <c r="AA180" t="s">
        <v>724</v>
      </c>
      <c r="AB180" t="s">
        <v>723</v>
      </c>
      <c r="AC180" t="s">
        <v>2145</v>
      </c>
      <c r="AD180" t="s">
        <v>9115</v>
      </c>
      <c r="AG180">
        <v>11.3</v>
      </c>
      <c r="AH180" t="s">
        <v>9165</v>
      </c>
      <c r="AI180" t="s">
        <v>305</v>
      </c>
      <c r="AJ180" t="s">
        <v>9164</v>
      </c>
      <c r="AK180" t="s">
        <v>9163</v>
      </c>
      <c r="AL180" t="s">
        <v>1051</v>
      </c>
      <c r="AM180" t="s">
        <v>326</v>
      </c>
      <c r="AN180" t="s">
        <v>9112</v>
      </c>
      <c r="AO180" t="s">
        <v>462</v>
      </c>
      <c r="AP180" s="1">
        <v>43588</v>
      </c>
      <c r="AQ180" s="1">
        <v>43765</v>
      </c>
      <c r="AR180" t="s">
        <v>9162</v>
      </c>
      <c r="AS180" t="s">
        <v>9161</v>
      </c>
      <c r="AT180" t="s">
        <v>321</v>
      </c>
      <c r="AU180" t="s">
        <v>713</v>
      </c>
      <c r="AV180" t="s">
        <v>736</v>
      </c>
      <c r="AW180" t="s">
        <v>318</v>
      </c>
      <c r="AY180" t="s">
        <v>507</v>
      </c>
      <c r="BB180" t="s">
        <v>315</v>
      </c>
      <c r="BC180" t="s">
        <v>755</v>
      </c>
      <c r="BE180" t="s">
        <v>313</v>
      </c>
      <c r="BF180">
        <v>43765</v>
      </c>
      <c r="BL180">
        <v>1</v>
      </c>
      <c r="BS180">
        <v>0</v>
      </c>
      <c r="BT180" t="s">
        <v>862</v>
      </c>
      <c r="BU180">
        <v>1.7</v>
      </c>
      <c r="BV180">
        <v>44125</v>
      </c>
      <c r="BW180" t="s">
        <v>312</v>
      </c>
      <c r="BX180">
        <v>3</v>
      </c>
      <c r="BY180">
        <v>43742</v>
      </c>
      <c r="BZ180">
        <v>4</v>
      </c>
      <c r="CD180">
        <v>0</v>
      </c>
      <c r="CG180">
        <v>0</v>
      </c>
      <c r="CJ180">
        <v>0</v>
      </c>
      <c r="CM180">
        <v>0</v>
      </c>
      <c r="CN180" t="s">
        <v>18</v>
      </c>
      <c r="CO180">
        <v>11.324400000000001</v>
      </c>
      <c r="CP180">
        <v>1766.1589000000001</v>
      </c>
      <c r="CU180" t="s">
        <v>762</v>
      </c>
      <c r="CV180">
        <v>43979.33016203704</v>
      </c>
      <c r="CW180">
        <v>19.5</v>
      </c>
      <c r="CX180">
        <v>134.19999694824219</v>
      </c>
      <c r="CY180">
        <v>154</v>
      </c>
      <c r="CZ180">
        <v>66</v>
      </c>
      <c r="DA180">
        <v>103.40000152587891</v>
      </c>
      <c r="DB180" t="s">
        <v>311</v>
      </c>
      <c r="DC180" t="s">
        <v>301</v>
      </c>
      <c r="DD180" t="s">
        <v>762</v>
      </c>
      <c r="DE180">
        <v>43979.330810185187</v>
      </c>
      <c r="DF180" t="s">
        <v>761</v>
      </c>
      <c r="DG180">
        <v>44705.480173611111</v>
      </c>
      <c r="DH180">
        <v>2409</v>
      </c>
      <c r="DI180">
        <v>113243.71249999999</v>
      </c>
      <c r="DJ180">
        <v>1766.1589000000001</v>
      </c>
      <c r="DK180">
        <v>1323915</v>
      </c>
      <c r="DL180">
        <v>495712</v>
      </c>
      <c r="DM180">
        <v>6</v>
      </c>
      <c r="DN180">
        <v>6690</v>
      </c>
      <c r="DO180">
        <v>305</v>
      </c>
      <c r="DQ180">
        <v>15</v>
      </c>
      <c r="DS180" t="s">
        <v>18</v>
      </c>
      <c r="DT180" t="s">
        <v>9109</v>
      </c>
      <c r="DU180" t="s">
        <v>301</v>
      </c>
      <c r="EE180" t="s">
        <v>304</v>
      </c>
      <c r="EF180" t="s">
        <v>373</v>
      </c>
      <c r="EG180" t="s">
        <v>373</v>
      </c>
      <c r="EK180">
        <v>223904</v>
      </c>
      <c r="ES180" t="s">
        <v>301</v>
      </c>
      <c r="ET180" t="s">
        <v>336</v>
      </c>
      <c r="FB180" t="s">
        <v>304</v>
      </c>
      <c r="FF180" s="1">
        <v>42086</v>
      </c>
      <c r="FQ180">
        <v>96</v>
      </c>
      <c r="FS180" t="s">
        <v>302</v>
      </c>
      <c r="FW180">
        <v>35</v>
      </c>
      <c r="FX180">
        <v>210</v>
      </c>
      <c r="FY180">
        <v>3</v>
      </c>
      <c r="FZ180" t="s">
        <v>300</v>
      </c>
    </row>
    <row r="181" spans="1:182" hidden="1" x14ac:dyDescent="0.3">
      <c r="A181">
        <v>605</v>
      </c>
      <c r="B181">
        <v>6837</v>
      </c>
      <c r="C181">
        <v>1752003</v>
      </c>
      <c r="D181" t="s">
        <v>733</v>
      </c>
      <c r="E181" t="s">
        <v>301</v>
      </c>
      <c r="F181" t="s">
        <v>2761</v>
      </c>
      <c r="G181" t="s">
        <v>9160</v>
      </c>
      <c r="H181" t="s">
        <v>5021</v>
      </c>
      <c r="I181" t="s">
        <v>9159</v>
      </c>
      <c r="J181" t="s">
        <v>405</v>
      </c>
      <c r="K181" t="s">
        <v>343</v>
      </c>
      <c r="L181" t="s">
        <v>9158</v>
      </c>
      <c r="O181">
        <v>7</v>
      </c>
      <c r="P181">
        <v>44414.654444444444</v>
      </c>
      <c r="S181" t="s">
        <v>725</v>
      </c>
      <c r="T181" t="s">
        <v>768</v>
      </c>
      <c r="U181" t="s">
        <v>743</v>
      </c>
      <c r="V181" t="s">
        <v>366</v>
      </c>
      <c r="W181" t="s">
        <v>677</v>
      </c>
      <c r="X181">
        <v>21</v>
      </c>
      <c r="Y181" t="s">
        <v>301</v>
      </c>
      <c r="Z181">
        <v>2076656</v>
      </c>
      <c r="AA181" t="s">
        <v>724</v>
      </c>
      <c r="AB181" t="s">
        <v>723</v>
      </c>
      <c r="AC181" t="s">
        <v>2145</v>
      </c>
      <c r="AD181" t="s">
        <v>9115</v>
      </c>
      <c r="AG181">
        <v>37.1</v>
      </c>
      <c r="AH181" t="s">
        <v>9157</v>
      </c>
      <c r="AI181" t="s">
        <v>2042</v>
      </c>
      <c r="AJ181" t="s">
        <v>9156</v>
      </c>
      <c r="AK181" t="s">
        <v>9155</v>
      </c>
      <c r="AL181" t="s">
        <v>1051</v>
      </c>
      <c r="AM181" t="s">
        <v>326</v>
      </c>
      <c r="AN181" t="s">
        <v>9112</v>
      </c>
      <c r="AO181" t="s">
        <v>399</v>
      </c>
      <c r="AP181" s="1">
        <v>43892</v>
      </c>
      <c r="AQ181" s="1">
        <v>43997</v>
      </c>
      <c r="AR181" t="s">
        <v>9154</v>
      </c>
      <c r="AS181" t="s">
        <v>9153</v>
      </c>
      <c r="AT181" t="s">
        <v>321</v>
      </c>
      <c r="AU181" t="s">
        <v>713</v>
      </c>
      <c r="AV181" t="s">
        <v>736</v>
      </c>
      <c r="AW181" t="s">
        <v>318</v>
      </c>
      <c r="AY181" t="s">
        <v>355</v>
      </c>
      <c r="BB181" t="s">
        <v>315</v>
      </c>
      <c r="BC181" t="s">
        <v>316</v>
      </c>
      <c r="BE181" t="s">
        <v>313</v>
      </c>
      <c r="BF181">
        <v>43997</v>
      </c>
      <c r="BL181">
        <v>1</v>
      </c>
      <c r="BS181">
        <v>0</v>
      </c>
      <c r="BT181" t="s">
        <v>312</v>
      </c>
      <c r="BU181">
        <v>31.6</v>
      </c>
      <c r="BV181">
        <v>44648</v>
      </c>
      <c r="BZ181">
        <v>1</v>
      </c>
      <c r="CD181">
        <v>0</v>
      </c>
      <c r="CG181">
        <v>0</v>
      </c>
      <c r="CJ181">
        <v>0</v>
      </c>
      <c r="CM181">
        <v>0</v>
      </c>
      <c r="CN181" t="s">
        <v>18</v>
      </c>
      <c r="CO181">
        <v>37.035900000000005</v>
      </c>
      <c r="CP181">
        <v>5231.2121000000006</v>
      </c>
      <c r="CU181" t="s">
        <v>9152</v>
      </c>
      <c r="CV181">
        <v>44414.653831018521</v>
      </c>
      <c r="CW181">
        <v>36</v>
      </c>
      <c r="CX181">
        <v>101</v>
      </c>
      <c r="CY181">
        <v>492</v>
      </c>
      <c r="CZ181">
        <v>250</v>
      </c>
      <c r="DA181">
        <v>363.5</v>
      </c>
      <c r="DB181" t="s">
        <v>311</v>
      </c>
      <c r="DC181" t="s">
        <v>301</v>
      </c>
      <c r="DD181" t="s">
        <v>9152</v>
      </c>
      <c r="DE181">
        <v>44414.654444444444</v>
      </c>
      <c r="DF181" t="s">
        <v>9152</v>
      </c>
      <c r="DG181">
        <v>44943.322476851848</v>
      </c>
      <c r="DH181">
        <v>2409</v>
      </c>
      <c r="DI181">
        <v>370359.40049999999</v>
      </c>
      <c r="DJ181">
        <v>5231.2121000000006</v>
      </c>
      <c r="DK181">
        <v>1299974</v>
      </c>
      <c r="DL181">
        <v>517793</v>
      </c>
      <c r="DM181">
        <v>6</v>
      </c>
      <c r="DN181">
        <v>11457</v>
      </c>
      <c r="DO181">
        <v>140</v>
      </c>
      <c r="DQ181">
        <v>15</v>
      </c>
      <c r="DS181" t="s">
        <v>18</v>
      </c>
      <c r="DT181" t="s">
        <v>9109</v>
      </c>
      <c r="DU181" t="s">
        <v>373</v>
      </c>
      <c r="EE181" t="s">
        <v>602</v>
      </c>
      <c r="EF181" t="s">
        <v>301</v>
      </c>
      <c r="EG181" t="s">
        <v>373</v>
      </c>
      <c r="EK181">
        <v>223747</v>
      </c>
      <c r="ES181" t="s">
        <v>373</v>
      </c>
      <c r="ET181" t="s">
        <v>336</v>
      </c>
      <c r="FA181" t="s">
        <v>690</v>
      </c>
      <c r="FB181" t="s">
        <v>373</v>
      </c>
      <c r="FF181" s="1">
        <v>42086</v>
      </c>
      <c r="FQ181">
        <v>96</v>
      </c>
      <c r="FS181" t="s">
        <v>302</v>
      </c>
      <c r="FW181">
        <v>35</v>
      </c>
      <c r="FX181">
        <v>210</v>
      </c>
      <c r="FY181">
        <v>3</v>
      </c>
      <c r="FZ181" t="s">
        <v>300</v>
      </c>
    </row>
    <row r="182" spans="1:182" hidden="1" x14ac:dyDescent="0.3">
      <c r="A182">
        <v>606</v>
      </c>
      <c r="B182">
        <v>6511</v>
      </c>
      <c r="C182">
        <v>1734502</v>
      </c>
      <c r="D182" t="s">
        <v>733</v>
      </c>
      <c r="E182" t="s">
        <v>301</v>
      </c>
      <c r="F182" t="s">
        <v>2260</v>
      </c>
      <c r="G182" t="s">
        <v>9151</v>
      </c>
      <c r="H182" t="s">
        <v>9150</v>
      </c>
      <c r="I182" t="s">
        <v>9149</v>
      </c>
      <c r="J182" t="s">
        <v>405</v>
      </c>
      <c r="K182" t="s">
        <v>343</v>
      </c>
      <c r="O182">
        <v>0</v>
      </c>
      <c r="P182">
        <v>43943.32440972222</v>
      </c>
      <c r="S182" t="s">
        <v>725</v>
      </c>
      <c r="U182" t="s">
        <v>743</v>
      </c>
      <c r="V182" t="s">
        <v>677</v>
      </c>
      <c r="W182" t="s">
        <v>366</v>
      </c>
      <c r="X182">
        <v>24</v>
      </c>
      <c r="Y182" t="s">
        <v>301</v>
      </c>
      <c r="Z182">
        <v>1964871</v>
      </c>
      <c r="AA182" t="s">
        <v>724</v>
      </c>
      <c r="AB182" t="s">
        <v>723</v>
      </c>
      <c r="AC182" t="s">
        <v>2145</v>
      </c>
      <c r="AD182" t="s">
        <v>9115</v>
      </c>
      <c r="AG182">
        <v>7.6000000000000005</v>
      </c>
      <c r="AH182" t="s">
        <v>9148</v>
      </c>
      <c r="AI182" t="s">
        <v>5149</v>
      </c>
      <c r="AJ182" t="s">
        <v>9147</v>
      </c>
      <c r="AK182" t="s">
        <v>9146</v>
      </c>
      <c r="AL182" t="s">
        <v>1051</v>
      </c>
      <c r="AM182" t="s">
        <v>326</v>
      </c>
      <c r="AN182" t="s">
        <v>9112</v>
      </c>
      <c r="AO182" t="s">
        <v>399</v>
      </c>
      <c r="AP182" s="1">
        <v>43620</v>
      </c>
      <c r="AQ182" s="1">
        <v>43636</v>
      </c>
      <c r="AR182" t="s">
        <v>9145</v>
      </c>
      <c r="AS182" t="s">
        <v>9144</v>
      </c>
      <c r="AT182" t="s">
        <v>321</v>
      </c>
      <c r="AU182" t="s">
        <v>713</v>
      </c>
      <c r="AV182" t="s">
        <v>736</v>
      </c>
      <c r="AW182" t="s">
        <v>318</v>
      </c>
      <c r="AY182" t="s">
        <v>355</v>
      </c>
      <c r="BB182" t="s">
        <v>315</v>
      </c>
      <c r="BC182" t="s">
        <v>314</v>
      </c>
      <c r="BE182" t="s">
        <v>313</v>
      </c>
      <c r="BF182">
        <v>43636</v>
      </c>
      <c r="BL182">
        <v>1</v>
      </c>
      <c r="BS182">
        <v>0</v>
      </c>
      <c r="BT182" t="s">
        <v>312</v>
      </c>
      <c r="BU182">
        <v>5.8</v>
      </c>
      <c r="BV182">
        <v>43941</v>
      </c>
      <c r="BZ182">
        <v>1</v>
      </c>
      <c r="CD182">
        <v>0</v>
      </c>
      <c r="CG182">
        <v>0</v>
      </c>
      <c r="CJ182">
        <v>0</v>
      </c>
      <c r="CM182">
        <v>0</v>
      </c>
      <c r="CN182" t="s">
        <v>18</v>
      </c>
      <c r="CO182">
        <v>7.5780000000000003</v>
      </c>
      <c r="CP182">
        <v>1297.4146000000001</v>
      </c>
      <c r="CU182" t="s">
        <v>9143</v>
      </c>
      <c r="CV182">
        <v>43943.323842592596</v>
      </c>
      <c r="CW182">
        <v>31.600000381469727</v>
      </c>
      <c r="CX182">
        <v>79.900001525878906</v>
      </c>
      <c r="CY182">
        <v>238</v>
      </c>
      <c r="CZ182">
        <v>151</v>
      </c>
      <c r="DA182">
        <v>196.39999389648438</v>
      </c>
      <c r="DB182" t="s">
        <v>311</v>
      </c>
      <c r="DC182" t="s">
        <v>301</v>
      </c>
      <c r="DD182" t="s">
        <v>9143</v>
      </c>
      <c r="DE182">
        <v>43943.32440972222</v>
      </c>
      <c r="DF182" t="s">
        <v>9142</v>
      </c>
      <c r="DG182">
        <v>44344.382476851853</v>
      </c>
      <c r="DH182">
        <v>2409</v>
      </c>
      <c r="DI182">
        <v>75779.534799999994</v>
      </c>
      <c r="DJ182">
        <v>1297.4146000000001</v>
      </c>
      <c r="DK182">
        <v>1293427</v>
      </c>
      <c r="DL182">
        <v>517845</v>
      </c>
      <c r="DM182">
        <v>6</v>
      </c>
      <c r="DN182">
        <v>11972</v>
      </c>
      <c r="DO182">
        <v>144</v>
      </c>
      <c r="DQ182">
        <v>15</v>
      </c>
      <c r="DS182" t="s">
        <v>18</v>
      </c>
      <c r="DT182" t="s">
        <v>9109</v>
      </c>
      <c r="DU182" t="s">
        <v>373</v>
      </c>
      <c r="EE182" t="s">
        <v>373</v>
      </c>
      <c r="EF182" t="s">
        <v>301</v>
      </c>
      <c r="EG182" t="s">
        <v>373</v>
      </c>
      <c r="EK182">
        <v>223760</v>
      </c>
      <c r="ES182" t="s">
        <v>373</v>
      </c>
      <c r="ET182" t="s">
        <v>336</v>
      </c>
      <c r="FA182" t="s">
        <v>690</v>
      </c>
      <c r="FB182" t="s">
        <v>373</v>
      </c>
      <c r="FF182" s="1">
        <v>42086</v>
      </c>
      <c r="FQ182">
        <v>96</v>
      </c>
      <c r="FS182" t="s">
        <v>302</v>
      </c>
      <c r="FW182">
        <v>35</v>
      </c>
      <c r="FX182">
        <v>210</v>
      </c>
      <c r="FY182">
        <v>3</v>
      </c>
      <c r="FZ182" t="s">
        <v>300</v>
      </c>
    </row>
    <row r="183" spans="1:182" hidden="1" x14ac:dyDescent="0.3">
      <c r="A183">
        <v>486</v>
      </c>
      <c r="B183">
        <v>2320</v>
      </c>
      <c r="C183">
        <v>1710244</v>
      </c>
      <c r="D183" t="s">
        <v>733</v>
      </c>
      <c r="E183" t="s">
        <v>749</v>
      </c>
      <c r="F183" t="s">
        <v>2449</v>
      </c>
      <c r="G183" t="s">
        <v>9141</v>
      </c>
      <c r="H183" t="s">
        <v>9140</v>
      </c>
      <c r="I183" t="s">
        <v>9139</v>
      </c>
      <c r="J183" t="s">
        <v>405</v>
      </c>
      <c r="K183" t="s">
        <v>343</v>
      </c>
      <c r="N183" t="s">
        <v>9138</v>
      </c>
      <c r="O183">
        <v>9.5</v>
      </c>
      <c r="P183">
        <v>43476.684756944444</v>
      </c>
      <c r="S183" t="s">
        <v>725</v>
      </c>
      <c r="T183" t="s">
        <v>744</v>
      </c>
      <c r="U183" t="s">
        <v>338</v>
      </c>
      <c r="V183" t="s">
        <v>366</v>
      </c>
      <c r="W183" t="s">
        <v>677</v>
      </c>
      <c r="X183">
        <v>40</v>
      </c>
      <c r="Y183" t="s">
        <v>301</v>
      </c>
      <c r="Z183">
        <v>1828184</v>
      </c>
      <c r="AA183" t="s">
        <v>724</v>
      </c>
      <c r="AB183" t="s">
        <v>723</v>
      </c>
      <c r="AC183" t="s">
        <v>2145</v>
      </c>
      <c r="AD183" t="s">
        <v>9115</v>
      </c>
      <c r="AG183">
        <v>4.2</v>
      </c>
      <c r="AH183" t="s">
        <v>9137</v>
      </c>
      <c r="AI183" t="s">
        <v>526</v>
      </c>
      <c r="AJ183" t="s">
        <v>9136</v>
      </c>
      <c r="AK183" t="s">
        <v>9135</v>
      </c>
      <c r="AL183" t="s">
        <v>4002</v>
      </c>
      <c r="AM183" t="s">
        <v>839</v>
      </c>
      <c r="AN183" t="s">
        <v>9134</v>
      </c>
      <c r="AO183" t="s">
        <v>946</v>
      </c>
      <c r="AP183" s="1">
        <v>43539</v>
      </c>
      <c r="AQ183" s="1">
        <v>43609</v>
      </c>
      <c r="AR183" t="s">
        <v>9133</v>
      </c>
      <c r="AS183" t="s">
        <v>9132</v>
      </c>
      <c r="AT183" t="s">
        <v>321</v>
      </c>
      <c r="AU183" t="s">
        <v>713</v>
      </c>
      <c r="AV183" t="s">
        <v>999</v>
      </c>
      <c r="AY183" t="s">
        <v>507</v>
      </c>
      <c r="BB183" t="s">
        <v>315</v>
      </c>
      <c r="BC183" t="s">
        <v>316</v>
      </c>
      <c r="BE183" t="s">
        <v>313</v>
      </c>
      <c r="BF183">
        <v>43609</v>
      </c>
      <c r="BL183">
        <v>1</v>
      </c>
      <c r="BS183">
        <v>0</v>
      </c>
      <c r="BT183" t="s">
        <v>312</v>
      </c>
      <c r="BU183">
        <v>3.8000000000000003</v>
      </c>
      <c r="BV183">
        <v>43907</v>
      </c>
      <c r="BZ183">
        <v>1</v>
      </c>
      <c r="CD183">
        <v>0</v>
      </c>
      <c r="CG183">
        <v>0</v>
      </c>
      <c r="CJ183">
        <v>0</v>
      </c>
      <c r="CM183">
        <v>0</v>
      </c>
      <c r="CN183" t="s">
        <v>18</v>
      </c>
      <c r="CO183">
        <v>4.2351999999999999</v>
      </c>
      <c r="CP183">
        <v>922.65950000000009</v>
      </c>
      <c r="CU183" t="s">
        <v>9131</v>
      </c>
      <c r="CV183">
        <v>43476.684270833335</v>
      </c>
      <c r="CW183">
        <v>35.900001525878906</v>
      </c>
      <c r="CX183">
        <v>191</v>
      </c>
      <c r="CY183">
        <v>386</v>
      </c>
      <c r="CZ183">
        <v>329</v>
      </c>
      <c r="DA183">
        <v>360.39999389648438</v>
      </c>
      <c r="DB183" t="s">
        <v>311</v>
      </c>
      <c r="DC183" t="s">
        <v>301</v>
      </c>
      <c r="DD183" t="s">
        <v>9131</v>
      </c>
      <c r="DE183">
        <v>43476.684756944444</v>
      </c>
      <c r="DF183" t="s">
        <v>9131</v>
      </c>
      <c r="DG183">
        <v>44354.43482638889</v>
      </c>
      <c r="DH183">
        <v>2409</v>
      </c>
      <c r="DI183">
        <v>42351.960899999998</v>
      </c>
      <c r="DJ183">
        <v>922.65950000000009</v>
      </c>
      <c r="DK183">
        <v>1269768</v>
      </c>
      <c r="DL183">
        <v>470395</v>
      </c>
      <c r="DM183">
        <v>5</v>
      </c>
      <c r="DN183">
        <v>14638</v>
      </c>
      <c r="DO183">
        <v>606</v>
      </c>
      <c r="DQ183">
        <v>15</v>
      </c>
      <c r="DS183" t="s">
        <v>18</v>
      </c>
      <c r="DT183" t="s">
        <v>9109</v>
      </c>
      <c r="DU183" t="s">
        <v>373</v>
      </c>
      <c r="EE183" t="s">
        <v>602</v>
      </c>
      <c r="EF183" t="s">
        <v>301</v>
      </c>
      <c r="EG183" t="s">
        <v>373</v>
      </c>
      <c r="EK183">
        <v>224244</v>
      </c>
      <c r="ES183" t="s">
        <v>373</v>
      </c>
      <c r="ET183" t="s">
        <v>336</v>
      </c>
      <c r="FB183" t="s">
        <v>304</v>
      </c>
      <c r="FF183" s="1">
        <v>42086</v>
      </c>
      <c r="FQ183">
        <v>96</v>
      </c>
      <c r="FS183" t="s">
        <v>302</v>
      </c>
      <c r="FW183">
        <v>35</v>
      </c>
      <c r="FX183">
        <v>175</v>
      </c>
      <c r="FY183">
        <v>3</v>
      </c>
      <c r="FZ183" t="s">
        <v>300</v>
      </c>
    </row>
    <row r="184" spans="1:182" hidden="1" x14ac:dyDescent="0.3">
      <c r="A184">
        <v>510</v>
      </c>
      <c r="B184">
        <v>5670</v>
      </c>
      <c r="C184">
        <v>1740167</v>
      </c>
      <c r="D184" t="s">
        <v>733</v>
      </c>
      <c r="E184" t="s">
        <v>301</v>
      </c>
      <c r="F184" t="s">
        <v>2512</v>
      </c>
      <c r="G184" t="s">
        <v>9130</v>
      </c>
      <c r="H184" t="s">
        <v>2829</v>
      </c>
      <c r="I184" t="s">
        <v>9129</v>
      </c>
      <c r="J184" t="s">
        <v>405</v>
      </c>
      <c r="K184" t="s">
        <v>343</v>
      </c>
      <c r="L184" t="s">
        <v>9128</v>
      </c>
      <c r="N184" t="s">
        <v>9127</v>
      </c>
      <c r="O184">
        <v>7</v>
      </c>
      <c r="P184">
        <v>44113.38821759259</v>
      </c>
      <c r="S184" t="s">
        <v>744</v>
      </c>
      <c r="T184" t="s">
        <v>786</v>
      </c>
      <c r="U184" t="s">
        <v>338</v>
      </c>
      <c r="V184" t="s">
        <v>366</v>
      </c>
      <c r="W184" t="s">
        <v>366</v>
      </c>
      <c r="X184">
        <v>24</v>
      </c>
      <c r="Y184" t="s">
        <v>365</v>
      </c>
      <c r="Z184">
        <v>1995117</v>
      </c>
      <c r="AA184" t="s">
        <v>724</v>
      </c>
      <c r="AB184" t="s">
        <v>723</v>
      </c>
      <c r="AC184" t="s">
        <v>2145</v>
      </c>
      <c r="AD184" t="s">
        <v>9115</v>
      </c>
      <c r="AG184">
        <v>3.6</v>
      </c>
      <c r="AH184" t="s">
        <v>9126</v>
      </c>
      <c r="AI184" t="s">
        <v>956</v>
      </c>
      <c r="AJ184" t="s">
        <v>9125</v>
      </c>
      <c r="AK184" t="s">
        <v>9124</v>
      </c>
      <c r="AL184" t="s">
        <v>1051</v>
      </c>
      <c r="AM184" t="s">
        <v>326</v>
      </c>
      <c r="AN184" t="s">
        <v>9112</v>
      </c>
      <c r="AO184" t="s">
        <v>462</v>
      </c>
      <c r="AP184" s="1">
        <v>43998</v>
      </c>
      <c r="AQ184" s="1">
        <v>44096</v>
      </c>
      <c r="AR184" t="s">
        <v>9123</v>
      </c>
      <c r="AS184" t="s">
        <v>9122</v>
      </c>
      <c r="AT184" t="s">
        <v>321</v>
      </c>
      <c r="AU184" t="s">
        <v>713</v>
      </c>
      <c r="AV184" t="s">
        <v>712</v>
      </c>
      <c r="AW184" t="s">
        <v>318</v>
      </c>
      <c r="AY184" t="s">
        <v>459</v>
      </c>
      <c r="BB184" t="s">
        <v>315</v>
      </c>
      <c r="BC184" t="s">
        <v>314</v>
      </c>
      <c r="BE184" t="s">
        <v>313</v>
      </c>
      <c r="BF184">
        <v>44096</v>
      </c>
      <c r="BL184">
        <v>1</v>
      </c>
      <c r="BS184">
        <v>0</v>
      </c>
      <c r="BT184" t="s">
        <v>312</v>
      </c>
      <c r="BU184">
        <v>3</v>
      </c>
      <c r="BV184">
        <v>44113</v>
      </c>
      <c r="BW184" t="s">
        <v>862</v>
      </c>
      <c r="BX184">
        <v>3</v>
      </c>
      <c r="BY184">
        <v>44337</v>
      </c>
      <c r="BZ184">
        <v>2</v>
      </c>
      <c r="CD184">
        <v>0</v>
      </c>
      <c r="CG184">
        <v>0</v>
      </c>
      <c r="CJ184">
        <v>0</v>
      </c>
      <c r="CM184">
        <v>0</v>
      </c>
      <c r="CN184" t="s">
        <v>18</v>
      </c>
      <c r="CO184">
        <v>3.6468000000000003</v>
      </c>
      <c r="CP184">
        <v>890.0145</v>
      </c>
      <c r="CU184" t="s">
        <v>9121</v>
      </c>
      <c r="CV184">
        <v>44113.388043981482</v>
      </c>
      <c r="CW184">
        <v>42.200000762939453</v>
      </c>
      <c r="CX184">
        <v>295.29998779296875</v>
      </c>
      <c r="CY184">
        <v>1229</v>
      </c>
      <c r="CZ184">
        <v>1148</v>
      </c>
      <c r="DA184">
        <v>1188.800048828125</v>
      </c>
      <c r="DB184" t="s">
        <v>311</v>
      </c>
      <c r="DC184" t="s">
        <v>301</v>
      </c>
      <c r="DD184" t="s">
        <v>9121</v>
      </c>
      <c r="DE184">
        <v>44113.38821759259</v>
      </c>
      <c r="DF184" t="s">
        <v>9120</v>
      </c>
      <c r="DG184">
        <v>44606.425393518519</v>
      </c>
      <c r="DH184">
        <v>2409</v>
      </c>
      <c r="DI184">
        <v>36468.469499999999</v>
      </c>
      <c r="DJ184">
        <v>890.0145</v>
      </c>
      <c r="DK184">
        <v>1322056</v>
      </c>
      <c r="DL184">
        <v>476693</v>
      </c>
      <c r="DM184">
        <v>1</v>
      </c>
      <c r="DN184">
        <v>14202</v>
      </c>
      <c r="DO184">
        <v>571</v>
      </c>
      <c r="DQ184">
        <v>15</v>
      </c>
      <c r="DS184" t="s">
        <v>18</v>
      </c>
      <c r="DT184" t="s">
        <v>9109</v>
      </c>
      <c r="DU184" t="s">
        <v>373</v>
      </c>
      <c r="EE184" t="s">
        <v>602</v>
      </c>
      <c r="EF184" t="s">
        <v>301</v>
      </c>
      <c r="EG184" t="s">
        <v>373</v>
      </c>
      <c r="EK184">
        <v>224185</v>
      </c>
      <c r="ES184" t="s">
        <v>373</v>
      </c>
      <c r="ET184" t="s">
        <v>336</v>
      </c>
      <c r="FB184" t="s">
        <v>304</v>
      </c>
      <c r="FF184" s="1">
        <v>42086</v>
      </c>
      <c r="FQ184">
        <v>96</v>
      </c>
      <c r="FS184" t="s">
        <v>302</v>
      </c>
      <c r="FW184">
        <v>35</v>
      </c>
      <c r="FX184">
        <v>35</v>
      </c>
      <c r="FY184">
        <v>3</v>
      </c>
      <c r="FZ184" t="s">
        <v>300</v>
      </c>
    </row>
    <row r="185" spans="1:182" hidden="1" x14ac:dyDescent="0.3">
      <c r="A185">
        <v>542</v>
      </c>
      <c r="B185">
        <v>2773</v>
      </c>
      <c r="C185">
        <v>1744339</v>
      </c>
      <c r="D185" t="s">
        <v>733</v>
      </c>
      <c r="E185" t="s">
        <v>301</v>
      </c>
      <c r="F185" t="s">
        <v>3824</v>
      </c>
      <c r="G185" t="s">
        <v>9119</v>
      </c>
      <c r="H185" t="s">
        <v>6491</v>
      </c>
      <c r="I185" t="s">
        <v>9118</v>
      </c>
      <c r="J185" t="s">
        <v>344</v>
      </c>
      <c r="K185" t="s">
        <v>343</v>
      </c>
      <c r="L185" t="s">
        <v>9117</v>
      </c>
      <c r="N185" t="s">
        <v>9116</v>
      </c>
      <c r="O185">
        <v>4.8000001907348633</v>
      </c>
      <c r="P185">
        <v>44224.521805555552</v>
      </c>
      <c r="S185" t="s">
        <v>744</v>
      </c>
      <c r="T185" t="s">
        <v>786</v>
      </c>
      <c r="U185" t="s">
        <v>338</v>
      </c>
      <c r="V185" t="s">
        <v>421</v>
      </c>
      <c r="W185" t="s">
        <v>336</v>
      </c>
      <c r="X185">
        <v>16</v>
      </c>
      <c r="Y185" t="s">
        <v>365</v>
      </c>
      <c r="Z185">
        <v>2028174</v>
      </c>
      <c r="AA185" t="s">
        <v>724</v>
      </c>
      <c r="AB185" t="s">
        <v>723</v>
      </c>
      <c r="AC185" t="s">
        <v>2145</v>
      </c>
      <c r="AD185" t="s">
        <v>9115</v>
      </c>
      <c r="AG185">
        <v>18.900000000000002</v>
      </c>
      <c r="AH185" t="s">
        <v>9114</v>
      </c>
      <c r="AI185" t="s">
        <v>329</v>
      </c>
      <c r="AJ185" t="s">
        <v>9015</v>
      </c>
      <c r="AK185" t="s">
        <v>9113</v>
      </c>
      <c r="AL185" t="s">
        <v>1051</v>
      </c>
      <c r="AM185" t="s">
        <v>326</v>
      </c>
      <c r="AN185" t="s">
        <v>9112</v>
      </c>
      <c r="AO185" t="s">
        <v>324</v>
      </c>
      <c r="AP185" s="1">
        <v>43354</v>
      </c>
      <c r="AQ185" s="1">
        <v>43615</v>
      </c>
      <c r="AR185" t="s">
        <v>9111</v>
      </c>
      <c r="AS185" t="s">
        <v>9110</v>
      </c>
      <c r="AT185" t="s">
        <v>321</v>
      </c>
      <c r="AU185" t="s">
        <v>779</v>
      </c>
      <c r="AV185" t="s">
        <v>778</v>
      </c>
      <c r="AW185" t="s">
        <v>318</v>
      </c>
      <c r="AY185" t="s">
        <v>355</v>
      </c>
      <c r="BB185" t="s">
        <v>315</v>
      </c>
      <c r="BC185" t="s">
        <v>316</v>
      </c>
      <c r="BE185" t="s">
        <v>313</v>
      </c>
      <c r="BF185">
        <v>43615</v>
      </c>
      <c r="BG185" t="s">
        <v>315</v>
      </c>
      <c r="BH185" t="s">
        <v>314</v>
      </c>
      <c r="BJ185" t="s">
        <v>313</v>
      </c>
      <c r="BK185">
        <v>43615</v>
      </c>
      <c r="BL185">
        <v>3</v>
      </c>
      <c r="BS185">
        <v>0</v>
      </c>
      <c r="BT185" t="s">
        <v>312</v>
      </c>
      <c r="BU185">
        <v>0.5</v>
      </c>
      <c r="BV185">
        <v>44358</v>
      </c>
      <c r="BW185" t="s">
        <v>312</v>
      </c>
      <c r="BX185">
        <v>14.200000000000001</v>
      </c>
      <c r="BY185">
        <v>43616</v>
      </c>
      <c r="BZ185">
        <v>2</v>
      </c>
      <c r="CD185">
        <v>0</v>
      </c>
      <c r="CG185">
        <v>0</v>
      </c>
      <c r="CJ185">
        <v>0</v>
      </c>
      <c r="CM185">
        <v>0</v>
      </c>
      <c r="CN185" t="s">
        <v>18</v>
      </c>
      <c r="CO185">
        <v>18.880100000000002</v>
      </c>
      <c r="CP185">
        <v>2402.8142000000003</v>
      </c>
      <c r="CU185" t="s">
        <v>776</v>
      </c>
      <c r="CV185">
        <v>44224.521666666667</v>
      </c>
      <c r="CW185">
        <v>46.799999237060547</v>
      </c>
      <c r="CX185">
        <v>249.80000305175781</v>
      </c>
      <c r="CY185">
        <v>1225</v>
      </c>
      <c r="CZ185">
        <v>1058</v>
      </c>
      <c r="DA185">
        <v>1123.4000244140625</v>
      </c>
      <c r="DB185" t="s">
        <v>311</v>
      </c>
      <c r="DC185" t="s">
        <v>301</v>
      </c>
      <c r="DD185" t="s">
        <v>776</v>
      </c>
      <c r="DE185">
        <v>44224.521805555552</v>
      </c>
      <c r="DF185" t="s">
        <v>822</v>
      </c>
      <c r="DG185">
        <v>44796.43855324074</v>
      </c>
      <c r="DH185">
        <v>2409</v>
      </c>
      <c r="DI185">
        <v>188801.3449</v>
      </c>
      <c r="DJ185">
        <v>2402.8142000000003</v>
      </c>
      <c r="DK185">
        <v>1294876</v>
      </c>
      <c r="DL185">
        <v>489333</v>
      </c>
      <c r="DM185">
        <v>1</v>
      </c>
      <c r="DN185">
        <v>28922</v>
      </c>
      <c r="DO185">
        <v>386</v>
      </c>
      <c r="DQ185">
        <v>15</v>
      </c>
      <c r="DS185" t="s">
        <v>18</v>
      </c>
      <c r="DT185" t="s">
        <v>9109</v>
      </c>
      <c r="DU185" t="s">
        <v>373</v>
      </c>
      <c r="EE185" t="s">
        <v>304</v>
      </c>
      <c r="EF185" t="s">
        <v>373</v>
      </c>
      <c r="EG185" t="s">
        <v>315</v>
      </c>
      <c r="EK185">
        <v>223995</v>
      </c>
      <c r="ES185" t="s">
        <v>373</v>
      </c>
      <c r="ET185" t="s">
        <v>336</v>
      </c>
      <c r="FB185" t="s">
        <v>373</v>
      </c>
      <c r="FF185" s="1">
        <v>42086</v>
      </c>
      <c r="FQ185">
        <v>96</v>
      </c>
      <c r="FS185" t="s">
        <v>302</v>
      </c>
      <c r="FW185">
        <v>35</v>
      </c>
      <c r="FX185">
        <v>35</v>
      </c>
      <c r="FY185">
        <v>3</v>
      </c>
      <c r="FZ185" t="s">
        <v>300</v>
      </c>
    </row>
    <row r="186" spans="1:182" hidden="1" x14ac:dyDescent="0.3">
      <c r="A186">
        <v>122</v>
      </c>
      <c r="B186">
        <v>1268</v>
      </c>
      <c r="C186">
        <v>1721994</v>
      </c>
      <c r="D186" t="s">
        <v>733</v>
      </c>
      <c r="E186" t="s">
        <v>365</v>
      </c>
      <c r="F186" t="s">
        <v>4941</v>
      </c>
      <c r="G186" t="s">
        <v>8349</v>
      </c>
      <c r="H186" t="s">
        <v>8411</v>
      </c>
      <c r="I186" t="s">
        <v>9108</v>
      </c>
      <c r="J186" t="s">
        <v>405</v>
      </c>
      <c r="K186" t="s">
        <v>343</v>
      </c>
      <c r="L186" t="s">
        <v>8373</v>
      </c>
      <c r="N186" t="s">
        <v>9107</v>
      </c>
      <c r="O186">
        <v>7</v>
      </c>
      <c r="P186">
        <v>43656.622557870367</v>
      </c>
      <c r="S186" t="s">
        <v>744</v>
      </c>
      <c r="T186" t="s">
        <v>768</v>
      </c>
      <c r="U186" t="s">
        <v>338</v>
      </c>
      <c r="V186" t="s">
        <v>844</v>
      </c>
      <c r="W186" t="s">
        <v>366</v>
      </c>
      <c r="X186">
        <v>25</v>
      </c>
      <c r="Y186" t="s">
        <v>365</v>
      </c>
      <c r="Z186">
        <v>1890394</v>
      </c>
      <c r="AA186" t="s">
        <v>1321</v>
      </c>
      <c r="AB186" t="s">
        <v>1320</v>
      </c>
      <c r="AC186" t="s">
        <v>8323</v>
      </c>
      <c r="AD186" t="s">
        <v>8322</v>
      </c>
      <c r="AG186">
        <v>11.9</v>
      </c>
      <c r="AH186" t="s">
        <v>8344</v>
      </c>
      <c r="AI186" t="s">
        <v>7359</v>
      </c>
      <c r="AJ186" t="s">
        <v>9106</v>
      </c>
      <c r="AK186" t="s">
        <v>9105</v>
      </c>
      <c r="AL186" t="s">
        <v>6745</v>
      </c>
      <c r="AM186" t="s">
        <v>839</v>
      </c>
      <c r="AN186" t="s">
        <v>8341</v>
      </c>
      <c r="AO186" t="s">
        <v>946</v>
      </c>
      <c r="AP186" s="1">
        <v>43476</v>
      </c>
      <c r="AQ186" s="1">
        <v>43646</v>
      </c>
      <c r="AR186" t="s">
        <v>2664</v>
      </c>
      <c r="AS186" t="s">
        <v>2663</v>
      </c>
      <c r="AT186" t="s">
        <v>317</v>
      </c>
      <c r="AU186" t="s">
        <v>713</v>
      </c>
      <c r="AV186" t="s">
        <v>803</v>
      </c>
      <c r="AW186" t="s">
        <v>305</v>
      </c>
      <c r="AY186" t="s">
        <v>355</v>
      </c>
      <c r="BB186" t="s">
        <v>315</v>
      </c>
      <c r="BC186" t="s">
        <v>755</v>
      </c>
      <c r="BE186" t="s">
        <v>313</v>
      </c>
      <c r="BF186">
        <v>43646</v>
      </c>
      <c r="BL186">
        <v>1</v>
      </c>
      <c r="BS186">
        <v>0</v>
      </c>
      <c r="BZ186">
        <v>0</v>
      </c>
      <c r="CD186">
        <v>0</v>
      </c>
      <c r="CG186">
        <v>0</v>
      </c>
      <c r="CJ186">
        <v>0</v>
      </c>
      <c r="CM186">
        <v>0</v>
      </c>
      <c r="CN186" t="s">
        <v>18</v>
      </c>
      <c r="CO186">
        <v>11.907500000000001</v>
      </c>
      <c r="CP186">
        <v>1826.6148000000001</v>
      </c>
      <c r="CU186" t="s">
        <v>8424</v>
      </c>
      <c r="CV186">
        <v>43656.621990740743</v>
      </c>
      <c r="CW186">
        <v>40.299999237060547</v>
      </c>
      <c r="CX186">
        <v>7.8000001907348633</v>
      </c>
      <c r="CY186">
        <v>760</v>
      </c>
      <c r="CZ186">
        <v>544</v>
      </c>
      <c r="DA186">
        <v>642.20001220703125</v>
      </c>
      <c r="DB186" t="s">
        <v>311</v>
      </c>
      <c r="DC186" t="s">
        <v>373</v>
      </c>
      <c r="DD186" t="s">
        <v>8424</v>
      </c>
      <c r="DE186">
        <v>43656.622557870367</v>
      </c>
      <c r="DF186" t="s">
        <v>8424</v>
      </c>
      <c r="DG186">
        <v>43657.391111111108</v>
      </c>
      <c r="DH186">
        <v>2409</v>
      </c>
      <c r="DI186">
        <v>119074.90360000001</v>
      </c>
      <c r="DJ186">
        <v>1826.6148000000001</v>
      </c>
      <c r="DK186">
        <v>968454</v>
      </c>
      <c r="DL186">
        <v>521931</v>
      </c>
      <c r="DM186">
        <v>100</v>
      </c>
      <c r="DN186">
        <v>9391</v>
      </c>
      <c r="DO186">
        <v>435</v>
      </c>
      <c r="DQ186">
        <v>43</v>
      </c>
      <c r="DS186" t="s">
        <v>18</v>
      </c>
      <c r="DT186" t="s">
        <v>5460</v>
      </c>
      <c r="DU186" t="s">
        <v>373</v>
      </c>
      <c r="EE186" t="s">
        <v>304</v>
      </c>
      <c r="EF186" t="s">
        <v>301</v>
      </c>
      <c r="EG186" t="s">
        <v>301</v>
      </c>
      <c r="EK186">
        <v>117700</v>
      </c>
      <c r="EN186" t="s">
        <v>8339</v>
      </c>
      <c r="ES186" t="s">
        <v>373</v>
      </c>
      <c r="ET186" t="s">
        <v>336</v>
      </c>
      <c r="FB186" t="s">
        <v>373</v>
      </c>
      <c r="FF186" s="1">
        <v>36526</v>
      </c>
      <c r="FQ186">
        <v>97</v>
      </c>
      <c r="FS186" t="s">
        <v>302</v>
      </c>
      <c r="FW186">
        <v>35</v>
      </c>
      <c r="FX186">
        <v>3500</v>
      </c>
      <c r="FY186">
        <v>3</v>
      </c>
      <c r="FZ186" t="s">
        <v>300</v>
      </c>
    </row>
    <row r="187" spans="1:182" hidden="1" x14ac:dyDescent="0.3">
      <c r="A187">
        <v>125</v>
      </c>
      <c r="B187">
        <v>4632</v>
      </c>
      <c r="C187">
        <v>1737966</v>
      </c>
      <c r="D187" t="s">
        <v>733</v>
      </c>
      <c r="E187" t="s">
        <v>365</v>
      </c>
      <c r="F187" t="s">
        <v>1635</v>
      </c>
      <c r="G187" t="s">
        <v>8688</v>
      </c>
      <c r="H187" t="s">
        <v>2310</v>
      </c>
      <c r="I187" t="s">
        <v>9104</v>
      </c>
      <c r="J187" t="s">
        <v>405</v>
      </c>
      <c r="K187" t="s">
        <v>343</v>
      </c>
      <c r="L187" t="s">
        <v>8685</v>
      </c>
      <c r="N187" t="s">
        <v>9103</v>
      </c>
      <c r="O187">
        <v>7</v>
      </c>
      <c r="P187">
        <v>44029.592534722222</v>
      </c>
      <c r="S187" t="s">
        <v>744</v>
      </c>
      <c r="T187" t="s">
        <v>768</v>
      </c>
      <c r="U187" t="s">
        <v>338</v>
      </c>
      <c r="V187" t="s">
        <v>844</v>
      </c>
      <c r="W187" t="s">
        <v>677</v>
      </c>
      <c r="X187">
        <v>23</v>
      </c>
      <c r="Y187" t="s">
        <v>365</v>
      </c>
      <c r="Z187">
        <v>1982571</v>
      </c>
      <c r="AA187" t="s">
        <v>1321</v>
      </c>
      <c r="AB187" t="s">
        <v>1320</v>
      </c>
      <c r="AC187" t="s">
        <v>8323</v>
      </c>
      <c r="AD187" t="s">
        <v>8322</v>
      </c>
      <c r="AG187">
        <v>3.1</v>
      </c>
      <c r="AH187" t="s">
        <v>8381</v>
      </c>
      <c r="AI187" t="s">
        <v>8448</v>
      </c>
      <c r="AJ187" t="s">
        <v>8447</v>
      </c>
      <c r="AK187" t="s">
        <v>9102</v>
      </c>
      <c r="AL187" t="s">
        <v>2059</v>
      </c>
      <c r="AM187" t="s">
        <v>326</v>
      </c>
      <c r="AN187" t="s">
        <v>8330</v>
      </c>
      <c r="AO187" t="s">
        <v>399</v>
      </c>
      <c r="AP187" s="1">
        <v>43466</v>
      </c>
      <c r="AQ187" s="1">
        <v>44012</v>
      </c>
      <c r="AR187" t="s">
        <v>2664</v>
      </c>
      <c r="AS187" t="s">
        <v>2663</v>
      </c>
      <c r="AT187" t="s">
        <v>317</v>
      </c>
      <c r="AU187" t="s">
        <v>713</v>
      </c>
      <c r="AV187" t="s">
        <v>803</v>
      </c>
      <c r="AW187" t="s">
        <v>318</v>
      </c>
      <c r="AY187" t="s">
        <v>355</v>
      </c>
      <c r="BB187" t="s">
        <v>315</v>
      </c>
      <c r="BC187" t="s">
        <v>316</v>
      </c>
      <c r="BE187" t="s">
        <v>313</v>
      </c>
      <c r="BF187">
        <v>44012</v>
      </c>
      <c r="BL187">
        <v>1</v>
      </c>
      <c r="BM187" t="s">
        <v>794</v>
      </c>
      <c r="BN187">
        <v>0.1</v>
      </c>
      <c r="BO187">
        <v>44868</v>
      </c>
      <c r="BS187">
        <v>1</v>
      </c>
      <c r="BT187" t="s">
        <v>312</v>
      </c>
      <c r="BU187">
        <v>2.5</v>
      </c>
      <c r="BV187">
        <v>44292</v>
      </c>
      <c r="BZ187">
        <v>1</v>
      </c>
      <c r="CD187">
        <v>0</v>
      </c>
      <c r="CG187">
        <v>0</v>
      </c>
      <c r="CJ187">
        <v>0</v>
      </c>
      <c r="CM187">
        <v>0</v>
      </c>
      <c r="CN187" t="s">
        <v>18</v>
      </c>
      <c r="CO187">
        <v>3.0878000000000001</v>
      </c>
      <c r="CP187">
        <v>825.26790000000005</v>
      </c>
      <c r="CU187" t="s">
        <v>8377</v>
      </c>
      <c r="CV187">
        <v>44029.592013888891</v>
      </c>
      <c r="CW187">
        <v>44.5</v>
      </c>
      <c r="CX187">
        <v>19.700000762939453</v>
      </c>
      <c r="CY187">
        <v>347</v>
      </c>
      <c r="CZ187">
        <v>279</v>
      </c>
      <c r="DA187">
        <v>313</v>
      </c>
      <c r="DB187" t="s">
        <v>311</v>
      </c>
      <c r="DC187" t="s">
        <v>301</v>
      </c>
      <c r="DD187" t="s">
        <v>8377</v>
      </c>
      <c r="DE187">
        <v>44029.592534722222</v>
      </c>
      <c r="DF187" t="s">
        <v>8340</v>
      </c>
      <c r="DG187">
        <v>44903.655046296299</v>
      </c>
      <c r="DH187">
        <v>2409</v>
      </c>
      <c r="DI187">
        <v>30878.050299999999</v>
      </c>
      <c r="DJ187">
        <v>825.26790000000005</v>
      </c>
      <c r="DK187">
        <v>951851</v>
      </c>
      <c r="DL187">
        <v>522192</v>
      </c>
      <c r="DM187">
        <v>100</v>
      </c>
      <c r="DN187">
        <v>2352</v>
      </c>
      <c r="DO187">
        <v>1227</v>
      </c>
      <c r="DQ187">
        <v>43</v>
      </c>
      <c r="DS187" t="s">
        <v>18</v>
      </c>
      <c r="DT187" t="s">
        <v>5460</v>
      </c>
      <c r="DU187" t="s">
        <v>373</v>
      </c>
      <c r="EE187" t="s">
        <v>304</v>
      </c>
      <c r="EF187" t="s">
        <v>373</v>
      </c>
      <c r="EG187" t="s">
        <v>373</v>
      </c>
      <c r="EK187">
        <v>118492</v>
      </c>
      <c r="EN187" t="s">
        <v>8682</v>
      </c>
      <c r="ES187" t="s">
        <v>373</v>
      </c>
      <c r="ET187" t="s">
        <v>336</v>
      </c>
      <c r="FB187" t="s">
        <v>304</v>
      </c>
      <c r="FF187" s="1">
        <v>34700</v>
      </c>
      <c r="FQ187">
        <v>93</v>
      </c>
      <c r="FS187" t="s">
        <v>302</v>
      </c>
      <c r="FW187">
        <v>35</v>
      </c>
      <c r="FX187">
        <v>3500</v>
      </c>
      <c r="FY187">
        <v>3</v>
      </c>
      <c r="FZ187" t="s">
        <v>300</v>
      </c>
    </row>
    <row r="188" spans="1:182" hidden="1" x14ac:dyDescent="0.3">
      <c r="A188">
        <v>334</v>
      </c>
      <c r="B188">
        <v>6267</v>
      </c>
      <c r="C188">
        <v>1716688</v>
      </c>
      <c r="D188" t="s">
        <v>733</v>
      </c>
      <c r="E188" t="s">
        <v>372</v>
      </c>
      <c r="F188" t="s">
        <v>472</v>
      </c>
      <c r="G188" t="s">
        <v>8359</v>
      </c>
      <c r="H188" t="s">
        <v>9101</v>
      </c>
      <c r="I188" t="s">
        <v>9100</v>
      </c>
      <c r="J188" t="s">
        <v>344</v>
      </c>
      <c r="K188" t="s">
        <v>343</v>
      </c>
      <c r="L188" t="s">
        <v>9099</v>
      </c>
      <c r="N188" t="s">
        <v>9098</v>
      </c>
      <c r="O188">
        <v>7</v>
      </c>
      <c r="P188">
        <v>43573.475358796299</v>
      </c>
      <c r="S188" t="s">
        <v>725</v>
      </c>
      <c r="T188" t="s">
        <v>744</v>
      </c>
      <c r="U188" t="s">
        <v>743</v>
      </c>
      <c r="V188" t="s">
        <v>366</v>
      </c>
      <c r="W188" t="s">
        <v>336</v>
      </c>
      <c r="X188">
        <v>30</v>
      </c>
      <c r="Y188" t="s">
        <v>365</v>
      </c>
      <c r="Z188">
        <v>1864886</v>
      </c>
      <c r="AA188" t="s">
        <v>1321</v>
      </c>
      <c r="AB188" t="s">
        <v>1320</v>
      </c>
      <c r="AC188" t="s">
        <v>8323</v>
      </c>
      <c r="AD188" t="s">
        <v>8322</v>
      </c>
      <c r="AG188">
        <v>2.7</v>
      </c>
      <c r="AH188" t="s">
        <v>9097</v>
      </c>
      <c r="AI188" t="s">
        <v>329</v>
      </c>
      <c r="AJ188" t="s">
        <v>9096</v>
      </c>
      <c r="AK188" t="s">
        <v>9095</v>
      </c>
      <c r="AL188" t="s">
        <v>2059</v>
      </c>
      <c r="AM188" t="s">
        <v>326</v>
      </c>
      <c r="AN188" t="s">
        <v>8330</v>
      </c>
      <c r="AO188" t="s">
        <v>324</v>
      </c>
      <c r="AP188" s="1">
        <v>43496</v>
      </c>
      <c r="AQ188" s="1">
        <v>43553</v>
      </c>
      <c r="AR188" t="s">
        <v>9094</v>
      </c>
      <c r="AS188" t="s">
        <v>9093</v>
      </c>
      <c r="AT188" t="s">
        <v>321</v>
      </c>
      <c r="AU188" t="s">
        <v>713</v>
      </c>
      <c r="AV188" t="s">
        <v>1330</v>
      </c>
      <c r="AY188" t="s">
        <v>355</v>
      </c>
      <c r="BB188" t="s">
        <v>315</v>
      </c>
      <c r="BC188" t="s">
        <v>3289</v>
      </c>
      <c r="BE188" t="s">
        <v>313</v>
      </c>
      <c r="BF188">
        <v>43553</v>
      </c>
      <c r="BL188">
        <v>1</v>
      </c>
      <c r="BS188">
        <v>0</v>
      </c>
      <c r="BT188" t="s">
        <v>312</v>
      </c>
      <c r="BU188">
        <v>2.7</v>
      </c>
      <c r="BV188">
        <v>43598</v>
      </c>
      <c r="BZ188">
        <v>1</v>
      </c>
      <c r="CD188">
        <v>0</v>
      </c>
      <c r="CG188">
        <v>0</v>
      </c>
      <c r="CJ188">
        <v>0</v>
      </c>
      <c r="CM188">
        <v>0</v>
      </c>
      <c r="CN188" t="s">
        <v>18</v>
      </c>
      <c r="CO188">
        <v>2.7443</v>
      </c>
      <c r="CP188">
        <v>2260.8081000000002</v>
      </c>
      <c r="CU188" t="s">
        <v>8351</v>
      </c>
      <c r="CV188">
        <v>43573.475289351853</v>
      </c>
      <c r="CW188">
        <v>9.3999996185302734</v>
      </c>
      <c r="CX188">
        <v>279.10000610351563</v>
      </c>
      <c r="CY188">
        <v>293</v>
      </c>
      <c r="CZ188">
        <v>237</v>
      </c>
      <c r="DA188">
        <v>265.10000610351563</v>
      </c>
      <c r="DB188" t="s">
        <v>311</v>
      </c>
      <c r="DC188" t="s">
        <v>301</v>
      </c>
      <c r="DD188" t="s">
        <v>8351</v>
      </c>
      <c r="DE188">
        <v>43573.475358796299</v>
      </c>
      <c r="DF188" t="s">
        <v>8351</v>
      </c>
      <c r="DG188">
        <v>43816.588171296295</v>
      </c>
      <c r="DH188">
        <v>2409</v>
      </c>
      <c r="DI188">
        <v>27442.750500000002</v>
      </c>
      <c r="DJ188">
        <v>2260.8081000000002</v>
      </c>
      <c r="DK188">
        <v>1030522</v>
      </c>
      <c r="DL188">
        <v>562679</v>
      </c>
      <c r="DM188">
        <v>99</v>
      </c>
      <c r="DN188">
        <v>11374</v>
      </c>
      <c r="DO188">
        <v>287</v>
      </c>
      <c r="DQ188">
        <v>43</v>
      </c>
      <c r="DS188" t="s">
        <v>18</v>
      </c>
      <c r="DT188" t="s">
        <v>5460</v>
      </c>
      <c r="DU188" t="s">
        <v>301</v>
      </c>
      <c r="EE188" t="s">
        <v>602</v>
      </c>
      <c r="EF188" t="s">
        <v>373</v>
      </c>
      <c r="EG188" t="s">
        <v>373</v>
      </c>
      <c r="EK188">
        <v>117552</v>
      </c>
      <c r="EN188" t="s">
        <v>8350</v>
      </c>
      <c r="ES188" t="s">
        <v>301</v>
      </c>
      <c r="ET188" t="s">
        <v>305</v>
      </c>
      <c r="FB188" t="s">
        <v>602</v>
      </c>
      <c r="FF188" s="1">
        <v>34700</v>
      </c>
      <c r="FQ188">
        <v>93</v>
      </c>
      <c r="FS188" t="s">
        <v>302</v>
      </c>
      <c r="FW188">
        <v>35</v>
      </c>
      <c r="FX188">
        <v>3465</v>
      </c>
      <c r="FY188">
        <v>2</v>
      </c>
      <c r="FZ188" t="s">
        <v>300</v>
      </c>
    </row>
    <row r="189" spans="1:182" hidden="1" x14ac:dyDescent="0.3">
      <c r="A189">
        <v>364</v>
      </c>
      <c r="B189">
        <v>7571</v>
      </c>
      <c r="C189">
        <v>1736596</v>
      </c>
      <c r="D189" t="s">
        <v>733</v>
      </c>
      <c r="E189" t="s">
        <v>372</v>
      </c>
      <c r="F189" t="s">
        <v>2512</v>
      </c>
      <c r="G189" t="s">
        <v>8743</v>
      </c>
      <c r="H189" t="s">
        <v>9092</v>
      </c>
      <c r="I189" t="s">
        <v>9091</v>
      </c>
      <c r="J189" t="s">
        <v>405</v>
      </c>
      <c r="K189" t="s">
        <v>343</v>
      </c>
      <c r="L189" t="s">
        <v>8741</v>
      </c>
      <c r="N189" t="s">
        <v>9090</v>
      </c>
      <c r="O189">
        <v>7</v>
      </c>
      <c r="P189">
        <v>43986.661226851851</v>
      </c>
      <c r="S189" t="s">
        <v>725</v>
      </c>
      <c r="T189" t="s">
        <v>744</v>
      </c>
      <c r="U189" t="s">
        <v>743</v>
      </c>
      <c r="V189" t="s">
        <v>677</v>
      </c>
      <c r="W189" t="s">
        <v>366</v>
      </c>
      <c r="X189">
        <v>35</v>
      </c>
      <c r="Y189" t="s">
        <v>365</v>
      </c>
      <c r="Z189">
        <v>1975587</v>
      </c>
      <c r="AA189" t="s">
        <v>1321</v>
      </c>
      <c r="AB189" t="s">
        <v>1320</v>
      </c>
      <c r="AC189" t="s">
        <v>8323</v>
      </c>
      <c r="AD189" t="s">
        <v>8322</v>
      </c>
      <c r="AG189">
        <v>10.3</v>
      </c>
      <c r="AH189" t="s">
        <v>8739</v>
      </c>
      <c r="AI189" t="s">
        <v>564</v>
      </c>
      <c r="AJ189" t="s">
        <v>8738</v>
      </c>
      <c r="AK189" t="s">
        <v>9089</v>
      </c>
      <c r="AL189" t="s">
        <v>2059</v>
      </c>
      <c r="AM189" t="s">
        <v>326</v>
      </c>
      <c r="AN189" t="s">
        <v>8330</v>
      </c>
      <c r="AO189" t="s">
        <v>399</v>
      </c>
      <c r="AP189" s="1">
        <v>43677</v>
      </c>
      <c r="AQ189" s="1">
        <v>43950</v>
      </c>
      <c r="AR189" t="s">
        <v>2065</v>
      </c>
      <c r="AS189" t="s">
        <v>2064</v>
      </c>
      <c r="AT189" t="s">
        <v>321</v>
      </c>
      <c r="AU189" t="s">
        <v>713</v>
      </c>
      <c r="AV189" t="s">
        <v>1330</v>
      </c>
      <c r="AY189" t="s">
        <v>507</v>
      </c>
      <c r="BB189" t="s">
        <v>315</v>
      </c>
      <c r="BC189" t="s">
        <v>316</v>
      </c>
      <c r="BE189" t="s">
        <v>313</v>
      </c>
      <c r="BF189">
        <v>43950</v>
      </c>
      <c r="BG189" t="s">
        <v>315</v>
      </c>
      <c r="BH189" t="s">
        <v>316</v>
      </c>
      <c r="BJ189" t="s">
        <v>313</v>
      </c>
      <c r="BK189">
        <v>43950</v>
      </c>
      <c r="BL189">
        <v>2</v>
      </c>
      <c r="BS189">
        <v>0</v>
      </c>
      <c r="BT189" t="s">
        <v>312</v>
      </c>
      <c r="BU189">
        <v>8.3000000000000007</v>
      </c>
      <c r="BV189">
        <v>43931</v>
      </c>
      <c r="BZ189">
        <v>1</v>
      </c>
      <c r="CD189">
        <v>0</v>
      </c>
      <c r="CG189">
        <v>0</v>
      </c>
      <c r="CJ189">
        <v>0</v>
      </c>
      <c r="CM189">
        <v>0</v>
      </c>
      <c r="CN189" t="s">
        <v>18</v>
      </c>
      <c r="CO189">
        <v>10.298400000000001</v>
      </c>
      <c r="CP189">
        <v>2022.4824000000001</v>
      </c>
      <c r="CU189" t="s">
        <v>2679</v>
      </c>
      <c r="CV189">
        <v>43986.660636574074</v>
      </c>
      <c r="CW189">
        <v>45.400001525878906</v>
      </c>
      <c r="CX189">
        <v>306.20001220703125</v>
      </c>
      <c r="CY189">
        <v>404</v>
      </c>
      <c r="CZ189">
        <v>269</v>
      </c>
      <c r="DA189">
        <v>324.5</v>
      </c>
      <c r="DB189" t="s">
        <v>311</v>
      </c>
      <c r="DC189" t="s">
        <v>373</v>
      </c>
      <c r="DD189" t="s">
        <v>2679</v>
      </c>
      <c r="DE189">
        <v>43986.661226851851</v>
      </c>
      <c r="DF189" t="s">
        <v>2678</v>
      </c>
      <c r="DG189">
        <v>44296.593078703707</v>
      </c>
      <c r="DH189">
        <v>2409</v>
      </c>
      <c r="DI189">
        <v>102984.1461</v>
      </c>
      <c r="DJ189">
        <v>2022.4824000000001</v>
      </c>
      <c r="DK189">
        <v>1034805</v>
      </c>
      <c r="DL189">
        <v>582032</v>
      </c>
      <c r="DM189">
        <v>99</v>
      </c>
      <c r="DN189">
        <v>3220</v>
      </c>
      <c r="DO189">
        <v>1104</v>
      </c>
      <c r="DQ189">
        <v>43</v>
      </c>
      <c r="DS189" t="s">
        <v>18</v>
      </c>
      <c r="DT189" t="s">
        <v>5460</v>
      </c>
      <c r="DU189" t="s">
        <v>373</v>
      </c>
      <c r="EE189" t="s">
        <v>454</v>
      </c>
      <c r="EF189" t="s">
        <v>301</v>
      </c>
      <c r="EG189" t="s">
        <v>373</v>
      </c>
      <c r="EK189">
        <v>118369</v>
      </c>
      <c r="EN189" t="s">
        <v>8736</v>
      </c>
      <c r="ES189" t="s">
        <v>373</v>
      </c>
      <c r="ET189" t="s">
        <v>336</v>
      </c>
      <c r="FB189" t="s">
        <v>304</v>
      </c>
      <c r="FF189" s="1">
        <v>34700</v>
      </c>
      <c r="FQ189">
        <v>93</v>
      </c>
      <c r="FS189" t="s">
        <v>302</v>
      </c>
      <c r="FW189">
        <v>35</v>
      </c>
      <c r="FX189">
        <v>3465</v>
      </c>
      <c r="FY189">
        <v>3</v>
      </c>
      <c r="FZ189" t="s">
        <v>300</v>
      </c>
    </row>
    <row r="190" spans="1:182" hidden="1" x14ac:dyDescent="0.3">
      <c r="A190">
        <v>163</v>
      </c>
      <c r="B190">
        <v>6574</v>
      </c>
      <c r="C190">
        <v>1736528</v>
      </c>
      <c r="D190" t="s">
        <v>733</v>
      </c>
      <c r="E190" t="s">
        <v>315</v>
      </c>
      <c r="F190" t="s">
        <v>850</v>
      </c>
      <c r="G190" t="s">
        <v>8338</v>
      </c>
      <c r="H190" t="s">
        <v>2275</v>
      </c>
      <c r="I190" t="s">
        <v>9088</v>
      </c>
      <c r="J190" t="s">
        <v>405</v>
      </c>
      <c r="K190" t="s">
        <v>343</v>
      </c>
      <c r="L190" t="s">
        <v>8336</v>
      </c>
      <c r="N190" t="s">
        <v>9087</v>
      </c>
      <c r="O190">
        <v>8</v>
      </c>
      <c r="P190">
        <v>43984.551898148151</v>
      </c>
      <c r="S190" t="s">
        <v>744</v>
      </c>
      <c r="T190" t="s">
        <v>725</v>
      </c>
      <c r="U190" t="s">
        <v>338</v>
      </c>
      <c r="V190" t="s">
        <v>421</v>
      </c>
      <c r="W190" t="s">
        <v>366</v>
      </c>
      <c r="X190">
        <v>16</v>
      </c>
      <c r="Y190" t="s">
        <v>420</v>
      </c>
      <c r="Z190">
        <v>1974999</v>
      </c>
      <c r="AA190" t="s">
        <v>1321</v>
      </c>
      <c r="AB190" t="s">
        <v>1320</v>
      </c>
      <c r="AC190" t="s">
        <v>8323</v>
      </c>
      <c r="AD190" t="s">
        <v>8322</v>
      </c>
      <c r="AG190">
        <v>18.2</v>
      </c>
      <c r="AH190" t="s">
        <v>8334</v>
      </c>
      <c r="AI190" t="s">
        <v>8333</v>
      </c>
      <c r="AJ190" t="s">
        <v>8332</v>
      </c>
      <c r="AK190" t="s">
        <v>9086</v>
      </c>
      <c r="AL190" t="s">
        <v>2059</v>
      </c>
      <c r="AM190" t="s">
        <v>326</v>
      </c>
      <c r="AN190" t="s">
        <v>8330</v>
      </c>
      <c r="AO190" t="s">
        <v>399</v>
      </c>
      <c r="AP190" s="1">
        <v>43278</v>
      </c>
      <c r="AQ190" s="1">
        <v>43824</v>
      </c>
      <c r="AR190" t="s">
        <v>2065</v>
      </c>
      <c r="AS190" t="s">
        <v>2064</v>
      </c>
      <c r="AT190" t="s">
        <v>321</v>
      </c>
      <c r="AU190" t="s">
        <v>713</v>
      </c>
      <c r="AV190" t="s">
        <v>1350</v>
      </c>
      <c r="AW190" t="s">
        <v>318</v>
      </c>
      <c r="AY190" t="s">
        <v>355</v>
      </c>
      <c r="BB190" t="s">
        <v>315</v>
      </c>
      <c r="BC190" t="s">
        <v>755</v>
      </c>
      <c r="BE190" t="s">
        <v>313</v>
      </c>
      <c r="BF190">
        <v>43824</v>
      </c>
      <c r="BG190" t="s">
        <v>315</v>
      </c>
      <c r="BH190" t="s">
        <v>755</v>
      </c>
      <c r="BJ190" t="s">
        <v>313</v>
      </c>
      <c r="BK190">
        <v>43824</v>
      </c>
      <c r="BL190">
        <v>2</v>
      </c>
      <c r="BS190">
        <v>0</v>
      </c>
      <c r="BT190" t="s">
        <v>312</v>
      </c>
      <c r="BU190">
        <v>15</v>
      </c>
      <c r="BV190">
        <v>44295</v>
      </c>
      <c r="BZ190">
        <v>1</v>
      </c>
      <c r="CD190">
        <v>0</v>
      </c>
      <c r="CG190">
        <v>0</v>
      </c>
      <c r="CJ190">
        <v>0</v>
      </c>
      <c r="CM190">
        <v>0</v>
      </c>
      <c r="CN190" t="s">
        <v>18</v>
      </c>
      <c r="CO190">
        <v>18.160600000000002</v>
      </c>
      <c r="CP190">
        <v>2969.6375000000003</v>
      </c>
      <c r="CU190" t="s">
        <v>2679</v>
      </c>
      <c r="CV190">
        <v>43984.551423611112</v>
      </c>
      <c r="CW190">
        <v>24.899999618530273</v>
      </c>
      <c r="CX190">
        <v>292.39999389648438</v>
      </c>
      <c r="CY190">
        <v>141</v>
      </c>
      <c r="CZ190">
        <v>25</v>
      </c>
      <c r="DA190">
        <v>79.099998474121094</v>
      </c>
      <c r="DB190" t="s">
        <v>311</v>
      </c>
      <c r="DC190" t="s">
        <v>373</v>
      </c>
      <c r="DD190" t="s">
        <v>2679</v>
      </c>
      <c r="DE190">
        <v>43984.551898148151</v>
      </c>
      <c r="DF190" t="s">
        <v>2678</v>
      </c>
      <c r="DG190">
        <v>44762.612118055556</v>
      </c>
      <c r="DH190">
        <v>2409</v>
      </c>
      <c r="DI190">
        <v>181605.8094</v>
      </c>
      <c r="DJ190">
        <v>2969.6375000000003</v>
      </c>
      <c r="DK190">
        <v>896455</v>
      </c>
      <c r="DL190">
        <v>574317</v>
      </c>
      <c r="DM190">
        <v>98</v>
      </c>
      <c r="DN190">
        <v>24281</v>
      </c>
      <c r="DO190">
        <v>2170</v>
      </c>
      <c r="DQ190">
        <v>43</v>
      </c>
      <c r="DS190" t="s">
        <v>18</v>
      </c>
      <c r="DT190" t="s">
        <v>5460</v>
      </c>
      <c r="DU190" t="s">
        <v>373</v>
      </c>
      <c r="EE190" t="s">
        <v>304</v>
      </c>
      <c r="EF190" t="s">
        <v>301</v>
      </c>
      <c r="EG190" t="s">
        <v>315</v>
      </c>
      <c r="EK190">
        <v>119435</v>
      </c>
      <c r="EN190" t="s">
        <v>8329</v>
      </c>
      <c r="ES190" t="s">
        <v>301</v>
      </c>
      <c r="ET190" t="s">
        <v>305</v>
      </c>
      <c r="FB190" t="s">
        <v>304</v>
      </c>
      <c r="FF190" s="1">
        <v>34700</v>
      </c>
      <c r="FQ190">
        <v>93</v>
      </c>
      <c r="FS190" t="s">
        <v>302</v>
      </c>
      <c r="FW190">
        <v>35</v>
      </c>
      <c r="FX190">
        <v>3430</v>
      </c>
      <c r="FY190">
        <v>2</v>
      </c>
      <c r="FZ190" t="s">
        <v>300</v>
      </c>
    </row>
    <row r="191" spans="1:182" hidden="1" x14ac:dyDescent="0.3">
      <c r="A191">
        <v>191</v>
      </c>
      <c r="B191">
        <v>3404</v>
      </c>
      <c r="C191">
        <v>1729551</v>
      </c>
      <c r="D191" t="s">
        <v>733</v>
      </c>
      <c r="E191" t="s">
        <v>372</v>
      </c>
      <c r="F191" t="s">
        <v>3297</v>
      </c>
      <c r="G191" t="s">
        <v>8510</v>
      </c>
      <c r="H191" t="s">
        <v>9085</v>
      </c>
      <c r="I191" t="s">
        <v>9084</v>
      </c>
      <c r="J191" t="s">
        <v>405</v>
      </c>
      <c r="K191" t="s">
        <v>343</v>
      </c>
      <c r="L191" t="s">
        <v>8593</v>
      </c>
      <c r="N191" t="s">
        <v>9083</v>
      </c>
      <c r="O191">
        <v>7</v>
      </c>
      <c r="P191">
        <v>43846.594467592593</v>
      </c>
      <c r="S191" t="s">
        <v>744</v>
      </c>
      <c r="T191" t="s">
        <v>725</v>
      </c>
      <c r="U191" t="s">
        <v>743</v>
      </c>
      <c r="V191" t="s">
        <v>366</v>
      </c>
      <c r="W191" t="s">
        <v>366</v>
      </c>
      <c r="X191">
        <v>29</v>
      </c>
      <c r="Y191" t="s">
        <v>365</v>
      </c>
      <c r="Z191">
        <v>1934625</v>
      </c>
      <c r="AA191" t="s">
        <v>1321</v>
      </c>
      <c r="AB191" t="s">
        <v>1320</v>
      </c>
      <c r="AC191" t="s">
        <v>8323</v>
      </c>
      <c r="AD191" t="s">
        <v>8322</v>
      </c>
      <c r="AG191">
        <v>14.8</v>
      </c>
      <c r="AH191" t="s">
        <v>4083</v>
      </c>
      <c r="AI191" t="s">
        <v>8819</v>
      </c>
      <c r="AJ191" t="s">
        <v>8818</v>
      </c>
      <c r="AK191" t="s">
        <v>9082</v>
      </c>
      <c r="AL191" t="s">
        <v>5451</v>
      </c>
      <c r="AM191" t="s">
        <v>839</v>
      </c>
      <c r="AN191" t="s">
        <v>8452</v>
      </c>
      <c r="AO191" t="s">
        <v>946</v>
      </c>
      <c r="AP191" s="1">
        <v>43623</v>
      </c>
      <c r="AQ191" s="1">
        <v>43760</v>
      </c>
      <c r="AR191" t="s">
        <v>8434</v>
      </c>
      <c r="AS191" t="s">
        <v>8433</v>
      </c>
      <c r="AT191" t="s">
        <v>321</v>
      </c>
      <c r="AU191" t="s">
        <v>713</v>
      </c>
      <c r="AV191" t="s">
        <v>999</v>
      </c>
      <c r="AY191" t="s">
        <v>355</v>
      </c>
      <c r="BB191" t="s">
        <v>315</v>
      </c>
      <c r="BC191" t="s">
        <v>314</v>
      </c>
      <c r="BE191" t="s">
        <v>313</v>
      </c>
      <c r="BF191">
        <v>43760</v>
      </c>
      <c r="BL191">
        <v>1</v>
      </c>
      <c r="BS191">
        <v>0</v>
      </c>
      <c r="BT191" t="s">
        <v>312</v>
      </c>
      <c r="BU191">
        <v>11.9</v>
      </c>
      <c r="BV191">
        <v>43914</v>
      </c>
      <c r="BW191" t="s">
        <v>592</v>
      </c>
      <c r="BX191">
        <v>0.3</v>
      </c>
      <c r="BY191">
        <v>44293</v>
      </c>
      <c r="BZ191">
        <v>2</v>
      </c>
      <c r="CD191">
        <v>0</v>
      </c>
      <c r="CG191">
        <v>0</v>
      </c>
      <c r="CJ191">
        <v>0</v>
      </c>
      <c r="CM191">
        <v>0</v>
      </c>
      <c r="CN191" t="s">
        <v>18</v>
      </c>
      <c r="CO191">
        <v>14.798500000000001</v>
      </c>
      <c r="CP191">
        <v>2931.5665000000004</v>
      </c>
      <c r="CU191" t="s">
        <v>8432</v>
      </c>
      <c r="CV191">
        <v>43846.593819444446</v>
      </c>
      <c r="CW191">
        <v>12.699999809265137</v>
      </c>
      <c r="CX191">
        <v>207.69999694824219</v>
      </c>
      <c r="CY191">
        <v>208</v>
      </c>
      <c r="CZ191">
        <v>123</v>
      </c>
      <c r="DA191">
        <v>156</v>
      </c>
      <c r="DB191" t="s">
        <v>311</v>
      </c>
      <c r="DC191" t="s">
        <v>301</v>
      </c>
      <c r="DD191" t="s">
        <v>8432</v>
      </c>
      <c r="DE191">
        <v>43846.594467592593</v>
      </c>
      <c r="DF191" t="s">
        <v>2678</v>
      </c>
      <c r="DG191">
        <v>44631.622002314813</v>
      </c>
      <c r="DH191">
        <v>2409</v>
      </c>
      <c r="DI191">
        <v>147984.52600000001</v>
      </c>
      <c r="DJ191">
        <v>2931.5665000000004</v>
      </c>
      <c r="DK191">
        <v>1009496</v>
      </c>
      <c r="DL191">
        <v>601088</v>
      </c>
      <c r="DM191">
        <v>98</v>
      </c>
      <c r="DN191">
        <v>24229</v>
      </c>
      <c r="DO191">
        <v>1869</v>
      </c>
      <c r="DQ191">
        <v>43</v>
      </c>
      <c r="DS191" t="s">
        <v>18</v>
      </c>
      <c r="DT191" t="s">
        <v>5460</v>
      </c>
      <c r="DU191" t="s">
        <v>315</v>
      </c>
      <c r="EE191" t="s">
        <v>602</v>
      </c>
      <c r="EF191" t="s">
        <v>373</v>
      </c>
      <c r="EG191" t="s">
        <v>373</v>
      </c>
      <c r="EK191">
        <v>119134</v>
      </c>
      <c r="EN191" t="s">
        <v>8590</v>
      </c>
      <c r="ES191" t="s">
        <v>373</v>
      </c>
      <c r="ET191" t="s">
        <v>336</v>
      </c>
      <c r="FB191" t="s">
        <v>304</v>
      </c>
      <c r="FF191" s="1">
        <v>34700</v>
      </c>
      <c r="FQ191">
        <v>97</v>
      </c>
      <c r="FS191" t="s">
        <v>302</v>
      </c>
      <c r="FW191">
        <v>35</v>
      </c>
      <c r="FX191">
        <v>3430</v>
      </c>
      <c r="FY191">
        <v>3</v>
      </c>
      <c r="FZ191" t="s">
        <v>300</v>
      </c>
    </row>
    <row r="192" spans="1:182" hidden="1" x14ac:dyDescent="0.3">
      <c r="A192">
        <v>186</v>
      </c>
      <c r="B192">
        <v>3878</v>
      </c>
      <c r="C192">
        <v>1750406</v>
      </c>
      <c r="D192" t="s">
        <v>733</v>
      </c>
      <c r="E192" t="s">
        <v>372</v>
      </c>
      <c r="F192" t="s">
        <v>2863</v>
      </c>
      <c r="G192" t="s">
        <v>8601</v>
      </c>
      <c r="H192" t="s">
        <v>9081</v>
      </c>
      <c r="I192" t="s">
        <v>9080</v>
      </c>
      <c r="J192" t="s">
        <v>405</v>
      </c>
      <c r="K192" t="s">
        <v>343</v>
      </c>
      <c r="L192" t="s">
        <v>8593</v>
      </c>
      <c r="N192" t="s">
        <v>9079</v>
      </c>
      <c r="O192">
        <v>7</v>
      </c>
      <c r="P192">
        <v>44357.528217592589</v>
      </c>
      <c r="S192" t="s">
        <v>744</v>
      </c>
      <c r="T192" t="s">
        <v>725</v>
      </c>
      <c r="U192" t="s">
        <v>743</v>
      </c>
      <c r="V192" t="s">
        <v>366</v>
      </c>
      <c r="W192" t="s">
        <v>366</v>
      </c>
      <c r="X192">
        <v>0</v>
      </c>
      <c r="Y192" t="s">
        <v>365</v>
      </c>
      <c r="Z192">
        <v>2067002</v>
      </c>
      <c r="AA192" t="s">
        <v>1321</v>
      </c>
      <c r="AB192" t="s">
        <v>1320</v>
      </c>
      <c r="AC192" t="s">
        <v>8323</v>
      </c>
      <c r="AD192" t="s">
        <v>8322</v>
      </c>
      <c r="AG192">
        <v>44.4</v>
      </c>
      <c r="AH192" t="s">
        <v>4083</v>
      </c>
      <c r="AI192" t="s">
        <v>8530</v>
      </c>
      <c r="AJ192" t="s">
        <v>8529</v>
      </c>
      <c r="AK192" t="s">
        <v>9078</v>
      </c>
      <c r="AL192" t="s">
        <v>5451</v>
      </c>
      <c r="AM192" t="s">
        <v>839</v>
      </c>
      <c r="AN192" t="s">
        <v>8452</v>
      </c>
      <c r="AO192" t="s">
        <v>946</v>
      </c>
      <c r="AP192" s="1">
        <v>43537</v>
      </c>
      <c r="AQ192" s="1">
        <v>43606</v>
      </c>
      <c r="AR192" t="s">
        <v>8434</v>
      </c>
      <c r="AS192" t="s">
        <v>8433</v>
      </c>
      <c r="AT192" t="s">
        <v>321</v>
      </c>
      <c r="AU192" t="s">
        <v>713</v>
      </c>
      <c r="AV192" t="s">
        <v>999</v>
      </c>
      <c r="AY192" t="s">
        <v>317</v>
      </c>
      <c r="BB192" t="s">
        <v>315</v>
      </c>
      <c r="BC192" t="s">
        <v>314</v>
      </c>
      <c r="BE192" t="s">
        <v>313</v>
      </c>
      <c r="BF192">
        <v>43606</v>
      </c>
      <c r="BL192">
        <v>1</v>
      </c>
      <c r="BS192">
        <v>0</v>
      </c>
      <c r="BT192" t="s">
        <v>312</v>
      </c>
      <c r="BU192">
        <v>36.200000000000003</v>
      </c>
      <c r="BV192">
        <v>43912</v>
      </c>
      <c r="BZ192">
        <v>1</v>
      </c>
      <c r="CD192">
        <v>0</v>
      </c>
      <c r="CG192">
        <v>0</v>
      </c>
      <c r="CJ192">
        <v>0</v>
      </c>
      <c r="CM192">
        <v>0</v>
      </c>
      <c r="CN192" t="s">
        <v>18</v>
      </c>
      <c r="CO192">
        <v>44.412800000000004</v>
      </c>
      <c r="CP192">
        <v>5523.0250000000005</v>
      </c>
      <c r="CU192" t="s">
        <v>2678</v>
      </c>
      <c r="CV192">
        <v>44357.528171296297</v>
      </c>
      <c r="CW192">
        <v>8.3000001907348633</v>
      </c>
      <c r="CX192">
        <v>136.60000610351563</v>
      </c>
      <c r="CY192">
        <v>208</v>
      </c>
      <c r="CZ192">
        <v>116</v>
      </c>
      <c r="DA192">
        <v>168.89999389648438</v>
      </c>
      <c r="DB192" t="s">
        <v>311</v>
      </c>
      <c r="DC192" t="s">
        <v>373</v>
      </c>
      <c r="DD192" t="s">
        <v>2678</v>
      </c>
      <c r="DE192">
        <v>44357.528217592589</v>
      </c>
      <c r="DF192" t="s">
        <v>2678</v>
      </c>
      <c r="DG192">
        <v>44862.408530092594</v>
      </c>
      <c r="DH192">
        <v>2409</v>
      </c>
      <c r="DI192">
        <v>444128.19390000001</v>
      </c>
      <c r="DJ192">
        <v>5523.0250000000005</v>
      </c>
      <c r="DK192">
        <v>1014710</v>
      </c>
      <c r="DL192">
        <v>600122</v>
      </c>
      <c r="DM192">
        <v>96</v>
      </c>
      <c r="DN192">
        <v>12538</v>
      </c>
      <c r="DO192">
        <v>113</v>
      </c>
      <c r="DQ192">
        <v>43</v>
      </c>
      <c r="DS192" t="s">
        <v>18</v>
      </c>
      <c r="DT192" t="s">
        <v>5460</v>
      </c>
      <c r="DU192" t="s">
        <v>373</v>
      </c>
      <c r="EE192" t="s">
        <v>602</v>
      </c>
      <c r="EF192" t="s">
        <v>301</v>
      </c>
      <c r="EG192" t="s">
        <v>373</v>
      </c>
      <c r="EK192">
        <v>117378</v>
      </c>
      <c r="EN192" t="s">
        <v>8590</v>
      </c>
      <c r="ES192" t="s">
        <v>373</v>
      </c>
      <c r="ET192" t="s">
        <v>336</v>
      </c>
      <c r="FB192" t="s">
        <v>304</v>
      </c>
      <c r="FF192" s="1">
        <v>34700</v>
      </c>
      <c r="FQ192">
        <v>97</v>
      </c>
      <c r="FS192" t="s">
        <v>302</v>
      </c>
      <c r="FW192">
        <v>35</v>
      </c>
      <c r="FX192">
        <v>3360</v>
      </c>
      <c r="FY192">
        <v>3</v>
      </c>
      <c r="FZ192" t="s">
        <v>300</v>
      </c>
    </row>
    <row r="193" spans="1:182" hidden="1" x14ac:dyDescent="0.3">
      <c r="A193">
        <v>394</v>
      </c>
      <c r="B193">
        <v>4417</v>
      </c>
      <c r="C193">
        <v>1729988</v>
      </c>
      <c r="D193" t="s">
        <v>733</v>
      </c>
      <c r="E193" t="s">
        <v>372</v>
      </c>
      <c r="F193" t="s">
        <v>2863</v>
      </c>
      <c r="G193" t="s">
        <v>8601</v>
      </c>
      <c r="H193" t="s">
        <v>811</v>
      </c>
      <c r="I193" t="s">
        <v>9077</v>
      </c>
      <c r="J193" t="s">
        <v>405</v>
      </c>
      <c r="K193" t="s">
        <v>343</v>
      </c>
      <c r="L193" t="s">
        <v>8457</v>
      </c>
      <c r="N193" t="s">
        <v>9076</v>
      </c>
      <c r="O193">
        <v>7</v>
      </c>
      <c r="P193">
        <v>43854.367465277777</v>
      </c>
      <c r="S193" t="s">
        <v>744</v>
      </c>
      <c r="T193" t="s">
        <v>725</v>
      </c>
      <c r="U193" t="s">
        <v>338</v>
      </c>
      <c r="V193" t="s">
        <v>677</v>
      </c>
      <c r="W193" t="s">
        <v>366</v>
      </c>
      <c r="X193">
        <v>33</v>
      </c>
      <c r="Y193" t="s">
        <v>365</v>
      </c>
      <c r="Z193">
        <v>1937662</v>
      </c>
      <c r="AA193" t="s">
        <v>1321</v>
      </c>
      <c r="AB193" t="s">
        <v>1320</v>
      </c>
      <c r="AC193" t="s">
        <v>8323</v>
      </c>
      <c r="AD193" t="s">
        <v>8322</v>
      </c>
      <c r="AG193">
        <v>42.4</v>
      </c>
      <c r="AH193" t="s">
        <v>4083</v>
      </c>
      <c r="AI193" t="s">
        <v>8506</v>
      </c>
      <c r="AJ193" t="s">
        <v>8505</v>
      </c>
      <c r="AK193" t="s">
        <v>9075</v>
      </c>
      <c r="AL193" t="s">
        <v>5451</v>
      </c>
      <c r="AM193" t="s">
        <v>839</v>
      </c>
      <c r="AN193" t="s">
        <v>8452</v>
      </c>
      <c r="AO193" t="s">
        <v>946</v>
      </c>
      <c r="AP193" s="1">
        <v>43159</v>
      </c>
      <c r="AQ193" s="1">
        <v>43594</v>
      </c>
      <c r="AR193" t="s">
        <v>8434</v>
      </c>
      <c r="AS193" t="s">
        <v>8433</v>
      </c>
      <c r="AT193" t="s">
        <v>321</v>
      </c>
      <c r="AU193" t="s">
        <v>713</v>
      </c>
      <c r="AV193" t="s">
        <v>999</v>
      </c>
      <c r="AY193" t="s">
        <v>459</v>
      </c>
      <c r="BB193" t="s">
        <v>315</v>
      </c>
      <c r="BC193" t="s">
        <v>314</v>
      </c>
      <c r="BE193" t="s">
        <v>313</v>
      </c>
      <c r="BF193">
        <v>43594</v>
      </c>
      <c r="BL193">
        <v>1</v>
      </c>
      <c r="BS193">
        <v>0</v>
      </c>
      <c r="BT193" t="s">
        <v>312</v>
      </c>
      <c r="BU193">
        <v>34.300000000000004</v>
      </c>
      <c r="BV193">
        <v>43927</v>
      </c>
      <c r="BZ193">
        <v>1</v>
      </c>
      <c r="CA193" t="s">
        <v>2250</v>
      </c>
      <c r="CB193">
        <v>6.7</v>
      </c>
      <c r="CC193">
        <v>43694</v>
      </c>
      <c r="CD193">
        <v>1</v>
      </c>
      <c r="CG193">
        <v>0</v>
      </c>
      <c r="CJ193">
        <v>0</v>
      </c>
      <c r="CM193">
        <v>0</v>
      </c>
      <c r="CN193" t="s">
        <v>18</v>
      </c>
      <c r="CO193">
        <v>42.417999999999999</v>
      </c>
      <c r="CP193">
        <v>7530.1526000000003</v>
      </c>
      <c r="CU193" t="s">
        <v>2678</v>
      </c>
      <c r="CV193">
        <v>43854.367164351854</v>
      </c>
      <c r="CW193">
        <v>45.099998474121094</v>
      </c>
      <c r="CX193">
        <v>113.90000152587891</v>
      </c>
      <c r="CY193">
        <v>377</v>
      </c>
      <c r="CZ193">
        <v>15</v>
      </c>
      <c r="DA193">
        <v>169.10000610351563</v>
      </c>
      <c r="DB193" t="s">
        <v>311</v>
      </c>
      <c r="DC193" t="s">
        <v>373</v>
      </c>
      <c r="DD193" t="s">
        <v>2678</v>
      </c>
      <c r="DE193">
        <v>43854.367465277777</v>
      </c>
      <c r="DF193" t="s">
        <v>2678</v>
      </c>
      <c r="DG193">
        <v>44706.454895833333</v>
      </c>
      <c r="DH193">
        <v>2409</v>
      </c>
      <c r="DI193">
        <v>424180.14809999999</v>
      </c>
      <c r="DJ193">
        <v>7530.1526000000003</v>
      </c>
      <c r="DK193">
        <v>1027979</v>
      </c>
      <c r="DL193">
        <v>606768</v>
      </c>
      <c r="DM193">
        <v>96</v>
      </c>
      <c r="DN193">
        <v>16911</v>
      </c>
      <c r="DO193">
        <v>77</v>
      </c>
      <c r="DQ193">
        <v>43</v>
      </c>
      <c r="DS193" t="s">
        <v>18</v>
      </c>
      <c r="DT193" t="s">
        <v>5460</v>
      </c>
      <c r="DU193" t="s">
        <v>373</v>
      </c>
      <c r="EE193" t="s">
        <v>386</v>
      </c>
      <c r="EF193" t="s">
        <v>301</v>
      </c>
      <c r="EG193" t="s">
        <v>373</v>
      </c>
      <c r="EK193">
        <v>117342</v>
      </c>
      <c r="EN193" t="s">
        <v>8451</v>
      </c>
      <c r="ES193" t="s">
        <v>315</v>
      </c>
      <c r="ET193" t="s">
        <v>336</v>
      </c>
      <c r="FB193" t="s">
        <v>373</v>
      </c>
      <c r="FF193" s="1">
        <v>34700</v>
      </c>
      <c r="FQ193">
        <v>97</v>
      </c>
      <c r="FS193" t="s">
        <v>302</v>
      </c>
      <c r="FW193">
        <v>35</v>
      </c>
      <c r="FX193">
        <v>3360</v>
      </c>
      <c r="FY193">
        <v>3</v>
      </c>
      <c r="FZ193" t="s">
        <v>300</v>
      </c>
    </row>
    <row r="194" spans="1:182" hidden="1" x14ac:dyDescent="0.3">
      <c r="A194">
        <v>149</v>
      </c>
      <c r="B194">
        <v>4289</v>
      </c>
      <c r="C194">
        <v>1721985</v>
      </c>
      <c r="D194" t="s">
        <v>733</v>
      </c>
      <c r="E194" t="s">
        <v>365</v>
      </c>
      <c r="F194" t="s">
        <v>601</v>
      </c>
      <c r="G194" t="s">
        <v>9074</v>
      </c>
      <c r="H194" t="s">
        <v>1261</v>
      </c>
      <c r="I194" t="s">
        <v>9073</v>
      </c>
      <c r="J194" t="s">
        <v>405</v>
      </c>
      <c r="K194" t="s">
        <v>343</v>
      </c>
      <c r="L194" t="s">
        <v>9072</v>
      </c>
      <c r="N194" t="s">
        <v>9071</v>
      </c>
      <c r="O194">
        <v>0</v>
      </c>
      <c r="P194">
        <v>43656.601481481484</v>
      </c>
      <c r="S194" t="s">
        <v>744</v>
      </c>
      <c r="T194" t="s">
        <v>768</v>
      </c>
      <c r="U194" t="s">
        <v>338</v>
      </c>
      <c r="V194" t="s">
        <v>844</v>
      </c>
      <c r="W194" t="s">
        <v>366</v>
      </c>
      <c r="X194">
        <v>32</v>
      </c>
      <c r="Y194" t="s">
        <v>365</v>
      </c>
      <c r="Z194">
        <v>1890374</v>
      </c>
      <c r="AA194" t="s">
        <v>1321</v>
      </c>
      <c r="AB194" t="s">
        <v>1320</v>
      </c>
      <c r="AC194" t="s">
        <v>8323</v>
      </c>
      <c r="AD194" t="s">
        <v>8322</v>
      </c>
      <c r="AG194">
        <v>4.9000000000000004</v>
      </c>
      <c r="AH194" t="s">
        <v>9070</v>
      </c>
      <c r="AI194" t="s">
        <v>6133</v>
      </c>
      <c r="AJ194" t="s">
        <v>9069</v>
      </c>
      <c r="AK194" t="s">
        <v>9068</v>
      </c>
      <c r="AL194" t="s">
        <v>6745</v>
      </c>
      <c r="AM194" t="s">
        <v>839</v>
      </c>
      <c r="AN194" t="s">
        <v>8341</v>
      </c>
      <c r="AO194" t="s">
        <v>1031</v>
      </c>
      <c r="AP194" s="1">
        <v>43511</v>
      </c>
      <c r="AQ194" s="1">
        <v>43646</v>
      </c>
      <c r="AR194" t="s">
        <v>2664</v>
      </c>
      <c r="AS194" t="s">
        <v>2663</v>
      </c>
      <c r="AT194" t="s">
        <v>317</v>
      </c>
      <c r="AU194" t="s">
        <v>713</v>
      </c>
      <c r="AV194" t="s">
        <v>803</v>
      </c>
      <c r="AW194" t="s">
        <v>318</v>
      </c>
      <c r="AY194" t="s">
        <v>355</v>
      </c>
      <c r="BB194" t="s">
        <v>315</v>
      </c>
      <c r="BC194" t="s">
        <v>755</v>
      </c>
      <c r="BE194" t="s">
        <v>313</v>
      </c>
      <c r="BF194">
        <v>43646</v>
      </c>
      <c r="BL194">
        <v>1</v>
      </c>
      <c r="BM194" t="s">
        <v>794</v>
      </c>
      <c r="BN194">
        <v>0.1</v>
      </c>
      <c r="BO194">
        <v>44130</v>
      </c>
      <c r="BS194">
        <v>1</v>
      </c>
      <c r="BT194" t="s">
        <v>312</v>
      </c>
      <c r="BU194">
        <v>2</v>
      </c>
      <c r="BV194">
        <v>43963</v>
      </c>
      <c r="BW194" t="s">
        <v>312</v>
      </c>
      <c r="BX194">
        <v>2.2000000000000002</v>
      </c>
      <c r="BY194">
        <v>44834</v>
      </c>
      <c r="BZ194">
        <v>2</v>
      </c>
      <c r="CD194">
        <v>0</v>
      </c>
      <c r="CG194">
        <v>0</v>
      </c>
      <c r="CJ194">
        <v>0</v>
      </c>
      <c r="CM194">
        <v>0</v>
      </c>
      <c r="CN194" t="s">
        <v>18</v>
      </c>
      <c r="CO194">
        <v>4.8544</v>
      </c>
      <c r="CP194">
        <v>2048.3724999999999</v>
      </c>
      <c r="CU194" t="s">
        <v>8424</v>
      </c>
      <c r="CV194">
        <v>43656.601238425923</v>
      </c>
      <c r="CW194">
        <v>63.700000762939453</v>
      </c>
      <c r="CX194">
        <v>134.39999389648438</v>
      </c>
      <c r="CY194">
        <v>384</v>
      </c>
      <c r="CZ194">
        <v>139</v>
      </c>
      <c r="DA194">
        <v>291.5</v>
      </c>
      <c r="DB194" t="s">
        <v>311</v>
      </c>
      <c r="DC194" t="s">
        <v>373</v>
      </c>
      <c r="DD194" t="s">
        <v>8424</v>
      </c>
      <c r="DE194">
        <v>43656.601481481484</v>
      </c>
      <c r="DF194" t="s">
        <v>8340</v>
      </c>
      <c r="DG194">
        <v>44895.546655092592</v>
      </c>
      <c r="DH194">
        <v>2409</v>
      </c>
      <c r="DI194">
        <v>48544.175799999997</v>
      </c>
      <c r="DJ194">
        <v>2048.3724999999999</v>
      </c>
      <c r="DK194">
        <v>932956</v>
      </c>
      <c r="DL194">
        <v>553883</v>
      </c>
      <c r="DM194">
        <v>94</v>
      </c>
      <c r="DN194">
        <v>23694</v>
      </c>
      <c r="DO194">
        <v>1735</v>
      </c>
      <c r="DQ194">
        <v>43</v>
      </c>
      <c r="DS194" t="s">
        <v>18</v>
      </c>
      <c r="DT194" t="s">
        <v>5460</v>
      </c>
      <c r="DU194" t="s">
        <v>373</v>
      </c>
      <c r="EE194" t="s">
        <v>602</v>
      </c>
      <c r="EF194" t="s">
        <v>301</v>
      </c>
      <c r="EG194" t="s">
        <v>373</v>
      </c>
      <c r="EK194">
        <v>119000</v>
      </c>
      <c r="EN194" t="s">
        <v>8974</v>
      </c>
      <c r="ES194" t="s">
        <v>301</v>
      </c>
      <c r="ET194" t="s">
        <v>305</v>
      </c>
      <c r="FB194" t="s">
        <v>304</v>
      </c>
      <c r="FF194" s="1">
        <v>35796</v>
      </c>
      <c r="FQ194">
        <v>97</v>
      </c>
      <c r="FS194" t="s">
        <v>302</v>
      </c>
      <c r="FW194">
        <v>35</v>
      </c>
      <c r="FX194">
        <v>3290</v>
      </c>
      <c r="FY194">
        <v>2</v>
      </c>
      <c r="FZ194" t="s">
        <v>300</v>
      </c>
    </row>
    <row r="195" spans="1:182" hidden="1" x14ac:dyDescent="0.3">
      <c r="A195">
        <v>155</v>
      </c>
      <c r="B195">
        <v>6661</v>
      </c>
      <c r="C195">
        <v>1741788</v>
      </c>
      <c r="D195" t="s">
        <v>733</v>
      </c>
      <c r="E195" t="s">
        <v>315</v>
      </c>
      <c r="F195" t="s">
        <v>956</v>
      </c>
      <c r="G195" t="s">
        <v>8665</v>
      </c>
      <c r="H195" t="s">
        <v>4939</v>
      </c>
      <c r="I195" t="s">
        <v>9067</v>
      </c>
      <c r="J195" t="s">
        <v>704</v>
      </c>
      <c r="K195" t="s">
        <v>343</v>
      </c>
      <c r="L195" t="s">
        <v>8662</v>
      </c>
      <c r="N195" t="s">
        <v>9066</v>
      </c>
      <c r="O195">
        <v>10</v>
      </c>
      <c r="P195">
        <v>44162.591064814813</v>
      </c>
      <c r="S195" t="s">
        <v>744</v>
      </c>
      <c r="U195" t="s">
        <v>743</v>
      </c>
      <c r="V195" t="s">
        <v>366</v>
      </c>
      <c r="W195" t="s">
        <v>366</v>
      </c>
      <c r="X195">
        <v>27</v>
      </c>
      <c r="Y195" t="s">
        <v>365</v>
      </c>
      <c r="Z195">
        <v>2009569</v>
      </c>
      <c r="AA195" t="s">
        <v>1321</v>
      </c>
      <c r="AB195" t="s">
        <v>1320</v>
      </c>
      <c r="AC195" t="s">
        <v>8323</v>
      </c>
      <c r="AD195" t="s">
        <v>8322</v>
      </c>
      <c r="AG195">
        <v>2.2000000000000002</v>
      </c>
      <c r="AH195" t="s">
        <v>8661</v>
      </c>
      <c r="AI195" t="s">
        <v>4667</v>
      </c>
      <c r="AJ195" t="s">
        <v>8660</v>
      </c>
      <c r="AK195" t="s">
        <v>9066</v>
      </c>
      <c r="AM195" t="s">
        <v>108</v>
      </c>
      <c r="AO195" t="s">
        <v>415</v>
      </c>
      <c r="AP195" s="1">
        <v>43374</v>
      </c>
      <c r="AQ195" s="1">
        <v>43830</v>
      </c>
      <c r="AR195" t="s">
        <v>8658</v>
      </c>
      <c r="AS195" t="s">
        <v>8657</v>
      </c>
      <c r="AT195" t="s">
        <v>321</v>
      </c>
      <c r="AU195" t="s">
        <v>713</v>
      </c>
      <c r="AV195" t="s">
        <v>803</v>
      </c>
      <c r="AW195" t="s">
        <v>318</v>
      </c>
      <c r="AY195" t="s">
        <v>355</v>
      </c>
      <c r="BB195" t="s">
        <v>315</v>
      </c>
      <c r="BC195" t="s">
        <v>314</v>
      </c>
      <c r="BE195" t="s">
        <v>313</v>
      </c>
      <c r="BF195">
        <v>43830</v>
      </c>
      <c r="BL195">
        <v>1</v>
      </c>
      <c r="BS195">
        <v>0</v>
      </c>
      <c r="BT195" t="s">
        <v>312</v>
      </c>
      <c r="BU195">
        <v>2.1</v>
      </c>
      <c r="BV195">
        <v>44134</v>
      </c>
      <c r="BZ195">
        <v>1</v>
      </c>
      <c r="CD195">
        <v>0</v>
      </c>
      <c r="CG195">
        <v>0</v>
      </c>
      <c r="CJ195">
        <v>0</v>
      </c>
      <c r="CM195">
        <v>0</v>
      </c>
      <c r="CN195" t="s">
        <v>18</v>
      </c>
      <c r="CO195">
        <v>2.2211000000000003</v>
      </c>
      <c r="CP195">
        <v>759.62980000000005</v>
      </c>
      <c r="CU195" t="s">
        <v>8656</v>
      </c>
      <c r="CV195">
        <v>44162.591041666667</v>
      </c>
      <c r="CW195">
        <v>23.299999237060547</v>
      </c>
      <c r="CX195">
        <v>122.30000305175781</v>
      </c>
      <c r="CY195">
        <v>107</v>
      </c>
      <c r="CZ195">
        <v>77</v>
      </c>
      <c r="DA195">
        <v>93.400001525878906</v>
      </c>
      <c r="DB195" t="s">
        <v>311</v>
      </c>
      <c r="DC195" t="s">
        <v>301</v>
      </c>
      <c r="DD195" t="s">
        <v>8656</v>
      </c>
      <c r="DE195">
        <v>44162.591064814813</v>
      </c>
      <c r="DF195" t="s">
        <v>8656</v>
      </c>
      <c r="DG195">
        <v>44162.591064814813</v>
      </c>
      <c r="DH195">
        <v>2409</v>
      </c>
      <c r="DI195">
        <v>22211.0651</v>
      </c>
      <c r="DJ195">
        <v>759.62980000000005</v>
      </c>
      <c r="DK195">
        <v>913637</v>
      </c>
      <c r="DL195">
        <v>563807</v>
      </c>
      <c r="DM195">
        <v>94</v>
      </c>
      <c r="DN195">
        <v>11372</v>
      </c>
      <c r="DO195">
        <v>285</v>
      </c>
      <c r="DQ195">
        <v>43</v>
      </c>
      <c r="DS195" t="s">
        <v>18</v>
      </c>
      <c r="DT195" t="s">
        <v>5460</v>
      </c>
      <c r="DU195" t="s">
        <v>373</v>
      </c>
      <c r="EE195" t="s">
        <v>602</v>
      </c>
      <c r="EF195" t="s">
        <v>301</v>
      </c>
      <c r="EG195" t="s">
        <v>373</v>
      </c>
      <c r="EK195">
        <v>117550</v>
      </c>
      <c r="EN195" t="s">
        <v>8655</v>
      </c>
      <c r="ES195" t="s">
        <v>301</v>
      </c>
      <c r="ET195" t="s">
        <v>305</v>
      </c>
      <c r="FB195" t="s">
        <v>304</v>
      </c>
      <c r="FF195" s="1">
        <v>34700</v>
      </c>
      <c r="FQ195">
        <v>93</v>
      </c>
      <c r="FS195" t="s">
        <v>302</v>
      </c>
      <c r="FW195">
        <v>35</v>
      </c>
      <c r="FX195">
        <v>3290</v>
      </c>
      <c r="FY195">
        <v>2</v>
      </c>
      <c r="FZ195" t="s">
        <v>300</v>
      </c>
    </row>
    <row r="196" spans="1:182" hidden="1" x14ac:dyDescent="0.3">
      <c r="A196">
        <v>159</v>
      </c>
      <c r="B196">
        <v>1331</v>
      </c>
      <c r="C196">
        <v>1727188</v>
      </c>
      <c r="D196" t="s">
        <v>733</v>
      </c>
      <c r="E196" t="s">
        <v>315</v>
      </c>
      <c r="F196" t="s">
        <v>850</v>
      </c>
      <c r="G196" t="s">
        <v>8338</v>
      </c>
      <c r="H196" t="s">
        <v>5682</v>
      </c>
      <c r="I196" t="s">
        <v>9065</v>
      </c>
      <c r="J196" t="s">
        <v>405</v>
      </c>
      <c r="K196" t="s">
        <v>343</v>
      </c>
      <c r="L196" t="s">
        <v>8336</v>
      </c>
      <c r="N196" t="s">
        <v>9064</v>
      </c>
      <c r="O196">
        <v>7</v>
      </c>
      <c r="P196">
        <v>43801.618541666663</v>
      </c>
      <c r="S196" t="s">
        <v>744</v>
      </c>
      <c r="T196" t="s">
        <v>768</v>
      </c>
      <c r="U196" t="s">
        <v>338</v>
      </c>
      <c r="V196" t="s">
        <v>337</v>
      </c>
      <c r="W196" t="s">
        <v>366</v>
      </c>
      <c r="X196">
        <v>28</v>
      </c>
      <c r="Y196" t="s">
        <v>420</v>
      </c>
      <c r="Z196">
        <v>1921212</v>
      </c>
      <c r="AA196" t="s">
        <v>1321</v>
      </c>
      <c r="AB196" t="s">
        <v>1320</v>
      </c>
      <c r="AC196" t="s">
        <v>8323</v>
      </c>
      <c r="AD196" t="s">
        <v>8322</v>
      </c>
      <c r="AG196">
        <v>32.4</v>
      </c>
      <c r="AH196" t="s">
        <v>8334</v>
      </c>
      <c r="AI196" t="s">
        <v>8333</v>
      </c>
      <c r="AJ196" t="s">
        <v>8332</v>
      </c>
      <c r="AK196" t="s">
        <v>9063</v>
      </c>
      <c r="AL196" t="s">
        <v>2059</v>
      </c>
      <c r="AM196" t="s">
        <v>326</v>
      </c>
      <c r="AN196" t="s">
        <v>8330</v>
      </c>
      <c r="AO196" t="s">
        <v>399</v>
      </c>
      <c r="AP196" s="1">
        <v>43315</v>
      </c>
      <c r="AQ196" s="1">
        <v>43678</v>
      </c>
      <c r="AR196" t="s">
        <v>2065</v>
      </c>
      <c r="AS196" t="s">
        <v>2064</v>
      </c>
      <c r="AT196" t="s">
        <v>321</v>
      </c>
      <c r="AU196" t="s">
        <v>713</v>
      </c>
      <c r="AV196" t="s">
        <v>803</v>
      </c>
      <c r="AW196" t="s">
        <v>305</v>
      </c>
      <c r="AY196" t="s">
        <v>355</v>
      </c>
      <c r="BB196" t="s">
        <v>315</v>
      </c>
      <c r="BC196" t="s">
        <v>755</v>
      </c>
      <c r="BE196" t="s">
        <v>313</v>
      </c>
      <c r="BF196">
        <v>43678</v>
      </c>
      <c r="BG196" t="s">
        <v>315</v>
      </c>
      <c r="BH196" t="s">
        <v>755</v>
      </c>
      <c r="BJ196" t="s">
        <v>313</v>
      </c>
      <c r="BK196">
        <v>43678</v>
      </c>
      <c r="BL196">
        <v>2</v>
      </c>
      <c r="BS196">
        <v>0</v>
      </c>
      <c r="BZ196">
        <v>0</v>
      </c>
      <c r="CD196">
        <v>0</v>
      </c>
      <c r="CG196">
        <v>0</v>
      </c>
      <c r="CJ196">
        <v>0</v>
      </c>
      <c r="CM196">
        <v>0</v>
      </c>
      <c r="CN196" t="s">
        <v>18</v>
      </c>
      <c r="CO196">
        <v>32.386900000000004</v>
      </c>
      <c r="CP196">
        <v>3945.1350000000002</v>
      </c>
      <c r="CU196" t="s">
        <v>2678</v>
      </c>
      <c r="CV196">
        <v>43801.61791666667</v>
      </c>
      <c r="CW196">
        <v>32.5</v>
      </c>
      <c r="CX196">
        <v>0.89999997615814209</v>
      </c>
      <c r="CY196">
        <v>628</v>
      </c>
      <c r="CZ196">
        <v>398</v>
      </c>
      <c r="DA196">
        <v>515.5999755859375</v>
      </c>
      <c r="DB196" t="s">
        <v>311</v>
      </c>
      <c r="DC196" t="s">
        <v>373</v>
      </c>
      <c r="DD196" t="s">
        <v>2678</v>
      </c>
      <c r="DE196">
        <v>43801.618541666663</v>
      </c>
      <c r="DF196" t="s">
        <v>2678</v>
      </c>
      <c r="DG196">
        <v>43801.62</v>
      </c>
      <c r="DH196">
        <v>2409</v>
      </c>
      <c r="DI196">
        <v>323869.25540000002</v>
      </c>
      <c r="DJ196">
        <v>3945.1350000000002</v>
      </c>
      <c r="DK196">
        <v>896927</v>
      </c>
      <c r="DL196">
        <v>572623</v>
      </c>
      <c r="DM196">
        <v>94</v>
      </c>
      <c r="DN196">
        <v>11192</v>
      </c>
      <c r="DO196">
        <v>231</v>
      </c>
      <c r="DQ196">
        <v>43</v>
      </c>
      <c r="DS196" t="s">
        <v>18</v>
      </c>
      <c r="DT196" t="s">
        <v>5460</v>
      </c>
      <c r="DU196" t="s">
        <v>373</v>
      </c>
      <c r="EE196" t="s">
        <v>373</v>
      </c>
      <c r="EF196" t="s">
        <v>373</v>
      </c>
      <c r="EG196" t="s">
        <v>373</v>
      </c>
      <c r="EK196">
        <v>117496</v>
      </c>
      <c r="EN196" t="s">
        <v>8329</v>
      </c>
      <c r="ES196" t="s">
        <v>373</v>
      </c>
      <c r="ET196" t="s">
        <v>336</v>
      </c>
      <c r="FB196" t="s">
        <v>373</v>
      </c>
      <c r="FF196" s="1">
        <v>34700</v>
      </c>
      <c r="FQ196">
        <v>93</v>
      </c>
      <c r="FS196" t="s">
        <v>302</v>
      </c>
      <c r="FW196">
        <v>35</v>
      </c>
      <c r="FX196">
        <v>3290</v>
      </c>
      <c r="FY196">
        <v>3</v>
      </c>
      <c r="FZ196" t="s">
        <v>300</v>
      </c>
    </row>
    <row r="197" spans="1:182" hidden="1" x14ac:dyDescent="0.3">
      <c r="A197">
        <v>113</v>
      </c>
      <c r="B197">
        <v>3630</v>
      </c>
      <c r="C197">
        <v>1738221</v>
      </c>
      <c r="D197" t="s">
        <v>733</v>
      </c>
      <c r="E197" t="s">
        <v>365</v>
      </c>
      <c r="F197" t="s">
        <v>3280</v>
      </c>
      <c r="G197" t="s">
        <v>8579</v>
      </c>
      <c r="H197" t="s">
        <v>895</v>
      </c>
      <c r="I197" t="s">
        <v>9062</v>
      </c>
      <c r="J197" t="s">
        <v>344</v>
      </c>
      <c r="K197" t="s">
        <v>343</v>
      </c>
      <c r="L197" t="s">
        <v>794</v>
      </c>
      <c r="N197" t="s">
        <v>9061</v>
      </c>
      <c r="O197">
        <v>7</v>
      </c>
      <c r="P197">
        <v>44048.578379629631</v>
      </c>
      <c r="S197" t="s">
        <v>786</v>
      </c>
      <c r="T197" t="s">
        <v>725</v>
      </c>
      <c r="U197" t="s">
        <v>338</v>
      </c>
      <c r="V197" t="s">
        <v>421</v>
      </c>
      <c r="W197" t="s">
        <v>366</v>
      </c>
      <c r="X197">
        <v>29</v>
      </c>
      <c r="Y197" t="s">
        <v>385</v>
      </c>
      <c r="Z197">
        <v>1985112</v>
      </c>
      <c r="AA197" t="s">
        <v>1321</v>
      </c>
      <c r="AB197" t="s">
        <v>1320</v>
      </c>
      <c r="AC197" t="s">
        <v>8323</v>
      </c>
      <c r="AD197" t="s">
        <v>8322</v>
      </c>
      <c r="AG197">
        <v>44.800000000000004</v>
      </c>
      <c r="AH197" t="s">
        <v>9060</v>
      </c>
      <c r="AI197" t="s">
        <v>329</v>
      </c>
      <c r="AJ197" t="s">
        <v>9059</v>
      </c>
      <c r="AK197" t="s">
        <v>9058</v>
      </c>
      <c r="AL197" t="s">
        <v>1313</v>
      </c>
      <c r="AM197" t="s">
        <v>326</v>
      </c>
      <c r="AN197" t="s">
        <v>1408</v>
      </c>
      <c r="AO197" t="s">
        <v>324</v>
      </c>
      <c r="AP197" s="1">
        <v>43189</v>
      </c>
      <c r="AQ197" s="1">
        <v>43767</v>
      </c>
      <c r="AR197" t="s">
        <v>1963</v>
      </c>
      <c r="AS197" t="s">
        <v>1962</v>
      </c>
      <c r="AT197" t="s">
        <v>321</v>
      </c>
      <c r="AU197" t="s">
        <v>713</v>
      </c>
      <c r="AV197" t="s">
        <v>803</v>
      </c>
      <c r="AW197" t="s">
        <v>305</v>
      </c>
      <c r="AY197" t="s">
        <v>355</v>
      </c>
      <c r="BB197" t="s">
        <v>315</v>
      </c>
      <c r="BC197" t="s">
        <v>314</v>
      </c>
      <c r="BE197" t="s">
        <v>313</v>
      </c>
      <c r="BF197">
        <v>43767</v>
      </c>
      <c r="BG197" t="s">
        <v>315</v>
      </c>
      <c r="BH197" t="s">
        <v>314</v>
      </c>
      <c r="BJ197" t="s">
        <v>313</v>
      </c>
      <c r="BK197">
        <v>43767</v>
      </c>
      <c r="BL197">
        <v>3</v>
      </c>
      <c r="BS197">
        <v>0</v>
      </c>
      <c r="BT197" t="s">
        <v>312</v>
      </c>
      <c r="BU197">
        <v>38.5</v>
      </c>
      <c r="BV197">
        <v>44112</v>
      </c>
      <c r="BZ197">
        <v>1</v>
      </c>
      <c r="CD197">
        <v>0</v>
      </c>
      <c r="CG197">
        <v>0</v>
      </c>
      <c r="CJ197">
        <v>0</v>
      </c>
      <c r="CM197">
        <v>0</v>
      </c>
      <c r="CN197" t="s">
        <v>18</v>
      </c>
      <c r="CO197">
        <v>44.792200000000001</v>
      </c>
      <c r="CP197">
        <v>9026.2775000000001</v>
      </c>
      <c r="CU197" t="s">
        <v>8351</v>
      </c>
      <c r="CV197">
        <v>44048.578067129631</v>
      </c>
      <c r="CW197">
        <v>37.200000762939453</v>
      </c>
      <c r="CX197">
        <v>231.30000305175781</v>
      </c>
      <c r="CY197">
        <v>949</v>
      </c>
      <c r="CZ197">
        <v>495</v>
      </c>
      <c r="DA197">
        <v>761.70001220703125</v>
      </c>
      <c r="DB197" t="s">
        <v>311</v>
      </c>
      <c r="DC197" t="s">
        <v>373</v>
      </c>
      <c r="DD197" t="s">
        <v>8351</v>
      </c>
      <c r="DE197">
        <v>44048.578379629631</v>
      </c>
      <c r="DF197" t="s">
        <v>8351</v>
      </c>
      <c r="DG197">
        <v>44176.365474537037</v>
      </c>
      <c r="DH197">
        <v>2409</v>
      </c>
      <c r="DI197">
        <v>447921.64659999998</v>
      </c>
      <c r="DJ197">
        <v>9026.2775000000001</v>
      </c>
      <c r="DK197">
        <v>996432</v>
      </c>
      <c r="DL197">
        <v>513455</v>
      </c>
      <c r="DM197">
        <v>92</v>
      </c>
      <c r="DN197">
        <v>9018</v>
      </c>
      <c r="DO197">
        <v>543</v>
      </c>
      <c r="DQ197">
        <v>43</v>
      </c>
      <c r="DS197" t="s">
        <v>18</v>
      </c>
      <c r="DT197" t="s">
        <v>5460</v>
      </c>
      <c r="DU197" t="s">
        <v>373</v>
      </c>
      <c r="EE197" t="s">
        <v>386</v>
      </c>
      <c r="EF197" t="s">
        <v>315</v>
      </c>
      <c r="EG197" t="s">
        <v>373</v>
      </c>
      <c r="EK197">
        <v>117808</v>
      </c>
      <c r="EN197" t="s">
        <v>8573</v>
      </c>
      <c r="ES197" t="s">
        <v>373</v>
      </c>
      <c r="ET197" t="s">
        <v>336</v>
      </c>
      <c r="FB197" t="s">
        <v>373</v>
      </c>
      <c r="FF197" s="1">
        <v>35796</v>
      </c>
      <c r="FQ197">
        <v>97</v>
      </c>
      <c r="FS197" t="s">
        <v>302</v>
      </c>
      <c r="FW197">
        <v>35</v>
      </c>
      <c r="FX197">
        <v>3220</v>
      </c>
      <c r="FY197">
        <v>3</v>
      </c>
      <c r="FZ197" t="s">
        <v>300</v>
      </c>
    </row>
    <row r="198" spans="1:182" hidden="1" x14ac:dyDescent="0.3">
      <c r="A198">
        <v>168</v>
      </c>
      <c r="B198">
        <v>2576</v>
      </c>
      <c r="C198">
        <v>1735081</v>
      </c>
      <c r="D198" t="s">
        <v>733</v>
      </c>
      <c r="E198" t="s">
        <v>372</v>
      </c>
      <c r="F198" t="s">
        <v>3824</v>
      </c>
      <c r="G198" t="s">
        <v>8769</v>
      </c>
      <c r="H198" t="s">
        <v>1138</v>
      </c>
      <c r="I198" t="s">
        <v>9057</v>
      </c>
      <c r="J198" t="s">
        <v>405</v>
      </c>
      <c r="K198" t="s">
        <v>343</v>
      </c>
      <c r="L198" t="s">
        <v>9056</v>
      </c>
      <c r="N198" t="s">
        <v>9055</v>
      </c>
      <c r="O198">
        <v>8.8000001907348633</v>
      </c>
      <c r="P198">
        <v>43956.45107638889</v>
      </c>
      <c r="S198" t="s">
        <v>744</v>
      </c>
      <c r="T198" t="s">
        <v>725</v>
      </c>
      <c r="U198" t="s">
        <v>743</v>
      </c>
      <c r="V198" t="s">
        <v>366</v>
      </c>
      <c r="W198" t="s">
        <v>366</v>
      </c>
      <c r="X198">
        <v>36</v>
      </c>
      <c r="Y198" t="s">
        <v>365</v>
      </c>
      <c r="Z198">
        <v>1967574</v>
      </c>
      <c r="AA198" t="s">
        <v>1321</v>
      </c>
      <c r="AB198" t="s">
        <v>1320</v>
      </c>
      <c r="AC198" t="s">
        <v>8323</v>
      </c>
      <c r="AD198" t="s">
        <v>8322</v>
      </c>
      <c r="AG198">
        <v>45.7</v>
      </c>
      <c r="AH198" t="s">
        <v>2660</v>
      </c>
      <c r="AI198" t="s">
        <v>9054</v>
      </c>
      <c r="AJ198" t="s">
        <v>9053</v>
      </c>
      <c r="AK198" t="s">
        <v>9052</v>
      </c>
      <c r="AL198" t="s">
        <v>428</v>
      </c>
      <c r="AM198" t="s">
        <v>839</v>
      </c>
      <c r="AN198" t="s">
        <v>2665</v>
      </c>
      <c r="AO198" t="s">
        <v>946</v>
      </c>
      <c r="AP198" s="1">
        <v>43494</v>
      </c>
      <c r="AQ198" s="1">
        <v>43951</v>
      </c>
      <c r="AR198" t="s">
        <v>2664</v>
      </c>
      <c r="AS198" t="s">
        <v>2663</v>
      </c>
      <c r="AT198" t="s">
        <v>321</v>
      </c>
      <c r="AU198" t="s">
        <v>713</v>
      </c>
      <c r="AV198" t="s">
        <v>1330</v>
      </c>
      <c r="AW198" t="s">
        <v>305</v>
      </c>
      <c r="AY198" t="s">
        <v>507</v>
      </c>
      <c r="BB198" t="s">
        <v>315</v>
      </c>
      <c r="BC198" t="s">
        <v>755</v>
      </c>
      <c r="BE198" t="s">
        <v>313</v>
      </c>
      <c r="BF198">
        <v>43951</v>
      </c>
      <c r="BL198">
        <v>1</v>
      </c>
      <c r="BM198" t="s">
        <v>794</v>
      </c>
      <c r="BN198">
        <v>0.4</v>
      </c>
      <c r="BO198">
        <v>44137</v>
      </c>
      <c r="BS198">
        <v>1</v>
      </c>
      <c r="BT198" t="s">
        <v>312</v>
      </c>
      <c r="BU198">
        <v>15.4</v>
      </c>
      <c r="BV198">
        <v>44289</v>
      </c>
      <c r="BW198" t="s">
        <v>592</v>
      </c>
      <c r="BX198">
        <v>0.5</v>
      </c>
      <c r="BY198">
        <v>44288</v>
      </c>
      <c r="BZ198">
        <v>3</v>
      </c>
      <c r="CD198">
        <v>0</v>
      </c>
      <c r="CG198">
        <v>0</v>
      </c>
      <c r="CJ198">
        <v>0</v>
      </c>
      <c r="CM198">
        <v>0</v>
      </c>
      <c r="CN198" t="s">
        <v>18</v>
      </c>
      <c r="CO198">
        <v>45.745100000000001</v>
      </c>
      <c r="CP198">
        <v>4961.4096</v>
      </c>
      <c r="CU198" t="s">
        <v>5409</v>
      </c>
      <c r="CV198">
        <v>43956.451053240744</v>
      </c>
      <c r="CW198">
        <v>24.100000381469727</v>
      </c>
      <c r="CX198">
        <v>57.900001525878906</v>
      </c>
      <c r="CY198">
        <v>228</v>
      </c>
      <c r="CZ198">
        <v>29</v>
      </c>
      <c r="DA198">
        <v>136.19999694824219</v>
      </c>
      <c r="DB198" t="s">
        <v>311</v>
      </c>
      <c r="DC198" t="s">
        <v>373</v>
      </c>
      <c r="DD198" t="s">
        <v>5409</v>
      </c>
      <c r="DE198">
        <v>43956.45107638889</v>
      </c>
      <c r="DF198" t="s">
        <v>5409</v>
      </c>
      <c r="DG198">
        <v>44790.290011574078</v>
      </c>
      <c r="DH198">
        <v>2409</v>
      </c>
      <c r="DI198">
        <v>457450.61670000001</v>
      </c>
      <c r="DJ198">
        <v>4961.4096</v>
      </c>
      <c r="DK198">
        <v>1004307</v>
      </c>
      <c r="DL198">
        <v>587449</v>
      </c>
      <c r="DM198">
        <v>92</v>
      </c>
      <c r="DN198">
        <v>23163</v>
      </c>
      <c r="DO198">
        <v>1647</v>
      </c>
      <c r="DQ198">
        <v>43</v>
      </c>
      <c r="DS198" t="s">
        <v>18</v>
      </c>
      <c r="DT198" t="s">
        <v>5460</v>
      </c>
      <c r="DU198" t="s">
        <v>315</v>
      </c>
      <c r="EE198" t="s">
        <v>373</v>
      </c>
      <c r="EF198" t="s">
        <v>301</v>
      </c>
      <c r="EG198" t="s">
        <v>373</v>
      </c>
      <c r="EK198">
        <v>118912</v>
      </c>
      <c r="EN198" t="s">
        <v>8763</v>
      </c>
      <c r="ES198" t="s">
        <v>373</v>
      </c>
      <c r="ET198" t="s">
        <v>336</v>
      </c>
      <c r="FB198" t="s">
        <v>373</v>
      </c>
      <c r="FF198" s="1">
        <v>34700</v>
      </c>
      <c r="FQ198">
        <v>97</v>
      </c>
      <c r="FS198" t="s">
        <v>302</v>
      </c>
      <c r="FW198">
        <v>35</v>
      </c>
      <c r="FX198">
        <v>3220</v>
      </c>
      <c r="FY198">
        <v>3</v>
      </c>
      <c r="FZ198" t="s">
        <v>300</v>
      </c>
    </row>
    <row r="199" spans="1:182" hidden="1" x14ac:dyDescent="0.3">
      <c r="A199">
        <v>370</v>
      </c>
      <c r="B199">
        <v>5277</v>
      </c>
      <c r="C199">
        <v>1721859</v>
      </c>
      <c r="D199" t="s">
        <v>733</v>
      </c>
      <c r="E199" t="s">
        <v>372</v>
      </c>
      <c r="F199" t="s">
        <v>5357</v>
      </c>
      <c r="G199" t="s">
        <v>8572</v>
      </c>
      <c r="H199" t="s">
        <v>1219</v>
      </c>
      <c r="I199" t="s">
        <v>9051</v>
      </c>
      <c r="J199" t="s">
        <v>405</v>
      </c>
      <c r="K199" t="s">
        <v>343</v>
      </c>
      <c r="L199" t="s">
        <v>8551</v>
      </c>
      <c r="N199" t="s">
        <v>9050</v>
      </c>
      <c r="O199">
        <v>8.1999998092651367</v>
      </c>
      <c r="P199">
        <v>43654.618171296293</v>
      </c>
      <c r="R199" t="s">
        <v>18</v>
      </c>
      <c r="S199" t="s">
        <v>744</v>
      </c>
      <c r="T199" t="s">
        <v>768</v>
      </c>
      <c r="U199" t="s">
        <v>338</v>
      </c>
      <c r="V199" t="s">
        <v>380</v>
      </c>
      <c r="W199" t="s">
        <v>366</v>
      </c>
      <c r="X199">
        <v>24</v>
      </c>
      <c r="Y199" t="s">
        <v>365</v>
      </c>
      <c r="Z199">
        <v>1980619</v>
      </c>
      <c r="AA199" t="s">
        <v>1321</v>
      </c>
      <c r="AB199" t="s">
        <v>1320</v>
      </c>
      <c r="AC199" t="s">
        <v>8323</v>
      </c>
      <c r="AD199" t="s">
        <v>8322</v>
      </c>
      <c r="AG199">
        <v>21.1</v>
      </c>
      <c r="AH199" t="s">
        <v>4083</v>
      </c>
      <c r="AI199" t="s">
        <v>8746</v>
      </c>
      <c r="AJ199" t="s">
        <v>8745</v>
      </c>
      <c r="AK199" t="s">
        <v>9049</v>
      </c>
      <c r="AL199" t="s">
        <v>5451</v>
      </c>
      <c r="AM199" t="s">
        <v>839</v>
      </c>
      <c r="AN199" t="s">
        <v>8452</v>
      </c>
      <c r="AO199" t="s">
        <v>946</v>
      </c>
      <c r="AP199" s="1">
        <v>43451</v>
      </c>
      <c r="AQ199" s="1">
        <v>43502</v>
      </c>
      <c r="AR199" t="s">
        <v>8434</v>
      </c>
      <c r="AS199" t="s">
        <v>8433</v>
      </c>
      <c r="AT199" t="s">
        <v>321</v>
      </c>
      <c r="AU199" t="s">
        <v>713</v>
      </c>
      <c r="AV199" t="s">
        <v>1330</v>
      </c>
      <c r="AY199" t="s">
        <v>355</v>
      </c>
      <c r="BB199" t="s">
        <v>315</v>
      </c>
      <c r="BC199" t="s">
        <v>314</v>
      </c>
      <c r="BE199" t="s">
        <v>313</v>
      </c>
      <c r="BF199">
        <v>43502</v>
      </c>
      <c r="BL199">
        <v>1</v>
      </c>
      <c r="BS199">
        <v>0</v>
      </c>
      <c r="BT199" t="s">
        <v>312</v>
      </c>
      <c r="BU199">
        <v>12.200000000000001</v>
      </c>
      <c r="BV199">
        <v>43557</v>
      </c>
      <c r="BW199" t="s">
        <v>312</v>
      </c>
      <c r="BX199">
        <v>4.2</v>
      </c>
      <c r="BY199">
        <v>43928</v>
      </c>
      <c r="BZ199">
        <v>4</v>
      </c>
      <c r="CD199">
        <v>0</v>
      </c>
      <c r="CG199">
        <v>0</v>
      </c>
      <c r="CJ199">
        <v>0</v>
      </c>
      <c r="CM199">
        <v>0</v>
      </c>
      <c r="CN199" t="s">
        <v>18</v>
      </c>
      <c r="CO199">
        <v>21.0471</v>
      </c>
      <c r="CP199">
        <v>5931.3968000000004</v>
      </c>
      <c r="CU199" t="s">
        <v>2678</v>
      </c>
      <c r="CV199">
        <v>44019.464259259257</v>
      </c>
      <c r="CW199">
        <v>14.800000190734863</v>
      </c>
      <c r="CX199">
        <v>120.69999694824219</v>
      </c>
      <c r="CY199">
        <v>183</v>
      </c>
      <c r="CZ199">
        <v>40</v>
      </c>
      <c r="DA199">
        <v>89.900001525878906</v>
      </c>
      <c r="DB199" t="s">
        <v>311</v>
      </c>
      <c r="DC199" t="s">
        <v>373</v>
      </c>
      <c r="DD199" t="s">
        <v>8432</v>
      </c>
      <c r="DE199">
        <v>43654.618171296293</v>
      </c>
      <c r="DF199" t="s">
        <v>2678</v>
      </c>
      <c r="DG199">
        <v>44860.622164351851</v>
      </c>
      <c r="DH199">
        <v>2409</v>
      </c>
      <c r="DI199">
        <v>210471.24230000001</v>
      </c>
      <c r="DJ199">
        <v>5931.3968000000004</v>
      </c>
      <c r="DK199">
        <v>1039684</v>
      </c>
      <c r="DL199">
        <v>594601</v>
      </c>
      <c r="DM199">
        <v>92</v>
      </c>
      <c r="DN199">
        <v>2445</v>
      </c>
      <c r="DO199">
        <v>1310</v>
      </c>
      <c r="DQ199">
        <v>43</v>
      </c>
      <c r="DS199" t="s">
        <v>18</v>
      </c>
      <c r="DT199" t="s">
        <v>5460</v>
      </c>
      <c r="DU199" t="s">
        <v>373</v>
      </c>
      <c r="EE199" t="s">
        <v>602</v>
      </c>
      <c r="EF199" t="s">
        <v>373</v>
      </c>
      <c r="EG199" t="s">
        <v>373</v>
      </c>
      <c r="EK199">
        <v>118575</v>
      </c>
      <c r="EN199" t="s">
        <v>8567</v>
      </c>
      <c r="ES199" t="s">
        <v>373</v>
      </c>
      <c r="ET199" t="s">
        <v>336</v>
      </c>
      <c r="FB199" t="s">
        <v>304</v>
      </c>
      <c r="FF199" s="1">
        <v>34700</v>
      </c>
      <c r="FQ199">
        <v>97</v>
      </c>
      <c r="FS199" t="s">
        <v>302</v>
      </c>
      <c r="FW199">
        <v>35</v>
      </c>
      <c r="FX199">
        <v>3220</v>
      </c>
      <c r="FY199">
        <v>3</v>
      </c>
      <c r="FZ199" t="s">
        <v>300</v>
      </c>
    </row>
    <row r="200" spans="1:182" hidden="1" x14ac:dyDescent="0.3">
      <c r="A200">
        <v>132</v>
      </c>
      <c r="B200">
        <v>7614</v>
      </c>
      <c r="C200">
        <v>1738654</v>
      </c>
      <c r="D200" t="s">
        <v>733</v>
      </c>
      <c r="E200" t="s">
        <v>365</v>
      </c>
      <c r="F200" t="s">
        <v>4941</v>
      </c>
      <c r="G200" t="s">
        <v>8349</v>
      </c>
      <c r="H200" t="s">
        <v>9048</v>
      </c>
      <c r="I200" t="s">
        <v>9047</v>
      </c>
      <c r="J200" t="s">
        <v>704</v>
      </c>
      <c r="K200" t="s">
        <v>343</v>
      </c>
      <c r="L200" t="s">
        <v>8733</v>
      </c>
      <c r="N200" t="s">
        <v>9046</v>
      </c>
      <c r="O200">
        <v>8</v>
      </c>
      <c r="P200">
        <v>44062.639502314814</v>
      </c>
      <c r="S200" t="s">
        <v>725</v>
      </c>
      <c r="T200" t="s">
        <v>768</v>
      </c>
      <c r="U200" t="s">
        <v>338</v>
      </c>
      <c r="V200" t="s">
        <v>337</v>
      </c>
      <c r="W200" t="s">
        <v>677</v>
      </c>
      <c r="X200">
        <v>28</v>
      </c>
      <c r="Y200" t="s">
        <v>301</v>
      </c>
      <c r="Z200">
        <v>1987301</v>
      </c>
      <c r="AA200" t="s">
        <v>1321</v>
      </c>
      <c r="AB200" t="s">
        <v>1320</v>
      </c>
      <c r="AC200" t="s">
        <v>8323</v>
      </c>
      <c r="AD200" t="s">
        <v>8322</v>
      </c>
      <c r="AG200">
        <v>4.0999999999999996</v>
      </c>
      <c r="AH200" t="s">
        <v>8732</v>
      </c>
      <c r="AI200" t="s">
        <v>418</v>
      </c>
      <c r="AJ200" t="s">
        <v>8731</v>
      </c>
      <c r="AK200" t="s">
        <v>9046</v>
      </c>
      <c r="AM200" t="s">
        <v>108</v>
      </c>
      <c r="AO200" t="s">
        <v>415</v>
      </c>
      <c r="AP200" s="1">
        <v>43427</v>
      </c>
      <c r="AQ200" s="1">
        <v>43676</v>
      </c>
      <c r="AR200" t="s">
        <v>8729</v>
      </c>
      <c r="AS200" t="s">
        <v>8728</v>
      </c>
      <c r="AT200" t="s">
        <v>321</v>
      </c>
      <c r="AU200" t="s">
        <v>713</v>
      </c>
      <c r="AV200" t="s">
        <v>803</v>
      </c>
      <c r="AW200" t="s">
        <v>318</v>
      </c>
      <c r="AY200" t="s">
        <v>459</v>
      </c>
      <c r="BB200" t="s">
        <v>315</v>
      </c>
      <c r="BC200" t="s">
        <v>314</v>
      </c>
      <c r="BE200" t="s">
        <v>313</v>
      </c>
      <c r="BF200">
        <v>43676</v>
      </c>
      <c r="BL200">
        <v>1</v>
      </c>
      <c r="BS200">
        <v>0</v>
      </c>
      <c r="BZ200">
        <v>0</v>
      </c>
      <c r="CD200">
        <v>0</v>
      </c>
      <c r="CG200">
        <v>0</v>
      </c>
      <c r="CJ200">
        <v>0</v>
      </c>
      <c r="CM200">
        <v>0</v>
      </c>
      <c r="CN200" t="s">
        <v>18</v>
      </c>
      <c r="CO200">
        <v>4.0680000000000005</v>
      </c>
      <c r="CP200">
        <v>1314.146</v>
      </c>
      <c r="CU200" t="s">
        <v>1565</v>
      </c>
      <c r="CV200">
        <v>44062.639224537037</v>
      </c>
      <c r="CW200">
        <v>32.299999237060547</v>
      </c>
      <c r="CX200">
        <v>31.399999618530273</v>
      </c>
      <c r="CY200">
        <v>139</v>
      </c>
      <c r="CZ200">
        <v>94</v>
      </c>
      <c r="DA200">
        <v>115.30000305175781</v>
      </c>
      <c r="DB200" t="s">
        <v>311</v>
      </c>
      <c r="DC200" t="s">
        <v>301</v>
      </c>
      <c r="DD200" t="s">
        <v>1565</v>
      </c>
      <c r="DE200">
        <v>44062.639502314814</v>
      </c>
      <c r="DF200" t="s">
        <v>1565</v>
      </c>
      <c r="DG200">
        <v>44062.639502314814</v>
      </c>
      <c r="DH200">
        <v>2409</v>
      </c>
      <c r="DI200">
        <v>40679.6561</v>
      </c>
      <c r="DJ200">
        <v>1314.146</v>
      </c>
      <c r="DK200">
        <v>966397</v>
      </c>
      <c r="DL200">
        <v>526747</v>
      </c>
      <c r="DM200">
        <v>90</v>
      </c>
      <c r="DN200">
        <v>4644</v>
      </c>
      <c r="DO200">
        <v>998</v>
      </c>
      <c r="DQ200">
        <v>43</v>
      </c>
      <c r="DS200" t="s">
        <v>18</v>
      </c>
      <c r="DT200" t="s">
        <v>5460</v>
      </c>
      <c r="DU200" t="s">
        <v>373</v>
      </c>
      <c r="EE200" t="s">
        <v>602</v>
      </c>
      <c r="EF200" t="s">
        <v>301</v>
      </c>
      <c r="EG200" t="s">
        <v>315</v>
      </c>
      <c r="EK200">
        <v>118263</v>
      </c>
      <c r="EN200" t="s">
        <v>8339</v>
      </c>
      <c r="ES200" t="s">
        <v>301</v>
      </c>
      <c r="ET200" t="s">
        <v>305</v>
      </c>
      <c r="FB200" t="s">
        <v>304</v>
      </c>
      <c r="FF200" s="1">
        <v>35796</v>
      </c>
      <c r="FQ200">
        <v>97</v>
      </c>
      <c r="FS200" t="s">
        <v>302</v>
      </c>
      <c r="FW200">
        <v>35</v>
      </c>
      <c r="FX200">
        <v>3150</v>
      </c>
      <c r="FY200">
        <v>2</v>
      </c>
      <c r="FZ200" t="s">
        <v>300</v>
      </c>
    </row>
    <row r="201" spans="1:182" hidden="1" x14ac:dyDescent="0.3">
      <c r="A201">
        <v>142</v>
      </c>
      <c r="B201">
        <v>6311</v>
      </c>
      <c r="C201">
        <v>1720167</v>
      </c>
      <c r="D201" t="s">
        <v>733</v>
      </c>
      <c r="E201" t="s">
        <v>365</v>
      </c>
      <c r="F201" t="s">
        <v>800</v>
      </c>
      <c r="G201" t="s">
        <v>8501</v>
      </c>
      <c r="H201" t="s">
        <v>9045</v>
      </c>
      <c r="I201" t="s">
        <v>9044</v>
      </c>
      <c r="J201" t="s">
        <v>405</v>
      </c>
      <c r="K201" t="s">
        <v>343</v>
      </c>
      <c r="L201" t="s">
        <v>9043</v>
      </c>
      <c r="N201" t="s">
        <v>9042</v>
      </c>
      <c r="O201">
        <v>0</v>
      </c>
      <c r="P201">
        <v>43615.448784722219</v>
      </c>
      <c r="S201" t="s">
        <v>744</v>
      </c>
      <c r="T201" t="s">
        <v>785</v>
      </c>
      <c r="U201" t="s">
        <v>338</v>
      </c>
      <c r="V201" t="s">
        <v>844</v>
      </c>
      <c r="W201" t="s">
        <v>366</v>
      </c>
      <c r="X201">
        <v>32</v>
      </c>
      <c r="Y201" t="s">
        <v>365</v>
      </c>
      <c r="Z201">
        <v>1880331</v>
      </c>
      <c r="AA201" t="s">
        <v>1321</v>
      </c>
      <c r="AB201" t="s">
        <v>1320</v>
      </c>
      <c r="AC201" t="s">
        <v>8323</v>
      </c>
      <c r="AD201" t="s">
        <v>8322</v>
      </c>
      <c r="AG201">
        <v>11.1</v>
      </c>
      <c r="AH201" t="s">
        <v>8344</v>
      </c>
      <c r="AI201" t="s">
        <v>8497</v>
      </c>
      <c r="AJ201" t="s">
        <v>8496</v>
      </c>
      <c r="AK201" t="s">
        <v>9041</v>
      </c>
      <c r="AL201" t="s">
        <v>6745</v>
      </c>
      <c r="AM201" t="s">
        <v>839</v>
      </c>
      <c r="AN201" t="s">
        <v>8341</v>
      </c>
      <c r="AO201" t="s">
        <v>946</v>
      </c>
      <c r="AP201" s="1">
        <v>43409</v>
      </c>
      <c r="AQ201" s="1">
        <v>43585</v>
      </c>
      <c r="AR201" t="s">
        <v>2664</v>
      </c>
      <c r="AS201" t="s">
        <v>2663</v>
      </c>
      <c r="AT201" t="s">
        <v>317</v>
      </c>
      <c r="AU201" t="s">
        <v>713</v>
      </c>
      <c r="AV201" t="s">
        <v>803</v>
      </c>
      <c r="AW201" t="s">
        <v>318</v>
      </c>
      <c r="AY201" t="s">
        <v>355</v>
      </c>
      <c r="BB201" t="s">
        <v>315</v>
      </c>
      <c r="BC201" t="s">
        <v>755</v>
      </c>
      <c r="BE201" t="s">
        <v>313</v>
      </c>
      <c r="BF201">
        <v>43585</v>
      </c>
      <c r="BL201">
        <v>1</v>
      </c>
      <c r="BM201" t="s">
        <v>794</v>
      </c>
      <c r="BN201">
        <v>0.1</v>
      </c>
      <c r="BO201">
        <v>44124</v>
      </c>
      <c r="BS201">
        <v>1</v>
      </c>
      <c r="BT201" t="s">
        <v>592</v>
      </c>
      <c r="BU201">
        <v>0.1</v>
      </c>
      <c r="BV201">
        <v>44665</v>
      </c>
      <c r="BW201" t="s">
        <v>312</v>
      </c>
      <c r="BX201">
        <v>3.6</v>
      </c>
      <c r="BY201">
        <v>44671</v>
      </c>
      <c r="BZ201">
        <v>2</v>
      </c>
      <c r="CD201">
        <v>0</v>
      </c>
      <c r="CG201">
        <v>0</v>
      </c>
      <c r="CJ201">
        <v>0</v>
      </c>
      <c r="CM201">
        <v>0</v>
      </c>
      <c r="CN201" t="s">
        <v>18</v>
      </c>
      <c r="CO201">
        <v>11.095700000000001</v>
      </c>
      <c r="CP201">
        <v>4213.2668000000003</v>
      </c>
      <c r="CU201" t="s">
        <v>5409</v>
      </c>
      <c r="CV201">
        <v>43615.448680555557</v>
      </c>
      <c r="CW201">
        <v>11.5</v>
      </c>
      <c r="CX201">
        <v>304.5</v>
      </c>
      <c r="CY201">
        <v>569</v>
      </c>
      <c r="CZ201">
        <v>139</v>
      </c>
      <c r="DA201">
        <v>348.89999389648438</v>
      </c>
      <c r="DB201" t="s">
        <v>311</v>
      </c>
      <c r="DC201" t="s">
        <v>373</v>
      </c>
      <c r="DD201" t="s">
        <v>5409</v>
      </c>
      <c r="DE201">
        <v>43615.448784722219</v>
      </c>
      <c r="DF201" t="s">
        <v>8340</v>
      </c>
      <c r="DG201">
        <v>44762.697662037041</v>
      </c>
      <c r="DH201">
        <v>2409</v>
      </c>
      <c r="DI201">
        <v>110957.3484</v>
      </c>
      <c r="DJ201">
        <v>4213.2668000000003</v>
      </c>
      <c r="DK201">
        <v>976514</v>
      </c>
      <c r="DL201">
        <v>535654</v>
      </c>
      <c r="DM201">
        <v>90</v>
      </c>
      <c r="DN201">
        <v>4602</v>
      </c>
      <c r="DO201">
        <v>1059</v>
      </c>
      <c r="DQ201">
        <v>43</v>
      </c>
      <c r="DS201" t="s">
        <v>18</v>
      </c>
      <c r="DT201" t="s">
        <v>5460</v>
      </c>
      <c r="DU201" t="s">
        <v>301</v>
      </c>
      <c r="EE201" t="s">
        <v>602</v>
      </c>
      <c r="EF201" t="s">
        <v>301</v>
      </c>
      <c r="EG201" t="s">
        <v>373</v>
      </c>
      <c r="EK201">
        <v>118324</v>
      </c>
      <c r="EN201" t="s">
        <v>8494</v>
      </c>
      <c r="ES201" t="s">
        <v>301</v>
      </c>
      <c r="ET201" t="s">
        <v>305</v>
      </c>
      <c r="FB201" t="s">
        <v>304</v>
      </c>
      <c r="FF201" s="1">
        <v>35796</v>
      </c>
      <c r="FQ201">
        <v>97</v>
      </c>
      <c r="FS201" t="s">
        <v>302</v>
      </c>
      <c r="FW201">
        <v>35</v>
      </c>
      <c r="FX201">
        <v>3150</v>
      </c>
      <c r="FY201">
        <v>2</v>
      </c>
      <c r="FZ201" t="s">
        <v>300</v>
      </c>
    </row>
    <row r="202" spans="1:182" hidden="1" x14ac:dyDescent="0.3">
      <c r="A202">
        <v>203</v>
      </c>
      <c r="B202">
        <v>5052</v>
      </c>
      <c r="C202">
        <v>1768029</v>
      </c>
      <c r="D202" t="s">
        <v>733</v>
      </c>
      <c r="E202" t="s">
        <v>315</v>
      </c>
      <c r="F202" t="s">
        <v>371</v>
      </c>
      <c r="G202" t="s">
        <v>8541</v>
      </c>
      <c r="H202" t="s">
        <v>1831</v>
      </c>
      <c r="I202" t="s">
        <v>9040</v>
      </c>
      <c r="J202" t="s">
        <v>405</v>
      </c>
      <c r="K202" t="s">
        <v>343</v>
      </c>
      <c r="L202" t="s">
        <v>8532</v>
      </c>
      <c r="N202" t="s">
        <v>9039</v>
      </c>
      <c r="O202">
        <v>4.5</v>
      </c>
      <c r="P202">
        <v>44853.43209490741</v>
      </c>
      <c r="S202" t="s">
        <v>744</v>
      </c>
      <c r="T202" t="s">
        <v>786</v>
      </c>
      <c r="U202" t="s">
        <v>743</v>
      </c>
      <c r="V202" t="s">
        <v>677</v>
      </c>
      <c r="W202" t="s">
        <v>677</v>
      </c>
      <c r="X202">
        <v>29</v>
      </c>
      <c r="Y202" t="s">
        <v>365</v>
      </c>
      <c r="Z202">
        <v>2183968</v>
      </c>
      <c r="AA202" t="s">
        <v>1321</v>
      </c>
      <c r="AB202" t="s">
        <v>1320</v>
      </c>
      <c r="AC202" t="s">
        <v>8323</v>
      </c>
      <c r="AD202" t="s">
        <v>8322</v>
      </c>
      <c r="AG202">
        <v>8.9</v>
      </c>
      <c r="AH202" t="s">
        <v>4083</v>
      </c>
      <c r="AI202" t="s">
        <v>9038</v>
      </c>
      <c r="AJ202" t="s">
        <v>9037</v>
      </c>
      <c r="AK202" t="s">
        <v>9036</v>
      </c>
      <c r="AL202" t="s">
        <v>5451</v>
      </c>
      <c r="AM202" t="s">
        <v>839</v>
      </c>
      <c r="AN202" t="s">
        <v>8452</v>
      </c>
      <c r="AO202" t="s">
        <v>946</v>
      </c>
      <c r="AP202" s="1">
        <v>44225</v>
      </c>
      <c r="AQ202" s="1">
        <v>44329</v>
      </c>
      <c r="AR202" t="s">
        <v>8434</v>
      </c>
      <c r="AS202" t="s">
        <v>8433</v>
      </c>
      <c r="AT202" t="s">
        <v>321</v>
      </c>
      <c r="AU202" t="s">
        <v>713</v>
      </c>
      <c r="AV202" t="s">
        <v>803</v>
      </c>
      <c r="AW202" t="s">
        <v>318</v>
      </c>
      <c r="AY202" t="s">
        <v>355</v>
      </c>
      <c r="BB202" t="s">
        <v>315</v>
      </c>
      <c r="BC202" t="s">
        <v>314</v>
      </c>
      <c r="BE202" t="s">
        <v>313</v>
      </c>
      <c r="BF202">
        <v>44329</v>
      </c>
      <c r="BL202">
        <v>1</v>
      </c>
      <c r="BS202">
        <v>0</v>
      </c>
      <c r="BT202" t="s">
        <v>312</v>
      </c>
      <c r="BU202">
        <v>7.3</v>
      </c>
      <c r="BV202">
        <v>44640</v>
      </c>
      <c r="BZ202">
        <v>1</v>
      </c>
      <c r="CD202">
        <v>0</v>
      </c>
      <c r="CG202">
        <v>0</v>
      </c>
      <c r="CJ202">
        <v>0</v>
      </c>
      <c r="CM202">
        <v>0</v>
      </c>
      <c r="CN202" t="s">
        <v>18</v>
      </c>
      <c r="CO202">
        <v>8.9131</v>
      </c>
      <c r="CP202">
        <v>2403.6119000000003</v>
      </c>
      <c r="CU202" t="s">
        <v>2678</v>
      </c>
      <c r="CV202">
        <v>44853.431840277779</v>
      </c>
      <c r="CW202">
        <v>5.8000001907348633</v>
      </c>
      <c r="CX202">
        <v>234.5</v>
      </c>
      <c r="CY202">
        <v>130</v>
      </c>
      <c r="CZ202">
        <v>62</v>
      </c>
      <c r="DA202">
        <v>98.099998474121094</v>
      </c>
      <c r="DB202" t="s">
        <v>311</v>
      </c>
      <c r="DC202" t="s">
        <v>373</v>
      </c>
      <c r="DD202" t="s">
        <v>2678</v>
      </c>
      <c r="DE202">
        <v>44853.43209490741</v>
      </c>
      <c r="DF202" t="s">
        <v>2678</v>
      </c>
      <c r="DG202">
        <v>44853.434976851851</v>
      </c>
      <c r="DH202">
        <v>2409</v>
      </c>
      <c r="DI202">
        <v>89131.344800000006</v>
      </c>
      <c r="DJ202">
        <v>2403.6119000000003</v>
      </c>
      <c r="DK202">
        <v>996505</v>
      </c>
      <c r="DL202">
        <v>607113</v>
      </c>
      <c r="DM202">
        <v>88</v>
      </c>
      <c r="DN202">
        <v>24025</v>
      </c>
      <c r="DO202">
        <v>1965</v>
      </c>
      <c r="DQ202">
        <v>43</v>
      </c>
      <c r="DS202" t="s">
        <v>18</v>
      </c>
      <c r="DT202" t="s">
        <v>5460</v>
      </c>
      <c r="DU202" t="s">
        <v>315</v>
      </c>
      <c r="EE202" t="s">
        <v>304</v>
      </c>
      <c r="EF202" t="s">
        <v>301</v>
      </c>
      <c r="EG202" t="s">
        <v>373</v>
      </c>
      <c r="EK202">
        <v>119230</v>
      </c>
      <c r="EN202" t="s">
        <v>8535</v>
      </c>
      <c r="ES202" t="s">
        <v>373</v>
      </c>
      <c r="ET202" t="s">
        <v>336</v>
      </c>
      <c r="FB202" t="s">
        <v>304</v>
      </c>
      <c r="FF202" s="1">
        <v>34700</v>
      </c>
      <c r="FQ202">
        <v>97</v>
      </c>
      <c r="FS202" t="s">
        <v>302</v>
      </c>
      <c r="FW202">
        <v>35</v>
      </c>
      <c r="FX202">
        <v>3080</v>
      </c>
      <c r="FY202">
        <v>3</v>
      </c>
      <c r="FZ202" t="s">
        <v>300</v>
      </c>
    </row>
    <row r="203" spans="1:182" hidden="1" x14ac:dyDescent="0.3">
      <c r="A203">
        <v>177</v>
      </c>
      <c r="B203">
        <v>2185</v>
      </c>
      <c r="C203">
        <v>1721035</v>
      </c>
      <c r="D203" t="s">
        <v>733</v>
      </c>
      <c r="E203" t="s">
        <v>315</v>
      </c>
      <c r="F203" t="s">
        <v>4610</v>
      </c>
      <c r="G203" t="s">
        <v>8789</v>
      </c>
      <c r="H203" t="s">
        <v>8394</v>
      </c>
      <c r="I203" t="s">
        <v>9035</v>
      </c>
      <c r="J203" t="s">
        <v>405</v>
      </c>
      <c r="K203" t="s">
        <v>343</v>
      </c>
      <c r="L203" t="s">
        <v>8840</v>
      </c>
      <c r="N203" t="s">
        <v>9034</v>
      </c>
      <c r="O203">
        <v>7</v>
      </c>
      <c r="P203">
        <v>43630.580092592594</v>
      </c>
      <c r="S203" t="s">
        <v>744</v>
      </c>
      <c r="T203" t="s">
        <v>786</v>
      </c>
      <c r="U203" t="s">
        <v>338</v>
      </c>
      <c r="V203" t="s">
        <v>844</v>
      </c>
      <c r="W203" t="s">
        <v>366</v>
      </c>
      <c r="X203">
        <v>28</v>
      </c>
      <c r="Y203" t="s">
        <v>365</v>
      </c>
      <c r="Z203">
        <v>1884538</v>
      </c>
      <c r="AA203" t="s">
        <v>1321</v>
      </c>
      <c r="AB203" t="s">
        <v>1320</v>
      </c>
      <c r="AC203" t="s">
        <v>8323</v>
      </c>
      <c r="AD203" t="s">
        <v>8322</v>
      </c>
      <c r="AG203">
        <v>16.7</v>
      </c>
      <c r="AH203" t="s">
        <v>8838</v>
      </c>
      <c r="AI203" t="s">
        <v>3748</v>
      </c>
      <c r="AJ203" t="s">
        <v>8837</v>
      </c>
      <c r="AK203" t="s">
        <v>9033</v>
      </c>
      <c r="AL203" t="s">
        <v>1313</v>
      </c>
      <c r="AM203" t="s">
        <v>326</v>
      </c>
      <c r="AN203" t="s">
        <v>1408</v>
      </c>
      <c r="AO203" t="s">
        <v>4105</v>
      </c>
      <c r="AP203" s="1">
        <v>43525</v>
      </c>
      <c r="AQ203" s="1">
        <v>43616</v>
      </c>
      <c r="AR203" t="s">
        <v>8835</v>
      </c>
      <c r="AS203" t="s">
        <v>8834</v>
      </c>
      <c r="AT203" t="s">
        <v>321</v>
      </c>
      <c r="AU203" t="s">
        <v>713</v>
      </c>
      <c r="AV203" t="s">
        <v>803</v>
      </c>
      <c r="AW203" t="s">
        <v>305</v>
      </c>
      <c r="AY203" t="s">
        <v>355</v>
      </c>
      <c r="BB203" t="s">
        <v>315</v>
      </c>
      <c r="BC203" t="s">
        <v>316</v>
      </c>
      <c r="BE203" t="s">
        <v>313</v>
      </c>
      <c r="BF203">
        <v>43616</v>
      </c>
      <c r="BL203">
        <v>1</v>
      </c>
      <c r="BM203" t="s">
        <v>794</v>
      </c>
      <c r="BN203">
        <v>0.1</v>
      </c>
      <c r="BO203">
        <v>44492</v>
      </c>
      <c r="BS203">
        <v>1</v>
      </c>
      <c r="BT203" t="s">
        <v>592</v>
      </c>
      <c r="BU203">
        <v>0.1</v>
      </c>
      <c r="BV203">
        <v>44840</v>
      </c>
      <c r="BZ203">
        <v>1</v>
      </c>
      <c r="CD203">
        <v>0</v>
      </c>
      <c r="CG203">
        <v>0</v>
      </c>
      <c r="CJ203">
        <v>0</v>
      </c>
      <c r="CM203">
        <v>0</v>
      </c>
      <c r="CN203" t="s">
        <v>18</v>
      </c>
      <c r="CO203">
        <v>16.702500000000001</v>
      </c>
      <c r="CP203">
        <v>2773.6594</v>
      </c>
      <c r="CU203" t="s">
        <v>5409</v>
      </c>
      <c r="CV203">
        <v>43630.579583333332</v>
      </c>
      <c r="CW203">
        <v>59.799999237060547</v>
      </c>
      <c r="CX203">
        <v>303.5</v>
      </c>
      <c r="CY203">
        <v>867</v>
      </c>
      <c r="CZ203">
        <v>615</v>
      </c>
      <c r="DA203">
        <v>749.4000244140625</v>
      </c>
      <c r="DB203" t="s">
        <v>311</v>
      </c>
      <c r="DC203" t="s">
        <v>301</v>
      </c>
      <c r="DD203" t="s">
        <v>5409</v>
      </c>
      <c r="DE203">
        <v>43630.580092592594</v>
      </c>
      <c r="DF203" t="s">
        <v>5409</v>
      </c>
      <c r="DG203">
        <v>44930.431643518517</v>
      </c>
      <c r="DH203">
        <v>2409</v>
      </c>
      <c r="DI203">
        <v>167025.1875</v>
      </c>
      <c r="DJ203">
        <v>2773.6594</v>
      </c>
      <c r="DK203">
        <v>980876</v>
      </c>
      <c r="DL203">
        <v>593388</v>
      </c>
      <c r="DM203">
        <v>87</v>
      </c>
      <c r="DN203">
        <v>24235</v>
      </c>
      <c r="DO203">
        <v>1948</v>
      </c>
      <c r="DQ203">
        <v>43</v>
      </c>
      <c r="DS203" t="s">
        <v>18</v>
      </c>
      <c r="DT203" t="s">
        <v>5460</v>
      </c>
      <c r="DU203" t="s">
        <v>373</v>
      </c>
      <c r="EE203" t="s">
        <v>304</v>
      </c>
      <c r="EF203" t="s">
        <v>373</v>
      </c>
      <c r="EG203" t="s">
        <v>373</v>
      </c>
      <c r="EK203">
        <v>119213</v>
      </c>
      <c r="EN203" t="s">
        <v>8781</v>
      </c>
      <c r="ES203" t="s">
        <v>301</v>
      </c>
      <c r="ET203" t="s">
        <v>336</v>
      </c>
      <c r="FB203" t="s">
        <v>373</v>
      </c>
      <c r="FF203" s="1">
        <v>34700</v>
      </c>
      <c r="FQ203">
        <v>97</v>
      </c>
      <c r="FS203" t="s">
        <v>302</v>
      </c>
      <c r="FW203">
        <v>35</v>
      </c>
      <c r="FX203">
        <v>3045</v>
      </c>
      <c r="FY203">
        <v>3</v>
      </c>
      <c r="FZ203" t="s">
        <v>300</v>
      </c>
    </row>
    <row r="204" spans="1:182" hidden="1" x14ac:dyDescent="0.3">
      <c r="A204">
        <v>189</v>
      </c>
      <c r="B204">
        <v>989</v>
      </c>
      <c r="C204">
        <v>1761936</v>
      </c>
      <c r="D204" t="s">
        <v>733</v>
      </c>
      <c r="E204" t="s">
        <v>372</v>
      </c>
      <c r="F204" t="s">
        <v>3297</v>
      </c>
      <c r="G204" t="s">
        <v>8510</v>
      </c>
      <c r="H204" t="s">
        <v>1151</v>
      </c>
      <c r="I204" t="s">
        <v>9032</v>
      </c>
      <c r="J204" t="s">
        <v>405</v>
      </c>
      <c r="K204" t="s">
        <v>343</v>
      </c>
      <c r="L204" t="s">
        <v>8593</v>
      </c>
      <c r="N204" t="s">
        <v>9031</v>
      </c>
      <c r="O204">
        <v>7</v>
      </c>
      <c r="P204">
        <v>44688.40902777778</v>
      </c>
      <c r="S204" t="s">
        <v>744</v>
      </c>
      <c r="T204" t="s">
        <v>768</v>
      </c>
      <c r="U204" t="s">
        <v>743</v>
      </c>
      <c r="V204" t="s">
        <v>677</v>
      </c>
      <c r="W204" t="s">
        <v>366</v>
      </c>
      <c r="X204">
        <v>29</v>
      </c>
      <c r="Y204" t="s">
        <v>365</v>
      </c>
      <c r="Z204">
        <v>2153182</v>
      </c>
      <c r="AA204" t="s">
        <v>1321</v>
      </c>
      <c r="AB204" t="s">
        <v>1320</v>
      </c>
      <c r="AC204" t="s">
        <v>8323</v>
      </c>
      <c r="AD204" t="s">
        <v>8322</v>
      </c>
      <c r="AG204">
        <v>10.200000000000001</v>
      </c>
      <c r="AH204" t="s">
        <v>4083</v>
      </c>
      <c r="AI204" t="s">
        <v>8879</v>
      </c>
      <c r="AJ204" t="s">
        <v>8878</v>
      </c>
      <c r="AK204" t="s">
        <v>9030</v>
      </c>
      <c r="AL204" t="s">
        <v>5451</v>
      </c>
      <c r="AM204" t="s">
        <v>839</v>
      </c>
      <c r="AN204" t="s">
        <v>8452</v>
      </c>
      <c r="AO204" t="s">
        <v>946</v>
      </c>
      <c r="AP204" s="1">
        <v>44392</v>
      </c>
      <c r="AQ204" s="1">
        <v>44503</v>
      </c>
      <c r="AR204" t="s">
        <v>8434</v>
      </c>
      <c r="AS204" t="s">
        <v>8433</v>
      </c>
      <c r="AT204" t="s">
        <v>321</v>
      </c>
      <c r="AU204" t="s">
        <v>713</v>
      </c>
      <c r="AV204" t="s">
        <v>999</v>
      </c>
      <c r="AY204" t="s">
        <v>355</v>
      </c>
      <c r="BB204" t="s">
        <v>315</v>
      </c>
      <c r="BC204" t="s">
        <v>314</v>
      </c>
      <c r="BE204" t="s">
        <v>313</v>
      </c>
      <c r="BF204">
        <v>44503</v>
      </c>
      <c r="BL204">
        <v>1</v>
      </c>
      <c r="BS204">
        <v>0</v>
      </c>
      <c r="BT204" t="s">
        <v>312</v>
      </c>
      <c r="BU204">
        <v>8.5</v>
      </c>
      <c r="BV204">
        <v>44635</v>
      </c>
      <c r="BZ204">
        <v>1</v>
      </c>
      <c r="CD204">
        <v>0</v>
      </c>
      <c r="CG204">
        <v>0</v>
      </c>
      <c r="CJ204">
        <v>0</v>
      </c>
      <c r="CM204">
        <v>0</v>
      </c>
      <c r="CN204" t="s">
        <v>18</v>
      </c>
      <c r="CO204">
        <v>10.181800000000001</v>
      </c>
      <c r="CP204">
        <v>2374.1782000000003</v>
      </c>
      <c r="CU204" t="s">
        <v>2678</v>
      </c>
      <c r="CV204">
        <v>44688.408715277779</v>
      </c>
      <c r="CW204">
        <v>12.899999618530273</v>
      </c>
      <c r="CX204">
        <v>232.39999389648438</v>
      </c>
      <c r="CY204">
        <v>116</v>
      </c>
      <c r="CZ204">
        <v>61</v>
      </c>
      <c r="DA204">
        <v>87.599998474121094</v>
      </c>
      <c r="DB204" t="s">
        <v>311</v>
      </c>
      <c r="DC204" t="s">
        <v>301</v>
      </c>
      <c r="DD204" t="s">
        <v>2678</v>
      </c>
      <c r="DE204">
        <v>44688.40902777778</v>
      </c>
      <c r="DF204" t="s">
        <v>2678</v>
      </c>
      <c r="DG204">
        <v>44688.424259259256</v>
      </c>
      <c r="DH204">
        <v>2409</v>
      </c>
      <c r="DI204">
        <v>101817.7121</v>
      </c>
      <c r="DJ204">
        <v>2374.1782000000003</v>
      </c>
      <c r="DK204">
        <v>1004299</v>
      </c>
      <c r="DL204">
        <v>600973</v>
      </c>
      <c r="DM204">
        <v>87</v>
      </c>
      <c r="DN204">
        <v>24228</v>
      </c>
      <c r="DO204">
        <v>1868</v>
      </c>
      <c r="DQ204">
        <v>43</v>
      </c>
      <c r="DS204" t="s">
        <v>18</v>
      </c>
      <c r="DT204" t="s">
        <v>5460</v>
      </c>
      <c r="DU204" t="s">
        <v>373</v>
      </c>
      <c r="EE204" t="s">
        <v>602</v>
      </c>
      <c r="EF204" t="s">
        <v>301</v>
      </c>
      <c r="EG204" t="s">
        <v>373</v>
      </c>
      <c r="EK204">
        <v>119133</v>
      </c>
      <c r="EN204" t="s">
        <v>8590</v>
      </c>
      <c r="ES204" t="s">
        <v>373</v>
      </c>
      <c r="ET204" t="s">
        <v>336</v>
      </c>
      <c r="FB204" t="s">
        <v>304</v>
      </c>
      <c r="FF204" s="1">
        <v>34700</v>
      </c>
      <c r="FQ204">
        <v>97</v>
      </c>
      <c r="FS204" t="s">
        <v>302</v>
      </c>
      <c r="FW204">
        <v>35</v>
      </c>
      <c r="FX204">
        <v>3045</v>
      </c>
      <c r="FY204">
        <v>3</v>
      </c>
      <c r="FZ204" t="s">
        <v>300</v>
      </c>
    </row>
    <row r="205" spans="1:182" hidden="1" x14ac:dyDescent="0.3">
      <c r="A205">
        <v>192</v>
      </c>
      <c r="B205">
        <v>5995</v>
      </c>
      <c r="C205">
        <v>1761934</v>
      </c>
      <c r="D205" t="s">
        <v>733</v>
      </c>
      <c r="E205" t="s">
        <v>372</v>
      </c>
      <c r="F205" t="s">
        <v>2863</v>
      </c>
      <c r="G205" t="s">
        <v>8601</v>
      </c>
      <c r="H205" t="s">
        <v>8687</v>
      </c>
      <c r="I205" t="s">
        <v>9029</v>
      </c>
      <c r="J205" t="s">
        <v>405</v>
      </c>
      <c r="K205" t="s">
        <v>343</v>
      </c>
      <c r="L205" t="s">
        <v>8593</v>
      </c>
      <c r="N205" t="s">
        <v>9028</v>
      </c>
      <c r="O205">
        <v>4.5999999046325684</v>
      </c>
      <c r="P205">
        <v>44688.409016203703</v>
      </c>
      <c r="S205" t="s">
        <v>725</v>
      </c>
      <c r="T205" t="s">
        <v>744</v>
      </c>
      <c r="U205" t="s">
        <v>338</v>
      </c>
      <c r="V205" t="s">
        <v>677</v>
      </c>
      <c r="W205" t="s">
        <v>366</v>
      </c>
      <c r="X205">
        <v>29</v>
      </c>
      <c r="Y205" t="s">
        <v>365</v>
      </c>
      <c r="Z205">
        <v>2153182</v>
      </c>
      <c r="AA205" t="s">
        <v>1321</v>
      </c>
      <c r="AB205" t="s">
        <v>1320</v>
      </c>
      <c r="AC205" t="s">
        <v>8323</v>
      </c>
      <c r="AD205" t="s">
        <v>8322</v>
      </c>
      <c r="AG205">
        <v>15.200000000000001</v>
      </c>
      <c r="AH205" t="s">
        <v>4083</v>
      </c>
      <c r="AI205" t="s">
        <v>8879</v>
      </c>
      <c r="AJ205" t="s">
        <v>8878</v>
      </c>
      <c r="AK205" t="s">
        <v>9027</v>
      </c>
      <c r="AL205" t="s">
        <v>5451</v>
      </c>
      <c r="AM205" t="s">
        <v>839</v>
      </c>
      <c r="AN205" t="s">
        <v>8452</v>
      </c>
      <c r="AO205" t="s">
        <v>946</v>
      </c>
      <c r="AP205" s="1">
        <v>44225</v>
      </c>
      <c r="AQ205" s="1">
        <v>44336</v>
      </c>
      <c r="AR205" t="s">
        <v>8434</v>
      </c>
      <c r="AS205" t="s">
        <v>8433</v>
      </c>
      <c r="AT205" t="s">
        <v>321</v>
      </c>
      <c r="AU205" t="s">
        <v>713</v>
      </c>
      <c r="AV205" t="s">
        <v>999</v>
      </c>
      <c r="AY205" t="s">
        <v>355</v>
      </c>
      <c r="BB205" t="s">
        <v>315</v>
      </c>
      <c r="BC205" t="s">
        <v>314</v>
      </c>
      <c r="BE205" t="s">
        <v>313</v>
      </c>
      <c r="BF205">
        <v>44336</v>
      </c>
      <c r="BL205">
        <v>1</v>
      </c>
      <c r="BS205">
        <v>0</v>
      </c>
      <c r="BT205" t="s">
        <v>312</v>
      </c>
      <c r="BU205">
        <v>12.5</v>
      </c>
      <c r="BV205">
        <v>44641</v>
      </c>
      <c r="BZ205">
        <v>1</v>
      </c>
      <c r="CD205">
        <v>0</v>
      </c>
      <c r="CG205">
        <v>0</v>
      </c>
      <c r="CJ205">
        <v>0</v>
      </c>
      <c r="CM205">
        <v>0</v>
      </c>
      <c r="CN205" t="s">
        <v>18</v>
      </c>
      <c r="CO205">
        <v>15.1568</v>
      </c>
      <c r="CP205">
        <v>3650.8775000000001</v>
      </c>
      <c r="CU205" t="s">
        <v>2678</v>
      </c>
      <c r="CV205">
        <v>44688.408715277779</v>
      </c>
      <c r="CW205">
        <v>23</v>
      </c>
      <c r="CX205">
        <v>173.80000305175781</v>
      </c>
      <c r="CY205">
        <v>410</v>
      </c>
      <c r="CZ205">
        <v>17</v>
      </c>
      <c r="DA205">
        <v>213.89999389648438</v>
      </c>
      <c r="DB205" t="s">
        <v>311</v>
      </c>
      <c r="DC205" t="s">
        <v>373</v>
      </c>
      <c r="DD205" t="s">
        <v>2678</v>
      </c>
      <c r="DE205">
        <v>44688.409016203703</v>
      </c>
      <c r="DF205" t="s">
        <v>2678</v>
      </c>
      <c r="DG205">
        <v>44688.424259259256</v>
      </c>
      <c r="DH205">
        <v>2409</v>
      </c>
      <c r="DI205">
        <v>151568.0612</v>
      </c>
      <c r="DJ205">
        <v>3650.8775000000001</v>
      </c>
      <c r="DK205">
        <v>1017061</v>
      </c>
      <c r="DL205">
        <v>601548</v>
      </c>
      <c r="DM205">
        <v>87</v>
      </c>
      <c r="DN205">
        <v>23176</v>
      </c>
      <c r="DO205">
        <v>1674</v>
      </c>
      <c r="DQ205">
        <v>43</v>
      </c>
      <c r="DS205" t="s">
        <v>18</v>
      </c>
      <c r="DT205" t="s">
        <v>5460</v>
      </c>
      <c r="DU205" t="s">
        <v>373</v>
      </c>
      <c r="EE205" t="s">
        <v>386</v>
      </c>
      <c r="EF205" t="s">
        <v>373</v>
      </c>
      <c r="EG205" t="s">
        <v>315</v>
      </c>
      <c r="EK205">
        <v>118939</v>
      </c>
      <c r="EN205" t="s">
        <v>8451</v>
      </c>
      <c r="ES205" t="s">
        <v>373</v>
      </c>
      <c r="ET205" t="s">
        <v>336</v>
      </c>
      <c r="FB205" t="s">
        <v>304</v>
      </c>
      <c r="FF205" s="1">
        <v>34700</v>
      </c>
      <c r="FQ205">
        <v>97</v>
      </c>
      <c r="FS205" t="s">
        <v>302</v>
      </c>
      <c r="FW205">
        <v>35</v>
      </c>
      <c r="FX205">
        <v>3045</v>
      </c>
      <c r="FY205">
        <v>3</v>
      </c>
      <c r="FZ205" t="s">
        <v>300</v>
      </c>
    </row>
    <row r="206" spans="1:182" hidden="1" x14ac:dyDescent="0.3">
      <c r="A206">
        <v>110</v>
      </c>
      <c r="B206">
        <v>1245</v>
      </c>
      <c r="C206">
        <v>1717293</v>
      </c>
      <c r="D206" t="s">
        <v>733</v>
      </c>
      <c r="E206" t="s">
        <v>365</v>
      </c>
      <c r="F206" t="s">
        <v>1857</v>
      </c>
      <c r="G206" t="s">
        <v>8386</v>
      </c>
      <c r="H206" t="s">
        <v>8311</v>
      </c>
      <c r="I206" t="s">
        <v>9026</v>
      </c>
      <c r="J206" t="s">
        <v>405</v>
      </c>
      <c r="K206" t="s">
        <v>343</v>
      </c>
      <c r="L206" t="s">
        <v>8383</v>
      </c>
      <c r="N206" t="s">
        <v>9025</v>
      </c>
      <c r="O206">
        <v>7</v>
      </c>
      <c r="P206">
        <v>43586.558703703704</v>
      </c>
      <c r="S206" t="s">
        <v>744</v>
      </c>
      <c r="T206" t="s">
        <v>768</v>
      </c>
      <c r="U206" t="s">
        <v>338</v>
      </c>
      <c r="V206" t="s">
        <v>844</v>
      </c>
      <c r="W206" t="s">
        <v>366</v>
      </c>
      <c r="X206">
        <v>23</v>
      </c>
      <c r="Y206" t="s">
        <v>365</v>
      </c>
      <c r="Z206">
        <v>1868388</v>
      </c>
      <c r="AA206" t="s">
        <v>1321</v>
      </c>
      <c r="AB206" t="s">
        <v>1320</v>
      </c>
      <c r="AC206" t="s">
        <v>8323</v>
      </c>
      <c r="AD206" t="s">
        <v>8322</v>
      </c>
      <c r="AG206">
        <v>4.8</v>
      </c>
      <c r="AH206" t="s">
        <v>8381</v>
      </c>
      <c r="AI206" t="s">
        <v>6429</v>
      </c>
      <c r="AJ206" t="s">
        <v>9024</v>
      </c>
      <c r="AK206" t="s">
        <v>9023</v>
      </c>
      <c r="AL206" t="s">
        <v>2059</v>
      </c>
      <c r="AM206" t="s">
        <v>326</v>
      </c>
      <c r="AN206" t="s">
        <v>8330</v>
      </c>
      <c r="AO206" t="s">
        <v>399</v>
      </c>
      <c r="AP206" s="1">
        <v>43344</v>
      </c>
      <c r="AQ206" s="1">
        <v>43555</v>
      </c>
      <c r="AR206" t="s">
        <v>2664</v>
      </c>
      <c r="AS206" t="s">
        <v>2663</v>
      </c>
      <c r="AT206" t="s">
        <v>317</v>
      </c>
      <c r="AU206" t="s">
        <v>713</v>
      </c>
      <c r="AV206" t="s">
        <v>803</v>
      </c>
      <c r="AW206" t="s">
        <v>318</v>
      </c>
      <c r="AY206" t="s">
        <v>395</v>
      </c>
      <c r="BB206" t="s">
        <v>315</v>
      </c>
      <c r="BC206" t="s">
        <v>314</v>
      </c>
      <c r="BE206" t="s">
        <v>313</v>
      </c>
      <c r="BF206">
        <v>43555</v>
      </c>
      <c r="BG206" t="s">
        <v>315</v>
      </c>
      <c r="BH206" t="s">
        <v>314</v>
      </c>
      <c r="BJ206" t="s">
        <v>313</v>
      </c>
      <c r="BK206">
        <v>43555</v>
      </c>
      <c r="BL206">
        <v>2</v>
      </c>
      <c r="BS206">
        <v>0</v>
      </c>
      <c r="BT206" t="s">
        <v>312</v>
      </c>
      <c r="BU206">
        <v>3.8000000000000003</v>
      </c>
      <c r="BV206">
        <v>43928</v>
      </c>
      <c r="BZ206">
        <v>1</v>
      </c>
      <c r="CD206">
        <v>0</v>
      </c>
      <c r="CG206">
        <v>0</v>
      </c>
      <c r="CJ206">
        <v>0</v>
      </c>
      <c r="CM206">
        <v>0</v>
      </c>
      <c r="CN206" t="s">
        <v>18</v>
      </c>
      <c r="CO206">
        <v>4.8081000000000005</v>
      </c>
      <c r="CP206">
        <v>1038.6492000000001</v>
      </c>
      <c r="CU206" t="s">
        <v>8975</v>
      </c>
      <c r="CV206">
        <v>43586.558252314811</v>
      </c>
      <c r="CW206">
        <v>16.399999618530273</v>
      </c>
      <c r="CX206">
        <v>145.39999389648438</v>
      </c>
      <c r="CY206">
        <v>400</v>
      </c>
      <c r="CZ206">
        <v>367</v>
      </c>
      <c r="DA206">
        <v>382</v>
      </c>
      <c r="DB206" t="s">
        <v>311</v>
      </c>
      <c r="DC206" t="s">
        <v>301</v>
      </c>
      <c r="DD206" t="s">
        <v>8975</v>
      </c>
      <c r="DE206">
        <v>43586.558703703704</v>
      </c>
      <c r="DF206" t="s">
        <v>8340</v>
      </c>
      <c r="DG206">
        <v>44578.611851851849</v>
      </c>
      <c r="DH206">
        <v>2409</v>
      </c>
      <c r="DI206">
        <v>48081.483699999997</v>
      </c>
      <c r="DJ206">
        <v>1038.6492000000001</v>
      </c>
      <c r="DK206">
        <v>952312</v>
      </c>
      <c r="DL206">
        <v>512505</v>
      </c>
      <c r="DM206">
        <v>85</v>
      </c>
      <c r="DN206">
        <v>6845</v>
      </c>
      <c r="DO206">
        <v>964</v>
      </c>
      <c r="DQ206">
        <v>43</v>
      </c>
      <c r="DS206" t="s">
        <v>18</v>
      </c>
      <c r="DT206" t="s">
        <v>5460</v>
      </c>
      <c r="DU206" t="s">
        <v>373</v>
      </c>
      <c r="EE206" t="s">
        <v>386</v>
      </c>
      <c r="EF206" t="s">
        <v>301</v>
      </c>
      <c r="EG206" t="s">
        <v>315</v>
      </c>
      <c r="EK206">
        <v>118229</v>
      </c>
      <c r="EN206" t="s">
        <v>8376</v>
      </c>
      <c r="ES206" t="s">
        <v>301</v>
      </c>
      <c r="ET206" t="s">
        <v>305</v>
      </c>
      <c r="FB206" t="s">
        <v>602</v>
      </c>
      <c r="FF206" s="1">
        <v>34700</v>
      </c>
      <c r="FQ206">
        <v>93</v>
      </c>
      <c r="FS206" t="s">
        <v>302</v>
      </c>
      <c r="FW206">
        <v>35</v>
      </c>
      <c r="FX206">
        <v>2975</v>
      </c>
      <c r="FY206">
        <v>2</v>
      </c>
      <c r="FZ206" t="s">
        <v>300</v>
      </c>
    </row>
    <row r="207" spans="1:182" hidden="1" x14ac:dyDescent="0.3">
      <c r="A207">
        <v>117</v>
      </c>
      <c r="B207">
        <v>6202</v>
      </c>
      <c r="C207">
        <v>1722958</v>
      </c>
      <c r="D207" t="s">
        <v>733</v>
      </c>
      <c r="E207" t="s">
        <v>365</v>
      </c>
      <c r="F207" t="s">
        <v>1857</v>
      </c>
      <c r="G207" t="s">
        <v>8386</v>
      </c>
      <c r="H207" t="s">
        <v>2530</v>
      </c>
      <c r="I207" t="s">
        <v>9022</v>
      </c>
      <c r="J207" t="s">
        <v>405</v>
      </c>
      <c r="K207" t="s">
        <v>343</v>
      </c>
      <c r="L207" t="s">
        <v>8383</v>
      </c>
      <c r="N207" t="s">
        <v>9021</v>
      </c>
      <c r="O207">
        <v>7</v>
      </c>
      <c r="P207">
        <v>43690.372974537036</v>
      </c>
      <c r="S207" t="s">
        <v>768</v>
      </c>
      <c r="T207" t="s">
        <v>744</v>
      </c>
      <c r="U207" t="s">
        <v>338</v>
      </c>
      <c r="V207" t="s">
        <v>844</v>
      </c>
      <c r="W207" t="s">
        <v>677</v>
      </c>
      <c r="X207">
        <v>28</v>
      </c>
      <c r="Y207" t="s">
        <v>365</v>
      </c>
      <c r="Z207">
        <v>1896929</v>
      </c>
      <c r="AA207" t="s">
        <v>1321</v>
      </c>
      <c r="AB207" t="s">
        <v>1320</v>
      </c>
      <c r="AC207" t="s">
        <v>8323</v>
      </c>
      <c r="AD207" t="s">
        <v>8322</v>
      </c>
      <c r="AG207">
        <v>7.1000000000000005</v>
      </c>
      <c r="AH207" t="s">
        <v>8381</v>
      </c>
      <c r="AI207" t="s">
        <v>8421</v>
      </c>
      <c r="AJ207" t="s">
        <v>8420</v>
      </c>
      <c r="AK207" t="s">
        <v>9020</v>
      </c>
      <c r="AL207" t="s">
        <v>2059</v>
      </c>
      <c r="AM207" t="s">
        <v>326</v>
      </c>
      <c r="AN207" t="s">
        <v>8330</v>
      </c>
      <c r="AO207" t="s">
        <v>399</v>
      </c>
      <c r="AP207" s="1">
        <v>43466</v>
      </c>
      <c r="AQ207" s="1">
        <v>43662</v>
      </c>
      <c r="AR207" t="s">
        <v>2664</v>
      </c>
      <c r="AS207" t="s">
        <v>2663</v>
      </c>
      <c r="AT207" t="s">
        <v>317</v>
      </c>
      <c r="AU207" t="s">
        <v>713</v>
      </c>
      <c r="AV207" t="s">
        <v>803</v>
      </c>
      <c r="AW207" t="s">
        <v>318</v>
      </c>
      <c r="AY207" t="s">
        <v>395</v>
      </c>
      <c r="BB207" t="s">
        <v>315</v>
      </c>
      <c r="BC207" t="s">
        <v>755</v>
      </c>
      <c r="BE207" t="s">
        <v>313</v>
      </c>
      <c r="BF207">
        <v>43662</v>
      </c>
      <c r="BL207">
        <v>1</v>
      </c>
      <c r="BS207">
        <v>0</v>
      </c>
      <c r="BT207" t="s">
        <v>312</v>
      </c>
      <c r="BU207">
        <v>5.9</v>
      </c>
      <c r="BV207">
        <v>44280</v>
      </c>
      <c r="BZ207">
        <v>1</v>
      </c>
      <c r="CD207">
        <v>0</v>
      </c>
      <c r="CG207">
        <v>0</v>
      </c>
      <c r="CJ207">
        <v>0</v>
      </c>
      <c r="CM207">
        <v>0</v>
      </c>
      <c r="CN207" t="s">
        <v>18</v>
      </c>
      <c r="CO207">
        <v>7.1429</v>
      </c>
      <c r="CP207">
        <v>2084.8359</v>
      </c>
      <c r="CU207" t="s">
        <v>8377</v>
      </c>
      <c r="CV207">
        <v>43690.372199074074</v>
      </c>
      <c r="CW207">
        <v>82</v>
      </c>
      <c r="CX207">
        <v>283</v>
      </c>
      <c r="CY207">
        <v>505</v>
      </c>
      <c r="CZ207">
        <v>279</v>
      </c>
      <c r="DA207">
        <v>406.39999389648438</v>
      </c>
      <c r="DB207" t="s">
        <v>311</v>
      </c>
      <c r="DC207" t="s">
        <v>301</v>
      </c>
      <c r="DD207" t="s">
        <v>8377</v>
      </c>
      <c r="DE207">
        <v>43690.372974537036</v>
      </c>
      <c r="DF207" t="s">
        <v>2678</v>
      </c>
      <c r="DG207">
        <v>44344.667384259257</v>
      </c>
      <c r="DH207">
        <v>2409</v>
      </c>
      <c r="DI207">
        <v>71429.280299999999</v>
      </c>
      <c r="DJ207">
        <v>2084.8359</v>
      </c>
      <c r="DK207">
        <v>944077</v>
      </c>
      <c r="DL207">
        <v>516395</v>
      </c>
      <c r="DM207">
        <v>85</v>
      </c>
      <c r="DN207">
        <v>7015</v>
      </c>
      <c r="DO207">
        <v>958</v>
      </c>
      <c r="DQ207">
        <v>43</v>
      </c>
      <c r="DS207" t="s">
        <v>18</v>
      </c>
      <c r="DT207" t="s">
        <v>5460</v>
      </c>
      <c r="DU207" t="s">
        <v>373</v>
      </c>
      <c r="EE207" t="s">
        <v>386</v>
      </c>
      <c r="EF207" t="s">
        <v>315</v>
      </c>
      <c r="EG207" t="s">
        <v>315</v>
      </c>
      <c r="EK207">
        <v>118223</v>
      </c>
      <c r="EN207" t="s">
        <v>8376</v>
      </c>
      <c r="ES207" t="s">
        <v>373</v>
      </c>
      <c r="ET207" t="s">
        <v>336</v>
      </c>
      <c r="FB207" t="s">
        <v>304</v>
      </c>
      <c r="FF207" s="1">
        <v>34700</v>
      </c>
      <c r="FQ207">
        <v>93</v>
      </c>
      <c r="FS207" t="s">
        <v>302</v>
      </c>
      <c r="FW207">
        <v>35</v>
      </c>
      <c r="FX207">
        <v>2975</v>
      </c>
      <c r="FY207">
        <v>3</v>
      </c>
      <c r="FZ207" t="s">
        <v>300</v>
      </c>
    </row>
    <row r="208" spans="1:182" hidden="1" x14ac:dyDescent="0.3">
      <c r="A208">
        <v>130</v>
      </c>
      <c r="B208">
        <v>2667</v>
      </c>
      <c r="C208">
        <v>1738633</v>
      </c>
      <c r="D208" t="s">
        <v>733</v>
      </c>
      <c r="E208" t="s">
        <v>365</v>
      </c>
      <c r="F208" t="s">
        <v>4941</v>
      </c>
      <c r="G208" t="s">
        <v>8349</v>
      </c>
      <c r="H208" t="s">
        <v>9019</v>
      </c>
      <c r="I208" t="s">
        <v>9018</v>
      </c>
      <c r="J208" t="s">
        <v>704</v>
      </c>
      <c r="K208" t="s">
        <v>343</v>
      </c>
      <c r="L208" t="s">
        <v>8733</v>
      </c>
      <c r="N208" t="s">
        <v>9017</v>
      </c>
      <c r="O208">
        <v>10</v>
      </c>
      <c r="P208">
        <v>44062.544687499998</v>
      </c>
      <c r="S208" t="s">
        <v>768</v>
      </c>
      <c r="T208" t="s">
        <v>744</v>
      </c>
      <c r="U208" t="s">
        <v>338</v>
      </c>
      <c r="V208" t="s">
        <v>337</v>
      </c>
      <c r="W208" t="s">
        <v>336</v>
      </c>
      <c r="X208">
        <v>17</v>
      </c>
      <c r="Y208" t="s">
        <v>301</v>
      </c>
      <c r="Z208">
        <v>1987219</v>
      </c>
      <c r="AA208" t="s">
        <v>1321</v>
      </c>
      <c r="AB208" t="s">
        <v>1320</v>
      </c>
      <c r="AC208" t="s">
        <v>8323</v>
      </c>
      <c r="AD208" t="s">
        <v>8322</v>
      </c>
      <c r="AG208">
        <v>2.5</v>
      </c>
      <c r="AH208" t="s">
        <v>8732</v>
      </c>
      <c r="AI208" t="s">
        <v>418</v>
      </c>
      <c r="AJ208" t="s">
        <v>8731</v>
      </c>
      <c r="AK208" t="s">
        <v>9017</v>
      </c>
      <c r="AM208" t="s">
        <v>108</v>
      </c>
      <c r="AO208" t="s">
        <v>415</v>
      </c>
      <c r="AP208" s="1">
        <v>42562</v>
      </c>
      <c r="AQ208" s="1">
        <v>44012</v>
      </c>
      <c r="AR208" t="s">
        <v>8729</v>
      </c>
      <c r="AS208" t="s">
        <v>8728</v>
      </c>
      <c r="AT208" t="s">
        <v>321</v>
      </c>
      <c r="AU208" t="s">
        <v>713</v>
      </c>
      <c r="AV208" t="s">
        <v>803</v>
      </c>
      <c r="AW208" t="s">
        <v>318</v>
      </c>
      <c r="AY208" t="s">
        <v>355</v>
      </c>
      <c r="BB208" t="s">
        <v>315</v>
      </c>
      <c r="BC208" t="s">
        <v>314</v>
      </c>
      <c r="BE208" t="s">
        <v>313</v>
      </c>
      <c r="BF208">
        <v>44012</v>
      </c>
      <c r="BL208">
        <v>1</v>
      </c>
      <c r="BS208">
        <v>0</v>
      </c>
      <c r="BZ208">
        <v>0</v>
      </c>
      <c r="CD208">
        <v>0</v>
      </c>
      <c r="CG208">
        <v>0</v>
      </c>
      <c r="CJ208">
        <v>0</v>
      </c>
      <c r="CM208">
        <v>0</v>
      </c>
      <c r="CN208" t="s">
        <v>18</v>
      </c>
      <c r="CO208">
        <v>2.5249999999999999</v>
      </c>
      <c r="CP208">
        <v>755.67690000000005</v>
      </c>
      <c r="CU208" t="s">
        <v>1565</v>
      </c>
      <c r="CV208">
        <v>44062.544641203705</v>
      </c>
      <c r="CY208">
        <v>284</v>
      </c>
      <c r="CZ208">
        <v>273</v>
      </c>
      <c r="DA208">
        <v>277</v>
      </c>
      <c r="DB208" t="s">
        <v>375</v>
      </c>
      <c r="DD208" t="s">
        <v>1565</v>
      </c>
      <c r="DE208">
        <v>44062.544687499998</v>
      </c>
      <c r="DF208" t="s">
        <v>1565</v>
      </c>
      <c r="DG208">
        <v>44062.544687499998</v>
      </c>
      <c r="DH208">
        <v>2409</v>
      </c>
      <c r="DI208">
        <v>25250.343800000002</v>
      </c>
      <c r="DJ208">
        <v>755.67690000000005</v>
      </c>
      <c r="DK208">
        <v>966496</v>
      </c>
      <c r="DL208">
        <v>526153</v>
      </c>
      <c r="DM208">
        <v>85</v>
      </c>
      <c r="DN208">
        <v>4644</v>
      </c>
      <c r="DO208">
        <v>998</v>
      </c>
      <c r="DQ208">
        <v>43</v>
      </c>
      <c r="DS208" t="s">
        <v>18</v>
      </c>
      <c r="DT208" t="s">
        <v>5460</v>
      </c>
      <c r="DU208" t="s">
        <v>373</v>
      </c>
      <c r="EE208" t="s">
        <v>602</v>
      </c>
      <c r="EF208" t="s">
        <v>301</v>
      </c>
      <c r="EG208" t="s">
        <v>315</v>
      </c>
      <c r="EK208">
        <v>118263</v>
      </c>
      <c r="EN208" t="s">
        <v>8339</v>
      </c>
      <c r="ES208" t="s">
        <v>301</v>
      </c>
      <c r="ET208" t="s">
        <v>305</v>
      </c>
      <c r="FB208" t="s">
        <v>304</v>
      </c>
      <c r="FF208" s="1">
        <v>35796</v>
      </c>
      <c r="FQ208">
        <v>97</v>
      </c>
      <c r="FS208" t="s">
        <v>302</v>
      </c>
      <c r="FW208">
        <v>35</v>
      </c>
      <c r="FX208">
        <v>2975</v>
      </c>
      <c r="FY208">
        <v>2</v>
      </c>
      <c r="FZ208" t="s">
        <v>300</v>
      </c>
    </row>
    <row r="209" spans="1:182" hidden="1" x14ac:dyDescent="0.3">
      <c r="A209">
        <v>195</v>
      </c>
      <c r="B209">
        <v>7916</v>
      </c>
      <c r="C209">
        <v>1755906</v>
      </c>
      <c r="D209" t="s">
        <v>733</v>
      </c>
      <c r="E209" t="s">
        <v>372</v>
      </c>
      <c r="F209" t="s">
        <v>2863</v>
      </c>
      <c r="G209" t="s">
        <v>8601</v>
      </c>
      <c r="H209" t="s">
        <v>895</v>
      </c>
      <c r="I209" t="s">
        <v>9016</v>
      </c>
      <c r="J209" t="s">
        <v>405</v>
      </c>
      <c r="K209" t="s">
        <v>343</v>
      </c>
      <c r="L209" t="s">
        <v>8593</v>
      </c>
      <c r="N209" t="s">
        <v>9015</v>
      </c>
      <c r="O209">
        <v>6.4000000953674316</v>
      </c>
      <c r="P209">
        <v>44566.684733796297</v>
      </c>
      <c r="S209" t="s">
        <v>725</v>
      </c>
      <c r="T209" t="s">
        <v>744</v>
      </c>
      <c r="U209" t="s">
        <v>743</v>
      </c>
      <c r="V209" t="s">
        <v>366</v>
      </c>
      <c r="W209" t="s">
        <v>677</v>
      </c>
      <c r="X209">
        <v>39</v>
      </c>
      <c r="Y209" t="s">
        <v>365</v>
      </c>
      <c r="Z209">
        <v>2109395</v>
      </c>
      <c r="AA209" t="s">
        <v>1321</v>
      </c>
      <c r="AB209" t="s">
        <v>1320</v>
      </c>
      <c r="AC209" t="s">
        <v>8323</v>
      </c>
      <c r="AD209" t="s">
        <v>8322</v>
      </c>
      <c r="AG209">
        <v>34.300000000000004</v>
      </c>
      <c r="AH209" t="s">
        <v>4083</v>
      </c>
      <c r="AI209" t="s">
        <v>8746</v>
      </c>
      <c r="AJ209" t="s">
        <v>8745</v>
      </c>
      <c r="AK209" t="s">
        <v>9014</v>
      </c>
      <c r="AL209" t="s">
        <v>5451</v>
      </c>
      <c r="AM209" t="s">
        <v>839</v>
      </c>
      <c r="AN209" t="s">
        <v>8452</v>
      </c>
      <c r="AO209" t="s">
        <v>946</v>
      </c>
      <c r="AP209" s="1">
        <v>43581</v>
      </c>
      <c r="AQ209" s="1">
        <v>44176</v>
      </c>
      <c r="AR209" t="s">
        <v>8434</v>
      </c>
      <c r="AS209" t="s">
        <v>8433</v>
      </c>
      <c r="AT209" t="s">
        <v>321</v>
      </c>
      <c r="AU209" t="s">
        <v>713</v>
      </c>
      <c r="AV209" t="s">
        <v>803</v>
      </c>
      <c r="AW209" t="s">
        <v>318</v>
      </c>
      <c r="AY209" t="s">
        <v>355</v>
      </c>
      <c r="BB209" t="s">
        <v>315</v>
      </c>
      <c r="BC209" t="s">
        <v>314</v>
      </c>
      <c r="BE209" t="s">
        <v>313</v>
      </c>
      <c r="BF209">
        <v>44176</v>
      </c>
      <c r="BL209">
        <v>1</v>
      </c>
      <c r="BS209">
        <v>0</v>
      </c>
      <c r="BT209" t="s">
        <v>312</v>
      </c>
      <c r="BU209">
        <v>17.400000000000002</v>
      </c>
      <c r="BV209">
        <v>43923</v>
      </c>
      <c r="BW209" t="s">
        <v>312</v>
      </c>
      <c r="BX209">
        <v>10.5</v>
      </c>
      <c r="BY209">
        <v>44301</v>
      </c>
      <c r="BZ209">
        <v>3</v>
      </c>
      <c r="CD209">
        <v>0</v>
      </c>
      <c r="CG209">
        <v>0</v>
      </c>
      <c r="CJ209">
        <v>0</v>
      </c>
      <c r="CM209">
        <v>0</v>
      </c>
      <c r="CN209" t="s">
        <v>18</v>
      </c>
      <c r="CO209">
        <v>34.325700000000005</v>
      </c>
      <c r="CP209">
        <v>4478.0129999999999</v>
      </c>
      <c r="CU209" t="s">
        <v>2678</v>
      </c>
      <c r="CV209">
        <v>44566.684050925927</v>
      </c>
      <c r="CW209">
        <v>27.200000762939453</v>
      </c>
      <c r="CX209">
        <v>52.700000762939453</v>
      </c>
      <c r="CY209">
        <v>396</v>
      </c>
      <c r="CZ209">
        <v>194</v>
      </c>
      <c r="DA209">
        <v>261.10000610351563</v>
      </c>
      <c r="DB209" t="s">
        <v>311</v>
      </c>
      <c r="DC209" t="s">
        <v>373</v>
      </c>
      <c r="DD209" t="s">
        <v>2678</v>
      </c>
      <c r="DE209">
        <v>44566.684733796297</v>
      </c>
      <c r="DF209" t="s">
        <v>2678</v>
      </c>
      <c r="DG209">
        <v>44886.387962962966</v>
      </c>
      <c r="DH209">
        <v>2409</v>
      </c>
      <c r="DI209">
        <v>343256.52759999997</v>
      </c>
      <c r="DJ209">
        <v>4478.0129999999999</v>
      </c>
      <c r="DK209">
        <v>1016097</v>
      </c>
      <c r="DL209">
        <v>603314</v>
      </c>
      <c r="DM209">
        <v>84</v>
      </c>
      <c r="DN209">
        <v>23397</v>
      </c>
      <c r="DO209">
        <v>1668</v>
      </c>
      <c r="DQ209">
        <v>43</v>
      </c>
      <c r="DS209" t="s">
        <v>18</v>
      </c>
      <c r="DT209" t="s">
        <v>5460</v>
      </c>
      <c r="DU209" t="s">
        <v>373</v>
      </c>
      <c r="EE209" t="s">
        <v>602</v>
      </c>
      <c r="EF209" t="s">
        <v>301</v>
      </c>
      <c r="EG209" t="s">
        <v>301</v>
      </c>
      <c r="EK209">
        <v>118933</v>
      </c>
      <c r="EN209" t="s">
        <v>8451</v>
      </c>
      <c r="ES209" t="s">
        <v>373</v>
      </c>
      <c r="ET209" t="s">
        <v>336</v>
      </c>
      <c r="FB209" t="s">
        <v>304</v>
      </c>
      <c r="FF209" s="1">
        <v>34700</v>
      </c>
      <c r="FQ209">
        <v>97</v>
      </c>
      <c r="FS209" t="s">
        <v>302</v>
      </c>
      <c r="FW209">
        <v>35</v>
      </c>
      <c r="FX209">
        <v>2940</v>
      </c>
      <c r="FY209">
        <v>3</v>
      </c>
      <c r="FZ209" t="s">
        <v>300</v>
      </c>
    </row>
    <row r="210" spans="1:182" hidden="1" x14ac:dyDescent="0.3">
      <c r="A210">
        <v>161</v>
      </c>
      <c r="B210">
        <v>7559</v>
      </c>
      <c r="C210">
        <v>1736370</v>
      </c>
      <c r="D210" t="s">
        <v>733</v>
      </c>
      <c r="E210" t="s">
        <v>315</v>
      </c>
      <c r="F210" t="s">
        <v>850</v>
      </c>
      <c r="G210" t="s">
        <v>8338</v>
      </c>
      <c r="H210" t="s">
        <v>4545</v>
      </c>
      <c r="I210" t="s">
        <v>9013</v>
      </c>
      <c r="J210" t="s">
        <v>405</v>
      </c>
      <c r="K210" t="s">
        <v>343</v>
      </c>
      <c r="N210" t="s">
        <v>9012</v>
      </c>
      <c r="O210">
        <v>7</v>
      </c>
      <c r="P210">
        <v>43981.433912037035</v>
      </c>
      <c r="S210" t="s">
        <v>744</v>
      </c>
      <c r="T210" t="s">
        <v>786</v>
      </c>
      <c r="U210" t="s">
        <v>338</v>
      </c>
      <c r="V210" t="s">
        <v>337</v>
      </c>
      <c r="W210" t="s">
        <v>677</v>
      </c>
      <c r="X210">
        <v>24</v>
      </c>
      <c r="Y210" t="s">
        <v>420</v>
      </c>
      <c r="Z210">
        <v>1974312</v>
      </c>
      <c r="AA210" t="s">
        <v>1321</v>
      </c>
      <c r="AB210" t="s">
        <v>1320</v>
      </c>
      <c r="AC210" t="s">
        <v>8323</v>
      </c>
      <c r="AD210" t="s">
        <v>8322</v>
      </c>
      <c r="AG210">
        <v>33.200000000000003</v>
      </c>
      <c r="AH210" t="s">
        <v>8334</v>
      </c>
      <c r="AI210" t="s">
        <v>8333</v>
      </c>
      <c r="AJ210" t="s">
        <v>8332</v>
      </c>
      <c r="AK210" t="s">
        <v>9011</v>
      </c>
      <c r="AL210" t="s">
        <v>2059</v>
      </c>
      <c r="AM210" t="s">
        <v>326</v>
      </c>
      <c r="AN210" t="s">
        <v>8330</v>
      </c>
      <c r="AO210" t="s">
        <v>399</v>
      </c>
      <c r="AP210" s="1">
        <v>43278</v>
      </c>
      <c r="AQ210" s="1">
        <v>43859</v>
      </c>
      <c r="AR210" t="s">
        <v>2065</v>
      </c>
      <c r="AS210" t="s">
        <v>2064</v>
      </c>
      <c r="AT210" t="s">
        <v>321</v>
      </c>
      <c r="AU210" t="s">
        <v>713</v>
      </c>
      <c r="AV210" t="s">
        <v>803</v>
      </c>
      <c r="AW210" t="s">
        <v>305</v>
      </c>
      <c r="AY210" t="s">
        <v>355</v>
      </c>
      <c r="BB210" t="s">
        <v>315</v>
      </c>
      <c r="BC210" t="s">
        <v>316</v>
      </c>
      <c r="BE210" t="s">
        <v>313</v>
      </c>
      <c r="BF210">
        <v>43859</v>
      </c>
      <c r="BG210" t="s">
        <v>315</v>
      </c>
      <c r="BH210" t="s">
        <v>316</v>
      </c>
      <c r="BJ210" t="s">
        <v>313</v>
      </c>
      <c r="BK210">
        <v>43859</v>
      </c>
      <c r="BL210">
        <v>2</v>
      </c>
      <c r="BS210">
        <v>0</v>
      </c>
      <c r="BZ210">
        <v>0</v>
      </c>
      <c r="CD210">
        <v>0</v>
      </c>
      <c r="CG210">
        <v>0</v>
      </c>
      <c r="CJ210">
        <v>0</v>
      </c>
      <c r="CM210">
        <v>0</v>
      </c>
      <c r="CN210" t="s">
        <v>18</v>
      </c>
      <c r="CO210">
        <v>33.215400000000002</v>
      </c>
      <c r="CP210">
        <v>3186.2611000000002</v>
      </c>
      <c r="CU210" t="s">
        <v>2679</v>
      </c>
      <c r="CV210">
        <v>43981.433391203704</v>
      </c>
      <c r="CW210">
        <v>44</v>
      </c>
      <c r="CX210">
        <v>358.89999389648438</v>
      </c>
      <c r="CY210">
        <v>648</v>
      </c>
      <c r="CZ210">
        <v>273</v>
      </c>
      <c r="DA210">
        <v>488.5</v>
      </c>
      <c r="DB210" t="s">
        <v>311</v>
      </c>
      <c r="DC210" t="s">
        <v>373</v>
      </c>
      <c r="DD210" t="s">
        <v>2679</v>
      </c>
      <c r="DE210">
        <v>43981.433912037035</v>
      </c>
      <c r="DF210" t="s">
        <v>2679</v>
      </c>
      <c r="DG210">
        <v>43984.508333333331</v>
      </c>
      <c r="DH210">
        <v>2409</v>
      </c>
      <c r="DI210">
        <v>332154.46710000001</v>
      </c>
      <c r="DJ210">
        <v>3186.2611000000002</v>
      </c>
      <c r="DK210">
        <v>897651</v>
      </c>
      <c r="DL210">
        <v>572879</v>
      </c>
      <c r="DM210">
        <v>83</v>
      </c>
      <c r="DN210">
        <v>11192</v>
      </c>
      <c r="DO210">
        <v>231</v>
      </c>
      <c r="DQ210">
        <v>43</v>
      </c>
      <c r="DS210" t="s">
        <v>18</v>
      </c>
      <c r="DT210" t="s">
        <v>5460</v>
      </c>
      <c r="DU210" t="s">
        <v>373</v>
      </c>
      <c r="EE210" t="s">
        <v>373</v>
      </c>
      <c r="EF210" t="s">
        <v>373</v>
      </c>
      <c r="EG210" t="s">
        <v>373</v>
      </c>
      <c r="EK210">
        <v>117496</v>
      </c>
      <c r="EN210" t="s">
        <v>8329</v>
      </c>
      <c r="ES210" t="s">
        <v>373</v>
      </c>
      <c r="ET210" t="s">
        <v>336</v>
      </c>
      <c r="FB210" t="s">
        <v>373</v>
      </c>
      <c r="FF210" s="1">
        <v>34700</v>
      </c>
      <c r="FQ210">
        <v>93</v>
      </c>
      <c r="FS210" t="s">
        <v>302</v>
      </c>
      <c r="FW210">
        <v>35</v>
      </c>
      <c r="FX210">
        <v>2905</v>
      </c>
      <c r="FY210">
        <v>3</v>
      </c>
      <c r="FZ210" t="s">
        <v>300</v>
      </c>
    </row>
    <row r="211" spans="1:182" hidden="1" x14ac:dyDescent="0.3">
      <c r="A211">
        <v>391</v>
      </c>
      <c r="B211">
        <v>4259</v>
      </c>
      <c r="C211">
        <v>1721671</v>
      </c>
      <c r="D211" t="s">
        <v>733</v>
      </c>
      <c r="E211" t="s">
        <v>372</v>
      </c>
      <c r="F211" t="s">
        <v>4730</v>
      </c>
      <c r="G211" t="s">
        <v>8701</v>
      </c>
      <c r="H211" t="s">
        <v>2492</v>
      </c>
      <c r="I211" t="s">
        <v>9010</v>
      </c>
      <c r="J211" t="s">
        <v>405</v>
      </c>
      <c r="K211" t="s">
        <v>343</v>
      </c>
      <c r="L211" t="s">
        <v>8699</v>
      </c>
      <c r="N211" t="s">
        <v>9009</v>
      </c>
      <c r="O211">
        <v>7</v>
      </c>
      <c r="P211">
        <v>43650.497893518521</v>
      </c>
      <c r="R211" t="s">
        <v>18</v>
      </c>
      <c r="S211" t="s">
        <v>744</v>
      </c>
      <c r="T211" t="s">
        <v>725</v>
      </c>
      <c r="U211" t="s">
        <v>743</v>
      </c>
      <c r="V211" t="s">
        <v>380</v>
      </c>
      <c r="W211" t="s">
        <v>677</v>
      </c>
      <c r="X211">
        <v>20</v>
      </c>
      <c r="Y211" t="s">
        <v>420</v>
      </c>
      <c r="Z211">
        <v>2221638</v>
      </c>
      <c r="AA211" t="s">
        <v>1321</v>
      </c>
      <c r="AB211" t="s">
        <v>1320</v>
      </c>
      <c r="AC211" t="s">
        <v>8323</v>
      </c>
      <c r="AD211" t="s">
        <v>8322</v>
      </c>
      <c r="AG211">
        <v>41.800000000000004</v>
      </c>
      <c r="AH211" t="s">
        <v>8697</v>
      </c>
      <c r="AI211" t="s">
        <v>8696</v>
      </c>
      <c r="AJ211" t="s">
        <v>8695</v>
      </c>
      <c r="AK211" t="s">
        <v>9008</v>
      </c>
      <c r="AL211" t="s">
        <v>5451</v>
      </c>
      <c r="AM211" t="s">
        <v>326</v>
      </c>
      <c r="AN211" t="s">
        <v>5450</v>
      </c>
      <c r="AO211" t="s">
        <v>399</v>
      </c>
      <c r="AP211" s="1">
        <v>43251</v>
      </c>
      <c r="AQ211" s="1">
        <v>43591</v>
      </c>
      <c r="AR211" t="s">
        <v>8434</v>
      </c>
      <c r="AS211" t="s">
        <v>8433</v>
      </c>
      <c r="AT211" t="s">
        <v>321</v>
      </c>
      <c r="AU211" t="s">
        <v>713</v>
      </c>
      <c r="AV211" t="s">
        <v>803</v>
      </c>
      <c r="AW211" t="s">
        <v>318</v>
      </c>
      <c r="AY211" t="s">
        <v>355</v>
      </c>
      <c r="BB211" t="s">
        <v>315</v>
      </c>
      <c r="BC211" t="s">
        <v>316</v>
      </c>
      <c r="BE211" t="s">
        <v>313</v>
      </c>
      <c r="BF211">
        <v>43591</v>
      </c>
      <c r="BL211">
        <v>1</v>
      </c>
      <c r="BS211">
        <v>0</v>
      </c>
      <c r="BT211" t="s">
        <v>312</v>
      </c>
      <c r="BU211">
        <v>32.9</v>
      </c>
      <c r="BV211">
        <v>43743</v>
      </c>
      <c r="BZ211">
        <v>1</v>
      </c>
      <c r="CD211">
        <v>0</v>
      </c>
      <c r="CG211">
        <v>0</v>
      </c>
      <c r="CJ211">
        <v>0</v>
      </c>
      <c r="CM211">
        <v>0</v>
      </c>
      <c r="CN211" t="s">
        <v>18</v>
      </c>
      <c r="CO211">
        <v>41.809800000000003</v>
      </c>
      <c r="CP211">
        <v>3529.4283</v>
      </c>
      <c r="CU211" t="s">
        <v>2678</v>
      </c>
      <c r="CV211">
        <v>44937.477453703701</v>
      </c>
      <c r="CW211">
        <v>11.199999809265137</v>
      </c>
      <c r="CX211">
        <v>83.199996948242188</v>
      </c>
      <c r="CY211">
        <v>666</v>
      </c>
      <c r="CZ211">
        <v>465</v>
      </c>
      <c r="DA211">
        <v>557.4000244140625</v>
      </c>
      <c r="DB211" t="s">
        <v>311</v>
      </c>
      <c r="DC211" t="s">
        <v>373</v>
      </c>
      <c r="DD211" t="s">
        <v>8432</v>
      </c>
      <c r="DE211">
        <v>43650.497893518521</v>
      </c>
      <c r="DF211" t="s">
        <v>2678</v>
      </c>
      <c r="DG211">
        <v>44937.478252314817</v>
      </c>
      <c r="DH211">
        <v>2409</v>
      </c>
      <c r="DI211">
        <v>418097.69709999999</v>
      </c>
      <c r="DJ211">
        <v>3529.4283</v>
      </c>
      <c r="DK211">
        <v>1062177</v>
      </c>
      <c r="DL211">
        <v>604230</v>
      </c>
      <c r="DM211">
        <v>83</v>
      </c>
      <c r="DN211">
        <v>2957</v>
      </c>
      <c r="DO211">
        <v>1195</v>
      </c>
      <c r="DQ211">
        <v>43</v>
      </c>
      <c r="DS211" t="s">
        <v>18</v>
      </c>
      <c r="DT211" t="s">
        <v>5460</v>
      </c>
      <c r="DU211" t="s">
        <v>373</v>
      </c>
      <c r="EE211" t="s">
        <v>602</v>
      </c>
      <c r="EF211" t="s">
        <v>373</v>
      </c>
      <c r="EG211" t="s">
        <v>373</v>
      </c>
      <c r="EK211">
        <v>118460</v>
      </c>
      <c r="EN211" t="s">
        <v>8693</v>
      </c>
      <c r="ES211" t="s">
        <v>373</v>
      </c>
      <c r="ET211" t="s">
        <v>336</v>
      </c>
      <c r="FB211" t="s">
        <v>304</v>
      </c>
      <c r="FF211" s="1">
        <v>34700</v>
      </c>
      <c r="FQ211">
        <v>93</v>
      </c>
      <c r="FS211" t="s">
        <v>302</v>
      </c>
      <c r="FW211">
        <v>35</v>
      </c>
      <c r="FX211">
        <v>2905</v>
      </c>
      <c r="FY211">
        <v>3</v>
      </c>
      <c r="FZ211" t="s">
        <v>300</v>
      </c>
    </row>
    <row r="212" spans="1:182" hidden="1" x14ac:dyDescent="0.3">
      <c r="A212">
        <v>198</v>
      </c>
      <c r="B212">
        <v>3951</v>
      </c>
      <c r="C212">
        <v>1755943</v>
      </c>
      <c r="D212" t="s">
        <v>733</v>
      </c>
      <c r="E212" t="s">
        <v>372</v>
      </c>
      <c r="F212" t="s">
        <v>2863</v>
      </c>
      <c r="G212" t="s">
        <v>8601</v>
      </c>
      <c r="H212" t="s">
        <v>8723</v>
      </c>
      <c r="I212" t="s">
        <v>9007</v>
      </c>
      <c r="J212" t="s">
        <v>405</v>
      </c>
      <c r="K212" t="s">
        <v>343</v>
      </c>
      <c r="L212" t="s">
        <v>8593</v>
      </c>
      <c r="N212" t="s">
        <v>9006</v>
      </c>
      <c r="O212">
        <v>6.6999998092651367</v>
      </c>
      <c r="P212">
        <v>44567.490960648145</v>
      </c>
      <c r="S212" t="s">
        <v>725</v>
      </c>
      <c r="T212" t="s">
        <v>744</v>
      </c>
      <c r="U212" t="s">
        <v>338</v>
      </c>
      <c r="V212" t="s">
        <v>677</v>
      </c>
      <c r="W212" t="s">
        <v>677</v>
      </c>
      <c r="X212">
        <v>33</v>
      </c>
      <c r="Y212" t="s">
        <v>365</v>
      </c>
      <c r="Z212">
        <v>2109701</v>
      </c>
      <c r="AA212" t="s">
        <v>1321</v>
      </c>
      <c r="AB212" t="s">
        <v>1320</v>
      </c>
      <c r="AC212" t="s">
        <v>8323</v>
      </c>
      <c r="AD212" t="s">
        <v>8322</v>
      </c>
      <c r="AG212">
        <v>10.4</v>
      </c>
      <c r="AH212" t="s">
        <v>4083</v>
      </c>
      <c r="AI212" t="s">
        <v>8879</v>
      </c>
      <c r="AJ212" t="s">
        <v>8878</v>
      </c>
      <c r="AK212" t="s">
        <v>9005</v>
      </c>
      <c r="AL212" t="s">
        <v>5451</v>
      </c>
      <c r="AM212" t="s">
        <v>839</v>
      </c>
      <c r="AN212" t="s">
        <v>8452</v>
      </c>
      <c r="AO212" t="s">
        <v>946</v>
      </c>
      <c r="AP212" s="1">
        <v>44105</v>
      </c>
      <c r="AQ212" s="1">
        <v>44232</v>
      </c>
      <c r="AR212" t="s">
        <v>8434</v>
      </c>
      <c r="AS212" t="s">
        <v>8433</v>
      </c>
      <c r="AT212" t="s">
        <v>321</v>
      </c>
      <c r="AU212" t="s">
        <v>713</v>
      </c>
      <c r="AV212" t="s">
        <v>803</v>
      </c>
      <c r="AW212" t="s">
        <v>318</v>
      </c>
      <c r="AY212" t="s">
        <v>355</v>
      </c>
      <c r="BB212" t="s">
        <v>315</v>
      </c>
      <c r="BC212" t="s">
        <v>316</v>
      </c>
      <c r="BE212" t="s">
        <v>313</v>
      </c>
      <c r="BF212">
        <v>44232</v>
      </c>
      <c r="BL212">
        <v>1</v>
      </c>
      <c r="BS212">
        <v>0</v>
      </c>
      <c r="BT212" t="s">
        <v>312</v>
      </c>
      <c r="BU212">
        <v>8.4</v>
      </c>
      <c r="BV212">
        <v>44293</v>
      </c>
      <c r="BW212" t="s">
        <v>592</v>
      </c>
      <c r="BX212">
        <v>0.1</v>
      </c>
      <c r="BY212">
        <v>44641</v>
      </c>
      <c r="BZ212">
        <v>2</v>
      </c>
      <c r="CD212">
        <v>0</v>
      </c>
      <c r="CG212">
        <v>0</v>
      </c>
      <c r="CJ212">
        <v>0</v>
      </c>
      <c r="CM212">
        <v>0</v>
      </c>
      <c r="CN212" t="s">
        <v>18</v>
      </c>
      <c r="CO212">
        <v>10.411900000000001</v>
      </c>
      <c r="CP212">
        <v>1983.4101000000001</v>
      </c>
      <c r="CU212" t="s">
        <v>2678</v>
      </c>
      <c r="CV212">
        <v>44567.490601851852</v>
      </c>
      <c r="CW212">
        <v>25.5</v>
      </c>
      <c r="CX212">
        <v>1.7000000476837158</v>
      </c>
      <c r="CY212">
        <v>130</v>
      </c>
      <c r="CZ212">
        <v>76</v>
      </c>
      <c r="DA212">
        <v>103.90000152587891</v>
      </c>
      <c r="DB212" t="s">
        <v>311</v>
      </c>
      <c r="DC212" t="s">
        <v>301</v>
      </c>
      <c r="DD212" t="s">
        <v>2678</v>
      </c>
      <c r="DE212">
        <v>44567.490960648145</v>
      </c>
      <c r="DF212" t="s">
        <v>2678</v>
      </c>
      <c r="DG212">
        <v>44684.412152777775</v>
      </c>
      <c r="DH212">
        <v>2409</v>
      </c>
      <c r="DI212">
        <v>104119.47440000001</v>
      </c>
      <c r="DJ212">
        <v>1983.4101000000001</v>
      </c>
      <c r="DK212">
        <v>1015203</v>
      </c>
      <c r="DL212">
        <v>605285</v>
      </c>
      <c r="DM212">
        <v>82</v>
      </c>
      <c r="DN212">
        <v>23397</v>
      </c>
      <c r="DO212">
        <v>1668</v>
      </c>
      <c r="DQ212">
        <v>43</v>
      </c>
      <c r="DS212" t="s">
        <v>18</v>
      </c>
      <c r="DT212" t="s">
        <v>5460</v>
      </c>
      <c r="DU212" t="s">
        <v>373</v>
      </c>
      <c r="EE212" t="s">
        <v>602</v>
      </c>
      <c r="EF212" t="s">
        <v>301</v>
      </c>
      <c r="EG212" t="s">
        <v>301</v>
      </c>
      <c r="EK212">
        <v>118933</v>
      </c>
      <c r="EN212" t="s">
        <v>8451</v>
      </c>
      <c r="ES212" t="s">
        <v>373</v>
      </c>
      <c r="ET212" t="s">
        <v>336</v>
      </c>
      <c r="FB212" t="s">
        <v>304</v>
      </c>
      <c r="FF212" s="1">
        <v>34700</v>
      </c>
      <c r="FQ212">
        <v>97</v>
      </c>
      <c r="FS212" t="s">
        <v>302</v>
      </c>
      <c r="FW212">
        <v>35</v>
      </c>
      <c r="FX212">
        <v>2870</v>
      </c>
      <c r="FY212">
        <v>3</v>
      </c>
      <c r="FZ212" t="s">
        <v>300</v>
      </c>
    </row>
    <row r="213" spans="1:182" hidden="1" x14ac:dyDescent="0.3">
      <c r="A213">
        <v>399</v>
      </c>
      <c r="B213">
        <v>5263</v>
      </c>
      <c r="C213">
        <v>1721673</v>
      </c>
      <c r="D213" t="s">
        <v>733</v>
      </c>
      <c r="E213" t="s">
        <v>372</v>
      </c>
      <c r="F213" t="s">
        <v>4730</v>
      </c>
      <c r="G213" t="s">
        <v>8701</v>
      </c>
      <c r="H213" t="s">
        <v>2221</v>
      </c>
      <c r="I213" t="s">
        <v>9004</v>
      </c>
      <c r="J213" t="s">
        <v>405</v>
      </c>
      <c r="K213" t="s">
        <v>343</v>
      </c>
      <c r="L213" t="s">
        <v>8699</v>
      </c>
      <c r="N213" t="s">
        <v>9003</v>
      </c>
      <c r="O213">
        <v>7</v>
      </c>
      <c r="P213">
        <v>43650.538171296299</v>
      </c>
      <c r="S213" t="s">
        <v>768</v>
      </c>
      <c r="T213" t="s">
        <v>744</v>
      </c>
      <c r="U213" t="s">
        <v>338</v>
      </c>
      <c r="V213" t="s">
        <v>844</v>
      </c>
      <c r="W213" t="s">
        <v>366</v>
      </c>
      <c r="X213">
        <v>19</v>
      </c>
      <c r="Y213" t="s">
        <v>365</v>
      </c>
      <c r="Z213">
        <v>1888715</v>
      </c>
      <c r="AA213" t="s">
        <v>1321</v>
      </c>
      <c r="AB213" t="s">
        <v>1320</v>
      </c>
      <c r="AC213" t="s">
        <v>8323</v>
      </c>
      <c r="AD213" t="s">
        <v>8322</v>
      </c>
      <c r="AG213">
        <v>9</v>
      </c>
      <c r="AH213" t="s">
        <v>8697</v>
      </c>
      <c r="AI213" t="s">
        <v>8696</v>
      </c>
      <c r="AJ213" t="s">
        <v>8695</v>
      </c>
      <c r="AK213" t="s">
        <v>9002</v>
      </c>
      <c r="AL213" t="s">
        <v>5451</v>
      </c>
      <c r="AM213" t="s">
        <v>326</v>
      </c>
      <c r="AN213" t="s">
        <v>5450</v>
      </c>
      <c r="AO213" t="s">
        <v>399</v>
      </c>
      <c r="AP213" s="1">
        <v>43251</v>
      </c>
      <c r="AQ213" s="1">
        <v>43604</v>
      </c>
      <c r="AR213" t="s">
        <v>8434</v>
      </c>
      <c r="AS213" t="s">
        <v>8433</v>
      </c>
      <c r="AT213" t="s">
        <v>321</v>
      </c>
      <c r="AU213" t="s">
        <v>713</v>
      </c>
      <c r="AV213" t="s">
        <v>803</v>
      </c>
      <c r="AW213" t="s">
        <v>318</v>
      </c>
      <c r="AY213" t="s">
        <v>355</v>
      </c>
      <c r="BB213" t="s">
        <v>315</v>
      </c>
      <c r="BC213" t="s">
        <v>314</v>
      </c>
      <c r="BE213" t="s">
        <v>313</v>
      </c>
      <c r="BF213">
        <v>43604</v>
      </c>
      <c r="BL213">
        <v>1</v>
      </c>
      <c r="BS213">
        <v>0</v>
      </c>
      <c r="BT213" t="s">
        <v>312</v>
      </c>
      <c r="BU213">
        <v>4.4000000000000004</v>
      </c>
      <c r="BV213">
        <v>43743</v>
      </c>
      <c r="BZ213">
        <v>1</v>
      </c>
      <c r="CD213">
        <v>0</v>
      </c>
      <c r="CG213">
        <v>0</v>
      </c>
      <c r="CJ213">
        <v>0</v>
      </c>
      <c r="CM213">
        <v>0</v>
      </c>
      <c r="CN213" t="s">
        <v>18</v>
      </c>
      <c r="CO213">
        <v>8.9490999999999996</v>
      </c>
      <c r="CP213">
        <v>1794.6958000000002</v>
      </c>
      <c r="CU213" t="s">
        <v>8432</v>
      </c>
      <c r="CV213">
        <v>43650.537465277775</v>
      </c>
      <c r="CW213">
        <v>40.099998474121094</v>
      </c>
      <c r="CX213">
        <v>15.300000190734863</v>
      </c>
      <c r="CY213">
        <v>510</v>
      </c>
      <c r="CZ213">
        <v>369</v>
      </c>
      <c r="DA213">
        <v>446.5</v>
      </c>
      <c r="DB213" t="s">
        <v>311</v>
      </c>
      <c r="DC213" t="s">
        <v>373</v>
      </c>
      <c r="DD213" t="s">
        <v>8432</v>
      </c>
      <c r="DE213">
        <v>43650.538171296299</v>
      </c>
      <c r="DF213" t="s">
        <v>2678</v>
      </c>
      <c r="DG213">
        <v>44868.480729166666</v>
      </c>
      <c r="DH213">
        <v>2409</v>
      </c>
      <c r="DI213">
        <v>89490.761499999993</v>
      </c>
      <c r="DJ213">
        <v>1794.6958000000002</v>
      </c>
      <c r="DK213">
        <v>1060723</v>
      </c>
      <c r="DL213">
        <v>608736</v>
      </c>
      <c r="DM213">
        <v>81</v>
      </c>
      <c r="DN213">
        <v>2948</v>
      </c>
      <c r="DO213">
        <v>1193</v>
      </c>
      <c r="DQ213">
        <v>43</v>
      </c>
      <c r="DS213" t="s">
        <v>18</v>
      </c>
      <c r="DT213" t="s">
        <v>5460</v>
      </c>
      <c r="EE213" t="s">
        <v>373</v>
      </c>
      <c r="EG213" t="s">
        <v>373</v>
      </c>
      <c r="EK213">
        <v>118458</v>
      </c>
      <c r="EN213" t="s">
        <v>8693</v>
      </c>
      <c r="ET213" t="s">
        <v>305</v>
      </c>
      <c r="FB213" t="s">
        <v>602</v>
      </c>
      <c r="FF213" s="1">
        <v>34700</v>
      </c>
      <c r="FQ213">
        <v>93</v>
      </c>
      <c r="FS213" t="s">
        <v>302</v>
      </c>
      <c r="FW213">
        <v>35</v>
      </c>
      <c r="FX213">
        <v>2835</v>
      </c>
      <c r="FY213">
        <v>2</v>
      </c>
      <c r="FZ213" t="s">
        <v>300</v>
      </c>
    </row>
    <row r="214" spans="1:182" hidden="1" x14ac:dyDescent="0.3">
      <c r="A214">
        <v>134</v>
      </c>
      <c r="B214">
        <v>164</v>
      </c>
      <c r="C214">
        <v>1724000</v>
      </c>
      <c r="D214" t="s">
        <v>733</v>
      </c>
      <c r="E214" t="s">
        <v>365</v>
      </c>
      <c r="F214" t="s">
        <v>4941</v>
      </c>
      <c r="G214" t="s">
        <v>8349</v>
      </c>
      <c r="H214" t="s">
        <v>9001</v>
      </c>
      <c r="I214" t="s">
        <v>9000</v>
      </c>
      <c r="J214" t="s">
        <v>405</v>
      </c>
      <c r="K214" t="s">
        <v>343</v>
      </c>
      <c r="L214" t="s">
        <v>8399</v>
      </c>
      <c r="N214" t="s">
        <v>8999</v>
      </c>
      <c r="O214">
        <v>8.6999998092651367</v>
      </c>
      <c r="P214">
        <v>43724.493877314817</v>
      </c>
      <c r="S214" t="s">
        <v>768</v>
      </c>
      <c r="T214" t="s">
        <v>744</v>
      </c>
      <c r="U214" t="s">
        <v>338</v>
      </c>
      <c r="V214" t="s">
        <v>844</v>
      </c>
      <c r="W214" t="s">
        <v>366</v>
      </c>
      <c r="X214">
        <v>16</v>
      </c>
      <c r="Y214" t="s">
        <v>365</v>
      </c>
      <c r="Z214">
        <v>1903252</v>
      </c>
      <c r="AA214" t="s">
        <v>1321</v>
      </c>
      <c r="AB214" t="s">
        <v>1320</v>
      </c>
      <c r="AC214" t="s">
        <v>8323</v>
      </c>
      <c r="AD214" t="s">
        <v>8322</v>
      </c>
      <c r="AG214">
        <v>9.2000000000000011</v>
      </c>
      <c r="AH214" t="s">
        <v>8344</v>
      </c>
      <c r="AI214" t="s">
        <v>497</v>
      </c>
      <c r="AJ214" t="s">
        <v>8998</v>
      </c>
      <c r="AK214" t="s">
        <v>8997</v>
      </c>
      <c r="AL214" t="s">
        <v>6745</v>
      </c>
      <c r="AM214" t="s">
        <v>839</v>
      </c>
      <c r="AN214" t="s">
        <v>8341</v>
      </c>
      <c r="AO214" t="s">
        <v>946</v>
      </c>
      <c r="AP214" s="1">
        <v>43525</v>
      </c>
      <c r="AQ214" s="1">
        <v>43921</v>
      </c>
      <c r="AR214" t="s">
        <v>2664</v>
      </c>
      <c r="AS214" t="s">
        <v>2663</v>
      </c>
      <c r="AT214" t="s">
        <v>317</v>
      </c>
      <c r="AU214" t="s">
        <v>713</v>
      </c>
      <c r="AV214" t="s">
        <v>803</v>
      </c>
      <c r="AW214" t="s">
        <v>318</v>
      </c>
      <c r="AY214" t="s">
        <v>317</v>
      </c>
      <c r="BB214" t="s">
        <v>315</v>
      </c>
      <c r="BC214" t="s">
        <v>755</v>
      </c>
      <c r="BE214" t="s">
        <v>313</v>
      </c>
      <c r="BF214">
        <v>43921</v>
      </c>
      <c r="BL214">
        <v>1</v>
      </c>
      <c r="BS214">
        <v>0</v>
      </c>
      <c r="BT214" t="s">
        <v>312</v>
      </c>
      <c r="BU214">
        <v>5.7</v>
      </c>
      <c r="BV214">
        <v>43926</v>
      </c>
      <c r="BZ214">
        <v>1</v>
      </c>
      <c r="CD214">
        <v>0</v>
      </c>
      <c r="CG214">
        <v>0</v>
      </c>
      <c r="CJ214">
        <v>0</v>
      </c>
      <c r="CM214">
        <v>0</v>
      </c>
      <c r="CN214" t="s">
        <v>18</v>
      </c>
      <c r="CO214">
        <v>9.1994000000000007</v>
      </c>
      <c r="CP214">
        <v>1992.6419000000001</v>
      </c>
      <c r="CU214" t="s">
        <v>8424</v>
      </c>
      <c r="CV214">
        <v>43724.493796296294</v>
      </c>
      <c r="CW214">
        <v>21.600000381469727</v>
      </c>
      <c r="CX214">
        <v>65</v>
      </c>
      <c r="CY214">
        <v>131</v>
      </c>
      <c r="CZ214">
        <v>42</v>
      </c>
      <c r="DA214">
        <v>89.800003051757813</v>
      </c>
      <c r="DB214" t="s">
        <v>311</v>
      </c>
      <c r="DC214" t="s">
        <v>301</v>
      </c>
      <c r="DD214" t="s">
        <v>8424</v>
      </c>
      <c r="DE214">
        <v>43724.493877314817</v>
      </c>
      <c r="DF214" t="s">
        <v>8340</v>
      </c>
      <c r="DG214">
        <v>44671.609201388892</v>
      </c>
      <c r="DH214">
        <v>2409</v>
      </c>
      <c r="DI214">
        <v>91993.616299999994</v>
      </c>
      <c r="DJ214">
        <v>1992.6419000000001</v>
      </c>
      <c r="DK214">
        <v>964233</v>
      </c>
      <c r="DL214">
        <v>531189</v>
      </c>
      <c r="DM214">
        <v>80</v>
      </c>
      <c r="DN214">
        <v>9397</v>
      </c>
      <c r="DO214">
        <v>408</v>
      </c>
      <c r="DQ214">
        <v>43</v>
      </c>
      <c r="DS214" t="s">
        <v>18</v>
      </c>
      <c r="DT214" t="s">
        <v>5460</v>
      </c>
      <c r="DU214" t="s">
        <v>315</v>
      </c>
      <c r="EE214" t="s">
        <v>602</v>
      </c>
      <c r="EF214" t="s">
        <v>301</v>
      </c>
      <c r="EG214" t="s">
        <v>373</v>
      </c>
      <c r="EK214">
        <v>117673</v>
      </c>
      <c r="EN214" t="s">
        <v>8339</v>
      </c>
      <c r="ES214" t="s">
        <v>301</v>
      </c>
      <c r="ET214" t="s">
        <v>336</v>
      </c>
      <c r="FB214" t="s">
        <v>304</v>
      </c>
      <c r="FF214" s="1">
        <v>35796</v>
      </c>
      <c r="FQ214">
        <v>97</v>
      </c>
      <c r="FS214" t="s">
        <v>302</v>
      </c>
      <c r="FW214">
        <v>35</v>
      </c>
      <c r="FX214">
        <v>2800</v>
      </c>
      <c r="FY214">
        <v>3</v>
      </c>
      <c r="FZ214" t="s">
        <v>300</v>
      </c>
    </row>
    <row r="215" spans="1:182" hidden="1" x14ac:dyDescent="0.3">
      <c r="A215">
        <v>367</v>
      </c>
      <c r="B215">
        <v>4361</v>
      </c>
      <c r="C215">
        <v>1727483</v>
      </c>
      <c r="D215" t="s">
        <v>733</v>
      </c>
      <c r="E215" t="s">
        <v>372</v>
      </c>
      <c r="F215" t="s">
        <v>2512</v>
      </c>
      <c r="G215" t="s">
        <v>8743</v>
      </c>
      <c r="H215" t="s">
        <v>8996</v>
      </c>
      <c r="I215" t="s">
        <v>8995</v>
      </c>
      <c r="J215" t="s">
        <v>405</v>
      </c>
      <c r="K215" t="s">
        <v>343</v>
      </c>
      <c r="L215" t="s">
        <v>8741</v>
      </c>
      <c r="N215" t="s">
        <v>8994</v>
      </c>
      <c r="O215">
        <v>4</v>
      </c>
      <c r="P215">
        <v>43803.663321759261</v>
      </c>
      <c r="S215" t="s">
        <v>744</v>
      </c>
      <c r="T215" t="s">
        <v>725</v>
      </c>
      <c r="U215" t="s">
        <v>743</v>
      </c>
      <c r="V215" t="s">
        <v>677</v>
      </c>
      <c r="W215" t="s">
        <v>366</v>
      </c>
      <c r="X215">
        <v>28</v>
      </c>
      <c r="Y215" t="s">
        <v>365</v>
      </c>
      <c r="Z215">
        <v>1922365</v>
      </c>
      <c r="AA215" t="s">
        <v>1321</v>
      </c>
      <c r="AB215" t="s">
        <v>1320</v>
      </c>
      <c r="AC215" t="s">
        <v>8323</v>
      </c>
      <c r="AD215" t="s">
        <v>8322</v>
      </c>
      <c r="AG215">
        <v>33</v>
      </c>
      <c r="AH215" t="s">
        <v>8650</v>
      </c>
      <c r="AI215" t="s">
        <v>1468</v>
      </c>
      <c r="AJ215" t="s">
        <v>8649</v>
      </c>
      <c r="AK215" t="s">
        <v>8993</v>
      </c>
      <c r="AL215" t="s">
        <v>2059</v>
      </c>
      <c r="AM215" t="s">
        <v>326</v>
      </c>
      <c r="AN215" t="s">
        <v>8330</v>
      </c>
      <c r="AO215" t="s">
        <v>399</v>
      </c>
      <c r="AP215" s="1">
        <v>43586</v>
      </c>
      <c r="AQ215" s="1">
        <v>43770</v>
      </c>
      <c r="AR215" t="s">
        <v>2065</v>
      </c>
      <c r="AS215" t="s">
        <v>2064</v>
      </c>
      <c r="AT215" t="s">
        <v>321</v>
      </c>
      <c r="AU215" t="s">
        <v>713</v>
      </c>
      <c r="AV215" t="s">
        <v>778</v>
      </c>
      <c r="AW215" t="s">
        <v>318</v>
      </c>
      <c r="AY215" t="s">
        <v>355</v>
      </c>
      <c r="BB215" t="s">
        <v>315</v>
      </c>
      <c r="BC215" t="s">
        <v>316</v>
      </c>
      <c r="BE215" t="s">
        <v>313</v>
      </c>
      <c r="BF215">
        <v>43770</v>
      </c>
      <c r="BG215" t="s">
        <v>315</v>
      </c>
      <c r="BH215" t="s">
        <v>316</v>
      </c>
      <c r="BJ215" t="s">
        <v>313</v>
      </c>
      <c r="BK215">
        <v>43770</v>
      </c>
      <c r="BL215">
        <v>3</v>
      </c>
      <c r="BS215">
        <v>0</v>
      </c>
      <c r="BT215" t="s">
        <v>312</v>
      </c>
      <c r="BU215">
        <v>27.7</v>
      </c>
      <c r="BV215">
        <v>43926</v>
      </c>
      <c r="BZ215">
        <v>1</v>
      </c>
      <c r="CD215">
        <v>0</v>
      </c>
      <c r="CG215">
        <v>0</v>
      </c>
      <c r="CJ215">
        <v>0</v>
      </c>
      <c r="CM215">
        <v>0</v>
      </c>
      <c r="CN215" t="s">
        <v>18</v>
      </c>
      <c r="CO215">
        <v>33.022600000000004</v>
      </c>
      <c r="CP215">
        <v>2877.2276999999999</v>
      </c>
      <c r="CU215" t="s">
        <v>2678</v>
      </c>
      <c r="CV215">
        <v>43803.662870370368</v>
      </c>
      <c r="CW215">
        <v>25.5</v>
      </c>
      <c r="CX215">
        <v>320</v>
      </c>
      <c r="CY215">
        <v>500</v>
      </c>
      <c r="CZ215">
        <v>246</v>
      </c>
      <c r="DA215">
        <v>354.79998779296875</v>
      </c>
      <c r="DB215" t="s">
        <v>311</v>
      </c>
      <c r="DC215" t="s">
        <v>373</v>
      </c>
      <c r="DD215" t="s">
        <v>2678</v>
      </c>
      <c r="DE215">
        <v>43803.663321759261</v>
      </c>
      <c r="DF215" t="s">
        <v>2678</v>
      </c>
      <c r="DG215">
        <v>44296.593090277776</v>
      </c>
      <c r="DH215">
        <v>2409</v>
      </c>
      <c r="DI215">
        <v>330226.33390000003</v>
      </c>
      <c r="DJ215">
        <v>2877.2276999999999</v>
      </c>
      <c r="DK215">
        <v>1038059</v>
      </c>
      <c r="DL215">
        <v>583726</v>
      </c>
      <c r="DM215">
        <v>80</v>
      </c>
      <c r="DN215">
        <v>3215</v>
      </c>
      <c r="DO215">
        <v>1099</v>
      </c>
      <c r="DQ215">
        <v>43</v>
      </c>
      <c r="DS215" t="s">
        <v>18</v>
      </c>
      <c r="DT215" t="s">
        <v>5460</v>
      </c>
      <c r="DU215" t="s">
        <v>373</v>
      </c>
      <c r="EE215" t="s">
        <v>373</v>
      </c>
      <c r="EF215" t="s">
        <v>301</v>
      </c>
      <c r="EG215" t="s">
        <v>373</v>
      </c>
      <c r="EK215">
        <v>118364</v>
      </c>
      <c r="EN215" t="s">
        <v>8736</v>
      </c>
      <c r="ES215" t="s">
        <v>373</v>
      </c>
      <c r="ET215" t="s">
        <v>336</v>
      </c>
      <c r="FB215" t="s">
        <v>304</v>
      </c>
      <c r="FF215" s="1">
        <v>34700</v>
      </c>
      <c r="FQ215">
        <v>93</v>
      </c>
      <c r="FS215" t="s">
        <v>302</v>
      </c>
      <c r="FW215">
        <v>35</v>
      </c>
      <c r="FX215">
        <v>2800</v>
      </c>
      <c r="FY215">
        <v>3</v>
      </c>
      <c r="FZ215" t="s">
        <v>300</v>
      </c>
    </row>
    <row r="216" spans="1:182" hidden="1" x14ac:dyDescent="0.3">
      <c r="A216">
        <v>193</v>
      </c>
      <c r="B216">
        <v>3403</v>
      </c>
      <c r="C216">
        <v>1729529</v>
      </c>
      <c r="D216" t="s">
        <v>733</v>
      </c>
      <c r="E216" t="s">
        <v>372</v>
      </c>
      <c r="F216" t="s">
        <v>3297</v>
      </c>
      <c r="G216" t="s">
        <v>8510</v>
      </c>
      <c r="H216" t="s">
        <v>2467</v>
      </c>
      <c r="I216" t="s">
        <v>8992</v>
      </c>
      <c r="J216" t="s">
        <v>405</v>
      </c>
      <c r="K216" t="s">
        <v>343</v>
      </c>
      <c r="L216" t="s">
        <v>8593</v>
      </c>
      <c r="N216" t="s">
        <v>8991</v>
      </c>
      <c r="O216">
        <v>7</v>
      </c>
      <c r="P216">
        <v>43846.458599537036</v>
      </c>
      <c r="S216" t="s">
        <v>744</v>
      </c>
      <c r="T216" t="s">
        <v>2023</v>
      </c>
      <c r="U216" t="s">
        <v>743</v>
      </c>
      <c r="V216" t="s">
        <v>677</v>
      </c>
      <c r="W216" t="s">
        <v>366</v>
      </c>
      <c r="X216">
        <v>29</v>
      </c>
      <c r="Y216" t="s">
        <v>365</v>
      </c>
      <c r="Z216">
        <v>1934386</v>
      </c>
      <c r="AA216" t="s">
        <v>1321</v>
      </c>
      <c r="AB216" t="s">
        <v>1320</v>
      </c>
      <c r="AC216" t="s">
        <v>8323</v>
      </c>
      <c r="AD216" t="s">
        <v>8322</v>
      </c>
      <c r="AG216">
        <v>17.2</v>
      </c>
      <c r="AH216" t="s">
        <v>4083</v>
      </c>
      <c r="AI216" t="s">
        <v>8948</v>
      </c>
      <c r="AJ216" t="s">
        <v>8947</v>
      </c>
      <c r="AK216" t="s">
        <v>8990</v>
      </c>
      <c r="AL216" t="s">
        <v>5451</v>
      </c>
      <c r="AM216" t="s">
        <v>839</v>
      </c>
      <c r="AN216" t="s">
        <v>8452</v>
      </c>
      <c r="AO216" t="s">
        <v>946</v>
      </c>
      <c r="AP216" s="1">
        <v>43623</v>
      </c>
      <c r="AQ216" s="1">
        <v>43734</v>
      </c>
      <c r="AR216" t="s">
        <v>8434</v>
      </c>
      <c r="AS216" t="s">
        <v>8433</v>
      </c>
      <c r="AT216" t="s">
        <v>321</v>
      </c>
      <c r="AU216" t="s">
        <v>713</v>
      </c>
      <c r="AV216" t="s">
        <v>803</v>
      </c>
      <c r="AW216" t="s">
        <v>318</v>
      </c>
      <c r="AY216" t="s">
        <v>355</v>
      </c>
      <c r="BB216" t="s">
        <v>315</v>
      </c>
      <c r="BC216" t="s">
        <v>314</v>
      </c>
      <c r="BE216" t="s">
        <v>313</v>
      </c>
      <c r="BF216">
        <v>43734</v>
      </c>
      <c r="BL216">
        <v>1</v>
      </c>
      <c r="BS216">
        <v>0</v>
      </c>
      <c r="BT216" t="s">
        <v>592</v>
      </c>
      <c r="BU216">
        <v>0.5</v>
      </c>
      <c r="BV216">
        <v>44301</v>
      </c>
      <c r="BW216" t="s">
        <v>312</v>
      </c>
      <c r="BX216">
        <v>13.3</v>
      </c>
      <c r="BY216">
        <v>43921</v>
      </c>
      <c r="BZ216">
        <v>2</v>
      </c>
      <c r="CD216">
        <v>0</v>
      </c>
      <c r="CG216">
        <v>0</v>
      </c>
      <c r="CJ216">
        <v>0</v>
      </c>
      <c r="CM216">
        <v>0</v>
      </c>
      <c r="CN216" t="s">
        <v>18</v>
      </c>
      <c r="CO216">
        <v>17.191200000000002</v>
      </c>
      <c r="CP216">
        <v>2231.1453000000001</v>
      </c>
      <c r="CU216" t="s">
        <v>8432</v>
      </c>
      <c r="CV216">
        <v>43846.45815972222</v>
      </c>
      <c r="CW216">
        <v>23.600000381469727</v>
      </c>
      <c r="CX216">
        <v>45.799999237060547</v>
      </c>
      <c r="CY216">
        <v>194</v>
      </c>
      <c r="CZ216">
        <v>93</v>
      </c>
      <c r="DA216">
        <v>141.19999694824219</v>
      </c>
      <c r="DB216" t="s">
        <v>311</v>
      </c>
      <c r="DC216" t="s">
        <v>301</v>
      </c>
      <c r="DD216" t="s">
        <v>8432</v>
      </c>
      <c r="DE216">
        <v>43846.458599537036</v>
      </c>
      <c r="DF216" t="s">
        <v>2678</v>
      </c>
      <c r="DG216">
        <v>44886.387233796297</v>
      </c>
      <c r="DH216">
        <v>2409</v>
      </c>
      <c r="DI216">
        <v>171912.44140000001</v>
      </c>
      <c r="DJ216">
        <v>2231.1453000000001</v>
      </c>
      <c r="DK216">
        <v>1004787</v>
      </c>
      <c r="DL216">
        <v>602253</v>
      </c>
      <c r="DM216">
        <v>79</v>
      </c>
      <c r="DN216">
        <v>24226</v>
      </c>
      <c r="DO216">
        <v>1866</v>
      </c>
      <c r="DQ216">
        <v>43</v>
      </c>
      <c r="DS216" t="s">
        <v>18</v>
      </c>
      <c r="DT216" t="s">
        <v>5460</v>
      </c>
      <c r="DU216" t="s">
        <v>315</v>
      </c>
      <c r="EE216" t="s">
        <v>602</v>
      </c>
      <c r="EF216" t="s">
        <v>301</v>
      </c>
      <c r="EG216" t="s">
        <v>301</v>
      </c>
      <c r="EK216">
        <v>119131</v>
      </c>
      <c r="EN216" t="s">
        <v>8590</v>
      </c>
      <c r="ES216" t="s">
        <v>373</v>
      </c>
      <c r="ET216" t="s">
        <v>336</v>
      </c>
      <c r="FB216" t="s">
        <v>304</v>
      </c>
      <c r="FF216" s="1">
        <v>34700</v>
      </c>
      <c r="FQ216">
        <v>97</v>
      </c>
      <c r="FS216" t="s">
        <v>302</v>
      </c>
      <c r="FW216">
        <v>35</v>
      </c>
      <c r="FX216">
        <v>2765</v>
      </c>
      <c r="FY216">
        <v>3</v>
      </c>
      <c r="FZ216" t="s">
        <v>300</v>
      </c>
    </row>
    <row r="217" spans="1:182" hidden="1" x14ac:dyDescent="0.3">
      <c r="A217">
        <v>107</v>
      </c>
      <c r="B217">
        <v>1588</v>
      </c>
      <c r="C217">
        <v>1736187</v>
      </c>
      <c r="D217" t="s">
        <v>733</v>
      </c>
      <c r="E217" t="s">
        <v>365</v>
      </c>
      <c r="F217" t="s">
        <v>1857</v>
      </c>
      <c r="G217" t="s">
        <v>8386</v>
      </c>
      <c r="H217" t="s">
        <v>7922</v>
      </c>
      <c r="I217" t="s">
        <v>8989</v>
      </c>
      <c r="J217" t="s">
        <v>405</v>
      </c>
      <c r="K217" t="s">
        <v>343</v>
      </c>
      <c r="L217" t="s">
        <v>8383</v>
      </c>
      <c r="N217" t="s">
        <v>8988</v>
      </c>
      <c r="O217">
        <v>7</v>
      </c>
      <c r="P217">
        <v>43979.451678240737</v>
      </c>
      <c r="S217" t="s">
        <v>768</v>
      </c>
      <c r="T217" t="s">
        <v>744</v>
      </c>
      <c r="U217" t="s">
        <v>338</v>
      </c>
      <c r="V217" t="s">
        <v>844</v>
      </c>
      <c r="W217" t="s">
        <v>336</v>
      </c>
      <c r="X217">
        <v>23</v>
      </c>
      <c r="Y217" t="s">
        <v>365</v>
      </c>
      <c r="Z217">
        <v>1973559</v>
      </c>
      <c r="AA217" t="s">
        <v>1321</v>
      </c>
      <c r="AB217" t="s">
        <v>1320</v>
      </c>
      <c r="AC217" t="s">
        <v>8323</v>
      </c>
      <c r="AD217" t="s">
        <v>8322</v>
      </c>
      <c r="AG217">
        <v>5.4</v>
      </c>
      <c r="AH217" t="s">
        <v>8381</v>
      </c>
      <c r="AI217" t="s">
        <v>8380</v>
      </c>
      <c r="AJ217" t="s">
        <v>8379</v>
      </c>
      <c r="AK217" t="s">
        <v>8987</v>
      </c>
      <c r="AL217" t="s">
        <v>2059</v>
      </c>
      <c r="AM217" t="s">
        <v>326</v>
      </c>
      <c r="AN217" t="s">
        <v>8330</v>
      </c>
      <c r="AO217" t="s">
        <v>399</v>
      </c>
      <c r="AP217" s="1">
        <v>43405</v>
      </c>
      <c r="AQ217" s="1">
        <v>43977</v>
      </c>
      <c r="AR217" t="s">
        <v>2664</v>
      </c>
      <c r="AS217" t="s">
        <v>2663</v>
      </c>
      <c r="AT217" t="s">
        <v>317</v>
      </c>
      <c r="AU217" t="s">
        <v>713</v>
      </c>
      <c r="AV217" t="s">
        <v>803</v>
      </c>
      <c r="AW217" t="s">
        <v>318</v>
      </c>
      <c r="AY217" t="s">
        <v>355</v>
      </c>
      <c r="BB217" t="s">
        <v>315</v>
      </c>
      <c r="BC217" t="s">
        <v>316</v>
      </c>
      <c r="BE217" t="s">
        <v>313</v>
      </c>
      <c r="BF217">
        <v>43977</v>
      </c>
      <c r="BG217" t="s">
        <v>315</v>
      </c>
      <c r="BH217" t="s">
        <v>316</v>
      </c>
      <c r="BJ217" t="s">
        <v>313</v>
      </c>
      <c r="BK217">
        <v>43977</v>
      </c>
      <c r="BL217">
        <v>2</v>
      </c>
      <c r="BM217" t="s">
        <v>794</v>
      </c>
      <c r="BN217">
        <v>0.1</v>
      </c>
      <c r="BO217">
        <v>44865</v>
      </c>
      <c r="BS217">
        <v>1</v>
      </c>
      <c r="BT217" t="s">
        <v>312</v>
      </c>
      <c r="BU217">
        <v>4.2</v>
      </c>
      <c r="BV217">
        <v>43928</v>
      </c>
      <c r="BZ217">
        <v>1</v>
      </c>
      <c r="CD217">
        <v>0</v>
      </c>
      <c r="CG217">
        <v>0</v>
      </c>
      <c r="CJ217">
        <v>0</v>
      </c>
      <c r="CM217">
        <v>0</v>
      </c>
      <c r="CN217" t="s">
        <v>18</v>
      </c>
      <c r="CO217">
        <v>5.3877000000000006</v>
      </c>
      <c r="CP217">
        <v>1407.2455</v>
      </c>
      <c r="CU217" t="s">
        <v>8377</v>
      </c>
      <c r="CV217">
        <v>43979.451412037037</v>
      </c>
      <c r="CW217">
        <v>30.399999618530273</v>
      </c>
      <c r="CX217">
        <v>192.69999694824219</v>
      </c>
      <c r="CY217">
        <v>326</v>
      </c>
      <c r="CZ217">
        <v>149</v>
      </c>
      <c r="DA217">
        <v>233.30000305175781</v>
      </c>
      <c r="DB217" t="s">
        <v>311</v>
      </c>
      <c r="DC217" t="s">
        <v>373</v>
      </c>
      <c r="DD217" t="s">
        <v>8377</v>
      </c>
      <c r="DE217">
        <v>43979.451678240737</v>
      </c>
      <c r="DF217" t="s">
        <v>8340</v>
      </c>
      <c r="DG217">
        <v>44889.589456018519</v>
      </c>
      <c r="DH217">
        <v>2409</v>
      </c>
      <c r="DI217">
        <v>53876.652300000002</v>
      </c>
      <c r="DJ217">
        <v>1407.2455</v>
      </c>
      <c r="DK217">
        <v>947522</v>
      </c>
      <c r="DL217">
        <v>511848</v>
      </c>
      <c r="DM217">
        <v>77</v>
      </c>
      <c r="DN217">
        <v>6861</v>
      </c>
      <c r="DO217">
        <v>967</v>
      </c>
      <c r="DQ217">
        <v>43</v>
      </c>
      <c r="DS217" t="s">
        <v>18</v>
      </c>
      <c r="DT217" t="s">
        <v>5460</v>
      </c>
      <c r="DU217" t="s">
        <v>373</v>
      </c>
      <c r="EE217" t="s">
        <v>386</v>
      </c>
      <c r="EF217" t="s">
        <v>301</v>
      </c>
      <c r="EG217" t="s">
        <v>315</v>
      </c>
      <c r="EK217">
        <v>118232</v>
      </c>
      <c r="EN217" t="s">
        <v>8376</v>
      </c>
      <c r="ES217" t="s">
        <v>301</v>
      </c>
      <c r="ET217" t="s">
        <v>305</v>
      </c>
      <c r="FB217" t="s">
        <v>602</v>
      </c>
      <c r="FF217" s="1">
        <v>34700</v>
      </c>
      <c r="FQ217">
        <v>93</v>
      </c>
      <c r="FS217" t="s">
        <v>302</v>
      </c>
      <c r="FW217">
        <v>35</v>
      </c>
      <c r="FX217">
        <v>2695</v>
      </c>
      <c r="FY217">
        <v>2</v>
      </c>
      <c r="FZ217" t="s">
        <v>300</v>
      </c>
    </row>
    <row r="218" spans="1:182" hidden="1" x14ac:dyDescent="0.3">
      <c r="A218">
        <v>123</v>
      </c>
      <c r="B218">
        <v>587</v>
      </c>
      <c r="C218">
        <v>1736193</v>
      </c>
      <c r="D218" t="s">
        <v>733</v>
      </c>
      <c r="E218" t="s">
        <v>365</v>
      </c>
      <c r="F218" t="s">
        <v>1635</v>
      </c>
      <c r="G218" t="s">
        <v>8688</v>
      </c>
      <c r="H218" t="s">
        <v>1107</v>
      </c>
      <c r="I218" t="s">
        <v>8986</v>
      </c>
      <c r="J218" t="s">
        <v>405</v>
      </c>
      <c r="K218" t="s">
        <v>343</v>
      </c>
      <c r="L218" t="s">
        <v>8685</v>
      </c>
      <c r="N218" t="s">
        <v>8985</v>
      </c>
      <c r="O218">
        <v>3.5999999046325684</v>
      </c>
      <c r="P218">
        <v>43979.544074074074</v>
      </c>
      <c r="R218" t="s">
        <v>18</v>
      </c>
      <c r="S218" t="s">
        <v>744</v>
      </c>
      <c r="T218" t="s">
        <v>786</v>
      </c>
      <c r="U218" t="s">
        <v>338</v>
      </c>
      <c r="V218" t="s">
        <v>844</v>
      </c>
      <c r="W218" t="s">
        <v>380</v>
      </c>
      <c r="X218">
        <v>24</v>
      </c>
      <c r="Y218" t="s">
        <v>365</v>
      </c>
      <c r="Z218">
        <v>1973701</v>
      </c>
      <c r="AA218" t="s">
        <v>1321</v>
      </c>
      <c r="AB218" t="s">
        <v>1320</v>
      </c>
      <c r="AC218" t="s">
        <v>8323</v>
      </c>
      <c r="AD218" t="s">
        <v>8322</v>
      </c>
      <c r="AG218">
        <v>22.2</v>
      </c>
      <c r="AH218" t="s">
        <v>8381</v>
      </c>
      <c r="AI218" t="s">
        <v>8984</v>
      </c>
      <c r="AJ218" t="s">
        <v>8983</v>
      </c>
      <c r="AK218" t="s">
        <v>8982</v>
      </c>
      <c r="AL218" t="s">
        <v>2059</v>
      </c>
      <c r="AM218" t="s">
        <v>326</v>
      </c>
      <c r="AN218" t="s">
        <v>8330</v>
      </c>
      <c r="AO218" t="s">
        <v>399</v>
      </c>
      <c r="AP218" s="1">
        <v>43221</v>
      </c>
      <c r="AQ218" s="1">
        <v>43979</v>
      </c>
      <c r="AR218" t="s">
        <v>2664</v>
      </c>
      <c r="AS218" t="s">
        <v>2663</v>
      </c>
      <c r="AT218" t="s">
        <v>317</v>
      </c>
      <c r="AU218" t="s">
        <v>713</v>
      </c>
      <c r="AV218" t="s">
        <v>803</v>
      </c>
      <c r="AW218" t="s">
        <v>318</v>
      </c>
      <c r="AY218" t="s">
        <v>507</v>
      </c>
      <c r="BB218" t="s">
        <v>315</v>
      </c>
      <c r="BC218" t="s">
        <v>316</v>
      </c>
      <c r="BE218" t="s">
        <v>313</v>
      </c>
      <c r="BF218">
        <v>43979</v>
      </c>
      <c r="BG218" t="s">
        <v>315</v>
      </c>
      <c r="BH218" t="s">
        <v>316</v>
      </c>
      <c r="BJ218" t="s">
        <v>313</v>
      </c>
      <c r="BK218">
        <v>43979</v>
      </c>
      <c r="BL218">
        <v>2</v>
      </c>
      <c r="BM218" t="s">
        <v>794</v>
      </c>
      <c r="BN218">
        <v>0.2</v>
      </c>
      <c r="BO218">
        <v>44131</v>
      </c>
      <c r="BS218">
        <v>1</v>
      </c>
      <c r="BT218" t="s">
        <v>312</v>
      </c>
      <c r="BU218">
        <v>8.6</v>
      </c>
      <c r="BV218">
        <v>43945</v>
      </c>
      <c r="BW218" t="s">
        <v>312</v>
      </c>
      <c r="BX218">
        <v>9.2000000000000011</v>
      </c>
      <c r="BY218">
        <v>43558</v>
      </c>
      <c r="BZ218">
        <v>2</v>
      </c>
      <c r="CD218">
        <v>0</v>
      </c>
      <c r="CG218">
        <v>0</v>
      </c>
      <c r="CJ218">
        <v>0</v>
      </c>
      <c r="CM218">
        <v>0</v>
      </c>
      <c r="CN218" t="s">
        <v>18</v>
      </c>
      <c r="CO218">
        <v>22.253299999999999</v>
      </c>
      <c r="CP218">
        <v>2993.5517</v>
      </c>
      <c r="CU218" t="s">
        <v>8377</v>
      </c>
      <c r="CV218">
        <v>43979.642939814818</v>
      </c>
      <c r="CW218">
        <v>49.5</v>
      </c>
      <c r="CX218">
        <v>11.100000381469727</v>
      </c>
      <c r="CY218">
        <v>585</v>
      </c>
      <c r="CZ218">
        <v>364</v>
      </c>
      <c r="DA218">
        <v>451.29998779296875</v>
      </c>
      <c r="DB218" t="s">
        <v>311</v>
      </c>
      <c r="DC218" t="s">
        <v>373</v>
      </c>
      <c r="DD218" t="s">
        <v>8377</v>
      </c>
      <c r="DE218">
        <v>43979.544074074074</v>
      </c>
      <c r="DF218" t="s">
        <v>8340</v>
      </c>
      <c r="DG218">
        <v>44578.616469907407</v>
      </c>
      <c r="DH218">
        <v>2409</v>
      </c>
      <c r="DI218">
        <v>222533.37059999999</v>
      </c>
      <c r="DJ218">
        <v>2993.5517</v>
      </c>
      <c r="DK218">
        <v>951446</v>
      </c>
      <c r="DL218">
        <v>522011</v>
      </c>
      <c r="DM218">
        <v>77</v>
      </c>
      <c r="DN218">
        <v>2352</v>
      </c>
      <c r="DO218">
        <v>1227</v>
      </c>
      <c r="DQ218">
        <v>43</v>
      </c>
      <c r="DS218" t="s">
        <v>18</v>
      </c>
      <c r="DT218" t="s">
        <v>5460</v>
      </c>
      <c r="DU218" t="s">
        <v>373</v>
      </c>
      <c r="EE218" t="s">
        <v>304</v>
      </c>
      <c r="EF218" t="s">
        <v>373</v>
      </c>
      <c r="EG218" t="s">
        <v>373</v>
      </c>
      <c r="EK218">
        <v>118492</v>
      </c>
      <c r="EN218" t="s">
        <v>8682</v>
      </c>
      <c r="ES218" t="s">
        <v>373</v>
      </c>
      <c r="ET218" t="s">
        <v>336</v>
      </c>
      <c r="FB218" t="s">
        <v>304</v>
      </c>
      <c r="FF218" s="1">
        <v>34700</v>
      </c>
      <c r="FQ218">
        <v>93</v>
      </c>
      <c r="FS218" t="s">
        <v>302</v>
      </c>
      <c r="FW218">
        <v>35</v>
      </c>
      <c r="FX218">
        <v>2695</v>
      </c>
      <c r="FY218">
        <v>3</v>
      </c>
      <c r="FZ218" t="s">
        <v>300</v>
      </c>
    </row>
    <row r="219" spans="1:182" hidden="1" x14ac:dyDescent="0.3">
      <c r="A219">
        <v>148</v>
      </c>
      <c r="B219">
        <v>1252</v>
      </c>
      <c r="C219">
        <v>1717324</v>
      </c>
      <c r="D219" t="s">
        <v>733</v>
      </c>
      <c r="E219" t="s">
        <v>365</v>
      </c>
      <c r="F219" t="s">
        <v>2650</v>
      </c>
      <c r="G219" t="s">
        <v>8981</v>
      </c>
      <c r="H219" t="s">
        <v>3008</v>
      </c>
      <c r="I219" t="s">
        <v>8980</v>
      </c>
      <c r="J219" t="s">
        <v>405</v>
      </c>
      <c r="K219" t="s">
        <v>343</v>
      </c>
      <c r="L219" t="s">
        <v>8979</v>
      </c>
      <c r="N219" t="s">
        <v>8978</v>
      </c>
      <c r="O219">
        <v>7</v>
      </c>
      <c r="P219">
        <v>43586.637083333335</v>
      </c>
      <c r="S219" t="s">
        <v>744</v>
      </c>
      <c r="T219" t="s">
        <v>786</v>
      </c>
      <c r="U219" t="s">
        <v>743</v>
      </c>
      <c r="V219" t="s">
        <v>677</v>
      </c>
      <c r="W219" t="s">
        <v>366</v>
      </c>
      <c r="X219">
        <v>26</v>
      </c>
      <c r="Y219" t="s">
        <v>365</v>
      </c>
      <c r="Z219">
        <v>1868502</v>
      </c>
      <c r="AA219" t="s">
        <v>1321</v>
      </c>
      <c r="AB219" t="s">
        <v>1320</v>
      </c>
      <c r="AC219" t="s">
        <v>8323</v>
      </c>
      <c r="AD219" t="s">
        <v>8322</v>
      </c>
      <c r="AG219">
        <v>81.100000000000009</v>
      </c>
      <c r="AH219" t="s">
        <v>8381</v>
      </c>
      <c r="AI219" t="s">
        <v>4711</v>
      </c>
      <c r="AJ219" t="s">
        <v>8977</v>
      </c>
      <c r="AK219" t="s">
        <v>8976</v>
      </c>
      <c r="AL219" t="s">
        <v>2059</v>
      </c>
      <c r="AM219" t="s">
        <v>326</v>
      </c>
      <c r="AN219" t="s">
        <v>8330</v>
      </c>
      <c r="AO219" t="s">
        <v>399</v>
      </c>
      <c r="AP219" s="1">
        <v>42979</v>
      </c>
      <c r="AQ219" s="1">
        <v>43524</v>
      </c>
      <c r="AR219" t="s">
        <v>2664</v>
      </c>
      <c r="AS219" t="s">
        <v>2663</v>
      </c>
      <c r="AT219" t="s">
        <v>317</v>
      </c>
      <c r="AU219" t="s">
        <v>713</v>
      </c>
      <c r="AV219" t="s">
        <v>803</v>
      </c>
      <c r="AW219" t="s">
        <v>318</v>
      </c>
      <c r="AY219" t="s">
        <v>355</v>
      </c>
      <c r="BB219" t="s">
        <v>315</v>
      </c>
      <c r="BC219" t="s">
        <v>316</v>
      </c>
      <c r="BE219" t="s">
        <v>313</v>
      </c>
      <c r="BF219">
        <v>43524</v>
      </c>
      <c r="BG219" t="s">
        <v>315</v>
      </c>
      <c r="BH219" t="s">
        <v>316</v>
      </c>
      <c r="BJ219" t="s">
        <v>313</v>
      </c>
      <c r="BK219">
        <v>43524</v>
      </c>
      <c r="BL219">
        <v>3</v>
      </c>
      <c r="BS219">
        <v>0</v>
      </c>
      <c r="BT219" t="s">
        <v>312</v>
      </c>
      <c r="BU219">
        <v>69.5</v>
      </c>
      <c r="BV219">
        <v>43738</v>
      </c>
      <c r="BZ219">
        <v>1</v>
      </c>
      <c r="CD219">
        <v>0</v>
      </c>
      <c r="CG219">
        <v>0</v>
      </c>
      <c r="CJ219">
        <v>0</v>
      </c>
      <c r="CM219">
        <v>0</v>
      </c>
      <c r="CN219" t="s">
        <v>18</v>
      </c>
      <c r="CO219">
        <v>81.121700000000004</v>
      </c>
      <c r="CP219">
        <v>6072.1896000000006</v>
      </c>
      <c r="CU219" t="s">
        <v>8975</v>
      </c>
      <c r="CV219">
        <v>43586.636655092596</v>
      </c>
      <c r="CW219">
        <v>9.1000003814697266</v>
      </c>
      <c r="CX219">
        <v>245.39999389648438</v>
      </c>
      <c r="CY219">
        <v>601</v>
      </c>
      <c r="CZ219">
        <v>249</v>
      </c>
      <c r="DA219">
        <v>447.79998779296875</v>
      </c>
      <c r="DB219" t="s">
        <v>311</v>
      </c>
      <c r="DC219" t="s">
        <v>315</v>
      </c>
      <c r="DD219" t="s">
        <v>8975</v>
      </c>
      <c r="DE219">
        <v>43586.637083333335</v>
      </c>
      <c r="DF219" t="s">
        <v>8377</v>
      </c>
      <c r="DG219">
        <v>43801.654282407406</v>
      </c>
      <c r="DH219">
        <v>2409</v>
      </c>
      <c r="DI219">
        <v>811217.02049999998</v>
      </c>
      <c r="DJ219">
        <v>6072.1896000000006</v>
      </c>
      <c r="DK219">
        <v>939232</v>
      </c>
      <c r="DL219">
        <v>542793</v>
      </c>
      <c r="DM219">
        <v>77</v>
      </c>
      <c r="DN219">
        <v>10682</v>
      </c>
      <c r="DO219">
        <v>344</v>
      </c>
      <c r="DQ219">
        <v>43</v>
      </c>
      <c r="DS219" t="s">
        <v>18</v>
      </c>
      <c r="DT219" t="s">
        <v>5460</v>
      </c>
      <c r="DU219" t="s">
        <v>373</v>
      </c>
      <c r="EE219" t="s">
        <v>454</v>
      </c>
      <c r="EF219" t="s">
        <v>315</v>
      </c>
      <c r="EG219" t="s">
        <v>373</v>
      </c>
      <c r="EK219">
        <v>117609</v>
      </c>
      <c r="EN219" t="s">
        <v>8974</v>
      </c>
      <c r="ES219" t="s">
        <v>373</v>
      </c>
      <c r="ET219" t="s">
        <v>336</v>
      </c>
      <c r="FB219" t="s">
        <v>373</v>
      </c>
      <c r="FF219" s="1">
        <v>34700</v>
      </c>
      <c r="FQ219">
        <v>93</v>
      </c>
      <c r="FS219" t="s">
        <v>302</v>
      </c>
      <c r="FW219">
        <v>35</v>
      </c>
      <c r="FX219">
        <v>2695</v>
      </c>
      <c r="FY219">
        <v>3</v>
      </c>
      <c r="FZ219" t="s">
        <v>300</v>
      </c>
    </row>
    <row r="220" spans="1:182" hidden="1" x14ac:dyDescent="0.3">
      <c r="A220">
        <v>170</v>
      </c>
      <c r="B220">
        <v>5279</v>
      </c>
      <c r="C220">
        <v>1721968</v>
      </c>
      <c r="D220" t="s">
        <v>733</v>
      </c>
      <c r="E220" t="s">
        <v>315</v>
      </c>
      <c r="F220" t="s">
        <v>4610</v>
      </c>
      <c r="G220" t="s">
        <v>8789</v>
      </c>
      <c r="H220" t="s">
        <v>8973</v>
      </c>
      <c r="I220" t="s">
        <v>8972</v>
      </c>
      <c r="J220" t="s">
        <v>344</v>
      </c>
      <c r="K220" t="s">
        <v>343</v>
      </c>
      <c r="L220" t="s">
        <v>8786</v>
      </c>
      <c r="N220" t="s">
        <v>8971</v>
      </c>
      <c r="O220">
        <v>7</v>
      </c>
      <c r="P220">
        <v>43656.495428240742</v>
      </c>
      <c r="S220" t="s">
        <v>744</v>
      </c>
      <c r="T220" t="s">
        <v>786</v>
      </c>
      <c r="U220" t="s">
        <v>338</v>
      </c>
      <c r="V220" t="s">
        <v>844</v>
      </c>
      <c r="W220" t="s">
        <v>366</v>
      </c>
      <c r="X220">
        <v>30</v>
      </c>
      <c r="Y220" t="s">
        <v>365</v>
      </c>
      <c r="Z220">
        <v>1890298</v>
      </c>
      <c r="AA220" t="s">
        <v>1321</v>
      </c>
      <c r="AB220" t="s">
        <v>1320</v>
      </c>
      <c r="AC220" t="s">
        <v>8323</v>
      </c>
      <c r="AD220" t="s">
        <v>8322</v>
      </c>
      <c r="AG220">
        <v>24.5</v>
      </c>
      <c r="AH220" t="s">
        <v>8784</v>
      </c>
      <c r="AI220" t="s">
        <v>329</v>
      </c>
      <c r="AJ220" t="s">
        <v>8783</v>
      </c>
      <c r="AK220" t="s">
        <v>8970</v>
      </c>
      <c r="AL220" t="s">
        <v>1313</v>
      </c>
      <c r="AM220" t="s">
        <v>326</v>
      </c>
      <c r="AN220" t="s">
        <v>1408</v>
      </c>
      <c r="AO220" t="s">
        <v>324</v>
      </c>
      <c r="AP220" s="1">
        <v>43235</v>
      </c>
      <c r="AQ220" s="1">
        <v>43614</v>
      </c>
      <c r="AR220" t="s">
        <v>1407</v>
      </c>
      <c r="AS220" t="s">
        <v>1406</v>
      </c>
      <c r="AT220" t="s">
        <v>321</v>
      </c>
      <c r="AU220" t="s">
        <v>713</v>
      </c>
      <c r="AV220" t="s">
        <v>803</v>
      </c>
      <c r="AW220" t="s">
        <v>318</v>
      </c>
      <c r="AY220" t="s">
        <v>355</v>
      </c>
      <c r="BB220" t="s">
        <v>315</v>
      </c>
      <c r="BC220" t="s">
        <v>314</v>
      </c>
      <c r="BE220" t="s">
        <v>313</v>
      </c>
      <c r="BF220">
        <v>43614</v>
      </c>
      <c r="BG220" t="s">
        <v>315</v>
      </c>
      <c r="BH220" t="s">
        <v>314</v>
      </c>
      <c r="BJ220" t="s">
        <v>313</v>
      </c>
      <c r="BK220">
        <v>43614</v>
      </c>
      <c r="BL220">
        <v>3</v>
      </c>
      <c r="BS220">
        <v>0</v>
      </c>
      <c r="BT220" t="s">
        <v>862</v>
      </c>
      <c r="BU220">
        <v>0.3</v>
      </c>
      <c r="BV220">
        <v>44455</v>
      </c>
      <c r="BW220" t="s">
        <v>312</v>
      </c>
      <c r="BX220">
        <v>20.8</v>
      </c>
      <c r="BY220">
        <v>44103</v>
      </c>
      <c r="BZ220">
        <v>2</v>
      </c>
      <c r="CD220">
        <v>0</v>
      </c>
      <c r="CG220">
        <v>0</v>
      </c>
      <c r="CH220">
        <v>0.3</v>
      </c>
      <c r="CI220">
        <v>44455</v>
      </c>
      <c r="CJ220">
        <v>1</v>
      </c>
      <c r="CM220">
        <v>0</v>
      </c>
      <c r="CN220" t="s">
        <v>18</v>
      </c>
      <c r="CO220">
        <v>24.509800000000002</v>
      </c>
      <c r="CP220">
        <v>2275.1880000000001</v>
      </c>
      <c r="CU220" t="s">
        <v>8351</v>
      </c>
      <c r="CV220">
        <v>43656.494976851849</v>
      </c>
      <c r="CW220">
        <v>59.099998474121094</v>
      </c>
      <c r="CX220">
        <v>146.19999694824219</v>
      </c>
      <c r="CY220">
        <v>829</v>
      </c>
      <c r="CZ220">
        <v>460</v>
      </c>
      <c r="DA220">
        <v>651.79998779296875</v>
      </c>
      <c r="DB220" t="s">
        <v>311</v>
      </c>
      <c r="DC220" t="s">
        <v>301</v>
      </c>
      <c r="DD220" t="s">
        <v>8351</v>
      </c>
      <c r="DE220">
        <v>43656.495428240742</v>
      </c>
      <c r="DF220" t="s">
        <v>8462</v>
      </c>
      <c r="DG220">
        <v>44701.389930555553</v>
      </c>
      <c r="DH220">
        <v>2409</v>
      </c>
      <c r="DI220">
        <v>245097.88860000001</v>
      </c>
      <c r="DJ220">
        <v>2275.1880000000001</v>
      </c>
      <c r="DK220">
        <v>978756</v>
      </c>
      <c r="DL220">
        <v>588024</v>
      </c>
      <c r="DM220">
        <v>77</v>
      </c>
      <c r="DN220">
        <v>12722</v>
      </c>
      <c r="DO220">
        <v>162</v>
      </c>
      <c r="DQ220">
        <v>43</v>
      </c>
      <c r="DS220" t="s">
        <v>18</v>
      </c>
      <c r="DT220" t="s">
        <v>5460</v>
      </c>
      <c r="DU220" t="s">
        <v>301</v>
      </c>
      <c r="EE220" t="s">
        <v>304</v>
      </c>
      <c r="EF220" t="s">
        <v>373</v>
      </c>
      <c r="EG220" t="s">
        <v>315</v>
      </c>
      <c r="EK220">
        <v>117427</v>
      </c>
      <c r="EN220" t="s">
        <v>8781</v>
      </c>
      <c r="ES220" t="s">
        <v>373</v>
      </c>
      <c r="ET220" t="s">
        <v>305</v>
      </c>
      <c r="FB220" t="s">
        <v>304</v>
      </c>
      <c r="FF220" s="1">
        <v>34700</v>
      </c>
      <c r="FQ220">
        <v>97</v>
      </c>
      <c r="FS220" t="s">
        <v>302</v>
      </c>
      <c r="FW220">
        <v>35</v>
      </c>
      <c r="FX220">
        <v>2695</v>
      </c>
      <c r="FY220">
        <v>2</v>
      </c>
      <c r="FZ220" t="s">
        <v>300</v>
      </c>
    </row>
    <row r="221" spans="1:182" hidden="1" x14ac:dyDescent="0.3">
      <c r="A221">
        <v>353</v>
      </c>
      <c r="B221">
        <v>4106</v>
      </c>
      <c r="C221">
        <v>1718280</v>
      </c>
      <c r="D221" t="s">
        <v>733</v>
      </c>
      <c r="E221" t="s">
        <v>372</v>
      </c>
      <c r="F221" t="s">
        <v>1229</v>
      </c>
      <c r="G221" t="s">
        <v>8412</v>
      </c>
      <c r="H221" t="s">
        <v>8969</v>
      </c>
      <c r="I221" t="s">
        <v>8968</v>
      </c>
      <c r="J221" t="s">
        <v>405</v>
      </c>
      <c r="K221" t="s">
        <v>343</v>
      </c>
      <c r="L221" t="s">
        <v>8741</v>
      </c>
      <c r="N221" t="s">
        <v>8967</v>
      </c>
      <c r="O221">
        <v>5.4000000953674316</v>
      </c>
      <c r="P221">
        <v>43598.445787037039</v>
      </c>
      <c r="S221" t="s">
        <v>744</v>
      </c>
      <c r="T221" t="s">
        <v>725</v>
      </c>
      <c r="U221" t="s">
        <v>743</v>
      </c>
      <c r="V221" t="s">
        <v>677</v>
      </c>
      <c r="W221" t="s">
        <v>677</v>
      </c>
      <c r="X221">
        <v>27</v>
      </c>
      <c r="Y221" t="s">
        <v>365</v>
      </c>
      <c r="Z221">
        <v>1872187</v>
      </c>
      <c r="AA221" t="s">
        <v>1321</v>
      </c>
      <c r="AB221" t="s">
        <v>1320</v>
      </c>
      <c r="AC221" t="s">
        <v>8323</v>
      </c>
      <c r="AD221" t="s">
        <v>8322</v>
      </c>
      <c r="AG221">
        <v>48.300000000000004</v>
      </c>
      <c r="AH221" t="s">
        <v>8739</v>
      </c>
      <c r="AI221" t="s">
        <v>956</v>
      </c>
      <c r="AJ221" t="s">
        <v>8966</v>
      </c>
      <c r="AK221" t="s">
        <v>8965</v>
      </c>
      <c r="AL221" t="s">
        <v>2059</v>
      </c>
      <c r="AM221" t="s">
        <v>326</v>
      </c>
      <c r="AN221" t="s">
        <v>8330</v>
      </c>
      <c r="AO221" t="s">
        <v>399</v>
      </c>
      <c r="AP221" s="1">
        <v>43306</v>
      </c>
      <c r="AQ221" s="1">
        <v>43559</v>
      </c>
      <c r="AR221" t="s">
        <v>2065</v>
      </c>
      <c r="AS221" t="s">
        <v>2064</v>
      </c>
      <c r="AT221" t="s">
        <v>321</v>
      </c>
      <c r="AU221" t="s">
        <v>713</v>
      </c>
      <c r="AV221" t="s">
        <v>1330</v>
      </c>
      <c r="AY221" t="s">
        <v>355</v>
      </c>
      <c r="BB221" t="s">
        <v>315</v>
      </c>
      <c r="BC221" t="s">
        <v>316</v>
      </c>
      <c r="BE221" t="s">
        <v>313</v>
      </c>
      <c r="BF221">
        <v>43559</v>
      </c>
      <c r="BG221" t="s">
        <v>315</v>
      </c>
      <c r="BH221" t="s">
        <v>316</v>
      </c>
      <c r="BJ221" t="s">
        <v>313</v>
      </c>
      <c r="BK221">
        <v>43559</v>
      </c>
      <c r="BL221">
        <v>2</v>
      </c>
      <c r="BS221">
        <v>0</v>
      </c>
      <c r="BT221" t="s">
        <v>312</v>
      </c>
      <c r="BU221">
        <v>35.1</v>
      </c>
      <c r="BV221">
        <v>43548</v>
      </c>
      <c r="BZ221">
        <v>1</v>
      </c>
      <c r="CD221">
        <v>0</v>
      </c>
      <c r="CG221">
        <v>0</v>
      </c>
      <c r="CJ221">
        <v>0</v>
      </c>
      <c r="CM221">
        <v>0</v>
      </c>
      <c r="CN221" t="s">
        <v>18</v>
      </c>
      <c r="CO221">
        <v>48.289900000000003</v>
      </c>
      <c r="CP221">
        <v>6142.3281000000006</v>
      </c>
      <c r="CU221" t="s">
        <v>3493</v>
      </c>
      <c r="CV221">
        <v>43598.445462962962</v>
      </c>
      <c r="CW221">
        <v>10.300000190734863</v>
      </c>
      <c r="CX221">
        <v>102.59999847412109</v>
      </c>
      <c r="CY221">
        <v>220</v>
      </c>
      <c r="CZ221">
        <v>51</v>
      </c>
      <c r="DA221">
        <v>146.80000305175781</v>
      </c>
      <c r="DB221" t="s">
        <v>311</v>
      </c>
      <c r="DC221" t="s">
        <v>373</v>
      </c>
      <c r="DD221" t="s">
        <v>3493</v>
      </c>
      <c r="DE221">
        <v>43598.445787037039</v>
      </c>
      <c r="DF221" t="s">
        <v>2678</v>
      </c>
      <c r="DG221">
        <v>43865.438576388886</v>
      </c>
      <c r="DH221">
        <v>2409</v>
      </c>
      <c r="DI221">
        <v>482899.42839999998</v>
      </c>
      <c r="DJ221">
        <v>6142.3281000000006</v>
      </c>
      <c r="DK221">
        <v>1043057</v>
      </c>
      <c r="DL221">
        <v>575804</v>
      </c>
      <c r="DM221">
        <v>76</v>
      </c>
      <c r="DN221">
        <v>12836</v>
      </c>
      <c r="DO221">
        <v>210</v>
      </c>
      <c r="DQ221">
        <v>43</v>
      </c>
      <c r="DS221" t="s">
        <v>18</v>
      </c>
      <c r="DT221" t="s">
        <v>5460</v>
      </c>
      <c r="DU221" t="s">
        <v>373</v>
      </c>
      <c r="EE221" t="s">
        <v>304</v>
      </c>
      <c r="EF221" t="s">
        <v>301</v>
      </c>
      <c r="EG221" t="s">
        <v>373</v>
      </c>
      <c r="EK221">
        <v>117475</v>
      </c>
      <c r="EN221" t="s">
        <v>8554</v>
      </c>
      <c r="ES221" t="s">
        <v>373</v>
      </c>
      <c r="ET221" t="s">
        <v>336</v>
      </c>
      <c r="FB221" t="s">
        <v>304</v>
      </c>
      <c r="FF221" s="1">
        <v>34700</v>
      </c>
      <c r="FQ221">
        <v>93</v>
      </c>
      <c r="FS221" t="s">
        <v>302</v>
      </c>
      <c r="FW221">
        <v>35</v>
      </c>
      <c r="FX221">
        <v>2660</v>
      </c>
      <c r="FY221">
        <v>3</v>
      </c>
      <c r="FZ221" t="s">
        <v>300</v>
      </c>
    </row>
    <row r="222" spans="1:182" hidden="1" x14ac:dyDescent="0.3">
      <c r="A222">
        <v>448</v>
      </c>
      <c r="B222">
        <v>6890</v>
      </c>
      <c r="C222">
        <v>1755006</v>
      </c>
      <c r="D222" t="s">
        <v>733</v>
      </c>
      <c r="E222" t="s">
        <v>372</v>
      </c>
      <c r="F222" t="s">
        <v>2637</v>
      </c>
      <c r="G222" t="s">
        <v>8876</v>
      </c>
      <c r="H222" t="s">
        <v>8964</v>
      </c>
      <c r="I222" t="s">
        <v>8963</v>
      </c>
      <c r="J222" t="s">
        <v>405</v>
      </c>
      <c r="K222" t="s">
        <v>343</v>
      </c>
      <c r="L222" t="s">
        <v>8873</v>
      </c>
      <c r="N222" t="s">
        <v>8962</v>
      </c>
      <c r="O222">
        <v>7.3000001907348633</v>
      </c>
      <c r="P222">
        <v>44530.529583333337</v>
      </c>
      <c r="S222" t="s">
        <v>768</v>
      </c>
      <c r="T222" t="s">
        <v>744</v>
      </c>
      <c r="U222" t="s">
        <v>338</v>
      </c>
      <c r="V222" t="s">
        <v>337</v>
      </c>
      <c r="W222" t="s">
        <v>366</v>
      </c>
      <c r="X222">
        <v>20</v>
      </c>
      <c r="Y222" t="s">
        <v>365</v>
      </c>
      <c r="Z222">
        <v>2099765</v>
      </c>
      <c r="AA222" t="s">
        <v>1321</v>
      </c>
      <c r="AB222" t="s">
        <v>1320</v>
      </c>
      <c r="AC222" t="s">
        <v>8323</v>
      </c>
      <c r="AD222" t="s">
        <v>8322</v>
      </c>
      <c r="AG222">
        <v>34.1</v>
      </c>
      <c r="AH222" t="s">
        <v>1869</v>
      </c>
      <c r="AI222" t="s">
        <v>2006</v>
      </c>
      <c r="AJ222" t="s">
        <v>8961</v>
      </c>
      <c r="AK222" t="s">
        <v>8960</v>
      </c>
      <c r="AL222" t="s">
        <v>2209</v>
      </c>
      <c r="AM222" t="s">
        <v>839</v>
      </c>
      <c r="AN222" t="s">
        <v>5503</v>
      </c>
      <c r="AO222" t="s">
        <v>946</v>
      </c>
      <c r="AP222" s="1">
        <v>44070</v>
      </c>
      <c r="AQ222" s="1">
        <v>44501</v>
      </c>
      <c r="AR222" t="s">
        <v>2664</v>
      </c>
      <c r="AS222" t="s">
        <v>2663</v>
      </c>
      <c r="AT222" t="s">
        <v>321</v>
      </c>
      <c r="AU222" t="s">
        <v>713</v>
      </c>
      <c r="AV222" t="s">
        <v>803</v>
      </c>
      <c r="AW222" t="s">
        <v>305</v>
      </c>
      <c r="AY222" t="s">
        <v>355</v>
      </c>
      <c r="BB222" t="s">
        <v>315</v>
      </c>
      <c r="BC222" t="s">
        <v>316</v>
      </c>
      <c r="BE222" t="s">
        <v>313</v>
      </c>
      <c r="BF222">
        <v>44501</v>
      </c>
      <c r="BG222" t="s">
        <v>315</v>
      </c>
      <c r="BH222" t="s">
        <v>316</v>
      </c>
      <c r="BJ222" t="s">
        <v>313</v>
      </c>
      <c r="BK222">
        <v>44501</v>
      </c>
      <c r="BL222">
        <v>6</v>
      </c>
      <c r="BS222">
        <v>0</v>
      </c>
      <c r="BT222" t="s">
        <v>312</v>
      </c>
      <c r="BU222">
        <v>25.900000000000002</v>
      </c>
      <c r="BV222">
        <v>44729</v>
      </c>
      <c r="BZ222">
        <v>1</v>
      </c>
      <c r="CD222">
        <v>0</v>
      </c>
      <c r="CG222">
        <v>0</v>
      </c>
      <c r="CJ222">
        <v>0</v>
      </c>
      <c r="CM222">
        <v>0</v>
      </c>
      <c r="CN222" t="s">
        <v>18</v>
      </c>
      <c r="CO222">
        <v>34.111200000000004</v>
      </c>
      <c r="CP222">
        <v>4209.4695000000002</v>
      </c>
      <c r="CU222" t="s">
        <v>5408</v>
      </c>
      <c r="CV222">
        <v>44530.529409722221</v>
      </c>
      <c r="CW222">
        <v>43.799999237060547</v>
      </c>
      <c r="CX222">
        <v>172.69999694824219</v>
      </c>
      <c r="CY222">
        <v>745</v>
      </c>
      <c r="CZ222">
        <v>459</v>
      </c>
      <c r="DA222">
        <v>605.0999755859375</v>
      </c>
      <c r="DB222" t="s">
        <v>311</v>
      </c>
      <c r="DC222" t="s">
        <v>373</v>
      </c>
      <c r="DD222" t="s">
        <v>5408</v>
      </c>
      <c r="DE222">
        <v>44530.529583333337</v>
      </c>
      <c r="DF222" t="s">
        <v>5408</v>
      </c>
      <c r="DG222">
        <v>44771.570821759262</v>
      </c>
      <c r="DH222">
        <v>2409</v>
      </c>
      <c r="DI222">
        <v>341111.7169</v>
      </c>
      <c r="DJ222">
        <v>4209.4695000000002</v>
      </c>
      <c r="DK222">
        <v>1036125</v>
      </c>
      <c r="DL222">
        <v>638789</v>
      </c>
      <c r="DM222">
        <v>76</v>
      </c>
      <c r="DN222">
        <v>24472</v>
      </c>
      <c r="DO222">
        <v>2005</v>
      </c>
      <c r="DQ222">
        <v>43</v>
      </c>
      <c r="DS222" t="s">
        <v>18</v>
      </c>
      <c r="DT222" t="s">
        <v>5460</v>
      </c>
      <c r="DU222" t="s">
        <v>373</v>
      </c>
      <c r="EE222" t="s">
        <v>602</v>
      </c>
      <c r="EF222" t="s">
        <v>373</v>
      </c>
      <c r="EG222" t="s">
        <v>373</v>
      </c>
      <c r="EK222">
        <v>119270</v>
      </c>
      <c r="EN222" t="s">
        <v>8868</v>
      </c>
      <c r="ES222" t="s">
        <v>315</v>
      </c>
      <c r="ET222" t="s">
        <v>336</v>
      </c>
      <c r="FB222" t="s">
        <v>373</v>
      </c>
      <c r="FF222" s="1">
        <v>36892</v>
      </c>
      <c r="FQ222">
        <v>97</v>
      </c>
      <c r="FS222" t="s">
        <v>302</v>
      </c>
      <c r="FW222">
        <v>35</v>
      </c>
      <c r="FX222">
        <v>2660</v>
      </c>
      <c r="FY222">
        <v>3</v>
      </c>
      <c r="FZ222" t="s">
        <v>300</v>
      </c>
    </row>
    <row r="223" spans="1:182" hidden="1" x14ac:dyDescent="0.3">
      <c r="A223">
        <v>112</v>
      </c>
      <c r="B223">
        <v>6598</v>
      </c>
      <c r="C223">
        <v>1737957</v>
      </c>
      <c r="D223" t="s">
        <v>733</v>
      </c>
      <c r="E223" t="s">
        <v>365</v>
      </c>
      <c r="F223" t="s">
        <v>1857</v>
      </c>
      <c r="G223" t="s">
        <v>8386</v>
      </c>
      <c r="H223" t="s">
        <v>5126</v>
      </c>
      <c r="I223" t="s">
        <v>8959</v>
      </c>
      <c r="J223" t="s">
        <v>405</v>
      </c>
      <c r="K223" t="s">
        <v>343</v>
      </c>
      <c r="L223" t="s">
        <v>8383</v>
      </c>
      <c r="N223" t="s">
        <v>8958</v>
      </c>
      <c r="O223">
        <v>8.8999996185302734</v>
      </c>
      <c r="P223">
        <v>44029.506006944444</v>
      </c>
      <c r="S223" t="s">
        <v>768</v>
      </c>
      <c r="T223" t="s">
        <v>744</v>
      </c>
      <c r="U223" t="s">
        <v>338</v>
      </c>
      <c r="V223" t="s">
        <v>844</v>
      </c>
      <c r="W223" t="s">
        <v>677</v>
      </c>
      <c r="X223">
        <v>16</v>
      </c>
      <c r="Y223" t="s">
        <v>365</v>
      </c>
      <c r="Z223">
        <v>1982505</v>
      </c>
      <c r="AA223" t="s">
        <v>1321</v>
      </c>
      <c r="AB223" t="s">
        <v>1320</v>
      </c>
      <c r="AC223" t="s">
        <v>8323</v>
      </c>
      <c r="AD223" t="s">
        <v>8322</v>
      </c>
      <c r="AG223">
        <v>5.6000000000000005</v>
      </c>
      <c r="AH223" t="s">
        <v>8381</v>
      </c>
      <c r="AI223" t="s">
        <v>8448</v>
      </c>
      <c r="AJ223" t="s">
        <v>8447</v>
      </c>
      <c r="AK223" t="s">
        <v>8957</v>
      </c>
      <c r="AL223" t="s">
        <v>2059</v>
      </c>
      <c r="AM223" t="s">
        <v>326</v>
      </c>
      <c r="AN223" t="s">
        <v>8330</v>
      </c>
      <c r="AO223" t="s">
        <v>399</v>
      </c>
      <c r="AP223" s="1">
        <v>43497</v>
      </c>
      <c r="AQ223" s="1">
        <v>44012</v>
      </c>
      <c r="AR223" t="s">
        <v>2664</v>
      </c>
      <c r="AS223" t="s">
        <v>2663</v>
      </c>
      <c r="AT223" t="s">
        <v>317</v>
      </c>
      <c r="AU223" t="s">
        <v>713</v>
      </c>
      <c r="AV223" t="s">
        <v>1350</v>
      </c>
      <c r="AW223" t="s">
        <v>318</v>
      </c>
      <c r="AY223" t="s">
        <v>355</v>
      </c>
      <c r="BB223" t="s">
        <v>315</v>
      </c>
      <c r="BC223" t="s">
        <v>755</v>
      </c>
      <c r="BE223" t="s">
        <v>313</v>
      </c>
      <c r="BF223">
        <v>44012</v>
      </c>
      <c r="BL223">
        <v>1</v>
      </c>
      <c r="BM223" t="s">
        <v>794</v>
      </c>
      <c r="BN223">
        <v>0.1</v>
      </c>
      <c r="BO223">
        <v>44865</v>
      </c>
      <c r="BS223">
        <v>1</v>
      </c>
      <c r="BT223" t="s">
        <v>312</v>
      </c>
      <c r="BU223">
        <v>4.2</v>
      </c>
      <c r="BV223">
        <v>44282</v>
      </c>
      <c r="BZ223">
        <v>1</v>
      </c>
      <c r="CD223">
        <v>0</v>
      </c>
      <c r="CG223">
        <v>0</v>
      </c>
      <c r="CJ223">
        <v>0</v>
      </c>
      <c r="CM223">
        <v>0</v>
      </c>
      <c r="CN223" t="s">
        <v>18</v>
      </c>
      <c r="CO223">
        <v>5.5819999999999999</v>
      </c>
      <c r="CP223">
        <v>1910.9363000000001</v>
      </c>
      <c r="CU223" t="s">
        <v>8377</v>
      </c>
      <c r="CV223">
        <v>44029.505856481483</v>
      </c>
      <c r="CW223">
        <v>17.100000381469727</v>
      </c>
      <c r="CX223">
        <v>78.300003051757813</v>
      </c>
      <c r="CY223">
        <v>100</v>
      </c>
      <c r="CZ223">
        <v>42</v>
      </c>
      <c r="DA223">
        <v>73.5</v>
      </c>
      <c r="DB223" t="s">
        <v>311</v>
      </c>
      <c r="DC223" t="s">
        <v>301</v>
      </c>
      <c r="DD223" t="s">
        <v>8377</v>
      </c>
      <c r="DE223">
        <v>44029.506006944444</v>
      </c>
      <c r="DF223" t="s">
        <v>8340</v>
      </c>
      <c r="DG223">
        <v>44889.587372685186</v>
      </c>
      <c r="DH223">
        <v>2409</v>
      </c>
      <c r="DI223">
        <v>55820.198300000004</v>
      </c>
      <c r="DJ223">
        <v>1910.9363000000001</v>
      </c>
      <c r="DK223">
        <v>954689</v>
      </c>
      <c r="DL223">
        <v>513323</v>
      </c>
      <c r="DM223">
        <v>75</v>
      </c>
      <c r="DN223">
        <v>7013</v>
      </c>
      <c r="DO223">
        <v>956</v>
      </c>
      <c r="DQ223">
        <v>43</v>
      </c>
      <c r="DS223" t="s">
        <v>18</v>
      </c>
      <c r="DT223" t="s">
        <v>5460</v>
      </c>
      <c r="DU223" t="s">
        <v>373</v>
      </c>
      <c r="EE223" t="s">
        <v>304</v>
      </c>
      <c r="EF223" t="s">
        <v>301</v>
      </c>
      <c r="EG223" t="s">
        <v>373</v>
      </c>
      <c r="EK223">
        <v>118221</v>
      </c>
      <c r="EN223" t="s">
        <v>8376</v>
      </c>
      <c r="ES223" t="s">
        <v>301</v>
      </c>
      <c r="ET223" t="s">
        <v>305</v>
      </c>
      <c r="FB223" t="s">
        <v>602</v>
      </c>
      <c r="FF223" s="1">
        <v>34700</v>
      </c>
      <c r="FQ223">
        <v>93</v>
      </c>
      <c r="FS223" t="s">
        <v>302</v>
      </c>
      <c r="FW223">
        <v>35</v>
      </c>
      <c r="FX223">
        <v>2625</v>
      </c>
      <c r="FY223">
        <v>2</v>
      </c>
      <c r="FZ223" t="s">
        <v>300</v>
      </c>
    </row>
    <row r="224" spans="1:182" hidden="1" x14ac:dyDescent="0.3">
      <c r="A224">
        <v>115</v>
      </c>
      <c r="B224">
        <v>4219</v>
      </c>
      <c r="C224">
        <v>1722959</v>
      </c>
      <c r="D224" t="s">
        <v>733</v>
      </c>
      <c r="E224" t="s">
        <v>365</v>
      </c>
      <c r="F224" t="s">
        <v>1857</v>
      </c>
      <c r="G224" t="s">
        <v>8386</v>
      </c>
      <c r="H224" t="s">
        <v>7316</v>
      </c>
      <c r="I224" t="s">
        <v>8956</v>
      </c>
      <c r="J224" t="s">
        <v>405</v>
      </c>
      <c r="K224" t="s">
        <v>343</v>
      </c>
      <c r="L224" t="s">
        <v>8383</v>
      </c>
      <c r="N224" t="s">
        <v>8955</v>
      </c>
      <c r="O224">
        <v>0</v>
      </c>
      <c r="P224">
        <v>43690.386504629627</v>
      </c>
      <c r="S224" t="s">
        <v>744</v>
      </c>
      <c r="T224" t="s">
        <v>768</v>
      </c>
      <c r="U224" t="s">
        <v>338</v>
      </c>
      <c r="V224" t="s">
        <v>844</v>
      </c>
      <c r="W224" t="s">
        <v>366</v>
      </c>
      <c r="X224">
        <v>23</v>
      </c>
      <c r="Y224" t="s">
        <v>365</v>
      </c>
      <c r="Z224">
        <v>1896939</v>
      </c>
      <c r="AA224" t="s">
        <v>1321</v>
      </c>
      <c r="AB224" t="s">
        <v>1320</v>
      </c>
      <c r="AC224" t="s">
        <v>8323</v>
      </c>
      <c r="AD224" t="s">
        <v>8322</v>
      </c>
      <c r="AG224">
        <v>13.4</v>
      </c>
      <c r="AH224" t="s">
        <v>8381</v>
      </c>
      <c r="AI224" t="s">
        <v>8421</v>
      </c>
      <c r="AJ224" t="s">
        <v>8420</v>
      </c>
      <c r="AK224" t="s">
        <v>8954</v>
      </c>
      <c r="AL224" t="s">
        <v>2059</v>
      </c>
      <c r="AM224" t="s">
        <v>326</v>
      </c>
      <c r="AN224" t="s">
        <v>8330</v>
      </c>
      <c r="AO224" t="s">
        <v>399</v>
      </c>
      <c r="AP224" s="1">
        <v>43466</v>
      </c>
      <c r="AQ224" s="1">
        <v>43662</v>
      </c>
      <c r="AR224" t="s">
        <v>2664</v>
      </c>
      <c r="AS224" t="s">
        <v>2663</v>
      </c>
      <c r="AT224" t="s">
        <v>317</v>
      </c>
      <c r="AU224" t="s">
        <v>713</v>
      </c>
      <c r="AV224" t="s">
        <v>803</v>
      </c>
      <c r="AW224" t="s">
        <v>318</v>
      </c>
      <c r="AY224" t="s">
        <v>355</v>
      </c>
      <c r="BB224" t="s">
        <v>315</v>
      </c>
      <c r="BC224" t="s">
        <v>755</v>
      </c>
      <c r="BE224" t="s">
        <v>313</v>
      </c>
      <c r="BF224">
        <v>43662</v>
      </c>
      <c r="BL224">
        <v>1</v>
      </c>
      <c r="BM224" t="s">
        <v>794</v>
      </c>
      <c r="BN224">
        <v>0.1</v>
      </c>
      <c r="BO224">
        <v>44129</v>
      </c>
      <c r="BS224">
        <v>1</v>
      </c>
      <c r="BT224" t="s">
        <v>312</v>
      </c>
      <c r="BU224">
        <v>11.6</v>
      </c>
      <c r="BV224">
        <v>44290</v>
      </c>
      <c r="BW224" t="s">
        <v>592</v>
      </c>
      <c r="BX224">
        <v>0.1</v>
      </c>
      <c r="BY224">
        <v>44251</v>
      </c>
      <c r="BZ224">
        <v>3</v>
      </c>
      <c r="CD224">
        <v>0</v>
      </c>
      <c r="CG224">
        <v>0</v>
      </c>
      <c r="CJ224">
        <v>0</v>
      </c>
      <c r="CM224">
        <v>0</v>
      </c>
      <c r="CN224" t="s">
        <v>18</v>
      </c>
      <c r="CO224">
        <v>13.354800000000001</v>
      </c>
      <c r="CP224">
        <v>3677.4098000000004</v>
      </c>
      <c r="CU224" t="s">
        <v>8377</v>
      </c>
      <c r="CV224">
        <v>43690.386041666665</v>
      </c>
      <c r="CW224">
        <v>59.900001525878906</v>
      </c>
      <c r="CX224">
        <v>260.29998779296875</v>
      </c>
      <c r="CY224">
        <v>536</v>
      </c>
      <c r="CZ224">
        <v>243</v>
      </c>
      <c r="DA224">
        <v>396.5</v>
      </c>
      <c r="DB224" t="s">
        <v>311</v>
      </c>
      <c r="DC224" t="s">
        <v>373</v>
      </c>
      <c r="DD224" t="s">
        <v>8377</v>
      </c>
      <c r="DE224">
        <v>43690.386504629627</v>
      </c>
      <c r="DF224" t="s">
        <v>8340</v>
      </c>
      <c r="DG224">
        <v>44565.685243055559</v>
      </c>
      <c r="DH224">
        <v>2409</v>
      </c>
      <c r="DI224">
        <v>133547.54509999999</v>
      </c>
      <c r="DJ224">
        <v>3677.4098000000004</v>
      </c>
      <c r="DK224">
        <v>947703</v>
      </c>
      <c r="DL224">
        <v>515129</v>
      </c>
      <c r="DM224">
        <v>75</v>
      </c>
      <c r="DN224">
        <v>7025</v>
      </c>
      <c r="DO224">
        <v>961</v>
      </c>
      <c r="DQ224">
        <v>43</v>
      </c>
      <c r="DS224" t="s">
        <v>18</v>
      </c>
      <c r="DT224" t="s">
        <v>5460</v>
      </c>
      <c r="DU224" t="s">
        <v>373</v>
      </c>
      <c r="EE224" t="s">
        <v>602</v>
      </c>
      <c r="EF224" t="s">
        <v>373</v>
      </c>
      <c r="EG224" t="s">
        <v>315</v>
      </c>
      <c r="EK224">
        <v>118226</v>
      </c>
      <c r="EN224" t="s">
        <v>8376</v>
      </c>
      <c r="ES224" t="s">
        <v>373</v>
      </c>
      <c r="ET224" t="s">
        <v>336</v>
      </c>
      <c r="FB224" t="s">
        <v>304</v>
      </c>
      <c r="FF224" s="1">
        <v>34700</v>
      </c>
      <c r="FQ224">
        <v>93</v>
      </c>
      <c r="FS224" t="s">
        <v>302</v>
      </c>
      <c r="FW224">
        <v>35</v>
      </c>
      <c r="FX224">
        <v>2625</v>
      </c>
      <c r="FY224">
        <v>3</v>
      </c>
      <c r="FZ224" t="s">
        <v>300</v>
      </c>
    </row>
    <row r="225" spans="1:182" hidden="1" x14ac:dyDescent="0.3">
      <c r="A225">
        <v>151</v>
      </c>
      <c r="B225">
        <v>1267</v>
      </c>
      <c r="C225">
        <v>1721993</v>
      </c>
      <c r="D225" t="s">
        <v>733</v>
      </c>
      <c r="E225" t="s">
        <v>315</v>
      </c>
      <c r="F225" t="s">
        <v>1468</v>
      </c>
      <c r="G225" t="s">
        <v>8757</v>
      </c>
      <c r="H225" t="s">
        <v>942</v>
      </c>
      <c r="I225" t="s">
        <v>8953</v>
      </c>
      <c r="J225" t="s">
        <v>405</v>
      </c>
      <c r="K225" t="s">
        <v>343</v>
      </c>
      <c r="L225" t="s">
        <v>8755</v>
      </c>
      <c r="N225" t="s">
        <v>8952</v>
      </c>
      <c r="O225">
        <v>7</v>
      </c>
      <c r="P225">
        <v>43656.622546296298</v>
      </c>
      <c r="S225" t="s">
        <v>744</v>
      </c>
      <c r="T225" t="s">
        <v>768</v>
      </c>
      <c r="U225" t="s">
        <v>338</v>
      </c>
      <c r="V225" t="s">
        <v>844</v>
      </c>
      <c r="W225" t="s">
        <v>677</v>
      </c>
      <c r="X225">
        <v>23</v>
      </c>
      <c r="Y225" t="s">
        <v>365</v>
      </c>
      <c r="Z225">
        <v>1890394</v>
      </c>
      <c r="AA225" t="s">
        <v>1321</v>
      </c>
      <c r="AB225" t="s">
        <v>1320</v>
      </c>
      <c r="AC225" t="s">
        <v>8323</v>
      </c>
      <c r="AD225" t="s">
        <v>8322</v>
      </c>
      <c r="AG225">
        <v>11.1</v>
      </c>
      <c r="AH225" t="s">
        <v>8344</v>
      </c>
      <c r="AI225" t="s">
        <v>8390</v>
      </c>
      <c r="AJ225" t="s">
        <v>8389</v>
      </c>
      <c r="AK225" t="s">
        <v>8951</v>
      </c>
      <c r="AL225" t="s">
        <v>6745</v>
      </c>
      <c r="AM225" t="s">
        <v>839</v>
      </c>
      <c r="AN225" t="s">
        <v>8341</v>
      </c>
      <c r="AO225" t="s">
        <v>946</v>
      </c>
      <c r="AP225" s="1">
        <v>43476</v>
      </c>
      <c r="AQ225" s="1">
        <v>43646</v>
      </c>
      <c r="AR225" t="s">
        <v>2664</v>
      </c>
      <c r="AS225" t="s">
        <v>2663</v>
      </c>
      <c r="AT225" t="s">
        <v>317</v>
      </c>
      <c r="AU225" t="s">
        <v>713</v>
      </c>
      <c r="AV225" t="s">
        <v>803</v>
      </c>
      <c r="AW225" t="s">
        <v>318</v>
      </c>
      <c r="AY225" t="s">
        <v>355</v>
      </c>
      <c r="BB225" t="s">
        <v>315</v>
      </c>
      <c r="BC225" t="s">
        <v>755</v>
      </c>
      <c r="BE225" t="s">
        <v>313</v>
      </c>
      <c r="BF225">
        <v>43646</v>
      </c>
      <c r="BG225" t="s">
        <v>315</v>
      </c>
      <c r="BH225" t="s">
        <v>755</v>
      </c>
      <c r="BJ225" t="s">
        <v>313</v>
      </c>
      <c r="BK225">
        <v>43646</v>
      </c>
      <c r="BL225">
        <v>2</v>
      </c>
      <c r="BS225">
        <v>0</v>
      </c>
      <c r="BT225" t="s">
        <v>312</v>
      </c>
      <c r="BU225">
        <v>7.4</v>
      </c>
      <c r="BV225">
        <v>44487</v>
      </c>
      <c r="BZ225">
        <v>1</v>
      </c>
      <c r="CD225">
        <v>0</v>
      </c>
      <c r="CG225">
        <v>0</v>
      </c>
      <c r="CJ225">
        <v>0</v>
      </c>
      <c r="CM225">
        <v>0</v>
      </c>
      <c r="CN225" t="s">
        <v>18</v>
      </c>
      <c r="CO225">
        <v>11.2226</v>
      </c>
      <c r="CP225">
        <v>3108.4082000000003</v>
      </c>
      <c r="CU225" t="s">
        <v>8424</v>
      </c>
      <c r="CV225">
        <v>43656.621990740743</v>
      </c>
      <c r="CW225">
        <v>72.800003051757813</v>
      </c>
      <c r="CX225">
        <v>227.5</v>
      </c>
      <c r="CY225">
        <v>656</v>
      </c>
      <c r="CZ225">
        <v>287</v>
      </c>
      <c r="DA225">
        <v>446.5</v>
      </c>
      <c r="DB225" t="s">
        <v>311</v>
      </c>
      <c r="DC225" t="s">
        <v>373</v>
      </c>
      <c r="DD225" t="s">
        <v>8424</v>
      </c>
      <c r="DE225">
        <v>43656.622546296298</v>
      </c>
      <c r="DF225" t="s">
        <v>2678</v>
      </c>
      <c r="DG225">
        <v>44617.499930555554</v>
      </c>
      <c r="DH225">
        <v>2409</v>
      </c>
      <c r="DI225">
        <v>112226.2962</v>
      </c>
      <c r="DJ225">
        <v>3108.4082000000003</v>
      </c>
      <c r="DK225">
        <v>946576</v>
      </c>
      <c r="DL225">
        <v>558190</v>
      </c>
      <c r="DM225">
        <v>74</v>
      </c>
      <c r="DN225">
        <v>23556</v>
      </c>
      <c r="DO225">
        <v>1779</v>
      </c>
      <c r="DQ225">
        <v>43</v>
      </c>
      <c r="DS225" t="s">
        <v>18</v>
      </c>
      <c r="DT225" t="s">
        <v>5460</v>
      </c>
      <c r="DU225" t="s">
        <v>301</v>
      </c>
      <c r="EE225" t="s">
        <v>602</v>
      </c>
      <c r="EF225" t="s">
        <v>315</v>
      </c>
      <c r="EG225" t="s">
        <v>373</v>
      </c>
      <c r="EK225">
        <v>119044</v>
      </c>
      <c r="EN225" t="s">
        <v>8750</v>
      </c>
      <c r="ES225" t="s">
        <v>373</v>
      </c>
      <c r="ET225" t="s">
        <v>336</v>
      </c>
      <c r="FB225" t="s">
        <v>373</v>
      </c>
      <c r="FF225" s="1">
        <v>35796</v>
      </c>
      <c r="FQ225">
        <v>97</v>
      </c>
      <c r="FS225" t="s">
        <v>302</v>
      </c>
      <c r="FW225">
        <v>35</v>
      </c>
      <c r="FX225">
        <v>2590</v>
      </c>
      <c r="FY225">
        <v>3</v>
      </c>
      <c r="FZ225" t="s">
        <v>300</v>
      </c>
    </row>
    <row r="226" spans="1:182" hidden="1" x14ac:dyDescent="0.3">
      <c r="A226">
        <v>369</v>
      </c>
      <c r="B226">
        <v>6971</v>
      </c>
      <c r="C226">
        <v>1767808</v>
      </c>
      <c r="D226" t="s">
        <v>733</v>
      </c>
      <c r="E226" t="s">
        <v>372</v>
      </c>
      <c r="F226" t="s">
        <v>5357</v>
      </c>
      <c r="G226" t="s">
        <v>8572</v>
      </c>
      <c r="H226" t="s">
        <v>1269</v>
      </c>
      <c r="I226" t="s">
        <v>8950</v>
      </c>
      <c r="J226" t="s">
        <v>405</v>
      </c>
      <c r="K226" t="s">
        <v>343</v>
      </c>
      <c r="L226" t="s">
        <v>8551</v>
      </c>
      <c r="N226" t="s">
        <v>8949</v>
      </c>
      <c r="O226">
        <v>7.9000000953674316</v>
      </c>
      <c r="P226">
        <v>44846.638738425929</v>
      </c>
      <c r="S226" t="s">
        <v>744</v>
      </c>
      <c r="T226" t="s">
        <v>725</v>
      </c>
      <c r="U226" t="s">
        <v>338</v>
      </c>
      <c r="V226" t="s">
        <v>677</v>
      </c>
      <c r="W226" t="s">
        <v>366</v>
      </c>
      <c r="X226">
        <v>33</v>
      </c>
      <c r="Y226" t="s">
        <v>365</v>
      </c>
      <c r="Z226">
        <v>2182759</v>
      </c>
      <c r="AA226" t="s">
        <v>1321</v>
      </c>
      <c r="AB226" t="s">
        <v>1320</v>
      </c>
      <c r="AC226" t="s">
        <v>8323</v>
      </c>
      <c r="AD226" t="s">
        <v>8322</v>
      </c>
      <c r="AG226">
        <v>7.6000000000000005</v>
      </c>
      <c r="AH226" t="s">
        <v>4083</v>
      </c>
      <c r="AI226" t="s">
        <v>8948</v>
      </c>
      <c r="AJ226" t="s">
        <v>8947</v>
      </c>
      <c r="AK226" t="s">
        <v>8946</v>
      </c>
      <c r="AL226" t="s">
        <v>5451</v>
      </c>
      <c r="AM226" t="s">
        <v>839</v>
      </c>
      <c r="AN226" t="s">
        <v>8452</v>
      </c>
      <c r="AO226" t="s">
        <v>946</v>
      </c>
      <c r="AP226" s="1">
        <v>44288</v>
      </c>
      <c r="AQ226" s="1">
        <v>44364</v>
      </c>
      <c r="AR226" t="s">
        <v>8434</v>
      </c>
      <c r="AS226" t="s">
        <v>8433</v>
      </c>
      <c r="AT226" t="s">
        <v>321</v>
      </c>
      <c r="AU226" t="s">
        <v>713</v>
      </c>
      <c r="AV226" t="s">
        <v>1330</v>
      </c>
      <c r="AY226" t="s">
        <v>355</v>
      </c>
      <c r="BB226" t="s">
        <v>315</v>
      </c>
      <c r="BC226" t="s">
        <v>316</v>
      </c>
      <c r="BE226" t="s">
        <v>313</v>
      </c>
      <c r="BF226">
        <v>44364</v>
      </c>
      <c r="BL226">
        <v>1</v>
      </c>
      <c r="BS226">
        <v>0</v>
      </c>
      <c r="BT226" t="s">
        <v>312</v>
      </c>
      <c r="BU226">
        <v>6</v>
      </c>
      <c r="BV226">
        <v>44645</v>
      </c>
      <c r="BZ226">
        <v>1</v>
      </c>
      <c r="CD226">
        <v>0</v>
      </c>
      <c r="CG226">
        <v>0</v>
      </c>
      <c r="CJ226">
        <v>0</v>
      </c>
      <c r="CM226">
        <v>0</v>
      </c>
      <c r="CN226" t="s">
        <v>18</v>
      </c>
      <c r="CO226">
        <v>7.6324000000000005</v>
      </c>
      <c r="CP226">
        <v>3310.6295</v>
      </c>
      <c r="CU226" t="s">
        <v>2678</v>
      </c>
      <c r="CV226">
        <v>44846.638333333336</v>
      </c>
      <c r="CW226">
        <v>6.9000000953674316</v>
      </c>
      <c r="CX226">
        <v>250.19999694824219</v>
      </c>
      <c r="CY226">
        <v>70</v>
      </c>
      <c r="CZ226">
        <v>22</v>
      </c>
      <c r="DA226">
        <v>45.5</v>
      </c>
      <c r="DB226" t="s">
        <v>311</v>
      </c>
      <c r="DC226" t="s">
        <v>373</v>
      </c>
      <c r="DD226" t="s">
        <v>2678</v>
      </c>
      <c r="DE226">
        <v>44846.638738425929</v>
      </c>
      <c r="DF226" t="s">
        <v>2678</v>
      </c>
      <c r="DG226">
        <v>44846.646574074075</v>
      </c>
      <c r="DH226">
        <v>2409</v>
      </c>
      <c r="DI226">
        <v>76323.696200000006</v>
      </c>
      <c r="DJ226">
        <v>3310.6295</v>
      </c>
      <c r="DK226">
        <v>1035868</v>
      </c>
      <c r="DL226">
        <v>594052</v>
      </c>
      <c r="DM226">
        <v>74</v>
      </c>
      <c r="DN226">
        <v>2437</v>
      </c>
      <c r="DO226">
        <v>1309</v>
      </c>
      <c r="DQ226">
        <v>43</v>
      </c>
      <c r="DS226" t="s">
        <v>18</v>
      </c>
      <c r="DT226" t="s">
        <v>5460</v>
      </c>
      <c r="DU226" t="s">
        <v>315</v>
      </c>
      <c r="EE226" t="s">
        <v>304</v>
      </c>
      <c r="EF226" t="s">
        <v>301</v>
      </c>
      <c r="EG226" t="s">
        <v>301</v>
      </c>
      <c r="EK226">
        <v>118574</v>
      </c>
      <c r="EN226" t="s">
        <v>8567</v>
      </c>
      <c r="ES226" t="s">
        <v>373</v>
      </c>
      <c r="ET226" t="s">
        <v>336</v>
      </c>
      <c r="FB226" t="s">
        <v>304</v>
      </c>
      <c r="FF226" s="1">
        <v>34700</v>
      </c>
      <c r="FQ226">
        <v>97</v>
      </c>
      <c r="FS226" t="s">
        <v>302</v>
      </c>
      <c r="FW226">
        <v>35</v>
      </c>
      <c r="FX226">
        <v>2590</v>
      </c>
      <c r="FY226">
        <v>3</v>
      </c>
      <c r="FZ226" t="s">
        <v>300</v>
      </c>
    </row>
    <row r="227" spans="1:182" hidden="1" x14ac:dyDescent="0.3">
      <c r="A227">
        <v>406</v>
      </c>
      <c r="B227">
        <v>1883</v>
      </c>
      <c r="C227">
        <v>1749909</v>
      </c>
      <c r="D227" t="s">
        <v>733</v>
      </c>
      <c r="E227" t="s">
        <v>372</v>
      </c>
      <c r="F227" t="s">
        <v>627</v>
      </c>
      <c r="G227" t="s">
        <v>8328</v>
      </c>
      <c r="H227" t="s">
        <v>2183</v>
      </c>
      <c r="I227" t="s">
        <v>8945</v>
      </c>
      <c r="J227" t="s">
        <v>405</v>
      </c>
      <c r="K227" t="s">
        <v>343</v>
      </c>
      <c r="L227" t="s">
        <v>8325</v>
      </c>
      <c r="N227" t="s">
        <v>8944</v>
      </c>
      <c r="O227">
        <v>7</v>
      </c>
      <c r="P227">
        <v>44345.869247685187</v>
      </c>
      <c r="S227" t="s">
        <v>744</v>
      </c>
      <c r="T227" t="s">
        <v>786</v>
      </c>
      <c r="U227" t="s">
        <v>743</v>
      </c>
      <c r="V227" t="s">
        <v>366</v>
      </c>
      <c r="W227" t="s">
        <v>366</v>
      </c>
      <c r="X227">
        <v>25</v>
      </c>
      <c r="Y227" t="s">
        <v>335</v>
      </c>
      <c r="Z227">
        <v>2064347</v>
      </c>
      <c r="AA227" t="s">
        <v>1321</v>
      </c>
      <c r="AB227" t="s">
        <v>1320</v>
      </c>
      <c r="AC227" t="s">
        <v>8323</v>
      </c>
      <c r="AD227" t="s">
        <v>8322</v>
      </c>
      <c r="AG227">
        <v>19</v>
      </c>
      <c r="AH227" t="s">
        <v>8943</v>
      </c>
      <c r="AI227" t="s">
        <v>4189</v>
      </c>
      <c r="AJ227" t="s">
        <v>8942</v>
      </c>
      <c r="AK227" t="s">
        <v>8941</v>
      </c>
      <c r="AL227" t="s">
        <v>5451</v>
      </c>
      <c r="AM227" t="s">
        <v>326</v>
      </c>
      <c r="AN227" t="s">
        <v>5450</v>
      </c>
      <c r="AO227" t="s">
        <v>399</v>
      </c>
      <c r="AP227" s="1">
        <v>43404</v>
      </c>
      <c r="AQ227" s="1">
        <v>44251</v>
      </c>
      <c r="AR227" t="s">
        <v>2065</v>
      </c>
      <c r="AS227" t="s">
        <v>2064</v>
      </c>
      <c r="AT227" t="s">
        <v>321</v>
      </c>
      <c r="AU227" t="s">
        <v>713</v>
      </c>
      <c r="AV227" t="s">
        <v>803</v>
      </c>
      <c r="AW227" t="s">
        <v>318</v>
      </c>
      <c r="AY227" t="s">
        <v>355</v>
      </c>
      <c r="BB227" t="s">
        <v>315</v>
      </c>
      <c r="BC227" t="s">
        <v>316</v>
      </c>
      <c r="BE227" t="s">
        <v>313</v>
      </c>
      <c r="BF227">
        <v>44251</v>
      </c>
      <c r="BG227" t="s">
        <v>315</v>
      </c>
      <c r="BH227" t="s">
        <v>316</v>
      </c>
      <c r="BJ227" t="s">
        <v>313</v>
      </c>
      <c r="BK227">
        <v>44251</v>
      </c>
      <c r="BL227">
        <v>3</v>
      </c>
      <c r="BS227">
        <v>0</v>
      </c>
      <c r="BT227" t="s">
        <v>312</v>
      </c>
      <c r="BU227">
        <v>15.4</v>
      </c>
      <c r="BV227">
        <v>44725</v>
      </c>
      <c r="BZ227">
        <v>1</v>
      </c>
      <c r="CD227">
        <v>0</v>
      </c>
      <c r="CG227">
        <v>0</v>
      </c>
      <c r="CJ227">
        <v>0</v>
      </c>
      <c r="CM227">
        <v>0</v>
      </c>
      <c r="CN227" t="s">
        <v>18</v>
      </c>
      <c r="CO227">
        <v>19.0229</v>
      </c>
      <c r="CP227">
        <v>1983.0871000000002</v>
      </c>
      <c r="CU227" t="s">
        <v>2678</v>
      </c>
      <c r="CV227">
        <v>44345.869155092594</v>
      </c>
      <c r="CW227">
        <v>50.299999237060547</v>
      </c>
      <c r="CX227">
        <v>353.29998779296875</v>
      </c>
      <c r="CY227">
        <v>482</v>
      </c>
      <c r="CZ227">
        <v>257</v>
      </c>
      <c r="DA227">
        <v>343.39999389648438</v>
      </c>
      <c r="DB227" t="s">
        <v>311</v>
      </c>
      <c r="DC227" t="s">
        <v>373</v>
      </c>
      <c r="DD227" t="s">
        <v>2678</v>
      </c>
      <c r="DE227">
        <v>44345.869247685187</v>
      </c>
      <c r="DF227" t="s">
        <v>5449</v>
      </c>
      <c r="DG227">
        <v>44935.423078703701</v>
      </c>
      <c r="DH227">
        <v>2409</v>
      </c>
      <c r="DI227">
        <v>190228.5827</v>
      </c>
      <c r="DJ227">
        <v>1983.0871000000002</v>
      </c>
      <c r="DK227">
        <v>1035207</v>
      </c>
      <c r="DL227">
        <v>613150</v>
      </c>
      <c r="DM227">
        <v>74</v>
      </c>
      <c r="DN227">
        <v>23413</v>
      </c>
      <c r="DO227">
        <v>1705</v>
      </c>
      <c r="DQ227">
        <v>43</v>
      </c>
      <c r="DS227" t="s">
        <v>18</v>
      </c>
      <c r="DT227" t="s">
        <v>5460</v>
      </c>
      <c r="DU227" t="s">
        <v>315</v>
      </c>
      <c r="EE227" t="s">
        <v>373</v>
      </c>
      <c r="EF227" t="s">
        <v>315</v>
      </c>
      <c r="EG227" t="s">
        <v>373</v>
      </c>
      <c r="EK227">
        <v>118970</v>
      </c>
      <c r="EN227" t="s">
        <v>8318</v>
      </c>
      <c r="ES227" t="s">
        <v>315</v>
      </c>
      <c r="ET227" t="s">
        <v>336</v>
      </c>
      <c r="FB227" t="s">
        <v>373</v>
      </c>
      <c r="FF227" s="1">
        <v>34700</v>
      </c>
      <c r="FQ227">
        <v>97</v>
      </c>
      <c r="FS227" t="s">
        <v>302</v>
      </c>
      <c r="FW227">
        <v>35</v>
      </c>
      <c r="FX227">
        <v>2590</v>
      </c>
      <c r="FY227">
        <v>3</v>
      </c>
      <c r="FZ227" t="s">
        <v>300</v>
      </c>
    </row>
    <row r="228" spans="1:182" hidden="1" x14ac:dyDescent="0.3">
      <c r="A228">
        <v>147</v>
      </c>
      <c r="B228">
        <v>2336</v>
      </c>
      <c r="C228">
        <v>1715006</v>
      </c>
      <c r="D228" t="s">
        <v>733</v>
      </c>
      <c r="E228" t="s">
        <v>365</v>
      </c>
      <c r="F228" t="s">
        <v>800</v>
      </c>
      <c r="G228" t="s">
        <v>8501</v>
      </c>
      <c r="H228" t="s">
        <v>8940</v>
      </c>
      <c r="I228" t="s">
        <v>8939</v>
      </c>
      <c r="J228" t="s">
        <v>405</v>
      </c>
      <c r="K228" t="s">
        <v>343</v>
      </c>
      <c r="L228" t="s">
        <v>8605</v>
      </c>
      <c r="N228" t="s">
        <v>8938</v>
      </c>
      <c r="O228">
        <v>7</v>
      </c>
      <c r="P228">
        <v>43545.483460648145</v>
      </c>
      <c r="S228" t="s">
        <v>725</v>
      </c>
      <c r="T228" t="s">
        <v>744</v>
      </c>
      <c r="U228" t="s">
        <v>743</v>
      </c>
      <c r="V228" t="s">
        <v>336</v>
      </c>
      <c r="W228" t="s">
        <v>336</v>
      </c>
      <c r="X228">
        <v>32</v>
      </c>
      <c r="Y228" t="s">
        <v>365</v>
      </c>
      <c r="Z228">
        <v>1856470</v>
      </c>
      <c r="AA228" t="s">
        <v>1321</v>
      </c>
      <c r="AB228" t="s">
        <v>1320</v>
      </c>
      <c r="AC228" t="s">
        <v>8323</v>
      </c>
      <c r="AD228" t="s">
        <v>8322</v>
      </c>
      <c r="AG228">
        <v>45.800000000000004</v>
      </c>
      <c r="AH228" t="s">
        <v>8344</v>
      </c>
      <c r="AI228" t="s">
        <v>8668</v>
      </c>
      <c r="AJ228" t="s">
        <v>8667</v>
      </c>
      <c r="AK228" t="s">
        <v>8937</v>
      </c>
      <c r="AL228" t="s">
        <v>6745</v>
      </c>
      <c r="AM228" t="s">
        <v>839</v>
      </c>
      <c r="AN228" t="s">
        <v>8341</v>
      </c>
      <c r="AO228" t="s">
        <v>946</v>
      </c>
      <c r="AP228" s="1">
        <v>43405</v>
      </c>
      <c r="AQ228" s="1">
        <v>43524</v>
      </c>
      <c r="AR228" t="s">
        <v>2664</v>
      </c>
      <c r="AS228" t="s">
        <v>2663</v>
      </c>
      <c r="AT228" t="s">
        <v>317</v>
      </c>
      <c r="AU228" t="s">
        <v>713</v>
      </c>
      <c r="AV228" t="s">
        <v>803</v>
      </c>
      <c r="AW228" t="s">
        <v>318</v>
      </c>
      <c r="AY228" t="s">
        <v>355</v>
      </c>
      <c r="BB228" t="s">
        <v>315</v>
      </c>
      <c r="BC228" t="s">
        <v>316</v>
      </c>
      <c r="BE228" t="s">
        <v>313</v>
      </c>
      <c r="BF228">
        <v>43524</v>
      </c>
      <c r="BL228">
        <v>1</v>
      </c>
      <c r="BM228" t="s">
        <v>794</v>
      </c>
      <c r="BN228">
        <v>0.8</v>
      </c>
      <c r="BO228">
        <v>44873</v>
      </c>
      <c r="BS228">
        <v>1</v>
      </c>
      <c r="BT228" t="s">
        <v>312</v>
      </c>
      <c r="BU228">
        <v>25.8</v>
      </c>
      <c r="BV228">
        <v>43948</v>
      </c>
      <c r="BZ228">
        <v>1</v>
      </c>
      <c r="CD228">
        <v>0</v>
      </c>
      <c r="CG228">
        <v>0</v>
      </c>
      <c r="CJ228">
        <v>0</v>
      </c>
      <c r="CM228">
        <v>0</v>
      </c>
      <c r="CN228" t="s">
        <v>18</v>
      </c>
      <c r="CO228">
        <v>45.829500000000003</v>
      </c>
      <c r="CP228">
        <v>4789.8973999999998</v>
      </c>
      <c r="CU228" t="s">
        <v>5409</v>
      </c>
      <c r="CV228">
        <v>43545.482835648145</v>
      </c>
      <c r="CW228">
        <v>21.600000381469727</v>
      </c>
      <c r="CX228">
        <v>199.89999389648438</v>
      </c>
      <c r="CY228">
        <v>391</v>
      </c>
      <c r="CZ228">
        <v>206</v>
      </c>
      <c r="DA228">
        <v>256.70001220703125</v>
      </c>
      <c r="DB228" t="s">
        <v>311</v>
      </c>
      <c r="DC228" t="s">
        <v>373</v>
      </c>
      <c r="DD228" t="s">
        <v>5409</v>
      </c>
      <c r="DE228">
        <v>43545.483460648145</v>
      </c>
      <c r="DF228" t="s">
        <v>5408</v>
      </c>
      <c r="DG228">
        <v>44887.492337962962</v>
      </c>
      <c r="DH228">
        <v>2409</v>
      </c>
      <c r="DI228">
        <v>458294.77750000003</v>
      </c>
      <c r="DJ228">
        <v>4789.8973999999998</v>
      </c>
      <c r="DK228">
        <v>981884</v>
      </c>
      <c r="DL228">
        <v>540978</v>
      </c>
      <c r="DM228">
        <v>73</v>
      </c>
      <c r="DN228">
        <v>4583</v>
      </c>
      <c r="DO228">
        <v>1048</v>
      </c>
      <c r="DQ228">
        <v>43</v>
      </c>
      <c r="DS228" t="s">
        <v>18</v>
      </c>
      <c r="DT228" t="s">
        <v>5460</v>
      </c>
      <c r="DU228" t="s">
        <v>373</v>
      </c>
      <c r="EE228" t="s">
        <v>304</v>
      </c>
      <c r="EF228" t="s">
        <v>301</v>
      </c>
      <c r="EG228" t="s">
        <v>373</v>
      </c>
      <c r="EK228">
        <v>118313</v>
      </c>
      <c r="EN228" t="s">
        <v>8494</v>
      </c>
      <c r="ES228" t="s">
        <v>373</v>
      </c>
      <c r="ET228" t="s">
        <v>336</v>
      </c>
      <c r="FB228" t="s">
        <v>373</v>
      </c>
      <c r="FF228" s="1">
        <v>35796</v>
      </c>
      <c r="FQ228">
        <v>97</v>
      </c>
      <c r="FS228" t="s">
        <v>302</v>
      </c>
      <c r="FW228">
        <v>35</v>
      </c>
      <c r="FX228">
        <v>2555</v>
      </c>
      <c r="FY228">
        <v>3</v>
      </c>
      <c r="FZ228" t="s">
        <v>300</v>
      </c>
    </row>
    <row r="229" spans="1:182" hidden="1" x14ac:dyDescent="0.3">
      <c r="A229">
        <v>152</v>
      </c>
      <c r="B229">
        <v>4712</v>
      </c>
      <c r="C229">
        <v>1741782</v>
      </c>
      <c r="D229" t="s">
        <v>733</v>
      </c>
      <c r="E229" t="s">
        <v>315</v>
      </c>
      <c r="F229" t="s">
        <v>956</v>
      </c>
      <c r="G229" t="s">
        <v>8665</v>
      </c>
      <c r="H229" t="s">
        <v>8936</v>
      </c>
      <c r="I229" t="s">
        <v>8935</v>
      </c>
      <c r="J229" t="s">
        <v>704</v>
      </c>
      <c r="K229" t="s">
        <v>343</v>
      </c>
      <c r="L229" t="s">
        <v>8662</v>
      </c>
      <c r="N229" t="s">
        <v>8934</v>
      </c>
      <c r="O229">
        <v>10</v>
      </c>
      <c r="P229">
        <v>44162.557951388888</v>
      </c>
      <c r="S229" t="s">
        <v>768</v>
      </c>
      <c r="T229" t="s">
        <v>744</v>
      </c>
      <c r="U229" t="s">
        <v>338</v>
      </c>
      <c r="V229" t="s">
        <v>844</v>
      </c>
      <c r="W229" t="s">
        <v>677</v>
      </c>
      <c r="X229">
        <v>28</v>
      </c>
      <c r="Y229" t="s">
        <v>365</v>
      </c>
      <c r="Z229">
        <v>2009526</v>
      </c>
      <c r="AA229" t="s">
        <v>1321</v>
      </c>
      <c r="AB229" t="s">
        <v>1320</v>
      </c>
      <c r="AC229" t="s">
        <v>8323</v>
      </c>
      <c r="AD229" t="s">
        <v>8322</v>
      </c>
      <c r="AG229">
        <v>5.2</v>
      </c>
      <c r="AH229" t="s">
        <v>8661</v>
      </c>
      <c r="AI229" t="s">
        <v>4667</v>
      </c>
      <c r="AJ229" t="s">
        <v>8660</v>
      </c>
      <c r="AK229" t="s">
        <v>8934</v>
      </c>
      <c r="AM229" t="s">
        <v>108</v>
      </c>
      <c r="AO229" t="s">
        <v>415</v>
      </c>
      <c r="AP229" s="1">
        <v>43374</v>
      </c>
      <c r="AQ229" s="1">
        <v>43830</v>
      </c>
      <c r="AR229" t="s">
        <v>8658</v>
      </c>
      <c r="AS229" t="s">
        <v>8657</v>
      </c>
      <c r="AT229" t="s">
        <v>321</v>
      </c>
      <c r="AU229" t="s">
        <v>713</v>
      </c>
      <c r="AV229" t="s">
        <v>803</v>
      </c>
      <c r="AW229" t="s">
        <v>318</v>
      </c>
      <c r="AY229" t="s">
        <v>395</v>
      </c>
      <c r="BB229" t="s">
        <v>315</v>
      </c>
      <c r="BC229" t="s">
        <v>314</v>
      </c>
      <c r="BE229" t="s">
        <v>313</v>
      </c>
      <c r="BF229">
        <v>43830</v>
      </c>
      <c r="BL229">
        <v>1</v>
      </c>
      <c r="BS229">
        <v>0</v>
      </c>
      <c r="BT229" t="s">
        <v>312</v>
      </c>
      <c r="BU229">
        <v>1.5</v>
      </c>
      <c r="BV229">
        <v>44134</v>
      </c>
      <c r="BZ229">
        <v>1</v>
      </c>
      <c r="CD229">
        <v>0</v>
      </c>
      <c r="CG229">
        <v>0</v>
      </c>
      <c r="CJ229">
        <v>0</v>
      </c>
      <c r="CM229">
        <v>0</v>
      </c>
      <c r="CN229" t="s">
        <v>18</v>
      </c>
      <c r="CO229">
        <v>5.1482000000000001</v>
      </c>
      <c r="CP229">
        <v>1151.6308000000001</v>
      </c>
      <c r="CU229" t="s">
        <v>8656</v>
      </c>
      <c r="CV229">
        <v>44162.55773148148</v>
      </c>
      <c r="CW229">
        <v>13.899999618530273</v>
      </c>
      <c r="CX229">
        <v>193.80000305175781</v>
      </c>
      <c r="CY229">
        <v>255</v>
      </c>
      <c r="CZ229">
        <v>219</v>
      </c>
      <c r="DA229">
        <v>236.69999694824219</v>
      </c>
      <c r="DB229" t="s">
        <v>311</v>
      </c>
      <c r="DC229" t="s">
        <v>301</v>
      </c>
      <c r="DD229" t="s">
        <v>8656</v>
      </c>
      <c r="DE229">
        <v>44162.557951388888</v>
      </c>
      <c r="DF229" t="s">
        <v>8656</v>
      </c>
      <c r="DG229">
        <v>44162.557951388888</v>
      </c>
      <c r="DH229">
        <v>2409</v>
      </c>
      <c r="DI229">
        <v>51481.736100000002</v>
      </c>
      <c r="DJ229">
        <v>1151.6308000000001</v>
      </c>
      <c r="DK229">
        <v>912005</v>
      </c>
      <c r="DL229">
        <v>563508</v>
      </c>
      <c r="DM229">
        <v>69</v>
      </c>
      <c r="DN229">
        <v>11372</v>
      </c>
      <c r="DO229">
        <v>285</v>
      </c>
      <c r="DQ229">
        <v>43</v>
      </c>
      <c r="DS229" t="s">
        <v>18</v>
      </c>
      <c r="DT229" t="s">
        <v>5460</v>
      </c>
      <c r="DU229" t="s">
        <v>373</v>
      </c>
      <c r="EE229" t="s">
        <v>602</v>
      </c>
      <c r="EF229" t="s">
        <v>301</v>
      </c>
      <c r="EG229" t="s">
        <v>373</v>
      </c>
      <c r="EK229">
        <v>117550</v>
      </c>
      <c r="EN229" t="s">
        <v>8655</v>
      </c>
      <c r="ES229" t="s">
        <v>301</v>
      </c>
      <c r="ET229" t="s">
        <v>305</v>
      </c>
      <c r="FB229" t="s">
        <v>304</v>
      </c>
      <c r="FF229" s="1">
        <v>34700</v>
      </c>
      <c r="FQ229">
        <v>93</v>
      </c>
      <c r="FS229" t="s">
        <v>302</v>
      </c>
      <c r="FW229">
        <v>35</v>
      </c>
      <c r="FX229">
        <v>2415</v>
      </c>
      <c r="FY229">
        <v>2</v>
      </c>
      <c r="FZ229" t="s">
        <v>300</v>
      </c>
    </row>
    <row r="230" spans="1:182" hidden="1" x14ac:dyDescent="0.3">
      <c r="A230">
        <v>128</v>
      </c>
      <c r="B230">
        <v>275</v>
      </c>
      <c r="C230">
        <v>1715458</v>
      </c>
      <c r="D230" t="s">
        <v>733</v>
      </c>
      <c r="E230" t="s">
        <v>365</v>
      </c>
      <c r="F230" t="s">
        <v>4941</v>
      </c>
      <c r="G230" t="s">
        <v>8349</v>
      </c>
      <c r="H230" t="s">
        <v>8933</v>
      </c>
      <c r="I230" t="s">
        <v>8932</v>
      </c>
      <c r="J230" t="s">
        <v>405</v>
      </c>
      <c r="K230" t="s">
        <v>343</v>
      </c>
      <c r="N230" t="s">
        <v>8930</v>
      </c>
      <c r="O230">
        <v>7</v>
      </c>
      <c r="P230">
        <v>43551.551006944443</v>
      </c>
      <c r="S230" t="s">
        <v>768</v>
      </c>
      <c r="T230" t="s">
        <v>744</v>
      </c>
      <c r="U230" t="s">
        <v>338</v>
      </c>
      <c r="V230" t="s">
        <v>844</v>
      </c>
      <c r="W230" t="s">
        <v>366</v>
      </c>
      <c r="X230">
        <v>16</v>
      </c>
      <c r="Y230" t="s">
        <v>365</v>
      </c>
      <c r="Z230">
        <v>1858479</v>
      </c>
      <c r="AA230" t="s">
        <v>1321</v>
      </c>
      <c r="AB230" t="s">
        <v>1320</v>
      </c>
      <c r="AC230" t="s">
        <v>8323</v>
      </c>
      <c r="AD230" t="s">
        <v>8322</v>
      </c>
      <c r="AG230">
        <v>7</v>
      </c>
      <c r="AH230" t="s">
        <v>8721</v>
      </c>
      <c r="AI230" t="s">
        <v>318</v>
      </c>
      <c r="AJ230" t="s">
        <v>8931</v>
      </c>
      <c r="AK230" t="s">
        <v>8930</v>
      </c>
      <c r="AL230" t="s">
        <v>6745</v>
      </c>
      <c r="AM230" t="s">
        <v>839</v>
      </c>
      <c r="AN230" t="s">
        <v>8341</v>
      </c>
      <c r="AO230" t="s">
        <v>462</v>
      </c>
      <c r="AP230" s="1">
        <v>43353</v>
      </c>
      <c r="AQ230" s="1">
        <v>43503</v>
      </c>
      <c r="AR230" t="s">
        <v>8718</v>
      </c>
      <c r="AS230" t="s">
        <v>8717</v>
      </c>
      <c r="AT230" t="s">
        <v>321</v>
      </c>
      <c r="AU230" t="s">
        <v>713</v>
      </c>
      <c r="AV230" t="s">
        <v>803</v>
      </c>
      <c r="AW230" t="s">
        <v>318</v>
      </c>
      <c r="AY230" t="s">
        <v>355</v>
      </c>
      <c r="BB230" t="s">
        <v>315</v>
      </c>
      <c r="BC230" t="s">
        <v>316</v>
      </c>
      <c r="BE230" t="s">
        <v>313</v>
      </c>
      <c r="BF230">
        <v>43503</v>
      </c>
      <c r="BL230">
        <v>1</v>
      </c>
      <c r="BS230">
        <v>0</v>
      </c>
      <c r="BT230" t="s">
        <v>862</v>
      </c>
      <c r="BU230">
        <v>2.5</v>
      </c>
      <c r="BV230">
        <v>44670</v>
      </c>
      <c r="BW230" t="s">
        <v>312</v>
      </c>
      <c r="BX230">
        <v>3.4</v>
      </c>
      <c r="BY230">
        <v>43917</v>
      </c>
      <c r="BZ230">
        <v>3</v>
      </c>
      <c r="CD230">
        <v>0</v>
      </c>
      <c r="CG230">
        <v>0</v>
      </c>
      <c r="CH230">
        <v>5.9</v>
      </c>
      <c r="CI230">
        <v>43917</v>
      </c>
      <c r="CJ230">
        <v>1</v>
      </c>
      <c r="CM230">
        <v>0</v>
      </c>
      <c r="CN230" t="s">
        <v>18</v>
      </c>
      <c r="CO230">
        <v>7.0158000000000005</v>
      </c>
      <c r="CP230">
        <v>1377.3317</v>
      </c>
      <c r="CU230" t="s">
        <v>2800</v>
      </c>
      <c r="CV230">
        <v>43551.550729166665</v>
      </c>
      <c r="CW230">
        <v>36.200000762939453</v>
      </c>
      <c r="CX230">
        <v>176.19999694824219</v>
      </c>
      <c r="CY230">
        <v>279</v>
      </c>
      <c r="CZ230">
        <v>210</v>
      </c>
      <c r="DA230">
        <v>233.19999694824219</v>
      </c>
      <c r="DB230" t="s">
        <v>311</v>
      </c>
      <c r="DC230" t="s">
        <v>301</v>
      </c>
      <c r="DD230" t="s">
        <v>2800</v>
      </c>
      <c r="DE230">
        <v>43551.551006944443</v>
      </c>
      <c r="DF230" t="s">
        <v>2800</v>
      </c>
      <c r="DG230">
        <v>44700.56453703704</v>
      </c>
      <c r="DH230">
        <v>2409</v>
      </c>
      <c r="DI230">
        <v>70157.538400000005</v>
      </c>
      <c r="DJ230">
        <v>1377.3317</v>
      </c>
      <c r="DK230">
        <v>960291</v>
      </c>
      <c r="DL230">
        <v>522808</v>
      </c>
      <c r="DM230">
        <v>68</v>
      </c>
      <c r="DN230">
        <v>4539</v>
      </c>
      <c r="DO230">
        <v>1026</v>
      </c>
      <c r="DQ230">
        <v>43</v>
      </c>
      <c r="DS230" t="s">
        <v>18</v>
      </c>
      <c r="DT230" t="s">
        <v>5460</v>
      </c>
      <c r="DU230" t="s">
        <v>373</v>
      </c>
      <c r="EE230" t="s">
        <v>304</v>
      </c>
      <c r="EF230" t="s">
        <v>373</v>
      </c>
      <c r="EG230" t="s">
        <v>373</v>
      </c>
      <c r="EK230">
        <v>118291</v>
      </c>
      <c r="EN230" t="s">
        <v>8339</v>
      </c>
      <c r="ES230" t="s">
        <v>373</v>
      </c>
      <c r="ET230" t="s">
        <v>336</v>
      </c>
      <c r="FB230" t="s">
        <v>304</v>
      </c>
      <c r="FF230" s="1">
        <v>34700</v>
      </c>
      <c r="FQ230">
        <v>97</v>
      </c>
      <c r="FS230" t="s">
        <v>302</v>
      </c>
      <c r="FW230">
        <v>35</v>
      </c>
      <c r="FX230">
        <v>2380</v>
      </c>
      <c r="FY230">
        <v>3</v>
      </c>
      <c r="FZ230" t="s">
        <v>300</v>
      </c>
    </row>
    <row r="231" spans="1:182" hidden="1" x14ac:dyDescent="0.3">
      <c r="A231">
        <v>166</v>
      </c>
      <c r="B231">
        <v>2578</v>
      </c>
      <c r="C231">
        <v>1735083</v>
      </c>
      <c r="D231" t="s">
        <v>733</v>
      </c>
      <c r="E231" t="s">
        <v>372</v>
      </c>
      <c r="F231" t="s">
        <v>2223</v>
      </c>
      <c r="G231" t="s">
        <v>8929</v>
      </c>
      <c r="H231" t="s">
        <v>8928</v>
      </c>
      <c r="I231" t="s">
        <v>8927</v>
      </c>
      <c r="J231" t="s">
        <v>405</v>
      </c>
      <c r="K231" t="s">
        <v>343</v>
      </c>
      <c r="L231" t="s">
        <v>8926</v>
      </c>
      <c r="N231" t="s">
        <v>8925</v>
      </c>
      <c r="O231">
        <v>7</v>
      </c>
      <c r="P231">
        <v>43956.45107638889</v>
      </c>
      <c r="S231" t="s">
        <v>725</v>
      </c>
      <c r="T231" t="s">
        <v>744</v>
      </c>
      <c r="U231" t="s">
        <v>743</v>
      </c>
      <c r="V231" t="s">
        <v>366</v>
      </c>
      <c r="W231" t="s">
        <v>366</v>
      </c>
      <c r="X231">
        <v>36</v>
      </c>
      <c r="Y231" t="s">
        <v>365</v>
      </c>
      <c r="Z231">
        <v>1967574</v>
      </c>
      <c r="AA231" t="s">
        <v>1321</v>
      </c>
      <c r="AB231" t="s">
        <v>1320</v>
      </c>
      <c r="AC231" t="s">
        <v>8323</v>
      </c>
      <c r="AD231" t="s">
        <v>8322</v>
      </c>
      <c r="AG231">
        <v>17.3</v>
      </c>
      <c r="AH231" t="s">
        <v>2660</v>
      </c>
      <c r="AI231" t="s">
        <v>8924</v>
      </c>
      <c r="AJ231" t="s">
        <v>8923</v>
      </c>
      <c r="AK231" t="s">
        <v>8922</v>
      </c>
      <c r="AL231" t="s">
        <v>428</v>
      </c>
      <c r="AM231" t="s">
        <v>839</v>
      </c>
      <c r="AN231" t="s">
        <v>2665</v>
      </c>
      <c r="AO231" t="s">
        <v>946</v>
      </c>
      <c r="AP231" s="1">
        <v>43886</v>
      </c>
      <c r="AQ231" s="1">
        <v>43951</v>
      </c>
      <c r="AR231" t="s">
        <v>2664</v>
      </c>
      <c r="AS231" t="s">
        <v>2663</v>
      </c>
      <c r="AT231" t="s">
        <v>321</v>
      </c>
      <c r="AU231" t="s">
        <v>713</v>
      </c>
      <c r="AV231" t="s">
        <v>1330</v>
      </c>
      <c r="AW231" t="s">
        <v>305</v>
      </c>
      <c r="AY231" t="s">
        <v>507</v>
      </c>
      <c r="BB231" t="s">
        <v>315</v>
      </c>
      <c r="BC231" t="s">
        <v>316</v>
      </c>
      <c r="BE231" t="s">
        <v>313</v>
      </c>
      <c r="BF231">
        <v>43951</v>
      </c>
      <c r="BL231">
        <v>1</v>
      </c>
      <c r="BM231" t="s">
        <v>794</v>
      </c>
      <c r="BN231">
        <v>0.1</v>
      </c>
      <c r="BO231">
        <v>44119</v>
      </c>
      <c r="BS231">
        <v>1</v>
      </c>
      <c r="BT231" t="s">
        <v>312</v>
      </c>
      <c r="BU231">
        <v>14.3</v>
      </c>
      <c r="BV231">
        <v>44290</v>
      </c>
      <c r="BZ231">
        <v>1</v>
      </c>
      <c r="CD231">
        <v>0</v>
      </c>
      <c r="CG231">
        <v>0</v>
      </c>
      <c r="CJ231">
        <v>0</v>
      </c>
      <c r="CM231">
        <v>0</v>
      </c>
      <c r="CN231" t="s">
        <v>18</v>
      </c>
      <c r="CO231">
        <v>17.322100000000002</v>
      </c>
      <c r="CP231">
        <v>2199.8054000000002</v>
      </c>
      <c r="CU231" t="s">
        <v>5409</v>
      </c>
      <c r="CV231">
        <v>43956.451053240744</v>
      </c>
      <c r="CW231">
        <v>26.100000381469727</v>
      </c>
      <c r="CX231">
        <v>46.599998474121094</v>
      </c>
      <c r="CY231">
        <v>197</v>
      </c>
      <c r="CZ231">
        <v>88</v>
      </c>
      <c r="DA231">
        <v>144.60000610351563</v>
      </c>
      <c r="DB231" t="s">
        <v>311</v>
      </c>
      <c r="DC231" t="s">
        <v>301</v>
      </c>
      <c r="DD231" t="s">
        <v>5409</v>
      </c>
      <c r="DE231">
        <v>43956.45107638889</v>
      </c>
      <c r="DF231" t="s">
        <v>5409</v>
      </c>
      <c r="DG231">
        <v>44792.538402777776</v>
      </c>
      <c r="DH231">
        <v>2409</v>
      </c>
      <c r="DI231">
        <v>173221.24540000001</v>
      </c>
      <c r="DJ231">
        <v>2199.8054000000002</v>
      </c>
      <c r="DK231">
        <v>1009015</v>
      </c>
      <c r="DL231">
        <v>583693</v>
      </c>
      <c r="DM231">
        <v>67</v>
      </c>
      <c r="DN231">
        <v>1340</v>
      </c>
      <c r="DO231">
        <v>1436</v>
      </c>
      <c r="DQ231">
        <v>43</v>
      </c>
      <c r="DS231" t="s">
        <v>18</v>
      </c>
      <c r="DT231" t="s">
        <v>5460</v>
      </c>
      <c r="DU231" t="s">
        <v>373</v>
      </c>
      <c r="EE231" t="s">
        <v>304</v>
      </c>
      <c r="EF231" t="s">
        <v>373</v>
      </c>
      <c r="EG231" t="s">
        <v>373</v>
      </c>
      <c r="EK231">
        <v>118701</v>
      </c>
      <c r="EN231" t="s">
        <v>8921</v>
      </c>
      <c r="ES231" t="s">
        <v>373</v>
      </c>
      <c r="ET231" t="s">
        <v>336</v>
      </c>
      <c r="FB231" t="s">
        <v>373</v>
      </c>
      <c r="FF231" s="1">
        <v>34700</v>
      </c>
      <c r="FQ231">
        <v>97</v>
      </c>
      <c r="FS231" t="s">
        <v>302</v>
      </c>
      <c r="FW231">
        <v>35</v>
      </c>
      <c r="FX231">
        <v>2345</v>
      </c>
      <c r="FY231">
        <v>3</v>
      </c>
      <c r="FZ231" t="s">
        <v>300</v>
      </c>
    </row>
    <row r="232" spans="1:182" hidden="1" x14ac:dyDescent="0.3">
      <c r="A232">
        <v>156</v>
      </c>
      <c r="B232">
        <v>132</v>
      </c>
      <c r="C232">
        <v>1721100</v>
      </c>
      <c r="D232" t="s">
        <v>733</v>
      </c>
      <c r="E232" t="s">
        <v>315</v>
      </c>
      <c r="F232" t="s">
        <v>556</v>
      </c>
      <c r="G232" t="s">
        <v>8920</v>
      </c>
      <c r="H232" t="s">
        <v>3256</v>
      </c>
      <c r="I232" t="s">
        <v>8919</v>
      </c>
      <c r="J232" t="s">
        <v>344</v>
      </c>
      <c r="K232" t="s">
        <v>343</v>
      </c>
      <c r="L232" t="s">
        <v>8587</v>
      </c>
      <c r="N232" t="s">
        <v>8918</v>
      </c>
      <c r="O232">
        <v>7</v>
      </c>
      <c r="P232">
        <v>43634.608113425929</v>
      </c>
      <c r="R232" t="s">
        <v>18</v>
      </c>
      <c r="S232" t="s">
        <v>786</v>
      </c>
      <c r="T232" t="s">
        <v>744</v>
      </c>
      <c r="U232" t="s">
        <v>338</v>
      </c>
      <c r="V232" t="s">
        <v>337</v>
      </c>
      <c r="W232" t="s">
        <v>380</v>
      </c>
      <c r="X232">
        <v>24</v>
      </c>
      <c r="Y232" t="s">
        <v>373</v>
      </c>
      <c r="Z232">
        <v>1885049</v>
      </c>
      <c r="AA232" t="s">
        <v>1321</v>
      </c>
      <c r="AB232" t="s">
        <v>1320</v>
      </c>
      <c r="AC232" t="s">
        <v>8323</v>
      </c>
      <c r="AD232" t="s">
        <v>8322</v>
      </c>
      <c r="AG232">
        <v>40.6</v>
      </c>
      <c r="AH232" t="s">
        <v>8585</v>
      </c>
      <c r="AI232" t="s">
        <v>329</v>
      </c>
      <c r="AJ232" t="s">
        <v>8584</v>
      </c>
      <c r="AK232" t="s">
        <v>8917</v>
      </c>
      <c r="AL232" t="s">
        <v>2059</v>
      </c>
      <c r="AM232" t="s">
        <v>326</v>
      </c>
      <c r="AN232" t="s">
        <v>8330</v>
      </c>
      <c r="AO232" t="s">
        <v>324</v>
      </c>
      <c r="AP232" s="1">
        <v>43437</v>
      </c>
      <c r="AQ232" s="1">
        <v>43612</v>
      </c>
      <c r="AR232" t="s">
        <v>8582</v>
      </c>
      <c r="AS232" t="s">
        <v>8581</v>
      </c>
      <c r="AT232" t="s">
        <v>321</v>
      </c>
      <c r="AU232" t="s">
        <v>713</v>
      </c>
      <c r="AV232" t="s">
        <v>803</v>
      </c>
      <c r="AW232" t="s">
        <v>318</v>
      </c>
      <c r="AY232" t="s">
        <v>355</v>
      </c>
      <c r="BB232" t="s">
        <v>315</v>
      </c>
      <c r="BC232" t="s">
        <v>316</v>
      </c>
      <c r="BE232" t="s">
        <v>313</v>
      </c>
      <c r="BF232">
        <v>43612</v>
      </c>
      <c r="BG232" t="s">
        <v>315</v>
      </c>
      <c r="BH232" t="s">
        <v>314</v>
      </c>
      <c r="BJ232" t="s">
        <v>313</v>
      </c>
      <c r="BK232">
        <v>43612</v>
      </c>
      <c r="BL232">
        <v>4</v>
      </c>
      <c r="BS232">
        <v>0</v>
      </c>
      <c r="BT232" t="s">
        <v>312</v>
      </c>
      <c r="BU232">
        <v>33</v>
      </c>
      <c r="BV232">
        <v>44117</v>
      </c>
      <c r="BZ232">
        <v>1</v>
      </c>
      <c r="CD232">
        <v>0</v>
      </c>
      <c r="CG232">
        <v>0</v>
      </c>
      <c r="CJ232">
        <v>0</v>
      </c>
      <c r="CM232">
        <v>0</v>
      </c>
      <c r="CN232" t="s">
        <v>18</v>
      </c>
      <c r="CO232">
        <v>40.611800000000002</v>
      </c>
      <c r="CP232">
        <v>6019.9954000000007</v>
      </c>
      <c r="CU232" t="s">
        <v>8351</v>
      </c>
      <c r="CV232">
        <v>43634.624756944446</v>
      </c>
      <c r="CW232">
        <v>32</v>
      </c>
      <c r="CX232">
        <v>277.10000610351563</v>
      </c>
      <c r="CY232">
        <v>534</v>
      </c>
      <c r="CZ232">
        <v>296</v>
      </c>
      <c r="DA232">
        <v>398.5</v>
      </c>
      <c r="DB232" t="s">
        <v>311</v>
      </c>
      <c r="DC232" t="s">
        <v>373</v>
      </c>
      <c r="DD232" t="s">
        <v>8351</v>
      </c>
      <c r="DE232">
        <v>43634.608113425929</v>
      </c>
      <c r="DF232" t="s">
        <v>8351</v>
      </c>
      <c r="DG232">
        <v>44189.361793981479</v>
      </c>
      <c r="DH232">
        <v>2409</v>
      </c>
      <c r="DI232">
        <v>406117.64419999998</v>
      </c>
      <c r="DJ232">
        <v>6019.9954000000007</v>
      </c>
      <c r="DK232">
        <v>920643</v>
      </c>
      <c r="DL232">
        <v>563882</v>
      </c>
      <c r="DM232">
        <v>66</v>
      </c>
      <c r="DN232">
        <v>11354</v>
      </c>
      <c r="DO232">
        <v>276</v>
      </c>
      <c r="DQ232">
        <v>43</v>
      </c>
      <c r="DS232" t="s">
        <v>18</v>
      </c>
      <c r="DT232" t="s">
        <v>5460</v>
      </c>
      <c r="DU232" t="s">
        <v>373</v>
      </c>
      <c r="EE232" t="s">
        <v>373</v>
      </c>
      <c r="EF232" t="s">
        <v>301</v>
      </c>
      <c r="EG232" t="s">
        <v>373</v>
      </c>
      <c r="EK232">
        <v>117541</v>
      </c>
      <c r="EN232" t="s">
        <v>8580</v>
      </c>
      <c r="ES232" t="s">
        <v>301</v>
      </c>
      <c r="ET232" t="s">
        <v>305</v>
      </c>
      <c r="FB232" t="s">
        <v>304</v>
      </c>
      <c r="FF232" s="1">
        <v>34700</v>
      </c>
      <c r="FQ232">
        <v>93</v>
      </c>
      <c r="FS232" t="s">
        <v>302</v>
      </c>
      <c r="FW232">
        <v>35</v>
      </c>
      <c r="FX232">
        <v>2310</v>
      </c>
      <c r="FY232">
        <v>2</v>
      </c>
      <c r="FZ232" t="s">
        <v>300</v>
      </c>
    </row>
    <row r="233" spans="1:182" hidden="1" x14ac:dyDescent="0.3">
      <c r="A233">
        <v>182</v>
      </c>
      <c r="B233">
        <v>7904</v>
      </c>
      <c r="C233">
        <v>1755441</v>
      </c>
      <c r="D233" t="s">
        <v>733</v>
      </c>
      <c r="E233" t="s">
        <v>315</v>
      </c>
      <c r="F233" t="s">
        <v>5713</v>
      </c>
      <c r="G233" t="s">
        <v>8916</v>
      </c>
      <c r="H233" t="s">
        <v>2320</v>
      </c>
      <c r="I233" t="s">
        <v>8915</v>
      </c>
      <c r="J233" t="s">
        <v>344</v>
      </c>
      <c r="K233" t="s">
        <v>343</v>
      </c>
      <c r="L233" t="s">
        <v>8470</v>
      </c>
      <c r="N233" t="s">
        <v>8914</v>
      </c>
      <c r="O233">
        <v>7</v>
      </c>
      <c r="P233">
        <v>44545.477812500001</v>
      </c>
      <c r="R233" t="s">
        <v>18</v>
      </c>
      <c r="S233" t="s">
        <v>744</v>
      </c>
      <c r="T233" t="s">
        <v>786</v>
      </c>
      <c r="U233" t="s">
        <v>338</v>
      </c>
      <c r="V233" t="s">
        <v>844</v>
      </c>
      <c r="W233" t="s">
        <v>366</v>
      </c>
      <c r="X233">
        <v>22</v>
      </c>
      <c r="Y233" t="s">
        <v>365</v>
      </c>
      <c r="Z233">
        <v>2112373</v>
      </c>
      <c r="AA233" t="s">
        <v>1321</v>
      </c>
      <c r="AB233" t="s">
        <v>1320</v>
      </c>
      <c r="AC233" t="s">
        <v>8323</v>
      </c>
      <c r="AD233" t="s">
        <v>8322</v>
      </c>
      <c r="AG233">
        <v>53.5</v>
      </c>
      <c r="AH233" t="s">
        <v>8913</v>
      </c>
      <c r="AI233" t="s">
        <v>329</v>
      </c>
      <c r="AJ233" t="s">
        <v>8912</v>
      </c>
      <c r="AK233" t="s">
        <v>8911</v>
      </c>
      <c r="AL233" t="s">
        <v>1313</v>
      </c>
      <c r="AM233" t="s">
        <v>326</v>
      </c>
      <c r="AN233" t="s">
        <v>1408</v>
      </c>
      <c r="AO233" t="s">
        <v>324</v>
      </c>
      <c r="AP233" s="1">
        <v>43635</v>
      </c>
      <c r="AQ233" s="1">
        <v>44469</v>
      </c>
      <c r="AR233" t="s">
        <v>8465</v>
      </c>
      <c r="AS233" t="s">
        <v>8464</v>
      </c>
      <c r="AT233" t="s">
        <v>321</v>
      </c>
      <c r="AU233" t="s">
        <v>713</v>
      </c>
      <c r="AV233" t="s">
        <v>803</v>
      </c>
      <c r="AW233" t="s">
        <v>305</v>
      </c>
      <c r="AY233" t="s">
        <v>355</v>
      </c>
      <c r="BB233" t="s">
        <v>315</v>
      </c>
      <c r="BC233" t="s">
        <v>314</v>
      </c>
      <c r="BE233" t="s">
        <v>313</v>
      </c>
      <c r="BF233">
        <v>44469</v>
      </c>
      <c r="BG233" t="s">
        <v>315</v>
      </c>
      <c r="BH233" t="s">
        <v>314</v>
      </c>
      <c r="BJ233" t="s">
        <v>313</v>
      </c>
      <c r="BK233">
        <v>44469</v>
      </c>
      <c r="BL233">
        <v>3</v>
      </c>
      <c r="BS233">
        <v>0</v>
      </c>
      <c r="BT233" t="s">
        <v>312</v>
      </c>
      <c r="BU233">
        <v>44.9</v>
      </c>
      <c r="BV233">
        <v>44467</v>
      </c>
      <c r="BZ233">
        <v>1</v>
      </c>
      <c r="CD233">
        <v>0</v>
      </c>
      <c r="CG233">
        <v>0</v>
      </c>
      <c r="CJ233">
        <v>0</v>
      </c>
      <c r="CM233">
        <v>0</v>
      </c>
      <c r="CN233" t="s">
        <v>18</v>
      </c>
      <c r="CO233">
        <v>53.523900000000005</v>
      </c>
      <c r="CP233">
        <v>3584.8964000000001</v>
      </c>
      <c r="CU233" t="s">
        <v>8887</v>
      </c>
      <c r="CV233">
        <v>44573.641840277778</v>
      </c>
      <c r="CW233">
        <v>47</v>
      </c>
      <c r="CX233">
        <v>272.60000610351563</v>
      </c>
      <c r="CY233">
        <v>1052</v>
      </c>
      <c r="CZ233">
        <v>699</v>
      </c>
      <c r="DA233">
        <v>849.70001220703125</v>
      </c>
      <c r="DB233" t="s">
        <v>311</v>
      </c>
      <c r="DC233" t="s">
        <v>373</v>
      </c>
      <c r="DD233" t="s">
        <v>8887</v>
      </c>
      <c r="DE233">
        <v>44545.477812500001</v>
      </c>
      <c r="DF233" t="s">
        <v>8462</v>
      </c>
      <c r="DG233">
        <v>44705.653298611112</v>
      </c>
      <c r="DH233">
        <v>2409</v>
      </c>
      <c r="DI233">
        <v>535238.85860000004</v>
      </c>
      <c r="DJ233">
        <v>3584.8964000000001</v>
      </c>
      <c r="DK233">
        <v>972021</v>
      </c>
      <c r="DL233">
        <v>599283</v>
      </c>
      <c r="DM233">
        <v>64</v>
      </c>
      <c r="DN233">
        <v>12508</v>
      </c>
      <c r="DO233">
        <v>108</v>
      </c>
      <c r="DQ233">
        <v>43</v>
      </c>
      <c r="DS233" t="s">
        <v>18</v>
      </c>
      <c r="DT233" t="s">
        <v>5460</v>
      </c>
      <c r="DU233" t="s">
        <v>373</v>
      </c>
      <c r="EE233" t="s">
        <v>386</v>
      </c>
      <c r="EF233" t="s">
        <v>315</v>
      </c>
      <c r="EG233" t="s">
        <v>373</v>
      </c>
      <c r="EK233">
        <v>117373</v>
      </c>
      <c r="EN233" t="s">
        <v>8910</v>
      </c>
      <c r="ES233" t="s">
        <v>373</v>
      </c>
      <c r="ET233" t="s">
        <v>336</v>
      </c>
      <c r="FB233" t="s">
        <v>373</v>
      </c>
      <c r="FF233" s="1">
        <v>36892</v>
      </c>
      <c r="FQ233">
        <v>97</v>
      </c>
      <c r="FS233" t="s">
        <v>302</v>
      </c>
      <c r="FW233">
        <v>35</v>
      </c>
      <c r="FX233">
        <v>2240</v>
      </c>
      <c r="FY233">
        <v>3</v>
      </c>
      <c r="FZ233" t="s">
        <v>300</v>
      </c>
    </row>
    <row r="234" spans="1:182" hidden="1" x14ac:dyDescent="0.3">
      <c r="A234">
        <v>184</v>
      </c>
      <c r="B234">
        <v>4416</v>
      </c>
      <c r="C234">
        <v>1729594</v>
      </c>
      <c r="D234" t="s">
        <v>733</v>
      </c>
      <c r="E234" t="s">
        <v>372</v>
      </c>
      <c r="F234" t="s">
        <v>3297</v>
      </c>
      <c r="G234" t="s">
        <v>8510</v>
      </c>
      <c r="H234" t="s">
        <v>639</v>
      </c>
      <c r="I234" t="s">
        <v>8909</v>
      </c>
      <c r="J234" t="s">
        <v>405</v>
      </c>
      <c r="K234" t="s">
        <v>343</v>
      </c>
      <c r="L234" t="s">
        <v>8593</v>
      </c>
      <c r="N234" t="s">
        <v>8908</v>
      </c>
      <c r="O234">
        <v>7</v>
      </c>
      <c r="P234">
        <v>43847.352384259262</v>
      </c>
      <c r="S234" t="s">
        <v>744</v>
      </c>
      <c r="T234" t="s">
        <v>725</v>
      </c>
      <c r="U234" t="s">
        <v>743</v>
      </c>
      <c r="V234" t="s">
        <v>366</v>
      </c>
      <c r="W234" t="s">
        <v>677</v>
      </c>
      <c r="X234">
        <v>29</v>
      </c>
      <c r="Y234" t="s">
        <v>365</v>
      </c>
      <c r="Z234">
        <v>1934817</v>
      </c>
      <c r="AA234" t="s">
        <v>1321</v>
      </c>
      <c r="AB234" t="s">
        <v>1320</v>
      </c>
      <c r="AC234" t="s">
        <v>8323</v>
      </c>
      <c r="AD234" t="s">
        <v>8322</v>
      </c>
      <c r="AG234">
        <v>9.6</v>
      </c>
      <c r="AH234" t="s">
        <v>4083</v>
      </c>
      <c r="AI234" t="s">
        <v>8746</v>
      </c>
      <c r="AJ234" t="s">
        <v>8745</v>
      </c>
      <c r="AK234" t="s">
        <v>8907</v>
      </c>
      <c r="AL234" t="s">
        <v>5451</v>
      </c>
      <c r="AM234" t="s">
        <v>839</v>
      </c>
      <c r="AN234" t="s">
        <v>8452</v>
      </c>
      <c r="AO234" t="s">
        <v>946</v>
      </c>
      <c r="AP234" s="1">
        <v>43497</v>
      </c>
      <c r="AQ234" s="1">
        <v>43650</v>
      </c>
      <c r="AR234" t="s">
        <v>8434</v>
      </c>
      <c r="AS234" t="s">
        <v>8433</v>
      </c>
      <c r="AT234" t="s">
        <v>321</v>
      </c>
      <c r="AU234" t="s">
        <v>713</v>
      </c>
      <c r="AV234" t="s">
        <v>999</v>
      </c>
      <c r="AY234" t="s">
        <v>355</v>
      </c>
      <c r="BB234" t="s">
        <v>315</v>
      </c>
      <c r="BC234" t="s">
        <v>314</v>
      </c>
      <c r="BE234" t="s">
        <v>313</v>
      </c>
      <c r="BF234">
        <v>43650</v>
      </c>
      <c r="BL234">
        <v>1</v>
      </c>
      <c r="BS234">
        <v>0</v>
      </c>
      <c r="BT234" t="s">
        <v>592</v>
      </c>
      <c r="BU234">
        <v>0.1</v>
      </c>
      <c r="BV234">
        <v>44638</v>
      </c>
      <c r="BW234" t="s">
        <v>312</v>
      </c>
      <c r="BX234">
        <v>7.5</v>
      </c>
      <c r="BY234">
        <v>43912</v>
      </c>
      <c r="BZ234">
        <v>2</v>
      </c>
      <c r="CD234">
        <v>0</v>
      </c>
      <c r="CG234">
        <v>0</v>
      </c>
      <c r="CJ234">
        <v>0</v>
      </c>
      <c r="CM234">
        <v>0</v>
      </c>
      <c r="CN234" t="s">
        <v>18</v>
      </c>
      <c r="CO234">
        <v>9.6432000000000002</v>
      </c>
      <c r="CP234">
        <v>2087.8645999999999</v>
      </c>
      <c r="CU234" t="s">
        <v>8432</v>
      </c>
      <c r="CV234">
        <v>43847.352106481485</v>
      </c>
      <c r="CW234">
        <v>24.899999618530273</v>
      </c>
      <c r="CX234">
        <v>172.80000305175781</v>
      </c>
      <c r="CY234">
        <v>174</v>
      </c>
      <c r="CZ234">
        <v>110</v>
      </c>
      <c r="DA234">
        <v>139.19999694824219</v>
      </c>
      <c r="DB234" t="s">
        <v>311</v>
      </c>
      <c r="DC234" t="s">
        <v>301</v>
      </c>
      <c r="DD234" t="s">
        <v>8432</v>
      </c>
      <c r="DE234">
        <v>43847.352384259262</v>
      </c>
      <c r="DF234" t="s">
        <v>2678</v>
      </c>
      <c r="DG234">
        <v>44684.412152777775</v>
      </c>
      <c r="DH234">
        <v>2409</v>
      </c>
      <c r="DI234">
        <v>96431.960600000006</v>
      </c>
      <c r="DJ234">
        <v>2087.8645999999999</v>
      </c>
      <c r="DK234">
        <v>1013315</v>
      </c>
      <c r="DL234">
        <v>599628</v>
      </c>
      <c r="DM234">
        <v>64</v>
      </c>
      <c r="DN234">
        <v>12538</v>
      </c>
      <c r="DO234">
        <v>113</v>
      </c>
      <c r="DQ234">
        <v>43</v>
      </c>
      <c r="DS234" t="s">
        <v>18</v>
      </c>
      <c r="DT234" t="s">
        <v>5460</v>
      </c>
      <c r="DU234" t="s">
        <v>373</v>
      </c>
      <c r="EE234" t="s">
        <v>602</v>
      </c>
      <c r="EF234" t="s">
        <v>301</v>
      </c>
      <c r="EG234" t="s">
        <v>373</v>
      </c>
      <c r="EK234">
        <v>117378</v>
      </c>
      <c r="EN234" t="s">
        <v>8590</v>
      </c>
      <c r="ES234" t="s">
        <v>373</v>
      </c>
      <c r="ET234" t="s">
        <v>336</v>
      </c>
      <c r="FB234" t="s">
        <v>304</v>
      </c>
      <c r="FF234" s="1">
        <v>34700</v>
      </c>
      <c r="FQ234">
        <v>97</v>
      </c>
      <c r="FS234" t="s">
        <v>302</v>
      </c>
      <c r="FW234">
        <v>35</v>
      </c>
      <c r="FX234">
        <v>2240</v>
      </c>
      <c r="FY234">
        <v>3</v>
      </c>
      <c r="FZ234" t="s">
        <v>300</v>
      </c>
    </row>
    <row r="235" spans="1:182" hidden="1" x14ac:dyDescent="0.3">
      <c r="A235">
        <v>127</v>
      </c>
      <c r="B235">
        <v>1655</v>
      </c>
      <c r="C235">
        <v>1738335</v>
      </c>
      <c r="D235" t="s">
        <v>733</v>
      </c>
      <c r="E235" t="s">
        <v>365</v>
      </c>
      <c r="F235" t="s">
        <v>1635</v>
      </c>
      <c r="G235" t="s">
        <v>8688</v>
      </c>
      <c r="H235" t="s">
        <v>8906</v>
      </c>
      <c r="I235" t="s">
        <v>8905</v>
      </c>
      <c r="J235" t="s">
        <v>405</v>
      </c>
      <c r="K235" t="s">
        <v>343</v>
      </c>
      <c r="L235" t="s">
        <v>8685</v>
      </c>
      <c r="N235" t="s">
        <v>8904</v>
      </c>
      <c r="O235">
        <v>7</v>
      </c>
      <c r="P235">
        <v>44055.498182870368</v>
      </c>
      <c r="S235" t="s">
        <v>768</v>
      </c>
      <c r="T235" t="s">
        <v>744</v>
      </c>
      <c r="U235" t="s">
        <v>338</v>
      </c>
      <c r="V235" t="s">
        <v>844</v>
      </c>
      <c r="W235" t="s">
        <v>366</v>
      </c>
      <c r="X235">
        <v>23</v>
      </c>
      <c r="Y235" t="s">
        <v>365</v>
      </c>
      <c r="Z235">
        <v>1985985</v>
      </c>
      <c r="AA235" t="s">
        <v>1321</v>
      </c>
      <c r="AB235" t="s">
        <v>1320</v>
      </c>
      <c r="AC235" t="s">
        <v>8323</v>
      </c>
      <c r="AD235" t="s">
        <v>8322</v>
      </c>
      <c r="AG235">
        <v>29.7</v>
      </c>
      <c r="AH235" t="s">
        <v>8381</v>
      </c>
      <c r="AI235" t="s">
        <v>8903</v>
      </c>
      <c r="AJ235" t="s">
        <v>8902</v>
      </c>
      <c r="AK235" t="s">
        <v>8901</v>
      </c>
      <c r="AL235" t="s">
        <v>2059</v>
      </c>
      <c r="AM235" t="s">
        <v>326</v>
      </c>
      <c r="AN235" t="s">
        <v>8330</v>
      </c>
      <c r="AO235" t="s">
        <v>399</v>
      </c>
      <c r="AP235" s="1">
        <v>43221</v>
      </c>
      <c r="AQ235" s="1">
        <v>44043</v>
      </c>
      <c r="AR235" t="s">
        <v>2664</v>
      </c>
      <c r="AS235" t="s">
        <v>2663</v>
      </c>
      <c r="AT235" t="s">
        <v>317</v>
      </c>
      <c r="AU235" t="s">
        <v>713</v>
      </c>
      <c r="AV235" t="s">
        <v>803</v>
      </c>
      <c r="AW235" t="s">
        <v>318</v>
      </c>
      <c r="AY235" t="s">
        <v>355</v>
      </c>
      <c r="BB235" t="s">
        <v>315</v>
      </c>
      <c r="BC235" t="s">
        <v>316</v>
      </c>
      <c r="BE235" t="s">
        <v>313</v>
      </c>
      <c r="BF235">
        <v>44043</v>
      </c>
      <c r="BL235">
        <v>1</v>
      </c>
      <c r="BM235" t="s">
        <v>794</v>
      </c>
      <c r="BN235">
        <v>0.2</v>
      </c>
      <c r="BO235">
        <v>44868</v>
      </c>
      <c r="BS235">
        <v>1</v>
      </c>
      <c r="BT235" t="s">
        <v>312</v>
      </c>
      <c r="BU235">
        <v>9.5</v>
      </c>
      <c r="BV235">
        <v>44291</v>
      </c>
      <c r="BW235" t="s">
        <v>312</v>
      </c>
      <c r="BX235">
        <v>14.8</v>
      </c>
      <c r="BY235">
        <v>44634</v>
      </c>
      <c r="BZ235">
        <v>2</v>
      </c>
      <c r="CD235">
        <v>0</v>
      </c>
      <c r="CG235">
        <v>0</v>
      </c>
      <c r="CJ235">
        <v>0</v>
      </c>
      <c r="CM235">
        <v>0</v>
      </c>
      <c r="CN235" t="s">
        <v>18</v>
      </c>
      <c r="CO235">
        <v>29.682000000000002</v>
      </c>
      <c r="CP235">
        <v>3046.4486000000002</v>
      </c>
      <c r="CU235" t="s">
        <v>8377</v>
      </c>
      <c r="CV235">
        <v>44055.497488425928</v>
      </c>
      <c r="CW235">
        <v>46.200000762939453</v>
      </c>
      <c r="CX235">
        <v>114.19999694824219</v>
      </c>
      <c r="CY235">
        <v>699</v>
      </c>
      <c r="CZ235">
        <v>297</v>
      </c>
      <c r="DA235">
        <v>516.4000244140625</v>
      </c>
      <c r="DB235" t="s">
        <v>311</v>
      </c>
      <c r="DC235" t="s">
        <v>373</v>
      </c>
      <c r="DD235" t="s">
        <v>8377</v>
      </c>
      <c r="DE235">
        <v>44055.498182870368</v>
      </c>
      <c r="DF235" t="s">
        <v>8340</v>
      </c>
      <c r="DG235">
        <v>44889.691793981481</v>
      </c>
      <c r="DH235">
        <v>2409</v>
      </c>
      <c r="DI235">
        <v>296819.6459</v>
      </c>
      <c r="DJ235">
        <v>3046.4486000000002</v>
      </c>
      <c r="DK235">
        <v>951677</v>
      </c>
      <c r="DL235">
        <v>522758</v>
      </c>
      <c r="DM235">
        <v>63</v>
      </c>
      <c r="DN235">
        <v>2352</v>
      </c>
      <c r="DO235">
        <v>1227</v>
      </c>
      <c r="DQ235">
        <v>43</v>
      </c>
      <c r="DS235" t="s">
        <v>18</v>
      </c>
      <c r="DT235" t="s">
        <v>5460</v>
      </c>
      <c r="DU235" t="s">
        <v>373</v>
      </c>
      <c r="EE235" t="s">
        <v>304</v>
      </c>
      <c r="EF235" t="s">
        <v>373</v>
      </c>
      <c r="EG235" t="s">
        <v>373</v>
      </c>
      <c r="EK235">
        <v>118492</v>
      </c>
      <c r="EN235" t="s">
        <v>8682</v>
      </c>
      <c r="ES235" t="s">
        <v>373</v>
      </c>
      <c r="ET235" t="s">
        <v>336</v>
      </c>
      <c r="FB235" t="s">
        <v>304</v>
      </c>
      <c r="FF235" s="1">
        <v>34700</v>
      </c>
      <c r="FQ235">
        <v>93</v>
      </c>
      <c r="FS235" t="s">
        <v>302</v>
      </c>
      <c r="FW235">
        <v>35</v>
      </c>
      <c r="FX235">
        <v>2205</v>
      </c>
      <c r="FY235">
        <v>3</v>
      </c>
      <c r="FZ235" t="s">
        <v>300</v>
      </c>
    </row>
    <row r="236" spans="1:182" hidden="1" x14ac:dyDescent="0.3">
      <c r="A236">
        <v>180</v>
      </c>
      <c r="B236">
        <v>7223</v>
      </c>
      <c r="C236">
        <v>1721864</v>
      </c>
      <c r="D236" t="s">
        <v>733</v>
      </c>
      <c r="E236" t="s">
        <v>372</v>
      </c>
      <c r="F236" t="s">
        <v>3824</v>
      </c>
      <c r="G236" t="s">
        <v>8769</v>
      </c>
      <c r="H236" t="s">
        <v>8900</v>
      </c>
      <c r="I236" t="s">
        <v>8899</v>
      </c>
      <c r="J236" t="s">
        <v>405</v>
      </c>
      <c r="K236" t="s">
        <v>343</v>
      </c>
      <c r="L236" t="s">
        <v>8898</v>
      </c>
      <c r="N236" t="s">
        <v>8897</v>
      </c>
      <c r="O236">
        <v>4</v>
      </c>
      <c r="P236">
        <v>43654.646122685182</v>
      </c>
      <c r="S236" t="s">
        <v>744</v>
      </c>
      <c r="T236" t="s">
        <v>786</v>
      </c>
      <c r="U236" t="s">
        <v>338</v>
      </c>
      <c r="V236" t="s">
        <v>844</v>
      </c>
      <c r="W236" t="s">
        <v>366</v>
      </c>
      <c r="X236">
        <v>28</v>
      </c>
      <c r="Y236" t="s">
        <v>365</v>
      </c>
      <c r="Z236">
        <v>1889528</v>
      </c>
      <c r="AA236" t="s">
        <v>1321</v>
      </c>
      <c r="AB236" t="s">
        <v>1320</v>
      </c>
      <c r="AC236" t="s">
        <v>8323</v>
      </c>
      <c r="AD236" t="s">
        <v>8322</v>
      </c>
      <c r="AG236">
        <v>50</v>
      </c>
      <c r="AH236" t="s">
        <v>2660</v>
      </c>
      <c r="AI236" t="s">
        <v>8896</v>
      </c>
      <c r="AJ236" t="s">
        <v>8895</v>
      </c>
      <c r="AK236" t="s">
        <v>8894</v>
      </c>
      <c r="AL236" t="s">
        <v>428</v>
      </c>
      <c r="AM236" t="s">
        <v>839</v>
      </c>
      <c r="AN236" t="s">
        <v>2665</v>
      </c>
      <c r="AO236" t="s">
        <v>946</v>
      </c>
      <c r="AP236" s="1">
        <v>43242</v>
      </c>
      <c r="AQ236" s="1">
        <v>43646</v>
      </c>
      <c r="AR236" t="s">
        <v>2664</v>
      </c>
      <c r="AS236" t="s">
        <v>2663</v>
      </c>
      <c r="AT236" t="s">
        <v>321</v>
      </c>
      <c r="AU236" t="s">
        <v>713</v>
      </c>
      <c r="AV236" t="s">
        <v>803</v>
      </c>
      <c r="AW236" t="s">
        <v>305</v>
      </c>
      <c r="AY236" t="s">
        <v>355</v>
      </c>
      <c r="BB236" t="s">
        <v>315</v>
      </c>
      <c r="BC236" t="s">
        <v>755</v>
      </c>
      <c r="BE236" t="s">
        <v>313</v>
      </c>
      <c r="BF236">
        <v>43646</v>
      </c>
      <c r="BG236" t="s">
        <v>315</v>
      </c>
      <c r="BH236" t="s">
        <v>755</v>
      </c>
      <c r="BJ236" t="s">
        <v>313</v>
      </c>
      <c r="BK236">
        <v>43646</v>
      </c>
      <c r="BL236">
        <v>2</v>
      </c>
      <c r="BM236" t="s">
        <v>794</v>
      </c>
      <c r="BN236">
        <v>0.2</v>
      </c>
      <c r="BO236">
        <v>44124</v>
      </c>
      <c r="BP236" t="s">
        <v>794</v>
      </c>
      <c r="BQ236">
        <v>0.1</v>
      </c>
      <c r="BR236">
        <v>43760</v>
      </c>
      <c r="BS236">
        <v>2</v>
      </c>
      <c r="BT236" t="s">
        <v>592</v>
      </c>
      <c r="BU236">
        <v>0.3</v>
      </c>
      <c r="BV236">
        <v>44460</v>
      </c>
      <c r="BW236" t="s">
        <v>312</v>
      </c>
      <c r="BX236">
        <v>36</v>
      </c>
      <c r="BY236">
        <v>44093</v>
      </c>
      <c r="BZ236">
        <v>2</v>
      </c>
      <c r="CD236">
        <v>0</v>
      </c>
      <c r="CG236">
        <v>0</v>
      </c>
      <c r="CJ236">
        <v>0</v>
      </c>
      <c r="CM236">
        <v>0</v>
      </c>
      <c r="CN236" t="s">
        <v>18</v>
      </c>
      <c r="CO236">
        <v>50.0259</v>
      </c>
      <c r="CP236">
        <v>4475.1921000000002</v>
      </c>
      <c r="CU236" t="s">
        <v>8424</v>
      </c>
      <c r="CV236">
        <v>43654.646099537036</v>
      </c>
      <c r="CW236">
        <v>35.799999237060547</v>
      </c>
      <c r="CX236">
        <v>79</v>
      </c>
      <c r="CY236">
        <v>1069</v>
      </c>
      <c r="CZ236">
        <v>814</v>
      </c>
      <c r="DA236">
        <v>920.5</v>
      </c>
      <c r="DB236" t="s">
        <v>311</v>
      </c>
      <c r="DC236" t="s">
        <v>373</v>
      </c>
      <c r="DD236" t="s">
        <v>8424</v>
      </c>
      <c r="DE236">
        <v>43654.646122685182</v>
      </c>
      <c r="DF236" t="s">
        <v>5409</v>
      </c>
      <c r="DG236">
        <v>44883.554085648146</v>
      </c>
      <c r="DH236">
        <v>2409</v>
      </c>
      <c r="DI236">
        <v>500259.16729999997</v>
      </c>
      <c r="DJ236">
        <v>4475.1921000000002</v>
      </c>
      <c r="DK236">
        <v>1000072</v>
      </c>
      <c r="DL236">
        <v>596965</v>
      </c>
      <c r="DM236">
        <v>62</v>
      </c>
      <c r="DN236">
        <v>12617</v>
      </c>
      <c r="DO236">
        <v>137</v>
      </c>
      <c r="DQ236">
        <v>43</v>
      </c>
      <c r="DS236" t="s">
        <v>18</v>
      </c>
      <c r="DT236" t="s">
        <v>5460</v>
      </c>
      <c r="DU236" t="s">
        <v>373</v>
      </c>
      <c r="EE236" t="s">
        <v>602</v>
      </c>
      <c r="EF236" t="s">
        <v>373</v>
      </c>
      <c r="EG236" t="s">
        <v>315</v>
      </c>
      <c r="EK236">
        <v>117402</v>
      </c>
      <c r="EN236" t="s">
        <v>8763</v>
      </c>
      <c r="ES236" t="s">
        <v>373</v>
      </c>
      <c r="ET236" t="s">
        <v>336</v>
      </c>
      <c r="FB236" t="s">
        <v>304</v>
      </c>
      <c r="FF236" s="1">
        <v>34700</v>
      </c>
      <c r="FQ236">
        <v>97</v>
      </c>
      <c r="FS236" t="s">
        <v>302</v>
      </c>
      <c r="FW236">
        <v>35</v>
      </c>
      <c r="FX236">
        <v>2170</v>
      </c>
      <c r="FY236">
        <v>3</v>
      </c>
      <c r="FZ236" t="s">
        <v>300</v>
      </c>
    </row>
    <row r="237" spans="1:182" hidden="1" x14ac:dyDescent="0.3">
      <c r="A237">
        <v>194</v>
      </c>
      <c r="B237">
        <v>3024</v>
      </c>
      <c r="C237">
        <v>1761914</v>
      </c>
      <c r="D237" t="s">
        <v>733</v>
      </c>
      <c r="E237" t="s">
        <v>372</v>
      </c>
      <c r="F237" t="s">
        <v>3297</v>
      </c>
      <c r="G237" t="s">
        <v>8510</v>
      </c>
      <c r="H237" t="s">
        <v>937</v>
      </c>
      <c r="I237" t="s">
        <v>8893</v>
      </c>
      <c r="J237" t="s">
        <v>405</v>
      </c>
      <c r="K237" t="s">
        <v>343</v>
      </c>
      <c r="L237" t="s">
        <v>8593</v>
      </c>
      <c r="N237" t="s">
        <v>8892</v>
      </c>
      <c r="O237">
        <v>7</v>
      </c>
      <c r="P237">
        <v>44688.395509259259</v>
      </c>
      <c r="S237" t="s">
        <v>744</v>
      </c>
      <c r="T237" t="s">
        <v>725</v>
      </c>
      <c r="U237" t="s">
        <v>338</v>
      </c>
      <c r="V237" t="s">
        <v>677</v>
      </c>
      <c r="W237" t="s">
        <v>366</v>
      </c>
      <c r="X237">
        <v>29</v>
      </c>
      <c r="Y237" t="s">
        <v>365</v>
      </c>
      <c r="Z237">
        <v>2153180</v>
      </c>
      <c r="AA237" t="s">
        <v>1321</v>
      </c>
      <c r="AB237" t="s">
        <v>1320</v>
      </c>
      <c r="AC237" t="s">
        <v>8323</v>
      </c>
      <c r="AD237" t="s">
        <v>8322</v>
      </c>
      <c r="AG237">
        <v>16.399999999999999</v>
      </c>
      <c r="AH237" t="s">
        <v>4083</v>
      </c>
      <c r="AI237" t="s">
        <v>8879</v>
      </c>
      <c r="AJ237" t="s">
        <v>8878</v>
      </c>
      <c r="AK237" t="s">
        <v>8891</v>
      </c>
      <c r="AL237" t="s">
        <v>5451</v>
      </c>
      <c r="AM237" t="s">
        <v>839</v>
      </c>
      <c r="AN237" t="s">
        <v>8452</v>
      </c>
      <c r="AO237" t="s">
        <v>946</v>
      </c>
      <c r="AP237" s="1">
        <v>44355</v>
      </c>
      <c r="AQ237" s="1">
        <v>44504</v>
      </c>
      <c r="AR237" t="s">
        <v>8434</v>
      </c>
      <c r="AS237" t="s">
        <v>8433</v>
      </c>
      <c r="AT237" t="s">
        <v>321</v>
      </c>
      <c r="AU237" t="s">
        <v>713</v>
      </c>
      <c r="AV237" t="s">
        <v>803</v>
      </c>
      <c r="AW237" t="s">
        <v>318</v>
      </c>
      <c r="AY237" t="s">
        <v>355</v>
      </c>
      <c r="BB237" t="s">
        <v>315</v>
      </c>
      <c r="BC237" t="s">
        <v>316</v>
      </c>
      <c r="BE237" t="s">
        <v>313</v>
      </c>
      <c r="BF237">
        <v>44504</v>
      </c>
      <c r="BL237">
        <v>1</v>
      </c>
      <c r="BS237">
        <v>0</v>
      </c>
      <c r="BT237" t="s">
        <v>312</v>
      </c>
      <c r="BU237">
        <v>13.1</v>
      </c>
      <c r="BV237">
        <v>44635</v>
      </c>
      <c r="BZ237">
        <v>1</v>
      </c>
      <c r="CD237">
        <v>0</v>
      </c>
      <c r="CG237">
        <v>0</v>
      </c>
      <c r="CJ237">
        <v>0</v>
      </c>
      <c r="CM237">
        <v>0</v>
      </c>
      <c r="CN237" t="s">
        <v>18</v>
      </c>
      <c r="CO237">
        <v>16.421400000000002</v>
      </c>
      <c r="CP237">
        <v>3496.7363</v>
      </c>
      <c r="CU237" t="s">
        <v>2678</v>
      </c>
      <c r="CV237">
        <v>44688.395219907405</v>
      </c>
      <c r="CW237">
        <v>24.399999618530273</v>
      </c>
      <c r="CX237">
        <v>352.5</v>
      </c>
      <c r="CY237">
        <v>170</v>
      </c>
      <c r="CZ237">
        <v>13</v>
      </c>
      <c r="DA237">
        <v>108.40000152587891</v>
      </c>
      <c r="DB237" t="s">
        <v>311</v>
      </c>
      <c r="DC237" t="s">
        <v>301</v>
      </c>
      <c r="DD237" t="s">
        <v>2678</v>
      </c>
      <c r="DE237">
        <v>44688.395509259259</v>
      </c>
      <c r="DF237" t="s">
        <v>2678</v>
      </c>
      <c r="DG237">
        <v>44688.419386574074</v>
      </c>
      <c r="DH237">
        <v>2409</v>
      </c>
      <c r="DI237">
        <v>164213.79449999999</v>
      </c>
      <c r="DJ237">
        <v>3496.7363</v>
      </c>
      <c r="DK237">
        <v>1003438</v>
      </c>
      <c r="DL237">
        <v>602761</v>
      </c>
      <c r="DM237">
        <v>62</v>
      </c>
      <c r="DN237">
        <v>24226</v>
      </c>
      <c r="DO237">
        <v>1866</v>
      </c>
      <c r="DQ237">
        <v>43</v>
      </c>
      <c r="DS237" t="s">
        <v>18</v>
      </c>
      <c r="DT237" t="s">
        <v>5460</v>
      </c>
      <c r="DU237" t="s">
        <v>315</v>
      </c>
      <c r="EE237" t="s">
        <v>602</v>
      </c>
      <c r="EF237" t="s">
        <v>301</v>
      </c>
      <c r="EG237" t="s">
        <v>301</v>
      </c>
      <c r="EK237">
        <v>119131</v>
      </c>
      <c r="EN237" t="s">
        <v>8590</v>
      </c>
      <c r="ES237" t="s">
        <v>373</v>
      </c>
      <c r="ET237" t="s">
        <v>336</v>
      </c>
      <c r="FB237" t="s">
        <v>304</v>
      </c>
      <c r="FF237" s="1">
        <v>34700</v>
      </c>
      <c r="FQ237">
        <v>97</v>
      </c>
      <c r="FS237" t="s">
        <v>302</v>
      </c>
      <c r="FW237">
        <v>35</v>
      </c>
      <c r="FX237">
        <v>2170</v>
      </c>
      <c r="FY237">
        <v>3</v>
      </c>
      <c r="FZ237" t="s">
        <v>300</v>
      </c>
    </row>
    <row r="238" spans="1:182" hidden="1" x14ac:dyDescent="0.3">
      <c r="A238">
        <v>197</v>
      </c>
      <c r="B238">
        <v>4978</v>
      </c>
      <c r="C238">
        <v>1757986</v>
      </c>
      <c r="D238" t="s">
        <v>733</v>
      </c>
      <c r="E238" t="s">
        <v>315</v>
      </c>
      <c r="F238" t="s">
        <v>3248</v>
      </c>
      <c r="G238" t="s">
        <v>8472</v>
      </c>
      <c r="H238" t="s">
        <v>1219</v>
      </c>
      <c r="I238" t="s">
        <v>8890</v>
      </c>
      <c r="J238" t="s">
        <v>344</v>
      </c>
      <c r="K238" t="s">
        <v>343</v>
      </c>
      <c r="L238" t="s">
        <v>8470</v>
      </c>
      <c r="N238" t="s">
        <v>8889</v>
      </c>
      <c r="O238">
        <v>7</v>
      </c>
      <c r="P238">
        <v>44614.561481481483</v>
      </c>
      <c r="S238" t="s">
        <v>744</v>
      </c>
      <c r="T238" t="s">
        <v>786</v>
      </c>
      <c r="U238" t="s">
        <v>338</v>
      </c>
      <c r="V238" t="s">
        <v>844</v>
      </c>
      <c r="W238" t="s">
        <v>366</v>
      </c>
      <c r="X238">
        <v>28</v>
      </c>
      <c r="Y238" t="s">
        <v>301</v>
      </c>
      <c r="Z238">
        <v>2127356</v>
      </c>
      <c r="AA238" t="s">
        <v>1321</v>
      </c>
      <c r="AB238" t="s">
        <v>1320</v>
      </c>
      <c r="AC238" t="s">
        <v>8323</v>
      </c>
      <c r="AD238" t="s">
        <v>8322</v>
      </c>
      <c r="AG238">
        <v>43.5</v>
      </c>
      <c r="AH238" t="s">
        <v>8809</v>
      </c>
      <c r="AI238" t="s">
        <v>329</v>
      </c>
      <c r="AJ238" t="s">
        <v>8808</v>
      </c>
      <c r="AK238" t="s">
        <v>8888</v>
      </c>
      <c r="AL238" t="s">
        <v>1313</v>
      </c>
      <c r="AM238" t="s">
        <v>326</v>
      </c>
      <c r="AN238" t="s">
        <v>1408</v>
      </c>
      <c r="AO238" t="s">
        <v>324</v>
      </c>
      <c r="AP238" s="1">
        <v>43922</v>
      </c>
      <c r="AQ238" s="1">
        <v>44156</v>
      </c>
      <c r="AR238" t="s">
        <v>1872</v>
      </c>
      <c r="AS238" t="s">
        <v>1871</v>
      </c>
      <c r="AT238" t="s">
        <v>321</v>
      </c>
      <c r="AU238" t="s">
        <v>713</v>
      </c>
      <c r="AV238" t="s">
        <v>803</v>
      </c>
      <c r="AW238" t="s">
        <v>305</v>
      </c>
      <c r="AY238" t="s">
        <v>355</v>
      </c>
      <c r="BB238" t="s">
        <v>315</v>
      </c>
      <c r="BC238" t="s">
        <v>314</v>
      </c>
      <c r="BE238" t="s">
        <v>313</v>
      </c>
      <c r="BF238">
        <v>44156</v>
      </c>
      <c r="BG238" t="s">
        <v>315</v>
      </c>
      <c r="BH238" t="s">
        <v>314</v>
      </c>
      <c r="BJ238" t="s">
        <v>313</v>
      </c>
      <c r="BK238">
        <v>44156</v>
      </c>
      <c r="BL238">
        <v>3</v>
      </c>
      <c r="BS238">
        <v>0</v>
      </c>
      <c r="BZ238">
        <v>0</v>
      </c>
      <c r="CD238">
        <v>0</v>
      </c>
      <c r="CG238">
        <v>0</v>
      </c>
      <c r="CJ238">
        <v>0</v>
      </c>
      <c r="CM238">
        <v>0</v>
      </c>
      <c r="CN238" t="s">
        <v>18</v>
      </c>
      <c r="CO238">
        <v>43.5259</v>
      </c>
      <c r="CP238">
        <v>6083.1980000000003</v>
      </c>
      <c r="CU238" t="s">
        <v>8887</v>
      </c>
      <c r="CV238">
        <v>44614.560937499999</v>
      </c>
      <c r="CW238">
        <v>16.299999237060547</v>
      </c>
      <c r="CX238">
        <v>93.900001525878906</v>
      </c>
      <c r="CY238">
        <v>992</v>
      </c>
      <c r="CZ238">
        <v>744</v>
      </c>
      <c r="DA238">
        <v>881</v>
      </c>
      <c r="DB238" t="s">
        <v>311</v>
      </c>
      <c r="DC238" t="s">
        <v>373</v>
      </c>
      <c r="DD238" t="s">
        <v>8887</v>
      </c>
      <c r="DE238">
        <v>44614.561481481483</v>
      </c>
      <c r="DF238" t="s">
        <v>8887</v>
      </c>
      <c r="DG238">
        <v>44614.561493055553</v>
      </c>
      <c r="DH238">
        <v>2409</v>
      </c>
      <c r="DI238">
        <v>435259.19770000002</v>
      </c>
      <c r="DJ238">
        <v>6083.1980000000003</v>
      </c>
      <c r="DK238">
        <v>962300</v>
      </c>
      <c r="DL238">
        <v>605160</v>
      </c>
      <c r="DM238">
        <v>62</v>
      </c>
      <c r="DN238">
        <v>24381</v>
      </c>
      <c r="DO238">
        <v>2120</v>
      </c>
      <c r="DQ238">
        <v>43</v>
      </c>
      <c r="DS238" t="s">
        <v>18</v>
      </c>
      <c r="DT238" t="s">
        <v>5460</v>
      </c>
      <c r="DU238" t="s">
        <v>373</v>
      </c>
      <c r="EE238" t="s">
        <v>304</v>
      </c>
      <c r="EF238" t="s">
        <v>373</v>
      </c>
      <c r="EG238" t="s">
        <v>373</v>
      </c>
      <c r="EK238">
        <v>119385</v>
      </c>
      <c r="EN238" t="s">
        <v>8461</v>
      </c>
      <c r="ES238" t="s">
        <v>373</v>
      </c>
      <c r="ET238" t="s">
        <v>336</v>
      </c>
      <c r="FB238" t="s">
        <v>304</v>
      </c>
      <c r="FF238" s="1">
        <v>36892</v>
      </c>
      <c r="FQ238">
        <v>97</v>
      </c>
      <c r="FS238" t="s">
        <v>302</v>
      </c>
      <c r="FW238">
        <v>35</v>
      </c>
      <c r="FX238">
        <v>2170</v>
      </c>
      <c r="FY238">
        <v>3</v>
      </c>
      <c r="FZ238" t="s">
        <v>300</v>
      </c>
    </row>
    <row r="239" spans="1:182" hidden="1" x14ac:dyDescent="0.3">
      <c r="A239">
        <v>153</v>
      </c>
      <c r="B239">
        <v>640</v>
      </c>
      <c r="C239">
        <v>1738718</v>
      </c>
      <c r="D239" t="s">
        <v>733</v>
      </c>
      <c r="E239" t="s">
        <v>315</v>
      </c>
      <c r="F239" t="s">
        <v>1468</v>
      </c>
      <c r="G239" t="s">
        <v>8757</v>
      </c>
      <c r="H239" t="s">
        <v>2075</v>
      </c>
      <c r="I239" t="s">
        <v>8886</v>
      </c>
      <c r="J239" t="s">
        <v>405</v>
      </c>
      <c r="K239" t="s">
        <v>343</v>
      </c>
      <c r="L239" t="s">
        <v>8885</v>
      </c>
      <c r="N239" t="s">
        <v>8884</v>
      </c>
      <c r="O239">
        <v>7</v>
      </c>
      <c r="P239">
        <v>44063.550115740742</v>
      </c>
      <c r="S239" t="s">
        <v>744</v>
      </c>
      <c r="T239" t="s">
        <v>768</v>
      </c>
      <c r="U239" t="s">
        <v>338</v>
      </c>
      <c r="V239" t="s">
        <v>844</v>
      </c>
      <c r="W239" t="s">
        <v>677</v>
      </c>
      <c r="X239">
        <v>24</v>
      </c>
      <c r="Y239" t="s">
        <v>365</v>
      </c>
      <c r="Z239">
        <v>1987476</v>
      </c>
      <c r="AA239" t="s">
        <v>1321</v>
      </c>
      <c r="AB239" t="s">
        <v>1320</v>
      </c>
      <c r="AC239" t="s">
        <v>8323</v>
      </c>
      <c r="AD239" t="s">
        <v>8322</v>
      </c>
      <c r="AG239">
        <v>38.4</v>
      </c>
      <c r="AH239" t="s">
        <v>8344</v>
      </c>
      <c r="AI239" t="s">
        <v>6623</v>
      </c>
      <c r="AJ239" t="s">
        <v>8883</v>
      </c>
      <c r="AK239" t="s">
        <v>8882</v>
      </c>
      <c r="AL239" t="s">
        <v>6745</v>
      </c>
      <c r="AM239" t="s">
        <v>839</v>
      </c>
      <c r="AN239" t="s">
        <v>8341</v>
      </c>
      <c r="AO239" t="s">
        <v>946</v>
      </c>
      <c r="AP239" s="1">
        <v>43982</v>
      </c>
      <c r="AQ239" s="1">
        <v>44043</v>
      </c>
      <c r="AR239" t="s">
        <v>2664</v>
      </c>
      <c r="AS239" t="s">
        <v>2663</v>
      </c>
      <c r="AT239" t="s">
        <v>317</v>
      </c>
      <c r="AU239" t="s">
        <v>713</v>
      </c>
      <c r="AV239" t="s">
        <v>803</v>
      </c>
      <c r="AW239" t="s">
        <v>318</v>
      </c>
      <c r="AY239" t="s">
        <v>412</v>
      </c>
      <c r="BB239" t="s">
        <v>315</v>
      </c>
      <c r="BC239" t="s">
        <v>755</v>
      </c>
      <c r="BE239" t="s">
        <v>313</v>
      </c>
      <c r="BF239">
        <v>44043</v>
      </c>
      <c r="BG239" t="s">
        <v>315</v>
      </c>
      <c r="BH239" t="s">
        <v>755</v>
      </c>
      <c r="BJ239" t="s">
        <v>313</v>
      </c>
      <c r="BK239">
        <v>44043</v>
      </c>
      <c r="BL239">
        <v>3</v>
      </c>
      <c r="BM239" t="s">
        <v>794</v>
      </c>
      <c r="BN239">
        <v>0.5</v>
      </c>
      <c r="BO239">
        <v>44135</v>
      </c>
      <c r="BS239">
        <v>1</v>
      </c>
      <c r="BT239" t="s">
        <v>312</v>
      </c>
      <c r="BU239">
        <v>20.100000000000001</v>
      </c>
      <c r="BV239">
        <v>44491</v>
      </c>
      <c r="BW239" t="s">
        <v>312</v>
      </c>
      <c r="BX239">
        <v>5.1000000000000005</v>
      </c>
      <c r="BY239">
        <v>44835</v>
      </c>
      <c r="BZ239">
        <v>2</v>
      </c>
      <c r="CD239">
        <v>0</v>
      </c>
      <c r="CG239">
        <v>0</v>
      </c>
      <c r="CJ239">
        <v>0</v>
      </c>
      <c r="CM239">
        <v>0</v>
      </c>
      <c r="CN239" t="s">
        <v>18</v>
      </c>
      <c r="CO239">
        <v>38.385200000000005</v>
      </c>
      <c r="CP239">
        <v>3649.7503000000002</v>
      </c>
      <c r="CU239" t="s">
        <v>5408</v>
      </c>
      <c r="CV239">
        <v>44063.549525462964</v>
      </c>
      <c r="CW239">
        <v>41.700000762939453</v>
      </c>
      <c r="CX239">
        <v>173</v>
      </c>
      <c r="CY239">
        <v>685</v>
      </c>
      <c r="CZ239">
        <v>453</v>
      </c>
      <c r="DA239">
        <v>546.5</v>
      </c>
      <c r="DB239" t="s">
        <v>311</v>
      </c>
      <c r="DC239" t="s">
        <v>373</v>
      </c>
      <c r="DD239" t="s">
        <v>5408</v>
      </c>
      <c r="DE239">
        <v>44063.550115740742</v>
      </c>
      <c r="DF239" t="s">
        <v>8340</v>
      </c>
      <c r="DG239">
        <v>44895.39875</v>
      </c>
      <c r="DH239">
        <v>2409</v>
      </c>
      <c r="DI239">
        <v>383851.88270000002</v>
      </c>
      <c r="DJ239">
        <v>3649.7503000000002</v>
      </c>
      <c r="DK239">
        <v>949303</v>
      </c>
      <c r="DL239">
        <v>563578</v>
      </c>
      <c r="DM239">
        <v>61</v>
      </c>
      <c r="DN239">
        <v>23464</v>
      </c>
      <c r="DO239">
        <v>1772</v>
      </c>
      <c r="DQ239">
        <v>43</v>
      </c>
      <c r="DS239" t="s">
        <v>18</v>
      </c>
      <c r="DT239" t="s">
        <v>5460</v>
      </c>
      <c r="DU239" t="s">
        <v>373</v>
      </c>
      <c r="EE239" t="s">
        <v>386</v>
      </c>
      <c r="EF239" t="s">
        <v>301</v>
      </c>
      <c r="EG239" t="s">
        <v>373</v>
      </c>
      <c r="EK239">
        <v>119037</v>
      </c>
      <c r="EN239" t="s">
        <v>8750</v>
      </c>
      <c r="ES239" t="s">
        <v>301</v>
      </c>
      <c r="ET239" t="s">
        <v>305</v>
      </c>
      <c r="FB239" t="s">
        <v>373</v>
      </c>
      <c r="FF239" s="1">
        <v>36526</v>
      </c>
      <c r="FQ239">
        <v>97</v>
      </c>
      <c r="FS239" t="s">
        <v>302</v>
      </c>
      <c r="FW239">
        <v>35</v>
      </c>
      <c r="FX239">
        <v>2135</v>
      </c>
      <c r="FY239">
        <v>2</v>
      </c>
      <c r="FZ239" t="s">
        <v>300</v>
      </c>
    </row>
    <row r="240" spans="1:182" hidden="1" x14ac:dyDescent="0.3">
      <c r="A240">
        <v>199</v>
      </c>
      <c r="B240">
        <v>1984</v>
      </c>
      <c r="C240">
        <v>1755945</v>
      </c>
      <c r="D240" t="s">
        <v>733</v>
      </c>
      <c r="E240" t="s">
        <v>372</v>
      </c>
      <c r="F240" t="s">
        <v>2863</v>
      </c>
      <c r="G240" t="s">
        <v>8601</v>
      </c>
      <c r="H240" t="s">
        <v>2310</v>
      </c>
      <c r="I240" t="s">
        <v>8881</v>
      </c>
      <c r="J240" t="s">
        <v>405</v>
      </c>
      <c r="K240" t="s">
        <v>343</v>
      </c>
      <c r="L240" t="s">
        <v>8593</v>
      </c>
      <c r="N240" t="s">
        <v>8880</v>
      </c>
      <c r="O240">
        <v>7.4000000953674316</v>
      </c>
      <c r="P240">
        <v>44567.532430555555</v>
      </c>
      <c r="S240" t="s">
        <v>725</v>
      </c>
      <c r="T240" t="s">
        <v>744</v>
      </c>
      <c r="U240" t="s">
        <v>338</v>
      </c>
      <c r="V240" t="s">
        <v>677</v>
      </c>
      <c r="W240" t="s">
        <v>677</v>
      </c>
      <c r="X240">
        <v>37</v>
      </c>
      <c r="Y240" t="s">
        <v>365</v>
      </c>
      <c r="Z240">
        <v>2109754</v>
      </c>
      <c r="AA240" t="s">
        <v>1321</v>
      </c>
      <c r="AB240" t="s">
        <v>1320</v>
      </c>
      <c r="AC240" t="s">
        <v>8323</v>
      </c>
      <c r="AD240" t="s">
        <v>8322</v>
      </c>
      <c r="AG240">
        <v>9.8000000000000007</v>
      </c>
      <c r="AH240" t="s">
        <v>4083</v>
      </c>
      <c r="AI240" t="s">
        <v>8879</v>
      </c>
      <c r="AJ240" t="s">
        <v>8878</v>
      </c>
      <c r="AK240" t="s">
        <v>8877</v>
      </c>
      <c r="AL240" t="s">
        <v>5451</v>
      </c>
      <c r="AM240" t="s">
        <v>839</v>
      </c>
      <c r="AN240" t="s">
        <v>8452</v>
      </c>
      <c r="AO240" t="s">
        <v>946</v>
      </c>
      <c r="AP240" s="1">
        <v>44105</v>
      </c>
      <c r="AQ240" s="1">
        <v>44204</v>
      </c>
      <c r="AR240" t="s">
        <v>8434</v>
      </c>
      <c r="AS240" t="s">
        <v>8433</v>
      </c>
      <c r="AT240" t="s">
        <v>321</v>
      </c>
      <c r="AU240" t="s">
        <v>713</v>
      </c>
      <c r="AV240" t="s">
        <v>803</v>
      </c>
      <c r="AW240" t="s">
        <v>318</v>
      </c>
      <c r="AY240" t="s">
        <v>507</v>
      </c>
      <c r="BB240" t="s">
        <v>315</v>
      </c>
      <c r="BC240" t="s">
        <v>316</v>
      </c>
      <c r="BE240" t="s">
        <v>313</v>
      </c>
      <c r="BF240">
        <v>44204</v>
      </c>
      <c r="BL240">
        <v>1</v>
      </c>
      <c r="BS240">
        <v>0</v>
      </c>
      <c r="BT240" t="s">
        <v>312</v>
      </c>
      <c r="BU240">
        <v>7.5</v>
      </c>
      <c r="BV240">
        <v>44293</v>
      </c>
      <c r="BW240" t="s">
        <v>592</v>
      </c>
      <c r="BX240">
        <v>0.3</v>
      </c>
      <c r="BY240">
        <v>44640</v>
      </c>
      <c r="BZ240">
        <v>2</v>
      </c>
      <c r="CD240">
        <v>0</v>
      </c>
      <c r="CG240">
        <v>0</v>
      </c>
      <c r="CJ240">
        <v>0</v>
      </c>
      <c r="CM240">
        <v>0</v>
      </c>
      <c r="CN240" t="s">
        <v>18</v>
      </c>
      <c r="CO240">
        <v>9.7666000000000004</v>
      </c>
      <c r="CP240">
        <v>1633.4159</v>
      </c>
      <c r="CU240" t="s">
        <v>2678</v>
      </c>
      <c r="CV240">
        <v>44567.532060185185</v>
      </c>
      <c r="CW240">
        <v>12.199999809265137</v>
      </c>
      <c r="CX240">
        <v>70.599998474121094</v>
      </c>
      <c r="CY240">
        <v>70</v>
      </c>
      <c r="CZ240">
        <v>7</v>
      </c>
      <c r="DA240">
        <v>50.099998474121094</v>
      </c>
      <c r="DB240" t="s">
        <v>311</v>
      </c>
      <c r="DC240" t="s">
        <v>301</v>
      </c>
      <c r="DD240" t="s">
        <v>2678</v>
      </c>
      <c r="DE240">
        <v>44567.532430555555</v>
      </c>
      <c r="DF240" t="s">
        <v>2678</v>
      </c>
      <c r="DG240">
        <v>44684.412152777775</v>
      </c>
      <c r="DH240">
        <v>2409</v>
      </c>
      <c r="DI240">
        <v>97666.265499999994</v>
      </c>
      <c r="DJ240">
        <v>1633.4159</v>
      </c>
      <c r="DK240">
        <v>1014695</v>
      </c>
      <c r="DL240">
        <v>605770</v>
      </c>
      <c r="DM240">
        <v>61</v>
      </c>
      <c r="DN240">
        <v>12809</v>
      </c>
      <c r="DO240">
        <v>97</v>
      </c>
      <c r="DQ240">
        <v>43</v>
      </c>
      <c r="DS240" t="s">
        <v>18</v>
      </c>
      <c r="DT240" t="s">
        <v>5460</v>
      </c>
      <c r="DU240" t="s">
        <v>315</v>
      </c>
      <c r="EE240" t="s">
        <v>602</v>
      </c>
      <c r="EF240" t="s">
        <v>373</v>
      </c>
      <c r="EG240" t="s">
        <v>373</v>
      </c>
      <c r="EK240">
        <v>117362</v>
      </c>
      <c r="EN240" t="s">
        <v>8451</v>
      </c>
      <c r="ES240" t="s">
        <v>373</v>
      </c>
      <c r="ET240" t="s">
        <v>336</v>
      </c>
      <c r="FB240" t="s">
        <v>304</v>
      </c>
      <c r="FF240" s="1">
        <v>34700</v>
      </c>
      <c r="FQ240">
        <v>97</v>
      </c>
      <c r="FS240" t="s">
        <v>302</v>
      </c>
      <c r="FW240">
        <v>35</v>
      </c>
      <c r="FX240">
        <v>2135</v>
      </c>
      <c r="FY240">
        <v>3</v>
      </c>
      <c r="FZ240" t="s">
        <v>300</v>
      </c>
    </row>
    <row r="241" spans="1:182" hidden="1" x14ac:dyDescent="0.3">
      <c r="A241">
        <v>447</v>
      </c>
      <c r="B241">
        <v>4662</v>
      </c>
      <c r="C241">
        <v>1739495</v>
      </c>
      <c r="D241" t="s">
        <v>733</v>
      </c>
      <c r="E241" t="s">
        <v>372</v>
      </c>
      <c r="F241" t="s">
        <v>2637</v>
      </c>
      <c r="G241" t="s">
        <v>8876</v>
      </c>
      <c r="H241" t="s">
        <v>8875</v>
      </c>
      <c r="I241" t="s">
        <v>8874</v>
      </c>
      <c r="J241" t="s">
        <v>405</v>
      </c>
      <c r="K241" t="s">
        <v>343</v>
      </c>
      <c r="L241" t="s">
        <v>8873</v>
      </c>
      <c r="N241" t="s">
        <v>8872</v>
      </c>
      <c r="O241">
        <v>7</v>
      </c>
      <c r="P241">
        <v>44089.386840277781</v>
      </c>
      <c r="S241" t="s">
        <v>744</v>
      </c>
      <c r="T241" t="s">
        <v>786</v>
      </c>
      <c r="U241" t="s">
        <v>743</v>
      </c>
      <c r="V241" t="s">
        <v>380</v>
      </c>
      <c r="W241" t="s">
        <v>366</v>
      </c>
      <c r="X241">
        <v>28</v>
      </c>
      <c r="Y241" t="s">
        <v>365</v>
      </c>
      <c r="Z241">
        <v>1991056</v>
      </c>
      <c r="AA241" t="s">
        <v>1321</v>
      </c>
      <c r="AB241" t="s">
        <v>1320</v>
      </c>
      <c r="AC241" t="s">
        <v>8323</v>
      </c>
      <c r="AD241" t="s">
        <v>8322</v>
      </c>
      <c r="AG241">
        <v>22.5</v>
      </c>
      <c r="AH241" t="s">
        <v>1869</v>
      </c>
      <c r="AI241" t="s">
        <v>8871</v>
      </c>
      <c r="AJ241" t="s">
        <v>8870</v>
      </c>
      <c r="AK241" t="s">
        <v>8869</v>
      </c>
      <c r="AL241" t="s">
        <v>2209</v>
      </c>
      <c r="AM241" t="s">
        <v>839</v>
      </c>
      <c r="AN241" t="s">
        <v>5503</v>
      </c>
      <c r="AO241" t="s">
        <v>946</v>
      </c>
      <c r="AP241" s="1">
        <v>43973</v>
      </c>
      <c r="AQ241" s="1">
        <v>44084</v>
      </c>
      <c r="AR241" t="s">
        <v>2664</v>
      </c>
      <c r="AS241" t="s">
        <v>2663</v>
      </c>
      <c r="AT241" t="s">
        <v>321</v>
      </c>
      <c r="AU241" t="s">
        <v>713</v>
      </c>
      <c r="AV241" t="s">
        <v>803</v>
      </c>
      <c r="AW241" t="s">
        <v>318</v>
      </c>
      <c r="AY241" t="s">
        <v>355</v>
      </c>
      <c r="BB241" t="s">
        <v>315</v>
      </c>
      <c r="BC241" t="s">
        <v>316</v>
      </c>
      <c r="BE241" t="s">
        <v>313</v>
      </c>
      <c r="BF241">
        <v>44084</v>
      </c>
      <c r="BG241" t="s">
        <v>315</v>
      </c>
      <c r="BH241" t="s">
        <v>316</v>
      </c>
      <c r="BJ241" t="s">
        <v>313</v>
      </c>
      <c r="BK241">
        <v>44084</v>
      </c>
      <c r="BL241">
        <v>3</v>
      </c>
      <c r="BM241" t="s">
        <v>794</v>
      </c>
      <c r="BN241">
        <v>0.2</v>
      </c>
      <c r="BO241">
        <v>44468</v>
      </c>
      <c r="BS241">
        <v>1</v>
      </c>
      <c r="BT241" t="s">
        <v>312</v>
      </c>
      <c r="BU241">
        <v>17.900000000000002</v>
      </c>
      <c r="BV241">
        <v>44729</v>
      </c>
      <c r="BZ241">
        <v>1</v>
      </c>
      <c r="CD241">
        <v>0</v>
      </c>
      <c r="CG241">
        <v>0</v>
      </c>
      <c r="CJ241">
        <v>0</v>
      </c>
      <c r="CM241">
        <v>0</v>
      </c>
      <c r="CN241" t="s">
        <v>18</v>
      </c>
      <c r="CO241">
        <v>22.5381</v>
      </c>
      <c r="CP241">
        <v>3907.7703000000001</v>
      </c>
      <c r="CU241" t="s">
        <v>5408</v>
      </c>
      <c r="CV241">
        <v>44089.38616898148</v>
      </c>
      <c r="CW241">
        <v>17.899999618530273</v>
      </c>
      <c r="CX241">
        <v>114</v>
      </c>
      <c r="CY241">
        <v>316</v>
      </c>
      <c r="CZ241">
        <v>151</v>
      </c>
      <c r="DA241">
        <v>214.5</v>
      </c>
      <c r="DB241" t="s">
        <v>311</v>
      </c>
      <c r="DC241" t="s">
        <v>373</v>
      </c>
      <c r="DD241" t="s">
        <v>5408</v>
      </c>
      <c r="DE241">
        <v>44089.386840277781</v>
      </c>
      <c r="DF241" t="s">
        <v>5408</v>
      </c>
      <c r="DG241">
        <v>44771.570810185185</v>
      </c>
      <c r="DH241">
        <v>2409</v>
      </c>
      <c r="DI241">
        <v>225381.32389999999</v>
      </c>
      <c r="DJ241">
        <v>3907.7703000000001</v>
      </c>
      <c r="DK241">
        <v>1034799</v>
      </c>
      <c r="DL241">
        <v>634056</v>
      </c>
      <c r="DM241">
        <v>60</v>
      </c>
      <c r="DN241">
        <v>23775</v>
      </c>
      <c r="DO241">
        <v>2014</v>
      </c>
      <c r="DQ241">
        <v>43</v>
      </c>
      <c r="DS241" t="s">
        <v>18</v>
      </c>
      <c r="DT241" t="s">
        <v>5460</v>
      </c>
      <c r="DU241" t="s">
        <v>373</v>
      </c>
      <c r="EE241" t="s">
        <v>304</v>
      </c>
      <c r="EF241" t="s">
        <v>373</v>
      </c>
      <c r="EG241" t="s">
        <v>373</v>
      </c>
      <c r="EK241">
        <v>119279</v>
      </c>
      <c r="EN241" t="s">
        <v>8868</v>
      </c>
      <c r="ES241" t="s">
        <v>315</v>
      </c>
      <c r="ET241" t="s">
        <v>336</v>
      </c>
      <c r="FB241" t="s">
        <v>373</v>
      </c>
      <c r="FF241" s="1">
        <v>36892</v>
      </c>
      <c r="FQ241">
        <v>97</v>
      </c>
      <c r="FS241" t="s">
        <v>302</v>
      </c>
      <c r="FW241">
        <v>35</v>
      </c>
      <c r="FX241">
        <v>2100</v>
      </c>
      <c r="FY241">
        <v>3</v>
      </c>
      <c r="FZ241" t="s">
        <v>300</v>
      </c>
    </row>
    <row r="242" spans="1:182" hidden="1" x14ac:dyDescent="0.3">
      <c r="A242">
        <v>167</v>
      </c>
      <c r="B242">
        <v>3257</v>
      </c>
      <c r="C242">
        <v>1712640</v>
      </c>
      <c r="D242" t="s">
        <v>733</v>
      </c>
      <c r="E242" t="s">
        <v>315</v>
      </c>
      <c r="F242" t="s">
        <v>4294</v>
      </c>
      <c r="G242" t="s">
        <v>8867</v>
      </c>
      <c r="H242" t="s">
        <v>895</v>
      </c>
      <c r="I242" t="s">
        <v>8866</v>
      </c>
      <c r="J242" t="s">
        <v>405</v>
      </c>
      <c r="K242" t="s">
        <v>343</v>
      </c>
      <c r="L242" t="s">
        <v>8840</v>
      </c>
      <c r="N242" t="s">
        <v>8865</v>
      </c>
      <c r="O242">
        <v>7</v>
      </c>
      <c r="P242">
        <v>43516.422037037039</v>
      </c>
      <c r="S242" t="s">
        <v>744</v>
      </c>
      <c r="T242" t="s">
        <v>786</v>
      </c>
      <c r="U242" t="s">
        <v>338</v>
      </c>
      <c r="V242" t="s">
        <v>844</v>
      </c>
      <c r="W242" t="s">
        <v>677</v>
      </c>
      <c r="X242">
        <v>28</v>
      </c>
      <c r="Y242" t="s">
        <v>365</v>
      </c>
      <c r="Z242">
        <v>1845122</v>
      </c>
      <c r="AA242" t="s">
        <v>1321</v>
      </c>
      <c r="AB242" t="s">
        <v>1320</v>
      </c>
      <c r="AC242" t="s">
        <v>8323</v>
      </c>
      <c r="AD242" t="s">
        <v>8322</v>
      </c>
      <c r="AG242">
        <v>24.6</v>
      </c>
      <c r="AH242" t="s">
        <v>8838</v>
      </c>
      <c r="AI242" t="s">
        <v>3748</v>
      </c>
      <c r="AJ242" t="s">
        <v>8837</v>
      </c>
      <c r="AK242" t="s">
        <v>8864</v>
      </c>
      <c r="AL242" t="s">
        <v>1313</v>
      </c>
      <c r="AM242" t="s">
        <v>326</v>
      </c>
      <c r="AN242" t="s">
        <v>1408</v>
      </c>
      <c r="AO242" t="s">
        <v>4105</v>
      </c>
      <c r="AP242" s="1">
        <v>43385</v>
      </c>
      <c r="AQ242" s="1">
        <v>43496</v>
      </c>
      <c r="AR242" t="s">
        <v>8835</v>
      </c>
      <c r="AS242" t="s">
        <v>8834</v>
      </c>
      <c r="AT242" t="s">
        <v>321</v>
      </c>
      <c r="AU242" t="s">
        <v>713</v>
      </c>
      <c r="AV242" t="s">
        <v>803</v>
      </c>
      <c r="AW242" t="s">
        <v>318</v>
      </c>
      <c r="AY242" t="s">
        <v>395</v>
      </c>
      <c r="BB242" t="s">
        <v>315</v>
      </c>
      <c r="BC242" t="s">
        <v>755</v>
      </c>
      <c r="BE242" t="s">
        <v>313</v>
      </c>
      <c r="BF242">
        <v>43496</v>
      </c>
      <c r="BG242" t="s">
        <v>315</v>
      </c>
      <c r="BH242" t="s">
        <v>755</v>
      </c>
      <c r="BJ242" t="s">
        <v>313</v>
      </c>
      <c r="BK242">
        <v>43496</v>
      </c>
      <c r="BL242">
        <v>2</v>
      </c>
      <c r="BM242" t="s">
        <v>794</v>
      </c>
      <c r="BN242">
        <v>0.3</v>
      </c>
      <c r="BO242">
        <v>44489</v>
      </c>
      <c r="BS242">
        <v>1</v>
      </c>
      <c r="BT242" t="s">
        <v>312</v>
      </c>
      <c r="BU242">
        <v>14.3</v>
      </c>
      <c r="BV242">
        <v>43942</v>
      </c>
      <c r="BW242" t="s">
        <v>592</v>
      </c>
      <c r="BX242">
        <v>0.3</v>
      </c>
      <c r="BY242">
        <v>44669</v>
      </c>
      <c r="BZ242">
        <v>2</v>
      </c>
      <c r="CD242">
        <v>0</v>
      </c>
      <c r="CG242">
        <v>0</v>
      </c>
      <c r="CJ242">
        <v>0</v>
      </c>
      <c r="CM242">
        <v>0</v>
      </c>
      <c r="CN242" t="s">
        <v>18</v>
      </c>
      <c r="CO242">
        <v>24.640500000000003</v>
      </c>
      <c r="CP242">
        <v>3346.9163000000003</v>
      </c>
      <c r="CU242" t="s">
        <v>8863</v>
      </c>
      <c r="CV242">
        <v>43516.421516203707</v>
      </c>
      <c r="CW242">
        <v>5.0999999046325684</v>
      </c>
      <c r="CX242">
        <v>8.8999996185302734</v>
      </c>
      <c r="CY242">
        <v>423</v>
      </c>
      <c r="CZ242">
        <v>388</v>
      </c>
      <c r="DA242">
        <v>410.79998779296875</v>
      </c>
      <c r="DB242" t="s">
        <v>311</v>
      </c>
      <c r="DC242" t="s">
        <v>301</v>
      </c>
      <c r="DD242" t="s">
        <v>8863</v>
      </c>
      <c r="DE242">
        <v>43516.422037037039</v>
      </c>
      <c r="DF242" t="s">
        <v>5409</v>
      </c>
      <c r="DG242">
        <v>44705.607592592591</v>
      </c>
      <c r="DH242">
        <v>2409</v>
      </c>
      <c r="DI242">
        <v>246404.9889</v>
      </c>
      <c r="DJ242">
        <v>3346.9163000000003</v>
      </c>
      <c r="DK242">
        <v>972546</v>
      </c>
      <c r="DL242">
        <v>585786</v>
      </c>
      <c r="DM242">
        <v>59</v>
      </c>
      <c r="DN242">
        <v>23653</v>
      </c>
      <c r="DO242">
        <v>1788</v>
      </c>
      <c r="DQ242">
        <v>43</v>
      </c>
      <c r="DS242" t="s">
        <v>18</v>
      </c>
      <c r="DT242" t="s">
        <v>5460</v>
      </c>
      <c r="DU242" t="s">
        <v>373</v>
      </c>
      <c r="EE242" t="s">
        <v>304</v>
      </c>
      <c r="EF242" t="s">
        <v>301</v>
      </c>
      <c r="EG242" t="s">
        <v>373</v>
      </c>
      <c r="EK242">
        <v>119053</v>
      </c>
      <c r="EN242" t="s">
        <v>8862</v>
      </c>
      <c r="ES242" t="s">
        <v>373</v>
      </c>
      <c r="ET242" t="s">
        <v>336</v>
      </c>
      <c r="FB242" t="s">
        <v>373</v>
      </c>
      <c r="FF242" s="1">
        <v>34700</v>
      </c>
      <c r="FQ242">
        <v>97</v>
      </c>
      <c r="FS242" t="s">
        <v>302</v>
      </c>
      <c r="FW242">
        <v>35</v>
      </c>
      <c r="FX242">
        <v>2065</v>
      </c>
      <c r="FY242">
        <v>3</v>
      </c>
      <c r="FZ242" t="s">
        <v>300</v>
      </c>
    </row>
    <row r="243" spans="1:182" hidden="1" x14ac:dyDescent="0.3">
      <c r="A243">
        <v>362</v>
      </c>
      <c r="B243">
        <v>5988</v>
      </c>
      <c r="C243">
        <v>1761416</v>
      </c>
      <c r="D243" t="s">
        <v>733</v>
      </c>
      <c r="E243" t="s">
        <v>372</v>
      </c>
      <c r="F243" t="s">
        <v>1785</v>
      </c>
      <c r="G243" t="s">
        <v>8562</v>
      </c>
      <c r="H243" t="s">
        <v>8861</v>
      </c>
      <c r="I243" t="s">
        <v>8860</v>
      </c>
      <c r="J243" t="s">
        <v>405</v>
      </c>
      <c r="K243" t="s">
        <v>343</v>
      </c>
      <c r="L243" t="s">
        <v>8559</v>
      </c>
      <c r="N243" t="s">
        <v>8859</v>
      </c>
      <c r="O243">
        <v>11.5</v>
      </c>
      <c r="P243">
        <v>44678.622106481482</v>
      </c>
      <c r="S243" t="s">
        <v>744</v>
      </c>
      <c r="T243" t="s">
        <v>725</v>
      </c>
      <c r="U243" t="s">
        <v>338</v>
      </c>
      <c r="V243" t="s">
        <v>677</v>
      </c>
      <c r="W243" t="s">
        <v>677</v>
      </c>
      <c r="X243">
        <v>0</v>
      </c>
      <c r="Y243" t="s">
        <v>365</v>
      </c>
      <c r="Z243">
        <v>2150860</v>
      </c>
      <c r="AA243" t="s">
        <v>1321</v>
      </c>
      <c r="AB243" t="s">
        <v>1320</v>
      </c>
      <c r="AC243" t="s">
        <v>8323</v>
      </c>
      <c r="AD243" t="s">
        <v>8322</v>
      </c>
      <c r="AG243">
        <v>5.2</v>
      </c>
      <c r="AH243" t="s">
        <v>4083</v>
      </c>
      <c r="AI243" t="s">
        <v>8557</v>
      </c>
      <c r="AJ243" t="s">
        <v>8556</v>
      </c>
      <c r="AK243" t="s">
        <v>8858</v>
      </c>
      <c r="AL243" t="s">
        <v>5451</v>
      </c>
      <c r="AM243" t="s">
        <v>839</v>
      </c>
      <c r="AN243" t="s">
        <v>8452</v>
      </c>
      <c r="AO243" t="s">
        <v>946</v>
      </c>
      <c r="AP243" s="1">
        <v>43396</v>
      </c>
      <c r="AQ243" s="1">
        <v>44477</v>
      </c>
      <c r="AR243" t="s">
        <v>8434</v>
      </c>
      <c r="AS243" t="s">
        <v>8433</v>
      </c>
      <c r="AT243" t="s">
        <v>321</v>
      </c>
      <c r="AU243" t="s">
        <v>713</v>
      </c>
      <c r="AV243" t="s">
        <v>1330</v>
      </c>
      <c r="AY243" t="s">
        <v>355</v>
      </c>
      <c r="BB243" t="s">
        <v>315</v>
      </c>
      <c r="BC243" t="s">
        <v>314</v>
      </c>
      <c r="BE243" t="s">
        <v>313</v>
      </c>
      <c r="BF243">
        <v>44477</v>
      </c>
      <c r="BL243">
        <v>1</v>
      </c>
      <c r="BS243">
        <v>0</v>
      </c>
      <c r="BT243" t="s">
        <v>312</v>
      </c>
      <c r="BU243">
        <v>0.6</v>
      </c>
      <c r="BV243">
        <v>44627</v>
      </c>
      <c r="BW243" t="s">
        <v>312</v>
      </c>
      <c r="BX243">
        <v>3.8000000000000003</v>
      </c>
      <c r="BY243">
        <v>43901</v>
      </c>
      <c r="BZ243">
        <v>2</v>
      </c>
      <c r="CD243">
        <v>0</v>
      </c>
      <c r="CG243">
        <v>0</v>
      </c>
      <c r="CH243">
        <v>3.8000000000000003</v>
      </c>
      <c r="CI243">
        <v>43901</v>
      </c>
      <c r="CJ243">
        <v>1</v>
      </c>
      <c r="CM243">
        <v>0</v>
      </c>
      <c r="CN243" t="s">
        <v>18</v>
      </c>
      <c r="CO243">
        <v>5.2145999999999999</v>
      </c>
      <c r="CP243">
        <v>1665.4212</v>
      </c>
      <c r="CU243" t="s">
        <v>2678</v>
      </c>
      <c r="CV243">
        <v>44678.621608796297</v>
      </c>
      <c r="CW243">
        <v>18.200000762939453</v>
      </c>
      <c r="CX243">
        <v>297.39999389648438</v>
      </c>
      <c r="CY243">
        <v>108</v>
      </c>
      <c r="CZ243">
        <v>46</v>
      </c>
      <c r="DA243">
        <v>75.800003051757813</v>
      </c>
      <c r="DB243" t="s">
        <v>311</v>
      </c>
      <c r="DC243" t="s">
        <v>301</v>
      </c>
      <c r="DD243" t="s">
        <v>2678</v>
      </c>
      <c r="DE243">
        <v>44678.622106481482</v>
      </c>
      <c r="DF243" t="s">
        <v>8503</v>
      </c>
      <c r="DG243">
        <v>44910.41302083333</v>
      </c>
      <c r="DH243">
        <v>2409</v>
      </c>
      <c r="DI243">
        <v>52146.235200000003</v>
      </c>
      <c r="DJ243">
        <v>1665.4212</v>
      </c>
      <c r="DK243">
        <v>1049879</v>
      </c>
      <c r="DL243">
        <v>581633</v>
      </c>
      <c r="DM243">
        <v>58</v>
      </c>
      <c r="DN243">
        <v>6749</v>
      </c>
      <c r="DO243">
        <v>920</v>
      </c>
      <c r="DQ243">
        <v>43</v>
      </c>
      <c r="DS243" t="s">
        <v>18</v>
      </c>
      <c r="DT243" t="s">
        <v>5460</v>
      </c>
      <c r="DU243" t="s">
        <v>373</v>
      </c>
      <c r="EE243" t="s">
        <v>386</v>
      </c>
      <c r="EF243" t="s">
        <v>301</v>
      </c>
      <c r="EG243" t="s">
        <v>373</v>
      </c>
      <c r="EK243">
        <v>118185</v>
      </c>
      <c r="EN243" t="s">
        <v>8554</v>
      </c>
      <c r="ES243" t="s">
        <v>301</v>
      </c>
      <c r="ET243" t="s">
        <v>305</v>
      </c>
      <c r="FB243" t="s">
        <v>304</v>
      </c>
      <c r="FF243" s="1">
        <v>34700</v>
      </c>
      <c r="FQ243">
        <v>97</v>
      </c>
      <c r="FS243" t="s">
        <v>302</v>
      </c>
      <c r="FW243">
        <v>35</v>
      </c>
      <c r="FX243">
        <v>2030</v>
      </c>
      <c r="FY243">
        <v>2</v>
      </c>
      <c r="FZ243" t="s">
        <v>300</v>
      </c>
    </row>
    <row r="244" spans="1:182" hidden="1" x14ac:dyDescent="0.3">
      <c r="A244">
        <v>363</v>
      </c>
      <c r="B244">
        <v>306</v>
      </c>
      <c r="C244">
        <v>1727482</v>
      </c>
      <c r="D244" t="s">
        <v>733</v>
      </c>
      <c r="E244" t="s">
        <v>372</v>
      </c>
      <c r="F244" t="s">
        <v>2512</v>
      </c>
      <c r="G244" t="s">
        <v>8743</v>
      </c>
      <c r="H244" t="s">
        <v>8857</v>
      </c>
      <c r="I244" t="s">
        <v>8856</v>
      </c>
      <c r="J244" t="s">
        <v>405</v>
      </c>
      <c r="K244" t="s">
        <v>343</v>
      </c>
      <c r="L244" t="s">
        <v>8741</v>
      </c>
      <c r="N244" t="s">
        <v>8855</v>
      </c>
      <c r="O244">
        <v>4.1999998092651367</v>
      </c>
      <c r="P244">
        <v>43803.663321759261</v>
      </c>
      <c r="S244" t="s">
        <v>725</v>
      </c>
      <c r="T244" t="s">
        <v>744</v>
      </c>
      <c r="U244" t="s">
        <v>743</v>
      </c>
      <c r="V244" t="s">
        <v>677</v>
      </c>
      <c r="W244" t="s">
        <v>677</v>
      </c>
      <c r="X244">
        <v>36</v>
      </c>
      <c r="Y244" t="s">
        <v>365</v>
      </c>
      <c r="Z244">
        <v>1922365</v>
      </c>
      <c r="AA244" t="s">
        <v>1321</v>
      </c>
      <c r="AB244" t="s">
        <v>1320</v>
      </c>
      <c r="AC244" t="s">
        <v>8323</v>
      </c>
      <c r="AD244" t="s">
        <v>8322</v>
      </c>
      <c r="AG244">
        <v>2.9</v>
      </c>
      <c r="AH244" t="s">
        <v>8739</v>
      </c>
      <c r="AI244" t="s">
        <v>564</v>
      </c>
      <c r="AJ244" t="s">
        <v>8738</v>
      </c>
      <c r="AK244" t="s">
        <v>8854</v>
      </c>
      <c r="AL244" t="s">
        <v>2059</v>
      </c>
      <c r="AM244" t="s">
        <v>326</v>
      </c>
      <c r="AN244" t="s">
        <v>8330</v>
      </c>
      <c r="AO244" t="s">
        <v>399</v>
      </c>
      <c r="AP244" s="1">
        <v>43634</v>
      </c>
      <c r="AQ244" s="1">
        <v>43663</v>
      </c>
      <c r="AR244" t="s">
        <v>2065</v>
      </c>
      <c r="AS244" t="s">
        <v>2064</v>
      </c>
      <c r="AT244" t="s">
        <v>321</v>
      </c>
      <c r="AU244" t="s">
        <v>713</v>
      </c>
      <c r="AV244" t="s">
        <v>1330</v>
      </c>
      <c r="AY244" t="s">
        <v>507</v>
      </c>
      <c r="BB244" t="s">
        <v>315</v>
      </c>
      <c r="BC244" t="s">
        <v>314</v>
      </c>
      <c r="BE244" t="s">
        <v>313</v>
      </c>
      <c r="BF244">
        <v>43663</v>
      </c>
      <c r="BG244" t="s">
        <v>315</v>
      </c>
      <c r="BH244" t="s">
        <v>314</v>
      </c>
      <c r="BJ244" t="s">
        <v>313</v>
      </c>
      <c r="BK244">
        <v>43663</v>
      </c>
      <c r="BL244">
        <v>2</v>
      </c>
      <c r="BS244">
        <v>0</v>
      </c>
      <c r="BT244" t="s">
        <v>312</v>
      </c>
      <c r="BU244">
        <v>2.4</v>
      </c>
      <c r="BV244">
        <v>43925</v>
      </c>
      <c r="BZ244">
        <v>1</v>
      </c>
      <c r="CD244">
        <v>0</v>
      </c>
      <c r="CG244">
        <v>0</v>
      </c>
      <c r="CJ244">
        <v>0</v>
      </c>
      <c r="CM244">
        <v>0</v>
      </c>
      <c r="CN244" t="s">
        <v>18</v>
      </c>
      <c r="CO244">
        <v>2.8712</v>
      </c>
      <c r="CP244">
        <v>751.37860000000001</v>
      </c>
      <c r="CU244" t="s">
        <v>2678</v>
      </c>
      <c r="CV244">
        <v>43803.662870370368</v>
      </c>
      <c r="CW244">
        <v>61.599998474121094</v>
      </c>
      <c r="CX244">
        <v>284</v>
      </c>
      <c r="CY244">
        <v>246</v>
      </c>
      <c r="CZ244">
        <v>178</v>
      </c>
      <c r="DA244">
        <v>208.89999389648438</v>
      </c>
      <c r="DB244" t="s">
        <v>311</v>
      </c>
      <c r="DC244" t="s">
        <v>301</v>
      </c>
      <c r="DD244" t="s">
        <v>2678</v>
      </c>
      <c r="DE244">
        <v>43803.663321759261</v>
      </c>
      <c r="DF244" t="s">
        <v>2678</v>
      </c>
      <c r="DG244">
        <v>44296.593090277776</v>
      </c>
      <c r="DH244">
        <v>2409</v>
      </c>
      <c r="DI244">
        <v>28712.138599999998</v>
      </c>
      <c r="DJ244">
        <v>751.37860000000001</v>
      </c>
      <c r="DK244">
        <v>1034565</v>
      </c>
      <c r="DL244">
        <v>581910</v>
      </c>
      <c r="DM244">
        <v>58</v>
      </c>
      <c r="DN244">
        <v>3220</v>
      </c>
      <c r="DO244">
        <v>1104</v>
      </c>
      <c r="DQ244">
        <v>43</v>
      </c>
      <c r="DS244" t="s">
        <v>18</v>
      </c>
      <c r="DT244" t="s">
        <v>5460</v>
      </c>
      <c r="DU244" t="s">
        <v>373</v>
      </c>
      <c r="EE244" t="s">
        <v>454</v>
      </c>
      <c r="EF244" t="s">
        <v>301</v>
      </c>
      <c r="EG244" t="s">
        <v>373</v>
      </c>
      <c r="EK244">
        <v>118369</v>
      </c>
      <c r="EN244" t="s">
        <v>8736</v>
      </c>
      <c r="ES244" t="s">
        <v>373</v>
      </c>
      <c r="ET244" t="s">
        <v>336</v>
      </c>
      <c r="FB244" t="s">
        <v>304</v>
      </c>
      <c r="FF244" s="1">
        <v>34700</v>
      </c>
      <c r="FQ244">
        <v>93</v>
      </c>
      <c r="FS244" t="s">
        <v>302</v>
      </c>
      <c r="FW244">
        <v>35</v>
      </c>
      <c r="FX244">
        <v>2030</v>
      </c>
      <c r="FY244">
        <v>3</v>
      </c>
      <c r="FZ244" t="s">
        <v>300</v>
      </c>
    </row>
    <row r="245" spans="1:182" hidden="1" x14ac:dyDescent="0.3">
      <c r="A245">
        <v>106</v>
      </c>
      <c r="B245">
        <v>3602</v>
      </c>
      <c r="C245">
        <v>1736543</v>
      </c>
      <c r="D245" t="s">
        <v>733</v>
      </c>
      <c r="E245" t="s">
        <v>365</v>
      </c>
      <c r="F245" t="s">
        <v>1857</v>
      </c>
      <c r="G245" t="s">
        <v>8386</v>
      </c>
      <c r="H245" t="s">
        <v>8853</v>
      </c>
      <c r="I245" t="s">
        <v>8852</v>
      </c>
      <c r="J245" t="s">
        <v>405</v>
      </c>
      <c r="K245" t="s">
        <v>343</v>
      </c>
      <c r="L245" t="s">
        <v>8383</v>
      </c>
      <c r="N245" t="s">
        <v>8851</v>
      </c>
      <c r="O245">
        <v>7.0999999046325684</v>
      </c>
      <c r="P245">
        <v>43984.597581018519</v>
      </c>
      <c r="S245" t="s">
        <v>768</v>
      </c>
      <c r="T245" t="s">
        <v>744</v>
      </c>
      <c r="U245" t="s">
        <v>338</v>
      </c>
      <c r="V245" t="s">
        <v>844</v>
      </c>
      <c r="W245" t="s">
        <v>366</v>
      </c>
      <c r="X245">
        <v>16</v>
      </c>
      <c r="Y245" t="s">
        <v>365</v>
      </c>
      <c r="Z245">
        <v>1975064</v>
      </c>
      <c r="AA245" t="s">
        <v>1321</v>
      </c>
      <c r="AB245" t="s">
        <v>1320</v>
      </c>
      <c r="AC245" t="s">
        <v>8323</v>
      </c>
      <c r="AD245" t="s">
        <v>8322</v>
      </c>
      <c r="AG245">
        <v>18.400000000000002</v>
      </c>
      <c r="AH245" t="s">
        <v>8381</v>
      </c>
      <c r="AI245" t="s">
        <v>8448</v>
      </c>
      <c r="AJ245" t="s">
        <v>8447</v>
      </c>
      <c r="AK245" t="s">
        <v>8850</v>
      </c>
      <c r="AL245" t="s">
        <v>2059</v>
      </c>
      <c r="AM245" t="s">
        <v>326</v>
      </c>
      <c r="AN245" t="s">
        <v>8330</v>
      </c>
      <c r="AO245" t="s">
        <v>399</v>
      </c>
      <c r="AP245" s="1">
        <v>43466</v>
      </c>
      <c r="AQ245" s="1">
        <v>43977</v>
      </c>
      <c r="AR245" t="s">
        <v>2664</v>
      </c>
      <c r="AS245" t="s">
        <v>2663</v>
      </c>
      <c r="AT245" t="s">
        <v>317</v>
      </c>
      <c r="AU245" t="s">
        <v>713</v>
      </c>
      <c r="AV245" t="s">
        <v>1350</v>
      </c>
      <c r="AW245" t="s">
        <v>318</v>
      </c>
      <c r="AY245" t="s">
        <v>355</v>
      </c>
      <c r="BB245" t="s">
        <v>315</v>
      </c>
      <c r="BC245" t="s">
        <v>755</v>
      </c>
      <c r="BE245" t="s">
        <v>313</v>
      </c>
      <c r="BF245">
        <v>43977</v>
      </c>
      <c r="BL245">
        <v>1</v>
      </c>
      <c r="BM245" t="s">
        <v>794</v>
      </c>
      <c r="BN245">
        <v>0.1</v>
      </c>
      <c r="BO245">
        <v>44865</v>
      </c>
      <c r="BS245">
        <v>1</v>
      </c>
      <c r="BT245" t="s">
        <v>312</v>
      </c>
      <c r="BU245">
        <v>14</v>
      </c>
      <c r="BV245">
        <v>44251</v>
      </c>
      <c r="BZ245">
        <v>1</v>
      </c>
      <c r="CD245">
        <v>0</v>
      </c>
      <c r="CG245">
        <v>0</v>
      </c>
      <c r="CJ245">
        <v>0</v>
      </c>
      <c r="CM245">
        <v>0</v>
      </c>
      <c r="CN245" t="s">
        <v>18</v>
      </c>
      <c r="CO245">
        <v>18.439299999999999</v>
      </c>
      <c r="CP245">
        <v>3364.7507000000001</v>
      </c>
      <c r="CU245" t="s">
        <v>8377</v>
      </c>
      <c r="CV245">
        <v>43984.597546296296</v>
      </c>
      <c r="CW245">
        <v>8</v>
      </c>
      <c r="CX245">
        <v>217.39999389648438</v>
      </c>
      <c r="CY245">
        <v>98</v>
      </c>
      <c r="CZ245">
        <v>45</v>
      </c>
      <c r="DA245">
        <v>64.599998474121094</v>
      </c>
      <c r="DB245" t="s">
        <v>311</v>
      </c>
      <c r="DC245" t="s">
        <v>301</v>
      </c>
      <c r="DD245" t="s">
        <v>8377</v>
      </c>
      <c r="DE245">
        <v>43984.597581018519</v>
      </c>
      <c r="DF245" t="s">
        <v>8340</v>
      </c>
      <c r="DG245">
        <v>44887.561932870369</v>
      </c>
      <c r="DH245">
        <v>2409</v>
      </c>
      <c r="DI245">
        <v>184393.22930000001</v>
      </c>
      <c r="DJ245">
        <v>3364.7507000000001</v>
      </c>
      <c r="DK245">
        <v>947084</v>
      </c>
      <c r="DL245">
        <v>510821</v>
      </c>
      <c r="DM245">
        <v>57</v>
      </c>
      <c r="DN245">
        <v>6863</v>
      </c>
      <c r="DO245">
        <v>969</v>
      </c>
      <c r="DQ245">
        <v>43</v>
      </c>
      <c r="DS245" t="s">
        <v>18</v>
      </c>
      <c r="DT245" t="s">
        <v>5460</v>
      </c>
      <c r="DU245" t="s">
        <v>373</v>
      </c>
      <c r="EE245" t="s">
        <v>386</v>
      </c>
      <c r="EF245" t="s">
        <v>301</v>
      </c>
      <c r="EG245" t="s">
        <v>373</v>
      </c>
      <c r="EK245">
        <v>118234</v>
      </c>
      <c r="EN245" t="s">
        <v>8376</v>
      </c>
      <c r="ES245" t="s">
        <v>301</v>
      </c>
      <c r="ET245" t="s">
        <v>305</v>
      </c>
      <c r="FB245" t="s">
        <v>602</v>
      </c>
      <c r="FF245" s="1">
        <v>34700</v>
      </c>
      <c r="FQ245">
        <v>93</v>
      </c>
      <c r="FS245" t="s">
        <v>302</v>
      </c>
      <c r="FW245">
        <v>35</v>
      </c>
      <c r="FX245">
        <v>1995</v>
      </c>
      <c r="FY245">
        <v>2</v>
      </c>
      <c r="FZ245" t="s">
        <v>300</v>
      </c>
    </row>
    <row r="246" spans="1:182" hidden="1" x14ac:dyDescent="0.3">
      <c r="A246">
        <v>178</v>
      </c>
      <c r="B246">
        <v>2687</v>
      </c>
      <c r="C246">
        <v>1740073</v>
      </c>
      <c r="D246" t="s">
        <v>733</v>
      </c>
      <c r="E246" t="s">
        <v>315</v>
      </c>
      <c r="F246" t="s">
        <v>6591</v>
      </c>
      <c r="G246" t="s">
        <v>8368</v>
      </c>
      <c r="H246" t="s">
        <v>8849</v>
      </c>
      <c r="I246" t="s">
        <v>8848</v>
      </c>
      <c r="J246" t="s">
        <v>405</v>
      </c>
      <c r="K246" t="s">
        <v>343</v>
      </c>
      <c r="L246" t="s">
        <v>8365</v>
      </c>
      <c r="N246" t="s">
        <v>8847</v>
      </c>
      <c r="O246">
        <v>7</v>
      </c>
      <c r="P246">
        <v>44111.582696759258</v>
      </c>
      <c r="S246" t="s">
        <v>786</v>
      </c>
      <c r="T246" t="s">
        <v>744</v>
      </c>
      <c r="U246" t="s">
        <v>338</v>
      </c>
      <c r="V246" t="s">
        <v>844</v>
      </c>
      <c r="W246" t="s">
        <v>366</v>
      </c>
      <c r="X246">
        <v>16</v>
      </c>
      <c r="Y246" t="s">
        <v>365</v>
      </c>
      <c r="Z246">
        <v>1994727</v>
      </c>
      <c r="AA246" t="s">
        <v>1321</v>
      </c>
      <c r="AB246" t="s">
        <v>1320</v>
      </c>
      <c r="AC246" t="s">
        <v>8323</v>
      </c>
      <c r="AD246" t="s">
        <v>8322</v>
      </c>
      <c r="AG246">
        <v>27.2</v>
      </c>
      <c r="AH246" t="s">
        <v>2660</v>
      </c>
      <c r="AI246" t="s">
        <v>8363</v>
      </c>
      <c r="AJ246" t="s">
        <v>8362</v>
      </c>
      <c r="AK246" t="s">
        <v>8846</v>
      </c>
      <c r="AL246" t="s">
        <v>428</v>
      </c>
      <c r="AM246" t="s">
        <v>839</v>
      </c>
      <c r="AN246" t="s">
        <v>2665</v>
      </c>
      <c r="AO246" t="s">
        <v>946</v>
      </c>
      <c r="AP246" s="1">
        <v>43983</v>
      </c>
      <c r="AQ246" s="1">
        <v>44106</v>
      </c>
      <c r="AR246" t="s">
        <v>2664</v>
      </c>
      <c r="AS246" t="s">
        <v>2663</v>
      </c>
      <c r="AT246" t="s">
        <v>321</v>
      </c>
      <c r="AU246" t="s">
        <v>779</v>
      </c>
      <c r="AV246" t="s">
        <v>778</v>
      </c>
      <c r="AW246" t="s">
        <v>318</v>
      </c>
      <c r="AY246" t="s">
        <v>355</v>
      </c>
      <c r="BB246" t="s">
        <v>315</v>
      </c>
      <c r="BC246" t="s">
        <v>316</v>
      </c>
      <c r="BE246" t="s">
        <v>313</v>
      </c>
      <c r="BF246">
        <v>44106</v>
      </c>
      <c r="BG246" t="s">
        <v>315</v>
      </c>
      <c r="BH246" t="s">
        <v>316</v>
      </c>
      <c r="BJ246" t="s">
        <v>313</v>
      </c>
      <c r="BK246">
        <v>44106</v>
      </c>
      <c r="BL246">
        <v>2</v>
      </c>
      <c r="BM246" t="s">
        <v>794</v>
      </c>
      <c r="BN246">
        <v>0.4</v>
      </c>
      <c r="BO246">
        <v>44497</v>
      </c>
      <c r="BS246">
        <v>1</v>
      </c>
      <c r="BT246" t="s">
        <v>592</v>
      </c>
      <c r="BU246">
        <v>0.4</v>
      </c>
      <c r="BV246">
        <v>44840</v>
      </c>
      <c r="BW246" t="s">
        <v>312</v>
      </c>
      <c r="BX246">
        <v>19.900000000000002</v>
      </c>
      <c r="BY246">
        <v>44454</v>
      </c>
      <c r="BZ246">
        <v>2</v>
      </c>
      <c r="CD246">
        <v>0</v>
      </c>
      <c r="CG246">
        <v>0</v>
      </c>
      <c r="CJ246">
        <v>0</v>
      </c>
      <c r="CM246">
        <v>0</v>
      </c>
      <c r="CN246" t="s">
        <v>18</v>
      </c>
      <c r="CO246">
        <v>27.2089</v>
      </c>
      <c r="CP246">
        <v>3667.3423000000003</v>
      </c>
      <c r="CU246" t="s">
        <v>5408</v>
      </c>
      <c r="CV246">
        <v>44111.582175925927</v>
      </c>
      <c r="CW246">
        <v>30.200000762939453</v>
      </c>
      <c r="CX246">
        <v>241.19999694824219</v>
      </c>
      <c r="CY246">
        <v>1153</v>
      </c>
      <c r="CZ246">
        <v>957</v>
      </c>
      <c r="DA246">
        <v>1039.5999755859375</v>
      </c>
      <c r="DB246" t="s">
        <v>311</v>
      </c>
      <c r="DC246" t="s">
        <v>373</v>
      </c>
      <c r="DD246" t="s">
        <v>5408</v>
      </c>
      <c r="DE246">
        <v>44111.582696759258</v>
      </c>
      <c r="DF246" t="s">
        <v>5409</v>
      </c>
      <c r="DG246">
        <v>44929.452303240738</v>
      </c>
      <c r="DH246">
        <v>2409</v>
      </c>
      <c r="DI246">
        <v>272089.02899999998</v>
      </c>
      <c r="DJ246">
        <v>3667.3423000000003</v>
      </c>
      <c r="DK246">
        <v>997275</v>
      </c>
      <c r="DL246">
        <v>596389</v>
      </c>
      <c r="DM246">
        <v>56</v>
      </c>
      <c r="DN246">
        <v>23037</v>
      </c>
      <c r="DO246">
        <v>1810</v>
      </c>
      <c r="DQ246">
        <v>43</v>
      </c>
      <c r="DS246" t="s">
        <v>18</v>
      </c>
      <c r="DT246" t="s">
        <v>5460</v>
      </c>
      <c r="DU246" t="s">
        <v>315</v>
      </c>
      <c r="EE246" t="s">
        <v>602</v>
      </c>
      <c r="EF246" t="s">
        <v>315</v>
      </c>
      <c r="EG246" t="s">
        <v>315</v>
      </c>
      <c r="EK246">
        <v>119075</v>
      </c>
      <c r="EN246" t="s">
        <v>8360</v>
      </c>
      <c r="ES246" t="s">
        <v>373</v>
      </c>
      <c r="ET246" t="s">
        <v>336</v>
      </c>
      <c r="FB246" t="s">
        <v>373</v>
      </c>
      <c r="FF246" s="1">
        <v>34700</v>
      </c>
      <c r="FQ246">
        <v>97</v>
      </c>
      <c r="FS246" t="s">
        <v>302</v>
      </c>
      <c r="FW246">
        <v>35</v>
      </c>
      <c r="FX246">
        <v>1960</v>
      </c>
      <c r="FY246">
        <v>3</v>
      </c>
      <c r="FZ246" t="s">
        <v>300</v>
      </c>
    </row>
    <row r="247" spans="1:182" hidden="1" x14ac:dyDescent="0.3">
      <c r="A247">
        <v>352</v>
      </c>
      <c r="B247">
        <v>3911</v>
      </c>
      <c r="C247">
        <v>1754027</v>
      </c>
      <c r="D247" t="s">
        <v>733</v>
      </c>
      <c r="E247" t="s">
        <v>372</v>
      </c>
      <c r="F247" t="s">
        <v>1229</v>
      </c>
      <c r="G247" t="s">
        <v>8412</v>
      </c>
      <c r="H247" t="s">
        <v>8845</v>
      </c>
      <c r="I247" t="s">
        <v>8844</v>
      </c>
      <c r="J247" t="s">
        <v>405</v>
      </c>
      <c r="K247" t="s">
        <v>343</v>
      </c>
      <c r="L247" t="s">
        <v>8559</v>
      </c>
      <c r="N247" t="s">
        <v>8843</v>
      </c>
      <c r="O247">
        <v>11.100000381469727</v>
      </c>
      <c r="P247">
        <v>44498.476631944446</v>
      </c>
      <c r="S247" t="s">
        <v>725</v>
      </c>
      <c r="T247" t="s">
        <v>744</v>
      </c>
      <c r="U247" t="s">
        <v>743</v>
      </c>
      <c r="V247" t="s">
        <v>366</v>
      </c>
      <c r="W247" t="s">
        <v>366</v>
      </c>
      <c r="X247">
        <v>27</v>
      </c>
      <c r="Y247" t="s">
        <v>365</v>
      </c>
      <c r="Z247">
        <v>2091897</v>
      </c>
      <c r="AA247" t="s">
        <v>1321</v>
      </c>
      <c r="AB247" t="s">
        <v>1320</v>
      </c>
      <c r="AC247" t="s">
        <v>8323</v>
      </c>
      <c r="AD247" t="s">
        <v>8322</v>
      </c>
      <c r="AG247">
        <v>4.5</v>
      </c>
      <c r="AH247" t="s">
        <v>4083</v>
      </c>
      <c r="AI247" t="s">
        <v>8819</v>
      </c>
      <c r="AJ247" t="s">
        <v>8818</v>
      </c>
      <c r="AK247" t="s">
        <v>8842</v>
      </c>
      <c r="AL247" t="s">
        <v>5451</v>
      </c>
      <c r="AM247" t="s">
        <v>839</v>
      </c>
      <c r="AN247" t="s">
        <v>8452</v>
      </c>
      <c r="AO247" t="s">
        <v>946</v>
      </c>
      <c r="AP247" s="1">
        <v>44020</v>
      </c>
      <c r="AQ247" s="1">
        <v>44159</v>
      </c>
      <c r="AR247" t="s">
        <v>8434</v>
      </c>
      <c r="AS247" t="s">
        <v>8433</v>
      </c>
      <c r="AT247" t="s">
        <v>321</v>
      </c>
      <c r="AU247" t="s">
        <v>713</v>
      </c>
      <c r="AV247" t="s">
        <v>1330</v>
      </c>
      <c r="AY247" t="s">
        <v>317</v>
      </c>
      <c r="BB247" t="s">
        <v>315</v>
      </c>
      <c r="BC247" t="s">
        <v>314</v>
      </c>
      <c r="BE247" t="s">
        <v>313</v>
      </c>
      <c r="BF247">
        <v>44159</v>
      </c>
      <c r="BL247">
        <v>1</v>
      </c>
      <c r="BS247">
        <v>0</v>
      </c>
      <c r="BT247" t="s">
        <v>312</v>
      </c>
      <c r="BU247">
        <v>3.8000000000000003</v>
      </c>
      <c r="BV247">
        <v>44268</v>
      </c>
      <c r="BW247" t="s">
        <v>592</v>
      </c>
      <c r="BX247">
        <v>0.2</v>
      </c>
      <c r="BY247">
        <v>44627</v>
      </c>
      <c r="BZ247">
        <v>2</v>
      </c>
      <c r="CD247">
        <v>0</v>
      </c>
      <c r="CG247">
        <v>0</v>
      </c>
      <c r="CH247">
        <v>3.8000000000000003</v>
      </c>
      <c r="CI247">
        <v>44268</v>
      </c>
      <c r="CJ247">
        <v>1</v>
      </c>
      <c r="CM247">
        <v>0</v>
      </c>
      <c r="CN247" t="s">
        <v>18</v>
      </c>
      <c r="CO247">
        <v>4.4962</v>
      </c>
      <c r="CP247">
        <v>1820.414</v>
      </c>
      <c r="CU247" t="s">
        <v>2678</v>
      </c>
      <c r="CV247">
        <v>44498.476261574076</v>
      </c>
      <c r="CW247">
        <v>10.199999809265137</v>
      </c>
      <c r="CX247">
        <v>18</v>
      </c>
      <c r="CY247">
        <v>276</v>
      </c>
      <c r="CZ247">
        <v>160</v>
      </c>
      <c r="DA247">
        <v>247.69999694824219</v>
      </c>
      <c r="DB247" t="s">
        <v>311</v>
      </c>
      <c r="DC247" t="s">
        <v>373</v>
      </c>
      <c r="DD247" t="s">
        <v>2678</v>
      </c>
      <c r="DE247">
        <v>44498.476631944446</v>
      </c>
      <c r="DF247" t="s">
        <v>2678</v>
      </c>
      <c r="DG247">
        <v>44693.459606481483</v>
      </c>
      <c r="DH247">
        <v>2409</v>
      </c>
      <c r="DI247">
        <v>44962.1872</v>
      </c>
      <c r="DJ247">
        <v>1820.414</v>
      </c>
      <c r="DK247">
        <v>1050093</v>
      </c>
      <c r="DL247">
        <v>575759</v>
      </c>
      <c r="DM247">
        <v>56</v>
      </c>
      <c r="DN247">
        <v>12854</v>
      </c>
      <c r="DO247">
        <v>220</v>
      </c>
      <c r="DQ247">
        <v>43</v>
      </c>
      <c r="DS247" t="s">
        <v>18</v>
      </c>
      <c r="DT247" t="s">
        <v>5460</v>
      </c>
      <c r="DU247" t="s">
        <v>373</v>
      </c>
      <c r="EE247" t="s">
        <v>602</v>
      </c>
      <c r="EF247" t="s">
        <v>373</v>
      </c>
      <c r="EG247" t="s">
        <v>373</v>
      </c>
      <c r="EK247">
        <v>117485</v>
      </c>
      <c r="EN247" t="s">
        <v>8554</v>
      </c>
      <c r="ES247" t="s">
        <v>373</v>
      </c>
      <c r="ET247" t="s">
        <v>336</v>
      </c>
      <c r="FB247" t="s">
        <v>373</v>
      </c>
      <c r="FF247" s="1">
        <v>34700</v>
      </c>
      <c r="FQ247">
        <v>97</v>
      </c>
      <c r="FS247" t="s">
        <v>302</v>
      </c>
      <c r="FW247">
        <v>35</v>
      </c>
      <c r="FX247">
        <v>1960</v>
      </c>
      <c r="FY247">
        <v>3</v>
      </c>
      <c r="FZ247" t="s">
        <v>300</v>
      </c>
    </row>
    <row r="248" spans="1:182" hidden="1" x14ac:dyDescent="0.3">
      <c r="A248">
        <v>175</v>
      </c>
      <c r="B248">
        <v>3162</v>
      </c>
      <c r="C248">
        <v>1724710</v>
      </c>
      <c r="D248" t="s">
        <v>733</v>
      </c>
      <c r="E248" t="s">
        <v>315</v>
      </c>
      <c r="F248" t="s">
        <v>4610</v>
      </c>
      <c r="G248" t="s">
        <v>8789</v>
      </c>
      <c r="H248" t="s">
        <v>2400</v>
      </c>
      <c r="I248" t="s">
        <v>8841</v>
      </c>
      <c r="J248" t="s">
        <v>405</v>
      </c>
      <c r="K248" t="s">
        <v>343</v>
      </c>
      <c r="L248" t="s">
        <v>8840</v>
      </c>
      <c r="N248" t="s">
        <v>8839</v>
      </c>
      <c r="O248">
        <v>7.4000000953674316</v>
      </c>
      <c r="P248">
        <v>43745.467083333337</v>
      </c>
      <c r="S248" t="s">
        <v>786</v>
      </c>
      <c r="T248" t="s">
        <v>932</v>
      </c>
      <c r="U248" t="s">
        <v>338</v>
      </c>
      <c r="V248" t="s">
        <v>844</v>
      </c>
      <c r="W248" t="s">
        <v>366</v>
      </c>
      <c r="X248">
        <v>16</v>
      </c>
      <c r="Y248" t="s">
        <v>365</v>
      </c>
      <c r="Z248">
        <v>1907336</v>
      </c>
      <c r="AA248" t="s">
        <v>1321</v>
      </c>
      <c r="AB248" t="s">
        <v>1320</v>
      </c>
      <c r="AC248" t="s">
        <v>8323</v>
      </c>
      <c r="AD248" t="s">
        <v>8322</v>
      </c>
      <c r="AG248">
        <v>18.8</v>
      </c>
      <c r="AH248" t="s">
        <v>8838</v>
      </c>
      <c r="AI248" t="s">
        <v>3748</v>
      </c>
      <c r="AJ248" t="s">
        <v>8837</v>
      </c>
      <c r="AK248" t="s">
        <v>8836</v>
      </c>
      <c r="AL248" t="s">
        <v>1313</v>
      </c>
      <c r="AM248" t="s">
        <v>326</v>
      </c>
      <c r="AN248" t="s">
        <v>1408</v>
      </c>
      <c r="AO248" t="s">
        <v>4105</v>
      </c>
      <c r="AP248" s="1">
        <v>43709</v>
      </c>
      <c r="AQ248" s="1">
        <v>43738</v>
      </c>
      <c r="AR248" t="s">
        <v>8835</v>
      </c>
      <c r="AS248" t="s">
        <v>8834</v>
      </c>
      <c r="AT248" t="s">
        <v>321</v>
      </c>
      <c r="AU248" t="s">
        <v>779</v>
      </c>
      <c r="AV248" t="s">
        <v>778</v>
      </c>
      <c r="AW248" t="s">
        <v>318</v>
      </c>
      <c r="AY248" t="s">
        <v>355</v>
      </c>
      <c r="BB248" t="s">
        <v>315</v>
      </c>
      <c r="BC248" t="s">
        <v>316</v>
      </c>
      <c r="BE248" t="s">
        <v>313</v>
      </c>
      <c r="BF248">
        <v>43738</v>
      </c>
      <c r="BL248">
        <v>1</v>
      </c>
      <c r="BM248" t="s">
        <v>794</v>
      </c>
      <c r="BN248">
        <v>0.2</v>
      </c>
      <c r="BO248">
        <v>44489</v>
      </c>
      <c r="BS248">
        <v>1</v>
      </c>
      <c r="BT248" t="s">
        <v>312</v>
      </c>
      <c r="BU248">
        <v>15</v>
      </c>
      <c r="BV248">
        <v>44103</v>
      </c>
      <c r="BZ248">
        <v>1</v>
      </c>
      <c r="CD248">
        <v>0</v>
      </c>
      <c r="CG248">
        <v>0</v>
      </c>
      <c r="CJ248">
        <v>0</v>
      </c>
      <c r="CM248">
        <v>0</v>
      </c>
      <c r="CN248" t="s">
        <v>18</v>
      </c>
      <c r="CO248">
        <v>18.834900000000001</v>
      </c>
      <c r="CP248">
        <v>2942.9393</v>
      </c>
      <c r="CU248" t="s">
        <v>5409</v>
      </c>
      <c r="CV248">
        <v>43745.466377314813</v>
      </c>
      <c r="CW248">
        <v>41.900001525878906</v>
      </c>
      <c r="CX248">
        <v>30.799999237060547</v>
      </c>
      <c r="CY248">
        <v>1173</v>
      </c>
      <c r="CZ248">
        <v>972</v>
      </c>
      <c r="DA248">
        <v>1087.199951171875</v>
      </c>
      <c r="DB248" t="s">
        <v>311</v>
      </c>
      <c r="DC248" t="s">
        <v>373</v>
      </c>
      <c r="DD248" t="s">
        <v>5409</v>
      </c>
      <c r="DE248">
        <v>43745.467083333337</v>
      </c>
      <c r="DF248" t="s">
        <v>5409</v>
      </c>
      <c r="DG248">
        <v>44883.570590277777</v>
      </c>
      <c r="DH248">
        <v>2409</v>
      </c>
      <c r="DI248">
        <v>188348.97570000001</v>
      </c>
      <c r="DJ248">
        <v>2942.9393</v>
      </c>
      <c r="DK248">
        <v>981621</v>
      </c>
      <c r="DL248">
        <v>592658</v>
      </c>
      <c r="DM248">
        <v>55</v>
      </c>
      <c r="DN248">
        <v>24235</v>
      </c>
      <c r="DO248">
        <v>1948</v>
      </c>
      <c r="DQ248">
        <v>43</v>
      </c>
      <c r="DS248" t="s">
        <v>18</v>
      </c>
      <c r="DT248" t="s">
        <v>5460</v>
      </c>
      <c r="DU248" t="s">
        <v>373</v>
      </c>
      <c r="EE248" t="s">
        <v>304</v>
      </c>
      <c r="EF248" t="s">
        <v>373</v>
      </c>
      <c r="EG248" t="s">
        <v>373</v>
      </c>
      <c r="EK248">
        <v>119213</v>
      </c>
      <c r="EN248" t="s">
        <v>8781</v>
      </c>
      <c r="ES248" t="s">
        <v>301</v>
      </c>
      <c r="ET248" t="s">
        <v>336</v>
      </c>
      <c r="FB248" t="s">
        <v>373</v>
      </c>
      <c r="FF248" s="1">
        <v>34700</v>
      </c>
      <c r="FQ248">
        <v>97</v>
      </c>
      <c r="FS248" t="s">
        <v>302</v>
      </c>
      <c r="FW248">
        <v>35</v>
      </c>
      <c r="FX248">
        <v>1925</v>
      </c>
      <c r="FY248">
        <v>3</v>
      </c>
      <c r="FZ248" t="s">
        <v>300</v>
      </c>
    </row>
    <row r="249" spans="1:182" hidden="1" x14ac:dyDescent="0.3">
      <c r="A249">
        <v>176</v>
      </c>
      <c r="B249">
        <v>4279</v>
      </c>
      <c r="C249">
        <v>1721900</v>
      </c>
      <c r="D249" t="s">
        <v>733</v>
      </c>
      <c r="E249" t="s">
        <v>372</v>
      </c>
      <c r="F249" t="s">
        <v>3824</v>
      </c>
      <c r="G249" t="s">
        <v>8769</v>
      </c>
      <c r="H249" t="s">
        <v>1114</v>
      </c>
      <c r="I249" t="s">
        <v>8833</v>
      </c>
      <c r="J249" t="s">
        <v>405</v>
      </c>
      <c r="K249" t="s">
        <v>343</v>
      </c>
      <c r="L249" t="s">
        <v>8365</v>
      </c>
      <c r="N249" t="s">
        <v>8832</v>
      </c>
      <c r="O249">
        <v>8.1000003814697266</v>
      </c>
      <c r="P249">
        <v>43655.319606481484</v>
      </c>
      <c r="S249" t="s">
        <v>932</v>
      </c>
      <c r="T249" t="s">
        <v>786</v>
      </c>
      <c r="U249" t="s">
        <v>338</v>
      </c>
      <c r="V249" t="s">
        <v>844</v>
      </c>
      <c r="W249" t="s">
        <v>366</v>
      </c>
      <c r="X249">
        <v>26</v>
      </c>
      <c r="Y249" t="s">
        <v>365</v>
      </c>
      <c r="Z249">
        <v>1889574</v>
      </c>
      <c r="AA249" t="s">
        <v>1321</v>
      </c>
      <c r="AB249" t="s">
        <v>1320</v>
      </c>
      <c r="AC249" t="s">
        <v>8323</v>
      </c>
      <c r="AD249" t="s">
        <v>8322</v>
      </c>
      <c r="AG249">
        <v>23.400000000000002</v>
      </c>
      <c r="AH249" t="s">
        <v>2660</v>
      </c>
      <c r="AI249" t="s">
        <v>8831</v>
      </c>
      <c r="AJ249" t="s">
        <v>8830</v>
      </c>
      <c r="AK249" t="s">
        <v>8829</v>
      </c>
      <c r="AL249" t="s">
        <v>428</v>
      </c>
      <c r="AM249" t="s">
        <v>839</v>
      </c>
      <c r="AN249" t="s">
        <v>2665</v>
      </c>
      <c r="AO249" t="s">
        <v>946</v>
      </c>
      <c r="AP249" s="1">
        <v>43433</v>
      </c>
      <c r="AQ249" s="1">
        <v>43646</v>
      </c>
      <c r="AR249" t="s">
        <v>2664</v>
      </c>
      <c r="AS249" t="s">
        <v>2663</v>
      </c>
      <c r="AT249" t="s">
        <v>321</v>
      </c>
      <c r="AU249" t="s">
        <v>713</v>
      </c>
      <c r="AV249" t="s">
        <v>803</v>
      </c>
      <c r="AW249" t="s">
        <v>305</v>
      </c>
      <c r="AY249" t="s">
        <v>355</v>
      </c>
      <c r="BB249" t="s">
        <v>315</v>
      </c>
      <c r="BC249" t="s">
        <v>755</v>
      </c>
      <c r="BE249" t="s">
        <v>313</v>
      </c>
      <c r="BF249">
        <v>43646</v>
      </c>
      <c r="BG249" t="s">
        <v>315</v>
      </c>
      <c r="BH249" t="s">
        <v>755</v>
      </c>
      <c r="BJ249" t="s">
        <v>313</v>
      </c>
      <c r="BK249">
        <v>43646</v>
      </c>
      <c r="BL249">
        <v>3</v>
      </c>
      <c r="BM249" t="s">
        <v>794</v>
      </c>
      <c r="BN249">
        <v>0.1</v>
      </c>
      <c r="BO249">
        <v>44120</v>
      </c>
      <c r="BS249">
        <v>1</v>
      </c>
      <c r="BT249" t="s">
        <v>312</v>
      </c>
      <c r="BU249">
        <v>8.1</v>
      </c>
      <c r="BV249">
        <v>44093</v>
      </c>
      <c r="BW249" t="s">
        <v>312</v>
      </c>
      <c r="BX249">
        <v>8.1999999999999993</v>
      </c>
      <c r="BY249">
        <v>43736</v>
      </c>
      <c r="BZ249">
        <v>2</v>
      </c>
      <c r="CD249">
        <v>0</v>
      </c>
      <c r="CG249">
        <v>0</v>
      </c>
      <c r="CJ249">
        <v>0</v>
      </c>
      <c r="CM249">
        <v>0</v>
      </c>
      <c r="CN249" t="s">
        <v>18</v>
      </c>
      <c r="CO249">
        <v>23.372</v>
      </c>
      <c r="CP249">
        <v>3578.2560000000003</v>
      </c>
      <c r="CU249" t="s">
        <v>8424</v>
      </c>
      <c r="CV249">
        <v>43655.319467592592</v>
      </c>
      <c r="CW249">
        <v>2.9000000953674316</v>
      </c>
      <c r="CX249">
        <v>69.800003051757813</v>
      </c>
      <c r="CY249">
        <v>737</v>
      </c>
      <c r="CZ249">
        <v>655</v>
      </c>
      <c r="DA249">
        <v>695.5999755859375</v>
      </c>
      <c r="DB249" t="s">
        <v>311</v>
      </c>
      <c r="DC249" t="s">
        <v>373</v>
      </c>
      <c r="DD249" t="s">
        <v>8424</v>
      </c>
      <c r="DE249">
        <v>43655.319606481484</v>
      </c>
      <c r="DF249" t="s">
        <v>5409</v>
      </c>
      <c r="DG249">
        <v>44522.319421296299</v>
      </c>
      <c r="DH249">
        <v>2409</v>
      </c>
      <c r="DI249">
        <v>233719.6427</v>
      </c>
      <c r="DJ249">
        <v>3578.2560000000003</v>
      </c>
      <c r="DK249">
        <v>1002706</v>
      </c>
      <c r="DL249">
        <v>592920</v>
      </c>
      <c r="DM249">
        <v>54</v>
      </c>
      <c r="DN249">
        <v>23492</v>
      </c>
      <c r="DO249">
        <v>1609</v>
      </c>
      <c r="DQ249">
        <v>43</v>
      </c>
      <c r="DS249" t="s">
        <v>18</v>
      </c>
      <c r="DT249" t="s">
        <v>5460</v>
      </c>
      <c r="DU249" t="s">
        <v>373</v>
      </c>
      <c r="EE249" t="s">
        <v>373</v>
      </c>
      <c r="EF249" t="s">
        <v>301</v>
      </c>
      <c r="EG249" t="s">
        <v>315</v>
      </c>
      <c r="EK249">
        <v>118874</v>
      </c>
      <c r="EN249" t="s">
        <v>8763</v>
      </c>
      <c r="ES249" t="s">
        <v>301</v>
      </c>
      <c r="ET249" t="s">
        <v>305</v>
      </c>
      <c r="FB249" t="s">
        <v>304</v>
      </c>
      <c r="FF249" s="1">
        <v>34700</v>
      </c>
      <c r="FQ249">
        <v>97</v>
      </c>
      <c r="FS249" t="s">
        <v>302</v>
      </c>
      <c r="FW249">
        <v>35</v>
      </c>
      <c r="FX249">
        <v>1890</v>
      </c>
      <c r="FY249">
        <v>2</v>
      </c>
      <c r="FZ249" t="s">
        <v>300</v>
      </c>
    </row>
    <row r="250" spans="1:182" hidden="1" x14ac:dyDescent="0.3">
      <c r="A250">
        <v>330</v>
      </c>
      <c r="B250">
        <v>3771</v>
      </c>
      <c r="C250">
        <v>1745222</v>
      </c>
      <c r="D250" t="s">
        <v>733</v>
      </c>
      <c r="E250" t="s">
        <v>372</v>
      </c>
      <c r="F250" t="s">
        <v>472</v>
      </c>
      <c r="G250" t="s">
        <v>8359</v>
      </c>
      <c r="H250" t="s">
        <v>8828</v>
      </c>
      <c r="I250" t="s">
        <v>8827</v>
      </c>
      <c r="J250" t="s">
        <v>344</v>
      </c>
      <c r="K250" t="s">
        <v>343</v>
      </c>
      <c r="L250" t="s">
        <v>8356</v>
      </c>
      <c r="N250" t="s">
        <v>8826</v>
      </c>
      <c r="O250">
        <v>3.7999999523162842</v>
      </c>
      <c r="P250">
        <v>44245.59988425926</v>
      </c>
      <c r="S250" t="s">
        <v>725</v>
      </c>
      <c r="U250" t="s">
        <v>743</v>
      </c>
      <c r="V250" t="s">
        <v>366</v>
      </c>
      <c r="W250" t="s">
        <v>366</v>
      </c>
      <c r="X250">
        <v>34</v>
      </c>
      <c r="Y250" t="s">
        <v>365</v>
      </c>
      <c r="Z250">
        <v>2036119</v>
      </c>
      <c r="AA250" t="s">
        <v>1321</v>
      </c>
      <c r="AB250" t="s">
        <v>1320</v>
      </c>
      <c r="AC250" t="s">
        <v>8323</v>
      </c>
      <c r="AD250" t="s">
        <v>8322</v>
      </c>
      <c r="AG250">
        <v>34.300000000000004</v>
      </c>
      <c r="AH250" t="s">
        <v>8523</v>
      </c>
      <c r="AI250" t="s">
        <v>329</v>
      </c>
      <c r="AJ250" t="s">
        <v>8522</v>
      </c>
      <c r="AK250" t="s">
        <v>8825</v>
      </c>
      <c r="AL250" t="s">
        <v>2059</v>
      </c>
      <c r="AM250" t="s">
        <v>326</v>
      </c>
      <c r="AN250" t="s">
        <v>8330</v>
      </c>
      <c r="AO250" t="s">
        <v>324</v>
      </c>
      <c r="AP250" s="1">
        <v>43524</v>
      </c>
      <c r="AQ250" s="1">
        <v>43770</v>
      </c>
      <c r="AR250" t="s">
        <v>8520</v>
      </c>
      <c r="AS250" t="s">
        <v>8519</v>
      </c>
      <c r="AT250" t="s">
        <v>321</v>
      </c>
      <c r="AU250" t="s">
        <v>713</v>
      </c>
      <c r="AV250" t="s">
        <v>1330</v>
      </c>
      <c r="AW250" t="s">
        <v>318</v>
      </c>
      <c r="AY250" t="s">
        <v>355</v>
      </c>
      <c r="BB250" t="s">
        <v>315</v>
      </c>
      <c r="BC250" t="s">
        <v>316</v>
      </c>
      <c r="BE250" t="s">
        <v>313</v>
      </c>
      <c r="BF250">
        <v>43770</v>
      </c>
      <c r="BG250" t="s">
        <v>315</v>
      </c>
      <c r="BH250" t="s">
        <v>316</v>
      </c>
      <c r="BJ250" t="s">
        <v>313</v>
      </c>
      <c r="BK250">
        <v>43770</v>
      </c>
      <c r="BL250">
        <v>3</v>
      </c>
      <c r="BS250">
        <v>0</v>
      </c>
      <c r="BT250" t="s">
        <v>312</v>
      </c>
      <c r="BU250">
        <v>27.1</v>
      </c>
      <c r="BV250">
        <v>44287</v>
      </c>
      <c r="BZ250">
        <v>1</v>
      </c>
      <c r="CD250">
        <v>0</v>
      </c>
      <c r="CG250">
        <v>0</v>
      </c>
      <c r="CH250">
        <v>27.1</v>
      </c>
      <c r="CI250">
        <v>44287</v>
      </c>
      <c r="CJ250">
        <v>1</v>
      </c>
      <c r="CM250">
        <v>0</v>
      </c>
      <c r="CN250" t="s">
        <v>18</v>
      </c>
      <c r="CO250">
        <v>34.250300000000003</v>
      </c>
      <c r="CP250">
        <v>4576.2930999999999</v>
      </c>
      <c r="CU250" t="s">
        <v>8463</v>
      </c>
      <c r="CV250">
        <v>44245.599849537037</v>
      </c>
      <c r="CW250">
        <v>11.699999809265137</v>
      </c>
      <c r="CX250">
        <v>82.5</v>
      </c>
      <c r="CY250">
        <v>292</v>
      </c>
      <c r="CZ250">
        <v>233</v>
      </c>
      <c r="DA250">
        <v>265.10000610351563</v>
      </c>
      <c r="DB250" t="s">
        <v>311</v>
      </c>
      <c r="DC250" t="s">
        <v>301</v>
      </c>
      <c r="DD250" t="s">
        <v>8463</v>
      </c>
      <c r="DE250">
        <v>44245.59988425926</v>
      </c>
      <c r="DF250" t="s">
        <v>8462</v>
      </c>
      <c r="DG250">
        <v>44692.420740740738</v>
      </c>
      <c r="DH250">
        <v>2409</v>
      </c>
      <c r="DI250">
        <v>342503.01390000002</v>
      </c>
      <c r="DJ250">
        <v>4576.2930999999999</v>
      </c>
      <c r="DK250">
        <v>1035160</v>
      </c>
      <c r="DL250">
        <v>560468</v>
      </c>
      <c r="DM250">
        <v>54</v>
      </c>
      <c r="DN250">
        <v>8443</v>
      </c>
      <c r="DO250">
        <v>654</v>
      </c>
      <c r="DQ250">
        <v>43</v>
      </c>
      <c r="DS250" t="s">
        <v>18</v>
      </c>
      <c r="DT250" t="s">
        <v>5460</v>
      </c>
      <c r="DU250" t="s">
        <v>301</v>
      </c>
      <c r="EE250" t="s">
        <v>602</v>
      </c>
      <c r="EF250" t="s">
        <v>373</v>
      </c>
      <c r="EG250" t="s">
        <v>373</v>
      </c>
      <c r="EK250">
        <v>117919</v>
      </c>
      <c r="EN250" t="s">
        <v>8350</v>
      </c>
      <c r="ES250" t="s">
        <v>301</v>
      </c>
      <c r="ET250" t="s">
        <v>305</v>
      </c>
      <c r="FB250" t="s">
        <v>602</v>
      </c>
      <c r="FF250" s="1">
        <v>34700</v>
      </c>
      <c r="FQ250">
        <v>93</v>
      </c>
      <c r="FS250" t="s">
        <v>302</v>
      </c>
      <c r="FW250">
        <v>35</v>
      </c>
      <c r="FX250">
        <v>1890</v>
      </c>
      <c r="FY250">
        <v>2</v>
      </c>
      <c r="FZ250" t="s">
        <v>300</v>
      </c>
    </row>
    <row r="251" spans="1:182" hidden="1" x14ac:dyDescent="0.3">
      <c r="A251">
        <v>375</v>
      </c>
      <c r="B251">
        <v>3258</v>
      </c>
      <c r="C251">
        <v>1717039</v>
      </c>
      <c r="D251" t="s">
        <v>733</v>
      </c>
      <c r="E251" t="s">
        <v>372</v>
      </c>
      <c r="F251" t="s">
        <v>348</v>
      </c>
      <c r="G251" t="s">
        <v>8553</v>
      </c>
      <c r="H251" t="s">
        <v>1138</v>
      </c>
      <c r="I251" t="s">
        <v>8824</v>
      </c>
      <c r="J251" t="s">
        <v>405</v>
      </c>
      <c r="K251" t="s">
        <v>343</v>
      </c>
      <c r="L251" t="s">
        <v>8551</v>
      </c>
      <c r="N251" t="s">
        <v>8823</v>
      </c>
      <c r="O251">
        <v>9.3000001907348633</v>
      </c>
      <c r="P251">
        <v>43581.587893518517</v>
      </c>
      <c r="S251" t="s">
        <v>744</v>
      </c>
      <c r="T251" t="s">
        <v>725</v>
      </c>
      <c r="U251" t="s">
        <v>338</v>
      </c>
      <c r="V251" t="s">
        <v>380</v>
      </c>
      <c r="W251" t="s">
        <v>677</v>
      </c>
      <c r="X251">
        <v>29</v>
      </c>
      <c r="Y251" t="s">
        <v>365</v>
      </c>
      <c r="Z251">
        <v>1866897</v>
      </c>
      <c r="AA251" t="s">
        <v>1321</v>
      </c>
      <c r="AB251" t="s">
        <v>1320</v>
      </c>
      <c r="AC251" t="s">
        <v>8323</v>
      </c>
      <c r="AD251" t="s">
        <v>8322</v>
      </c>
      <c r="AG251">
        <v>7.5</v>
      </c>
      <c r="AH251" t="s">
        <v>4083</v>
      </c>
      <c r="AI251" t="s">
        <v>8549</v>
      </c>
      <c r="AJ251" t="s">
        <v>8548</v>
      </c>
      <c r="AK251" t="s">
        <v>8822</v>
      </c>
      <c r="AL251" t="s">
        <v>5451</v>
      </c>
      <c r="AM251" t="s">
        <v>839</v>
      </c>
      <c r="AN251" t="s">
        <v>8452</v>
      </c>
      <c r="AO251" t="s">
        <v>946</v>
      </c>
      <c r="AP251" s="1">
        <v>43405</v>
      </c>
      <c r="AQ251" s="1">
        <v>43493</v>
      </c>
      <c r="AR251" t="s">
        <v>8434</v>
      </c>
      <c r="AS251" t="s">
        <v>8433</v>
      </c>
      <c r="AT251" t="s">
        <v>321</v>
      </c>
      <c r="AU251" t="s">
        <v>713</v>
      </c>
      <c r="AV251" t="s">
        <v>1330</v>
      </c>
      <c r="AY251" t="s">
        <v>317</v>
      </c>
      <c r="BB251" t="s">
        <v>315</v>
      </c>
      <c r="BC251" t="s">
        <v>314</v>
      </c>
      <c r="BE251" t="s">
        <v>313</v>
      </c>
      <c r="BF251">
        <v>43493</v>
      </c>
      <c r="BL251">
        <v>1</v>
      </c>
      <c r="BS251">
        <v>0</v>
      </c>
      <c r="BT251" t="s">
        <v>592</v>
      </c>
      <c r="BU251">
        <v>0.1</v>
      </c>
      <c r="BV251">
        <v>44275</v>
      </c>
      <c r="BW251" t="s">
        <v>312</v>
      </c>
      <c r="BX251">
        <v>5.8</v>
      </c>
      <c r="BY251">
        <v>43557</v>
      </c>
      <c r="BZ251">
        <v>2</v>
      </c>
      <c r="CD251">
        <v>0</v>
      </c>
      <c r="CG251">
        <v>0</v>
      </c>
      <c r="CJ251">
        <v>0</v>
      </c>
      <c r="CM251">
        <v>0</v>
      </c>
      <c r="CN251" t="s">
        <v>18</v>
      </c>
      <c r="CO251">
        <v>7.5369000000000002</v>
      </c>
      <c r="CP251">
        <v>2146.7213000000002</v>
      </c>
      <c r="CU251" t="s">
        <v>8432</v>
      </c>
      <c r="CV251">
        <v>43581.587268518517</v>
      </c>
      <c r="CW251">
        <v>45.700000762939453</v>
      </c>
      <c r="CX251">
        <v>82.800003051757813</v>
      </c>
      <c r="CY251">
        <v>305</v>
      </c>
      <c r="CZ251">
        <v>178</v>
      </c>
      <c r="DA251">
        <v>240.80000305175781</v>
      </c>
      <c r="DB251" t="s">
        <v>311</v>
      </c>
      <c r="DC251" t="s">
        <v>301</v>
      </c>
      <c r="DD251" t="s">
        <v>8432</v>
      </c>
      <c r="DE251">
        <v>43581.587893518517</v>
      </c>
      <c r="DF251" t="s">
        <v>8790</v>
      </c>
      <c r="DG251">
        <v>44545.566759259258</v>
      </c>
      <c r="DH251">
        <v>2409</v>
      </c>
      <c r="DI251">
        <v>75368.872199999998</v>
      </c>
      <c r="DJ251">
        <v>2146.7213000000002</v>
      </c>
      <c r="DK251">
        <v>1043537</v>
      </c>
      <c r="DL251">
        <v>596519</v>
      </c>
      <c r="DM251">
        <v>54</v>
      </c>
      <c r="DN251">
        <v>12616</v>
      </c>
      <c r="DO251">
        <v>136</v>
      </c>
      <c r="DQ251">
        <v>43</v>
      </c>
      <c r="DS251" t="s">
        <v>18</v>
      </c>
      <c r="DT251" t="s">
        <v>5460</v>
      </c>
      <c r="DU251" t="s">
        <v>373</v>
      </c>
      <c r="EE251" t="s">
        <v>602</v>
      </c>
      <c r="EF251" t="s">
        <v>301</v>
      </c>
      <c r="EG251" t="s">
        <v>373</v>
      </c>
      <c r="EK251">
        <v>117401</v>
      </c>
      <c r="EN251" t="s">
        <v>8546</v>
      </c>
      <c r="ES251" t="s">
        <v>373</v>
      </c>
      <c r="ET251" t="s">
        <v>336</v>
      </c>
      <c r="FB251" t="s">
        <v>304</v>
      </c>
      <c r="FF251" s="1">
        <v>34700</v>
      </c>
      <c r="FQ251">
        <v>97</v>
      </c>
      <c r="FS251" t="s">
        <v>302</v>
      </c>
      <c r="FW251">
        <v>35</v>
      </c>
      <c r="FX251">
        <v>1890</v>
      </c>
      <c r="FY251">
        <v>3</v>
      </c>
      <c r="FZ251" t="s">
        <v>300</v>
      </c>
    </row>
    <row r="252" spans="1:182" hidden="1" x14ac:dyDescent="0.3">
      <c r="A252">
        <v>343</v>
      </c>
      <c r="B252">
        <v>525</v>
      </c>
      <c r="C252">
        <v>1734358</v>
      </c>
      <c r="D252" t="s">
        <v>733</v>
      </c>
      <c r="E252" t="s">
        <v>372</v>
      </c>
      <c r="F252" t="s">
        <v>1229</v>
      </c>
      <c r="G252" t="s">
        <v>8412</v>
      </c>
      <c r="H252" t="s">
        <v>8714</v>
      </c>
      <c r="I252" t="s">
        <v>8821</v>
      </c>
      <c r="J252" t="s">
        <v>405</v>
      </c>
      <c r="K252" t="s">
        <v>343</v>
      </c>
      <c r="L252" t="s">
        <v>8559</v>
      </c>
      <c r="N252" t="s">
        <v>8820</v>
      </c>
      <c r="O252">
        <v>12</v>
      </c>
      <c r="P252">
        <v>43942.373796296299</v>
      </c>
      <c r="S252" t="s">
        <v>725</v>
      </c>
      <c r="T252" t="s">
        <v>744</v>
      </c>
      <c r="U252" t="s">
        <v>743</v>
      </c>
      <c r="V252" t="s">
        <v>366</v>
      </c>
      <c r="W252" t="s">
        <v>366</v>
      </c>
      <c r="X252">
        <v>33</v>
      </c>
      <c r="Y252" t="s">
        <v>365</v>
      </c>
      <c r="Z252">
        <v>1964440</v>
      </c>
      <c r="AA252" t="s">
        <v>1321</v>
      </c>
      <c r="AB252" t="s">
        <v>1320</v>
      </c>
      <c r="AC252" t="s">
        <v>8323</v>
      </c>
      <c r="AD252" t="s">
        <v>8322</v>
      </c>
      <c r="AG252">
        <v>2.5</v>
      </c>
      <c r="AH252" t="s">
        <v>4083</v>
      </c>
      <c r="AI252" t="s">
        <v>8819</v>
      </c>
      <c r="AJ252" t="s">
        <v>8818</v>
      </c>
      <c r="AK252" t="s">
        <v>8817</v>
      </c>
      <c r="AL252" t="s">
        <v>5451</v>
      </c>
      <c r="AM252" t="s">
        <v>839</v>
      </c>
      <c r="AN252" t="s">
        <v>8452</v>
      </c>
      <c r="AO252" t="s">
        <v>946</v>
      </c>
      <c r="AP252" s="1">
        <v>43696</v>
      </c>
      <c r="AQ252" s="1">
        <v>43794</v>
      </c>
      <c r="AR252" t="s">
        <v>8434</v>
      </c>
      <c r="AS252" t="s">
        <v>8433</v>
      </c>
      <c r="AT252" t="s">
        <v>321</v>
      </c>
      <c r="AU252" t="s">
        <v>713</v>
      </c>
      <c r="AV252" t="s">
        <v>1330</v>
      </c>
      <c r="AW252" t="s">
        <v>305</v>
      </c>
      <c r="AY252" t="s">
        <v>317</v>
      </c>
      <c r="BB252" t="s">
        <v>315</v>
      </c>
      <c r="BC252" t="s">
        <v>314</v>
      </c>
      <c r="BE252" t="s">
        <v>313</v>
      </c>
      <c r="BF252">
        <v>43794</v>
      </c>
      <c r="BL252">
        <v>1</v>
      </c>
      <c r="BS252">
        <v>0</v>
      </c>
      <c r="BT252" t="s">
        <v>862</v>
      </c>
      <c r="BU252">
        <v>0.2</v>
      </c>
      <c r="BV252">
        <v>44268</v>
      </c>
      <c r="BW252" t="s">
        <v>312</v>
      </c>
      <c r="BX252">
        <v>2</v>
      </c>
      <c r="BY252">
        <v>43893</v>
      </c>
      <c r="BZ252">
        <v>2</v>
      </c>
      <c r="CD252">
        <v>0</v>
      </c>
      <c r="CG252">
        <v>0</v>
      </c>
      <c r="CH252">
        <v>0.1</v>
      </c>
      <c r="CI252">
        <v>44268</v>
      </c>
      <c r="CJ252">
        <v>1</v>
      </c>
      <c r="CM252">
        <v>0</v>
      </c>
      <c r="CN252" t="s">
        <v>18</v>
      </c>
      <c r="CO252">
        <v>2.5167999999999999</v>
      </c>
      <c r="CP252">
        <v>1463.5152</v>
      </c>
      <c r="CU252" t="s">
        <v>2678</v>
      </c>
      <c r="CV252">
        <v>43942.373715277776</v>
      </c>
      <c r="CW252">
        <v>6.3000001907348633</v>
      </c>
      <c r="CX252">
        <v>132.69999694824219</v>
      </c>
      <c r="CY252">
        <v>148</v>
      </c>
      <c r="CZ252">
        <v>135</v>
      </c>
      <c r="DA252">
        <v>143.69999694824219</v>
      </c>
      <c r="DB252" t="s">
        <v>311</v>
      </c>
      <c r="DC252" t="s">
        <v>301</v>
      </c>
      <c r="DD252" t="s">
        <v>2678</v>
      </c>
      <c r="DE252">
        <v>43942.373796296299</v>
      </c>
      <c r="DF252" t="s">
        <v>2678</v>
      </c>
      <c r="DG252">
        <v>44483.682222222225</v>
      </c>
      <c r="DH252">
        <v>2409</v>
      </c>
      <c r="DI252">
        <v>25168.3161</v>
      </c>
      <c r="DJ252">
        <v>1463.5152</v>
      </c>
      <c r="DK252">
        <v>1054196</v>
      </c>
      <c r="DL252">
        <v>571070</v>
      </c>
      <c r="DM252">
        <v>53</v>
      </c>
      <c r="DN252">
        <v>8626</v>
      </c>
      <c r="DO252">
        <v>722</v>
      </c>
      <c r="DQ252">
        <v>43</v>
      </c>
      <c r="DS252" t="s">
        <v>18</v>
      </c>
      <c r="DT252" t="s">
        <v>5460</v>
      </c>
      <c r="DU252" t="s">
        <v>315</v>
      </c>
      <c r="EE252" t="s">
        <v>602</v>
      </c>
      <c r="EF252" t="s">
        <v>373</v>
      </c>
      <c r="EG252" t="s">
        <v>373</v>
      </c>
      <c r="EK252">
        <v>117987</v>
      </c>
      <c r="EN252" t="s">
        <v>8403</v>
      </c>
      <c r="ES252" t="s">
        <v>373</v>
      </c>
      <c r="ET252" t="s">
        <v>336</v>
      </c>
      <c r="FB252" t="s">
        <v>373</v>
      </c>
      <c r="FF252" s="1">
        <v>34700</v>
      </c>
      <c r="FQ252">
        <v>97</v>
      </c>
      <c r="FS252" t="s">
        <v>302</v>
      </c>
      <c r="FW252">
        <v>35</v>
      </c>
      <c r="FX252">
        <v>1855</v>
      </c>
      <c r="FY252">
        <v>3</v>
      </c>
      <c r="FZ252" t="s">
        <v>300</v>
      </c>
    </row>
    <row r="253" spans="1:182" hidden="1" x14ac:dyDescent="0.3">
      <c r="A253">
        <v>158</v>
      </c>
      <c r="B253">
        <v>6567</v>
      </c>
      <c r="C253">
        <v>1736362</v>
      </c>
      <c r="D253" t="s">
        <v>733</v>
      </c>
      <c r="E253" t="s">
        <v>315</v>
      </c>
      <c r="F253" t="s">
        <v>1229</v>
      </c>
      <c r="G253" t="s">
        <v>8816</v>
      </c>
      <c r="H253" t="s">
        <v>1724</v>
      </c>
      <c r="I253" t="s">
        <v>8815</v>
      </c>
      <c r="J253" t="s">
        <v>405</v>
      </c>
      <c r="K253" t="s">
        <v>343</v>
      </c>
      <c r="L253" t="s">
        <v>8676</v>
      </c>
      <c r="N253" t="s">
        <v>8814</v>
      </c>
      <c r="O253">
        <v>7.5999999046325684</v>
      </c>
      <c r="P253">
        <v>43981.428587962961</v>
      </c>
      <c r="S253" t="s">
        <v>768</v>
      </c>
      <c r="T253" t="s">
        <v>744</v>
      </c>
      <c r="U253" t="s">
        <v>338</v>
      </c>
      <c r="V253" t="s">
        <v>844</v>
      </c>
      <c r="W253" t="s">
        <v>366</v>
      </c>
      <c r="X253">
        <v>24</v>
      </c>
      <c r="Y253" t="s">
        <v>365</v>
      </c>
      <c r="Z253">
        <v>1974304</v>
      </c>
      <c r="AA253" t="s">
        <v>1321</v>
      </c>
      <c r="AB253" t="s">
        <v>1320</v>
      </c>
      <c r="AC253" t="s">
        <v>8323</v>
      </c>
      <c r="AD253" t="s">
        <v>8322</v>
      </c>
      <c r="AG253">
        <v>16.100000000000001</v>
      </c>
      <c r="AH253" t="s">
        <v>8334</v>
      </c>
      <c r="AI253" t="s">
        <v>8333</v>
      </c>
      <c r="AJ253" t="s">
        <v>8332</v>
      </c>
      <c r="AK253" t="s">
        <v>8813</v>
      </c>
      <c r="AL253" t="s">
        <v>2059</v>
      </c>
      <c r="AM253" t="s">
        <v>326</v>
      </c>
      <c r="AN253" t="s">
        <v>8330</v>
      </c>
      <c r="AO253" t="s">
        <v>399</v>
      </c>
      <c r="AP253" s="1">
        <v>43404</v>
      </c>
      <c r="AQ253" s="1">
        <v>43824</v>
      </c>
      <c r="AR253" t="s">
        <v>2065</v>
      </c>
      <c r="AS253" t="s">
        <v>2064</v>
      </c>
      <c r="AT253" t="s">
        <v>321</v>
      </c>
      <c r="AU253" t="s">
        <v>713</v>
      </c>
      <c r="AV253" t="s">
        <v>803</v>
      </c>
      <c r="AW253" t="s">
        <v>318</v>
      </c>
      <c r="AY253" t="s">
        <v>395</v>
      </c>
      <c r="BB253" t="s">
        <v>315</v>
      </c>
      <c r="BC253" t="s">
        <v>316</v>
      </c>
      <c r="BE253" t="s">
        <v>313</v>
      </c>
      <c r="BF253">
        <v>43824</v>
      </c>
      <c r="BG253" t="s">
        <v>315</v>
      </c>
      <c r="BH253" t="s">
        <v>316</v>
      </c>
      <c r="BJ253" t="s">
        <v>313</v>
      </c>
      <c r="BK253">
        <v>43824</v>
      </c>
      <c r="BL253">
        <v>2</v>
      </c>
      <c r="BS253">
        <v>0</v>
      </c>
      <c r="BZ253">
        <v>0</v>
      </c>
      <c r="CD253">
        <v>0</v>
      </c>
      <c r="CG253">
        <v>0</v>
      </c>
      <c r="CJ253">
        <v>0</v>
      </c>
      <c r="CM253">
        <v>0</v>
      </c>
      <c r="CN253" t="s">
        <v>18</v>
      </c>
      <c r="CO253">
        <v>16.071200000000001</v>
      </c>
      <c r="CP253">
        <v>3511.8846000000003</v>
      </c>
      <c r="CU253" t="s">
        <v>2679</v>
      </c>
      <c r="CV253">
        <v>43981.428333333337</v>
      </c>
      <c r="CW253">
        <v>15.100000381469727</v>
      </c>
      <c r="CX253">
        <v>125.69999694824219</v>
      </c>
      <c r="CY253">
        <v>229</v>
      </c>
      <c r="CZ253">
        <v>153</v>
      </c>
      <c r="DA253">
        <v>187</v>
      </c>
      <c r="DB253" t="s">
        <v>311</v>
      </c>
      <c r="DC253" t="s">
        <v>301</v>
      </c>
      <c r="DD253" t="s">
        <v>2679</v>
      </c>
      <c r="DE253">
        <v>43981.428587962961</v>
      </c>
      <c r="DF253" t="s">
        <v>2679</v>
      </c>
      <c r="DG253">
        <v>43981.551053240742</v>
      </c>
      <c r="DH253">
        <v>2409</v>
      </c>
      <c r="DI253">
        <v>160711.64989999999</v>
      </c>
      <c r="DJ253">
        <v>3511.8846000000003</v>
      </c>
      <c r="DK253">
        <v>905909</v>
      </c>
      <c r="DL253">
        <v>567455</v>
      </c>
      <c r="DM253">
        <v>49</v>
      </c>
      <c r="DN253">
        <v>24202</v>
      </c>
      <c r="DO253">
        <v>2159</v>
      </c>
      <c r="DQ253">
        <v>43</v>
      </c>
      <c r="DS253" t="s">
        <v>18</v>
      </c>
      <c r="DT253" t="s">
        <v>5460</v>
      </c>
      <c r="DU253" t="s">
        <v>373</v>
      </c>
      <c r="EE253" t="s">
        <v>304</v>
      </c>
      <c r="EF253" t="s">
        <v>373</v>
      </c>
      <c r="EG253" t="s">
        <v>373</v>
      </c>
      <c r="EK253">
        <v>119424</v>
      </c>
      <c r="EN253" t="s">
        <v>8812</v>
      </c>
      <c r="ES253" t="s">
        <v>373</v>
      </c>
      <c r="ET253" t="s">
        <v>336</v>
      </c>
      <c r="FB253" t="s">
        <v>373</v>
      </c>
      <c r="FF253" s="1">
        <v>34700</v>
      </c>
      <c r="FQ253">
        <v>93</v>
      </c>
      <c r="FS253" t="s">
        <v>302</v>
      </c>
      <c r="FW253">
        <v>35</v>
      </c>
      <c r="FX253">
        <v>1715</v>
      </c>
      <c r="FY253">
        <v>3</v>
      </c>
      <c r="FZ253" t="s">
        <v>300</v>
      </c>
    </row>
    <row r="254" spans="1:182" hidden="1" x14ac:dyDescent="0.3">
      <c r="A254">
        <v>201</v>
      </c>
      <c r="B254">
        <v>5578</v>
      </c>
      <c r="C254">
        <v>1735470</v>
      </c>
      <c r="D254" t="s">
        <v>733</v>
      </c>
      <c r="E254" t="s">
        <v>315</v>
      </c>
      <c r="F254" t="s">
        <v>3248</v>
      </c>
      <c r="G254" t="s">
        <v>8472</v>
      </c>
      <c r="H254" t="s">
        <v>2565</v>
      </c>
      <c r="I254" t="s">
        <v>8811</v>
      </c>
      <c r="J254" t="s">
        <v>344</v>
      </c>
      <c r="K254" t="s">
        <v>343</v>
      </c>
      <c r="L254" t="s">
        <v>8470</v>
      </c>
      <c r="N254" t="s">
        <v>8810</v>
      </c>
      <c r="O254">
        <v>7</v>
      </c>
      <c r="P254">
        <v>43965.420740740738</v>
      </c>
      <c r="S254" t="s">
        <v>744</v>
      </c>
      <c r="T254" t="s">
        <v>786</v>
      </c>
      <c r="U254" t="s">
        <v>338</v>
      </c>
      <c r="V254" t="s">
        <v>844</v>
      </c>
      <c r="W254" t="s">
        <v>366</v>
      </c>
      <c r="X254">
        <v>23</v>
      </c>
      <c r="Y254" t="s">
        <v>301</v>
      </c>
      <c r="Z254">
        <v>1969780</v>
      </c>
      <c r="AA254" t="s">
        <v>1321</v>
      </c>
      <c r="AB254" t="s">
        <v>1320</v>
      </c>
      <c r="AC254" t="s">
        <v>8323</v>
      </c>
      <c r="AD254" t="s">
        <v>8322</v>
      </c>
      <c r="AG254">
        <v>39.200000000000003</v>
      </c>
      <c r="AH254" t="s">
        <v>8809</v>
      </c>
      <c r="AI254" t="s">
        <v>329</v>
      </c>
      <c r="AJ254" t="s">
        <v>8808</v>
      </c>
      <c r="AK254" t="s">
        <v>8807</v>
      </c>
      <c r="AL254" t="s">
        <v>1313</v>
      </c>
      <c r="AM254" t="s">
        <v>326</v>
      </c>
      <c r="AN254" t="s">
        <v>1408</v>
      </c>
      <c r="AO254" t="s">
        <v>324</v>
      </c>
      <c r="AP254" s="1">
        <v>43374</v>
      </c>
      <c r="AQ254" s="1">
        <v>43552</v>
      </c>
      <c r="AR254" t="s">
        <v>1872</v>
      </c>
      <c r="AS254" t="s">
        <v>1871</v>
      </c>
      <c r="AT254" t="s">
        <v>321</v>
      </c>
      <c r="AU254" t="s">
        <v>713</v>
      </c>
      <c r="AV254" t="s">
        <v>803</v>
      </c>
      <c r="AW254" t="s">
        <v>318</v>
      </c>
      <c r="AY254" t="s">
        <v>355</v>
      </c>
      <c r="BB254" t="s">
        <v>315</v>
      </c>
      <c r="BC254" t="s">
        <v>314</v>
      </c>
      <c r="BE254" t="s">
        <v>313</v>
      </c>
      <c r="BF254">
        <v>43552</v>
      </c>
      <c r="BG254" t="s">
        <v>315</v>
      </c>
      <c r="BH254" t="s">
        <v>314</v>
      </c>
      <c r="BJ254" t="s">
        <v>313</v>
      </c>
      <c r="BK254">
        <v>43552</v>
      </c>
      <c r="BL254">
        <v>3</v>
      </c>
      <c r="BS254">
        <v>0</v>
      </c>
      <c r="BT254" t="s">
        <v>312</v>
      </c>
      <c r="BU254">
        <v>33.299999999999997</v>
      </c>
      <c r="BV254">
        <v>43760</v>
      </c>
      <c r="BZ254">
        <v>1</v>
      </c>
      <c r="CD254">
        <v>0</v>
      </c>
      <c r="CG254">
        <v>0</v>
      </c>
      <c r="CJ254">
        <v>0</v>
      </c>
      <c r="CM254">
        <v>0</v>
      </c>
      <c r="CN254" t="s">
        <v>18</v>
      </c>
      <c r="CO254">
        <v>39.146500000000003</v>
      </c>
      <c r="CP254">
        <v>7935.8149000000003</v>
      </c>
      <c r="CU254" t="s">
        <v>8351</v>
      </c>
      <c r="CV254">
        <v>43965.420104166667</v>
      </c>
      <c r="CW254">
        <v>15.5</v>
      </c>
      <c r="CX254">
        <v>336.20001220703125</v>
      </c>
      <c r="CY254">
        <v>618</v>
      </c>
      <c r="CZ254">
        <v>342</v>
      </c>
      <c r="DA254">
        <v>469.79998779296875</v>
      </c>
      <c r="DB254" t="s">
        <v>311</v>
      </c>
      <c r="DC254" t="s">
        <v>373</v>
      </c>
      <c r="DD254" t="s">
        <v>8351</v>
      </c>
      <c r="DE254">
        <v>43965.420740740738</v>
      </c>
      <c r="DF254" t="s">
        <v>8351</v>
      </c>
      <c r="DG254">
        <v>43970.496423611112</v>
      </c>
      <c r="DH254">
        <v>2409</v>
      </c>
      <c r="DI254">
        <v>391465.1079</v>
      </c>
      <c r="DJ254">
        <v>7935.8149000000003</v>
      </c>
      <c r="DK254">
        <v>965246</v>
      </c>
      <c r="DL254">
        <v>606593</v>
      </c>
      <c r="DM254">
        <v>49</v>
      </c>
      <c r="DN254">
        <v>24324</v>
      </c>
      <c r="DO254">
        <v>2117</v>
      </c>
      <c r="DQ254">
        <v>43</v>
      </c>
      <c r="DS254" t="s">
        <v>18</v>
      </c>
      <c r="DT254" t="s">
        <v>5460</v>
      </c>
      <c r="DU254" t="s">
        <v>373</v>
      </c>
      <c r="EE254" t="s">
        <v>304</v>
      </c>
      <c r="EF254" t="s">
        <v>301</v>
      </c>
      <c r="EG254" t="s">
        <v>301</v>
      </c>
      <c r="EK254">
        <v>119382</v>
      </c>
      <c r="EN254" t="s">
        <v>8461</v>
      </c>
      <c r="ES254" t="s">
        <v>301</v>
      </c>
      <c r="ET254" t="s">
        <v>336</v>
      </c>
      <c r="FB254" t="s">
        <v>304</v>
      </c>
      <c r="FF254" s="1">
        <v>36892</v>
      </c>
      <c r="FQ254">
        <v>97</v>
      </c>
      <c r="FS254" t="s">
        <v>302</v>
      </c>
      <c r="FW254">
        <v>35</v>
      </c>
      <c r="FX254">
        <v>1715</v>
      </c>
      <c r="FY254">
        <v>3</v>
      </c>
      <c r="FZ254" t="s">
        <v>300</v>
      </c>
    </row>
    <row r="255" spans="1:182" hidden="1" x14ac:dyDescent="0.3">
      <c r="A255">
        <v>116</v>
      </c>
      <c r="B255">
        <v>2245</v>
      </c>
      <c r="C255">
        <v>1723020</v>
      </c>
      <c r="D255" t="s">
        <v>733</v>
      </c>
      <c r="E255" t="s">
        <v>365</v>
      </c>
      <c r="F255" t="s">
        <v>1857</v>
      </c>
      <c r="G255" t="s">
        <v>8386</v>
      </c>
      <c r="H255" t="s">
        <v>2619</v>
      </c>
      <c r="I255" t="s">
        <v>8806</v>
      </c>
      <c r="J255" t="s">
        <v>405</v>
      </c>
      <c r="K255" t="s">
        <v>343</v>
      </c>
      <c r="L255" t="s">
        <v>8383</v>
      </c>
      <c r="N255" t="s">
        <v>8805</v>
      </c>
      <c r="O255">
        <v>7</v>
      </c>
      <c r="P255">
        <v>43691.340902777774</v>
      </c>
      <c r="R255" t="s">
        <v>18</v>
      </c>
      <c r="S255" t="s">
        <v>744</v>
      </c>
      <c r="T255" t="s">
        <v>786</v>
      </c>
      <c r="U255" t="s">
        <v>338</v>
      </c>
      <c r="V255" t="s">
        <v>337</v>
      </c>
      <c r="W255" t="s">
        <v>366</v>
      </c>
      <c r="X255">
        <v>28</v>
      </c>
      <c r="Y255" t="s">
        <v>365</v>
      </c>
      <c r="Z255">
        <v>2161742</v>
      </c>
      <c r="AA255" t="s">
        <v>1321</v>
      </c>
      <c r="AB255" t="s">
        <v>1320</v>
      </c>
      <c r="AC255" t="s">
        <v>8323</v>
      </c>
      <c r="AD255" t="s">
        <v>8322</v>
      </c>
      <c r="AG255">
        <v>5.1000000000000005</v>
      </c>
      <c r="AH255" t="s">
        <v>8381</v>
      </c>
      <c r="AI255" t="s">
        <v>8760</v>
      </c>
      <c r="AJ255" t="s">
        <v>8759</v>
      </c>
      <c r="AK255" t="s">
        <v>8804</v>
      </c>
      <c r="AL255" t="s">
        <v>2059</v>
      </c>
      <c r="AM255" t="s">
        <v>326</v>
      </c>
      <c r="AN255" t="s">
        <v>8330</v>
      </c>
      <c r="AO255" t="s">
        <v>399</v>
      </c>
      <c r="AP255" s="1">
        <v>43435</v>
      </c>
      <c r="AQ255" s="1">
        <v>43662</v>
      </c>
      <c r="AR255" t="s">
        <v>2664</v>
      </c>
      <c r="AS255" t="s">
        <v>2663</v>
      </c>
      <c r="AT255" t="s">
        <v>317</v>
      </c>
      <c r="AU255" t="s">
        <v>713</v>
      </c>
      <c r="AV255" t="s">
        <v>803</v>
      </c>
      <c r="AW255" t="s">
        <v>318</v>
      </c>
      <c r="AY255" t="s">
        <v>355</v>
      </c>
      <c r="BB255" t="s">
        <v>315</v>
      </c>
      <c r="BC255" t="s">
        <v>755</v>
      </c>
      <c r="BE255" t="s">
        <v>313</v>
      </c>
      <c r="BF255">
        <v>43662</v>
      </c>
      <c r="BL255">
        <v>1</v>
      </c>
      <c r="BS255">
        <v>0</v>
      </c>
      <c r="BT255" t="s">
        <v>312</v>
      </c>
      <c r="BU255">
        <v>3.7</v>
      </c>
      <c r="BV255">
        <v>44627</v>
      </c>
      <c r="BZ255">
        <v>1</v>
      </c>
      <c r="CD255">
        <v>0</v>
      </c>
      <c r="CG255">
        <v>0</v>
      </c>
      <c r="CJ255">
        <v>0</v>
      </c>
      <c r="CM255">
        <v>0</v>
      </c>
      <c r="CN255" t="s">
        <v>18</v>
      </c>
      <c r="CO255">
        <v>5.0882000000000005</v>
      </c>
      <c r="CP255">
        <v>1938.9215000000002</v>
      </c>
      <c r="CU255" t="s">
        <v>8340</v>
      </c>
      <c r="CV255">
        <v>44721.474224537036</v>
      </c>
      <c r="CW255">
        <v>54.599998474121094</v>
      </c>
      <c r="CX255">
        <v>263.10000610351563</v>
      </c>
      <c r="CY255">
        <v>720</v>
      </c>
      <c r="CZ255">
        <v>516</v>
      </c>
      <c r="DA255">
        <v>581.0999755859375</v>
      </c>
      <c r="DB255" t="s">
        <v>311</v>
      </c>
      <c r="DC255" t="s">
        <v>373</v>
      </c>
      <c r="DD255" t="s">
        <v>8377</v>
      </c>
      <c r="DE255">
        <v>43691.340902777774</v>
      </c>
      <c r="DF255" t="s">
        <v>8340</v>
      </c>
      <c r="DG255">
        <v>44721.481145833335</v>
      </c>
      <c r="DH255">
        <v>2409</v>
      </c>
      <c r="DI255">
        <v>50882.488799999999</v>
      </c>
      <c r="DJ255">
        <v>1938.9215000000002</v>
      </c>
      <c r="DK255">
        <v>944523</v>
      </c>
      <c r="DL255">
        <v>515436</v>
      </c>
      <c r="DM255">
        <v>48</v>
      </c>
      <c r="DN255">
        <v>7015</v>
      </c>
      <c r="DO255">
        <v>958</v>
      </c>
      <c r="DQ255">
        <v>43</v>
      </c>
      <c r="DS255" t="s">
        <v>18</v>
      </c>
      <c r="DT255" t="s">
        <v>5460</v>
      </c>
      <c r="DU255" t="s">
        <v>373</v>
      </c>
      <c r="EE255" t="s">
        <v>386</v>
      </c>
      <c r="EF255" t="s">
        <v>315</v>
      </c>
      <c r="EG255" t="s">
        <v>315</v>
      </c>
      <c r="EK255">
        <v>118223</v>
      </c>
      <c r="EN255" t="s">
        <v>8376</v>
      </c>
      <c r="ES255" t="s">
        <v>373</v>
      </c>
      <c r="ET255" t="s">
        <v>336</v>
      </c>
      <c r="FB255" t="s">
        <v>304</v>
      </c>
      <c r="FF255" s="1">
        <v>34700</v>
      </c>
      <c r="FQ255">
        <v>93</v>
      </c>
      <c r="FS255" t="s">
        <v>302</v>
      </c>
      <c r="FW255">
        <v>35</v>
      </c>
      <c r="FX255">
        <v>1680</v>
      </c>
      <c r="FY255">
        <v>3</v>
      </c>
      <c r="FZ255" t="s">
        <v>300</v>
      </c>
    </row>
    <row r="256" spans="1:182" hidden="1" x14ac:dyDescent="0.3">
      <c r="A256">
        <v>119</v>
      </c>
      <c r="B256">
        <v>4217</v>
      </c>
      <c r="C256">
        <v>1722905</v>
      </c>
      <c r="D256" t="s">
        <v>733</v>
      </c>
      <c r="E256" t="s">
        <v>365</v>
      </c>
      <c r="F256" t="s">
        <v>1857</v>
      </c>
      <c r="G256" t="s">
        <v>8386</v>
      </c>
      <c r="H256" t="s">
        <v>384</v>
      </c>
      <c r="I256" t="s">
        <v>8803</v>
      </c>
      <c r="J256" t="s">
        <v>405</v>
      </c>
      <c r="K256" t="s">
        <v>343</v>
      </c>
      <c r="L256" t="s">
        <v>8383</v>
      </c>
      <c r="N256" t="s">
        <v>8802</v>
      </c>
      <c r="O256">
        <v>0</v>
      </c>
      <c r="P256">
        <v>43689.622893518521</v>
      </c>
      <c r="R256" t="s">
        <v>18</v>
      </c>
      <c r="S256" t="s">
        <v>768</v>
      </c>
      <c r="T256" t="s">
        <v>744</v>
      </c>
      <c r="U256" t="s">
        <v>338</v>
      </c>
      <c r="V256" t="s">
        <v>844</v>
      </c>
      <c r="W256" t="s">
        <v>366</v>
      </c>
      <c r="X256">
        <v>23</v>
      </c>
      <c r="Y256" t="s">
        <v>365</v>
      </c>
      <c r="Z256">
        <v>2071927</v>
      </c>
      <c r="AA256" t="s">
        <v>1321</v>
      </c>
      <c r="AB256" t="s">
        <v>1320</v>
      </c>
      <c r="AC256" t="s">
        <v>8323</v>
      </c>
      <c r="AD256" t="s">
        <v>8322</v>
      </c>
      <c r="AG256">
        <v>6.1000000000000005</v>
      </c>
      <c r="AH256" t="s">
        <v>8381</v>
      </c>
      <c r="AI256" t="s">
        <v>8760</v>
      </c>
      <c r="AJ256" t="s">
        <v>8759</v>
      </c>
      <c r="AK256" t="s">
        <v>8801</v>
      </c>
      <c r="AL256" t="s">
        <v>2059</v>
      </c>
      <c r="AM256" t="s">
        <v>326</v>
      </c>
      <c r="AN256" t="s">
        <v>8330</v>
      </c>
      <c r="AO256" t="s">
        <v>399</v>
      </c>
      <c r="AP256" s="1">
        <v>43435</v>
      </c>
      <c r="AQ256" s="1">
        <v>43662</v>
      </c>
      <c r="AR256" t="s">
        <v>2664</v>
      </c>
      <c r="AS256" t="s">
        <v>2663</v>
      </c>
      <c r="AT256" t="s">
        <v>317</v>
      </c>
      <c r="AU256" t="s">
        <v>713</v>
      </c>
      <c r="AV256" t="s">
        <v>803</v>
      </c>
      <c r="AW256" t="s">
        <v>318</v>
      </c>
      <c r="AY256" t="s">
        <v>355</v>
      </c>
      <c r="BB256" t="s">
        <v>315</v>
      </c>
      <c r="BC256" t="s">
        <v>316</v>
      </c>
      <c r="BE256" t="s">
        <v>313</v>
      </c>
      <c r="BF256">
        <v>43662</v>
      </c>
      <c r="BL256">
        <v>1</v>
      </c>
      <c r="BS256">
        <v>0</v>
      </c>
      <c r="BT256" t="s">
        <v>312</v>
      </c>
      <c r="BU256">
        <v>5.3</v>
      </c>
      <c r="BV256">
        <v>44279</v>
      </c>
      <c r="BZ256">
        <v>1</v>
      </c>
      <c r="CD256">
        <v>0</v>
      </c>
      <c r="CG256">
        <v>0</v>
      </c>
      <c r="CJ256">
        <v>0</v>
      </c>
      <c r="CM256">
        <v>0</v>
      </c>
      <c r="CN256" t="s">
        <v>18</v>
      </c>
      <c r="CO256">
        <v>6.1426000000000007</v>
      </c>
      <c r="CP256">
        <v>1544.7921000000001</v>
      </c>
      <c r="CU256" t="s">
        <v>2678</v>
      </c>
      <c r="CV256">
        <v>44385.495659722219</v>
      </c>
      <c r="CW256">
        <v>69.599998474121094</v>
      </c>
      <c r="CX256">
        <v>138.69999694824219</v>
      </c>
      <c r="CY256">
        <v>445</v>
      </c>
      <c r="CZ256">
        <v>233</v>
      </c>
      <c r="DA256">
        <v>344.60000610351563</v>
      </c>
      <c r="DB256" t="s">
        <v>311</v>
      </c>
      <c r="DC256" t="s">
        <v>301</v>
      </c>
      <c r="DD256" t="s">
        <v>8377</v>
      </c>
      <c r="DE256">
        <v>43689.622893518521</v>
      </c>
      <c r="DF256" t="s">
        <v>2678</v>
      </c>
      <c r="DG256">
        <v>44385.497430555559</v>
      </c>
      <c r="DH256">
        <v>2409</v>
      </c>
      <c r="DI256">
        <v>61426.280500000001</v>
      </c>
      <c r="DJ256">
        <v>1544.7921000000001</v>
      </c>
      <c r="DK256">
        <v>946593</v>
      </c>
      <c r="DL256">
        <v>519365</v>
      </c>
      <c r="DM256">
        <v>47</v>
      </c>
      <c r="DN256">
        <v>9422</v>
      </c>
      <c r="DO256">
        <v>444</v>
      </c>
      <c r="DQ256">
        <v>43</v>
      </c>
      <c r="DS256" t="s">
        <v>18</v>
      </c>
      <c r="DT256" t="s">
        <v>5460</v>
      </c>
      <c r="DU256" t="s">
        <v>373</v>
      </c>
      <c r="EE256" t="s">
        <v>373</v>
      </c>
      <c r="EF256" t="s">
        <v>373</v>
      </c>
      <c r="EG256" t="s">
        <v>373</v>
      </c>
      <c r="EK256">
        <v>117709</v>
      </c>
      <c r="EN256" t="s">
        <v>8376</v>
      </c>
      <c r="ES256" t="s">
        <v>373</v>
      </c>
      <c r="ET256" t="s">
        <v>336</v>
      </c>
      <c r="FB256" t="s">
        <v>373</v>
      </c>
      <c r="FF256" s="1">
        <v>34700</v>
      </c>
      <c r="FQ256">
        <v>93</v>
      </c>
      <c r="FS256" t="s">
        <v>302</v>
      </c>
      <c r="FW256">
        <v>35</v>
      </c>
      <c r="FX256">
        <v>1645</v>
      </c>
      <c r="FY256">
        <v>3</v>
      </c>
      <c r="FZ256" t="s">
        <v>300</v>
      </c>
    </row>
    <row r="257" spans="1:182" hidden="1" x14ac:dyDescent="0.3">
      <c r="A257">
        <v>395</v>
      </c>
      <c r="B257">
        <v>4300</v>
      </c>
      <c r="C257">
        <v>1710330</v>
      </c>
      <c r="D257" t="s">
        <v>733</v>
      </c>
      <c r="E257" t="s">
        <v>372</v>
      </c>
      <c r="F257" t="s">
        <v>2863</v>
      </c>
      <c r="G257" t="s">
        <v>8601</v>
      </c>
      <c r="H257" t="s">
        <v>1104</v>
      </c>
      <c r="I257" t="s">
        <v>8800</v>
      </c>
      <c r="J257" t="s">
        <v>405</v>
      </c>
      <c r="K257" t="s">
        <v>343</v>
      </c>
      <c r="L257" t="s">
        <v>8457</v>
      </c>
      <c r="N257" t="s">
        <v>8799</v>
      </c>
      <c r="O257">
        <v>7</v>
      </c>
      <c r="P257">
        <v>43480.601319444446</v>
      </c>
      <c r="R257" t="s">
        <v>18</v>
      </c>
      <c r="S257" t="s">
        <v>744</v>
      </c>
      <c r="T257" t="s">
        <v>768</v>
      </c>
      <c r="U257" t="s">
        <v>743</v>
      </c>
      <c r="V257" t="s">
        <v>366</v>
      </c>
      <c r="W257" t="s">
        <v>366</v>
      </c>
      <c r="X257">
        <v>29</v>
      </c>
      <c r="Y257" t="s">
        <v>420</v>
      </c>
      <c r="Z257">
        <v>1935426</v>
      </c>
      <c r="AA257" t="s">
        <v>1321</v>
      </c>
      <c r="AB257" t="s">
        <v>1320</v>
      </c>
      <c r="AC257" t="s">
        <v>8323</v>
      </c>
      <c r="AD257" t="s">
        <v>8322</v>
      </c>
      <c r="AG257">
        <v>22.5</v>
      </c>
      <c r="AH257" t="s">
        <v>4083</v>
      </c>
      <c r="AI257" t="s">
        <v>8704</v>
      </c>
      <c r="AJ257" t="s">
        <v>8703</v>
      </c>
      <c r="AK257" t="s">
        <v>8798</v>
      </c>
      <c r="AL257" t="s">
        <v>5451</v>
      </c>
      <c r="AM257" t="s">
        <v>839</v>
      </c>
      <c r="AN257" t="s">
        <v>8452</v>
      </c>
      <c r="AO257" t="s">
        <v>946</v>
      </c>
      <c r="AP257" s="1">
        <v>43420</v>
      </c>
      <c r="AQ257" s="1">
        <v>43472</v>
      </c>
      <c r="AR257" t="s">
        <v>8434</v>
      </c>
      <c r="AS257" t="s">
        <v>8433</v>
      </c>
      <c r="AT257" t="s">
        <v>321</v>
      </c>
      <c r="AU257" t="s">
        <v>713</v>
      </c>
      <c r="AV257" t="s">
        <v>803</v>
      </c>
      <c r="AW257" t="s">
        <v>318</v>
      </c>
      <c r="AY257" t="s">
        <v>355</v>
      </c>
      <c r="BB257" t="s">
        <v>315</v>
      </c>
      <c r="BC257" t="s">
        <v>314</v>
      </c>
      <c r="BE257" t="s">
        <v>313</v>
      </c>
      <c r="BF257">
        <v>43472</v>
      </c>
      <c r="BL257">
        <v>1</v>
      </c>
      <c r="BS257">
        <v>0</v>
      </c>
      <c r="BT257" t="s">
        <v>312</v>
      </c>
      <c r="BU257">
        <v>16.5</v>
      </c>
      <c r="BV257">
        <v>43550</v>
      </c>
      <c r="BW257" t="s">
        <v>592</v>
      </c>
      <c r="BX257">
        <v>0.1</v>
      </c>
      <c r="BY257">
        <v>43901</v>
      </c>
      <c r="BZ257">
        <v>2</v>
      </c>
      <c r="CD257">
        <v>0</v>
      </c>
      <c r="CG257">
        <v>0</v>
      </c>
      <c r="CJ257">
        <v>0</v>
      </c>
      <c r="CM257">
        <v>0</v>
      </c>
      <c r="CN257" t="s">
        <v>18</v>
      </c>
      <c r="CO257">
        <v>22.4773</v>
      </c>
      <c r="CP257">
        <v>2365.4504999999999</v>
      </c>
      <c r="CU257" t="s">
        <v>2678</v>
      </c>
      <c r="CV257">
        <v>43850.387407407405</v>
      </c>
      <c r="CW257">
        <v>27</v>
      </c>
      <c r="CX257">
        <v>348.10000610351563</v>
      </c>
      <c r="CY257">
        <v>180</v>
      </c>
      <c r="CZ257">
        <v>8</v>
      </c>
      <c r="DA257">
        <v>98.099998474121094</v>
      </c>
      <c r="DB257" t="s">
        <v>311</v>
      </c>
      <c r="DC257" t="s">
        <v>373</v>
      </c>
      <c r="DD257" t="s">
        <v>8595</v>
      </c>
      <c r="DE257">
        <v>43480.601319444446</v>
      </c>
      <c r="DF257" t="s">
        <v>2678</v>
      </c>
      <c r="DG257">
        <v>44023.519849537035</v>
      </c>
      <c r="DH257">
        <v>2409</v>
      </c>
      <c r="DI257">
        <v>224773.4516</v>
      </c>
      <c r="DJ257">
        <v>2365.4504999999999</v>
      </c>
      <c r="DK257">
        <v>1021028</v>
      </c>
      <c r="DL257">
        <v>607510</v>
      </c>
      <c r="DM257">
        <v>45</v>
      </c>
      <c r="DN257">
        <v>23302</v>
      </c>
      <c r="DO257">
        <v>1660</v>
      </c>
      <c r="DQ257">
        <v>43</v>
      </c>
      <c r="DS257" t="s">
        <v>18</v>
      </c>
      <c r="DT257" t="s">
        <v>5460</v>
      </c>
      <c r="DU257" t="s">
        <v>373</v>
      </c>
      <c r="EE257" t="s">
        <v>373</v>
      </c>
      <c r="EF257" t="s">
        <v>373</v>
      </c>
      <c r="EG257" t="s">
        <v>373</v>
      </c>
      <c r="EK257">
        <v>118925</v>
      </c>
      <c r="EN257" t="s">
        <v>8451</v>
      </c>
      <c r="ES257" t="s">
        <v>373</v>
      </c>
      <c r="ET257" t="s">
        <v>336</v>
      </c>
      <c r="FB257" t="s">
        <v>373</v>
      </c>
      <c r="FF257" s="1">
        <v>34700</v>
      </c>
      <c r="FQ257">
        <v>97</v>
      </c>
      <c r="FS257" t="s">
        <v>302</v>
      </c>
      <c r="FW257">
        <v>35</v>
      </c>
      <c r="FX257">
        <v>1575</v>
      </c>
      <c r="FY257">
        <v>3</v>
      </c>
      <c r="FZ257" t="s">
        <v>300</v>
      </c>
    </row>
    <row r="258" spans="1:182" hidden="1" x14ac:dyDescent="0.3">
      <c r="A258">
        <v>360</v>
      </c>
      <c r="B258">
        <v>6865</v>
      </c>
      <c r="C258">
        <v>1754001</v>
      </c>
      <c r="D258" t="s">
        <v>733</v>
      </c>
      <c r="E258" t="s">
        <v>372</v>
      </c>
      <c r="F258" t="s">
        <v>1785</v>
      </c>
      <c r="G258" t="s">
        <v>8562</v>
      </c>
      <c r="H258" t="s">
        <v>8797</v>
      </c>
      <c r="I258" t="s">
        <v>8796</v>
      </c>
      <c r="J258" t="s">
        <v>405</v>
      </c>
      <c r="K258" t="s">
        <v>343</v>
      </c>
      <c r="L258" t="s">
        <v>8559</v>
      </c>
      <c r="N258" t="s">
        <v>8795</v>
      </c>
      <c r="O258">
        <v>8.8999996185302734</v>
      </c>
      <c r="P258">
        <v>44497.486331018517</v>
      </c>
      <c r="S258" t="s">
        <v>744</v>
      </c>
      <c r="T258" t="s">
        <v>725</v>
      </c>
      <c r="U258" t="s">
        <v>338</v>
      </c>
      <c r="V258" t="s">
        <v>677</v>
      </c>
      <c r="W258" t="s">
        <v>677</v>
      </c>
      <c r="X258">
        <v>21</v>
      </c>
      <c r="Y258" t="s">
        <v>365</v>
      </c>
      <c r="Z258">
        <v>2091558</v>
      </c>
      <c r="AA258" t="s">
        <v>1321</v>
      </c>
      <c r="AB258" t="s">
        <v>1320</v>
      </c>
      <c r="AC258" t="s">
        <v>8323</v>
      </c>
      <c r="AD258" t="s">
        <v>8322</v>
      </c>
      <c r="AG258">
        <v>4.5</v>
      </c>
      <c r="AH258" t="s">
        <v>4083</v>
      </c>
      <c r="AI258" t="s">
        <v>8557</v>
      </c>
      <c r="AJ258" t="s">
        <v>8556</v>
      </c>
      <c r="AK258" t="s">
        <v>8794</v>
      </c>
      <c r="AL258" t="s">
        <v>5451</v>
      </c>
      <c r="AM258" t="s">
        <v>839</v>
      </c>
      <c r="AN258" t="s">
        <v>8452</v>
      </c>
      <c r="AO258" t="s">
        <v>946</v>
      </c>
      <c r="AP258" s="1">
        <v>43613</v>
      </c>
      <c r="AQ258" s="1">
        <v>43637</v>
      </c>
      <c r="AR258" t="s">
        <v>8434</v>
      </c>
      <c r="AS258" t="s">
        <v>8433</v>
      </c>
      <c r="AT258" t="s">
        <v>321</v>
      </c>
      <c r="AU258" t="s">
        <v>713</v>
      </c>
      <c r="AV258" t="s">
        <v>1330</v>
      </c>
      <c r="AY258" t="s">
        <v>355</v>
      </c>
      <c r="BB258" t="s">
        <v>315</v>
      </c>
      <c r="BC258" t="s">
        <v>314</v>
      </c>
      <c r="BE258" t="s">
        <v>313</v>
      </c>
      <c r="BF258">
        <v>43637</v>
      </c>
      <c r="BL258">
        <v>1</v>
      </c>
      <c r="BS258">
        <v>0</v>
      </c>
      <c r="BT258" t="s">
        <v>312</v>
      </c>
      <c r="BU258">
        <v>3.8000000000000003</v>
      </c>
      <c r="BV258">
        <v>43901</v>
      </c>
      <c r="BW258" t="s">
        <v>592</v>
      </c>
      <c r="BX258">
        <v>0.2</v>
      </c>
      <c r="BY258">
        <v>44268</v>
      </c>
      <c r="BZ258">
        <v>2</v>
      </c>
      <c r="CD258">
        <v>0</v>
      </c>
      <c r="CG258">
        <v>0</v>
      </c>
      <c r="CH258">
        <v>3.8000000000000003</v>
      </c>
      <c r="CI258">
        <v>43901</v>
      </c>
      <c r="CJ258">
        <v>1</v>
      </c>
      <c r="CM258">
        <v>0</v>
      </c>
      <c r="CN258" t="s">
        <v>18</v>
      </c>
      <c r="CO258">
        <v>4.5219000000000005</v>
      </c>
      <c r="CP258">
        <v>1632.5437000000002</v>
      </c>
      <c r="CU258" t="s">
        <v>2678</v>
      </c>
      <c r="CV258">
        <v>44497.485833333332</v>
      </c>
      <c r="CW258">
        <v>9.6999998092651367</v>
      </c>
      <c r="CX258">
        <v>270.29998779296875</v>
      </c>
      <c r="CY258">
        <v>82</v>
      </c>
      <c r="CZ258">
        <v>16</v>
      </c>
      <c r="DA258">
        <v>56.400001525878906</v>
      </c>
      <c r="DB258" t="s">
        <v>311</v>
      </c>
      <c r="DC258" t="s">
        <v>373</v>
      </c>
      <c r="DD258" t="s">
        <v>2678</v>
      </c>
      <c r="DE258">
        <v>44497.486331018517</v>
      </c>
      <c r="DF258" t="s">
        <v>8503</v>
      </c>
      <c r="DG258">
        <v>44910.416539351849</v>
      </c>
      <c r="DH258">
        <v>2409</v>
      </c>
      <c r="DI258">
        <v>45219.171900000001</v>
      </c>
      <c r="DJ258">
        <v>1632.5437000000002</v>
      </c>
      <c r="DK258">
        <v>1049327</v>
      </c>
      <c r="DL258">
        <v>581442</v>
      </c>
      <c r="DM258">
        <v>44</v>
      </c>
      <c r="DN258">
        <v>6749</v>
      </c>
      <c r="DO258">
        <v>920</v>
      </c>
      <c r="DQ258">
        <v>43</v>
      </c>
      <c r="DS258" t="s">
        <v>18</v>
      </c>
      <c r="DT258" t="s">
        <v>5460</v>
      </c>
      <c r="DU258" t="s">
        <v>373</v>
      </c>
      <c r="EE258" t="s">
        <v>386</v>
      </c>
      <c r="EF258" t="s">
        <v>301</v>
      </c>
      <c r="EG258" t="s">
        <v>373</v>
      </c>
      <c r="EK258">
        <v>118185</v>
      </c>
      <c r="EN258" t="s">
        <v>8554</v>
      </c>
      <c r="ES258" t="s">
        <v>301</v>
      </c>
      <c r="ET258" t="s">
        <v>305</v>
      </c>
      <c r="FB258" t="s">
        <v>304</v>
      </c>
      <c r="FF258" s="1">
        <v>34700</v>
      </c>
      <c r="FQ258">
        <v>97</v>
      </c>
      <c r="FS258" t="s">
        <v>302</v>
      </c>
      <c r="FW258">
        <v>35</v>
      </c>
      <c r="FX258">
        <v>1540</v>
      </c>
      <c r="FY258">
        <v>2</v>
      </c>
      <c r="FZ258" t="s">
        <v>300</v>
      </c>
    </row>
    <row r="259" spans="1:182" hidden="1" x14ac:dyDescent="0.3">
      <c r="A259">
        <v>183</v>
      </c>
      <c r="B259">
        <v>4431</v>
      </c>
      <c r="C259">
        <v>1729603</v>
      </c>
      <c r="D259" t="s">
        <v>733</v>
      </c>
      <c r="E259" t="s">
        <v>372</v>
      </c>
      <c r="F259" t="s">
        <v>2863</v>
      </c>
      <c r="G259" t="s">
        <v>8601</v>
      </c>
      <c r="H259" t="s">
        <v>1018</v>
      </c>
      <c r="I259" t="s">
        <v>8793</v>
      </c>
      <c r="J259" t="s">
        <v>405</v>
      </c>
      <c r="K259" t="s">
        <v>343</v>
      </c>
      <c r="L259" t="s">
        <v>8593</v>
      </c>
      <c r="N259" t="s">
        <v>8792</v>
      </c>
      <c r="O259">
        <v>7</v>
      </c>
      <c r="P259">
        <v>43847.363321759258</v>
      </c>
      <c r="S259" t="s">
        <v>744</v>
      </c>
      <c r="T259" t="s">
        <v>725</v>
      </c>
      <c r="U259" t="s">
        <v>743</v>
      </c>
      <c r="V259" t="s">
        <v>677</v>
      </c>
      <c r="W259" t="s">
        <v>677</v>
      </c>
      <c r="X259">
        <v>29</v>
      </c>
      <c r="Y259" t="s">
        <v>365</v>
      </c>
      <c r="Z259">
        <v>1934834</v>
      </c>
      <c r="AA259" t="s">
        <v>1321</v>
      </c>
      <c r="AB259" t="s">
        <v>1320</v>
      </c>
      <c r="AC259" t="s">
        <v>8323</v>
      </c>
      <c r="AD259" t="s">
        <v>8322</v>
      </c>
      <c r="AG259">
        <v>6.6000000000000005</v>
      </c>
      <c r="AH259" t="s">
        <v>4083</v>
      </c>
      <c r="AI259" t="s">
        <v>8455</v>
      </c>
      <c r="AJ259" t="s">
        <v>8454</v>
      </c>
      <c r="AK259" t="s">
        <v>8791</v>
      </c>
      <c r="AL259" t="s">
        <v>5451</v>
      </c>
      <c r="AM259" t="s">
        <v>839</v>
      </c>
      <c r="AN259" t="s">
        <v>8452</v>
      </c>
      <c r="AO259" t="s">
        <v>946</v>
      </c>
      <c r="AP259" s="1">
        <v>43495</v>
      </c>
      <c r="AQ259" s="1">
        <v>43642</v>
      </c>
      <c r="AR259" t="s">
        <v>8434</v>
      </c>
      <c r="AS259" t="s">
        <v>8433</v>
      </c>
      <c r="AT259" t="s">
        <v>321</v>
      </c>
      <c r="AU259" t="s">
        <v>713</v>
      </c>
      <c r="AV259" t="s">
        <v>999</v>
      </c>
      <c r="AY259" t="s">
        <v>355</v>
      </c>
      <c r="BB259" t="s">
        <v>315</v>
      </c>
      <c r="BC259" t="s">
        <v>314</v>
      </c>
      <c r="BE259" t="s">
        <v>313</v>
      </c>
      <c r="BF259">
        <v>43642</v>
      </c>
      <c r="BL259">
        <v>1</v>
      </c>
      <c r="BS259">
        <v>0</v>
      </c>
      <c r="BT259" t="s">
        <v>312</v>
      </c>
      <c r="BU259">
        <v>5.1000000000000005</v>
      </c>
      <c r="BV259">
        <v>43914</v>
      </c>
      <c r="BZ259">
        <v>1</v>
      </c>
      <c r="CD259">
        <v>0</v>
      </c>
      <c r="CG259">
        <v>0</v>
      </c>
      <c r="CJ259">
        <v>0</v>
      </c>
      <c r="CM259">
        <v>0</v>
      </c>
      <c r="CN259" t="s">
        <v>18</v>
      </c>
      <c r="CO259">
        <v>6.6026000000000007</v>
      </c>
      <c r="CP259">
        <v>1516.2517</v>
      </c>
      <c r="CU259" t="s">
        <v>8432</v>
      </c>
      <c r="CV259">
        <v>43847.362511574072</v>
      </c>
      <c r="CW259">
        <v>34.299999237060547</v>
      </c>
      <c r="CX259">
        <v>177.30000305175781</v>
      </c>
      <c r="CY259">
        <v>86</v>
      </c>
      <c r="CZ259">
        <v>23</v>
      </c>
      <c r="DA259">
        <v>66.699996948242188</v>
      </c>
      <c r="DB259" t="s">
        <v>311</v>
      </c>
      <c r="DC259" t="s">
        <v>301</v>
      </c>
      <c r="DD259" t="s">
        <v>8432</v>
      </c>
      <c r="DE259">
        <v>43847.363321759258</v>
      </c>
      <c r="DF259" t="s">
        <v>8790</v>
      </c>
      <c r="DG259">
        <v>44545.57240740741</v>
      </c>
      <c r="DH259">
        <v>2409</v>
      </c>
      <c r="DI259">
        <v>66025.930399999997</v>
      </c>
      <c r="DJ259">
        <v>1516.2517</v>
      </c>
      <c r="DK259">
        <v>1014297</v>
      </c>
      <c r="DL259">
        <v>599573</v>
      </c>
      <c r="DM259">
        <v>43</v>
      </c>
      <c r="DN259">
        <v>12538</v>
      </c>
      <c r="DO259">
        <v>113</v>
      </c>
      <c r="DQ259">
        <v>43</v>
      </c>
      <c r="DS259" t="s">
        <v>18</v>
      </c>
      <c r="DT259" t="s">
        <v>5460</v>
      </c>
      <c r="DU259" t="s">
        <v>373</v>
      </c>
      <c r="EE259" t="s">
        <v>602</v>
      </c>
      <c r="EF259" t="s">
        <v>301</v>
      </c>
      <c r="EG259" t="s">
        <v>373</v>
      </c>
      <c r="EK259">
        <v>117378</v>
      </c>
      <c r="EN259" t="s">
        <v>8590</v>
      </c>
      <c r="ES259" t="s">
        <v>373</v>
      </c>
      <c r="ET259" t="s">
        <v>336</v>
      </c>
      <c r="FB259" t="s">
        <v>304</v>
      </c>
      <c r="FF259" s="1">
        <v>34700</v>
      </c>
      <c r="FQ259">
        <v>97</v>
      </c>
      <c r="FS259" t="s">
        <v>302</v>
      </c>
      <c r="FW259">
        <v>35</v>
      </c>
      <c r="FX259">
        <v>1505</v>
      </c>
      <c r="FY259">
        <v>3</v>
      </c>
      <c r="FZ259" t="s">
        <v>300</v>
      </c>
    </row>
    <row r="260" spans="1:182" hidden="1" x14ac:dyDescent="0.3">
      <c r="A260">
        <v>172</v>
      </c>
      <c r="B260">
        <v>7228</v>
      </c>
      <c r="C260">
        <v>1721965</v>
      </c>
      <c r="D260" t="s">
        <v>733</v>
      </c>
      <c r="E260" t="s">
        <v>315</v>
      </c>
      <c r="F260" t="s">
        <v>4610</v>
      </c>
      <c r="G260" t="s">
        <v>8789</v>
      </c>
      <c r="H260" t="s">
        <v>8788</v>
      </c>
      <c r="I260" t="s">
        <v>8787</v>
      </c>
      <c r="J260" t="s">
        <v>344</v>
      </c>
      <c r="K260" t="s">
        <v>343</v>
      </c>
      <c r="L260" t="s">
        <v>8786</v>
      </c>
      <c r="N260" t="s">
        <v>8785</v>
      </c>
      <c r="O260">
        <v>7</v>
      </c>
      <c r="P260">
        <v>43656.472187500003</v>
      </c>
      <c r="S260" t="s">
        <v>744</v>
      </c>
      <c r="T260" t="s">
        <v>786</v>
      </c>
      <c r="U260" t="s">
        <v>338</v>
      </c>
      <c r="V260" t="s">
        <v>844</v>
      </c>
      <c r="W260" t="s">
        <v>366</v>
      </c>
      <c r="X260">
        <v>30</v>
      </c>
      <c r="Y260" t="s">
        <v>365</v>
      </c>
      <c r="Z260">
        <v>1890272</v>
      </c>
      <c r="AA260" t="s">
        <v>1321</v>
      </c>
      <c r="AB260" t="s">
        <v>1320</v>
      </c>
      <c r="AC260" t="s">
        <v>8323</v>
      </c>
      <c r="AD260" t="s">
        <v>8322</v>
      </c>
      <c r="AG260">
        <v>20.6</v>
      </c>
      <c r="AH260" t="s">
        <v>8784</v>
      </c>
      <c r="AI260" t="s">
        <v>329</v>
      </c>
      <c r="AJ260" t="s">
        <v>8783</v>
      </c>
      <c r="AK260" t="s">
        <v>8782</v>
      </c>
      <c r="AL260" t="s">
        <v>1313</v>
      </c>
      <c r="AM260" t="s">
        <v>326</v>
      </c>
      <c r="AN260" t="s">
        <v>1408</v>
      </c>
      <c r="AO260" t="s">
        <v>324</v>
      </c>
      <c r="AP260" s="1">
        <v>43235</v>
      </c>
      <c r="AQ260" s="1">
        <v>43557</v>
      </c>
      <c r="AR260" t="s">
        <v>1407</v>
      </c>
      <c r="AS260" t="s">
        <v>1406</v>
      </c>
      <c r="AT260" t="s">
        <v>321</v>
      </c>
      <c r="AU260" t="s">
        <v>713</v>
      </c>
      <c r="AV260" t="s">
        <v>803</v>
      </c>
      <c r="AW260" t="s">
        <v>318</v>
      </c>
      <c r="AY260" t="s">
        <v>355</v>
      </c>
      <c r="BB260" t="s">
        <v>315</v>
      </c>
      <c r="BC260" t="s">
        <v>314</v>
      </c>
      <c r="BE260" t="s">
        <v>313</v>
      </c>
      <c r="BF260">
        <v>43557</v>
      </c>
      <c r="BG260" t="s">
        <v>315</v>
      </c>
      <c r="BH260" t="s">
        <v>314</v>
      </c>
      <c r="BJ260" t="s">
        <v>313</v>
      </c>
      <c r="BK260">
        <v>43557</v>
      </c>
      <c r="BL260">
        <v>3</v>
      </c>
      <c r="BS260">
        <v>0</v>
      </c>
      <c r="BT260" t="s">
        <v>312</v>
      </c>
      <c r="BU260">
        <v>19.3</v>
      </c>
      <c r="BV260">
        <v>43756</v>
      </c>
      <c r="BW260" t="s">
        <v>862</v>
      </c>
      <c r="BX260">
        <v>0.6</v>
      </c>
      <c r="BY260">
        <v>44112</v>
      </c>
      <c r="BZ260">
        <v>2</v>
      </c>
      <c r="CD260">
        <v>0</v>
      </c>
      <c r="CG260">
        <v>0</v>
      </c>
      <c r="CJ260">
        <v>0</v>
      </c>
      <c r="CM260">
        <v>0</v>
      </c>
      <c r="CN260" t="s">
        <v>18</v>
      </c>
      <c r="CO260">
        <v>23.429600000000001</v>
      </c>
      <c r="CP260">
        <v>3172.2743</v>
      </c>
      <c r="CU260" t="s">
        <v>8351</v>
      </c>
      <c r="CV260">
        <v>43656.471550925926</v>
      </c>
      <c r="CW260">
        <v>51.299999237060547</v>
      </c>
      <c r="CX260">
        <v>131.19999694824219</v>
      </c>
      <c r="CY260">
        <v>723</v>
      </c>
      <c r="CZ260">
        <v>386</v>
      </c>
      <c r="DA260">
        <v>570.29998779296875</v>
      </c>
      <c r="DB260" t="s">
        <v>311</v>
      </c>
      <c r="DC260" t="s">
        <v>373</v>
      </c>
      <c r="DD260" t="s">
        <v>8351</v>
      </c>
      <c r="DE260">
        <v>43656.472187500003</v>
      </c>
      <c r="DF260" t="s">
        <v>8351</v>
      </c>
      <c r="DG260">
        <v>44152.458981481483</v>
      </c>
      <c r="DH260">
        <v>2409</v>
      </c>
      <c r="DI260">
        <v>234296.08069999999</v>
      </c>
      <c r="DJ260">
        <v>3172.2743</v>
      </c>
      <c r="DK260">
        <v>983606</v>
      </c>
      <c r="DL260">
        <v>590612</v>
      </c>
      <c r="DM260">
        <v>42</v>
      </c>
      <c r="DN260">
        <v>24236</v>
      </c>
      <c r="DO260">
        <v>1949</v>
      </c>
      <c r="DQ260">
        <v>43</v>
      </c>
      <c r="DS260" t="s">
        <v>18</v>
      </c>
      <c r="DT260" t="s">
        <v>5460</v>
      </c>
      <c r="DU260" t="s">
        <v>373</v>
      </c>
      <c r="EE260" t="s">
        <v>373</v>
      </c>
      <c r="EF260" t="s">
        <v>301</v>
      </c>
      <c r="EG260" t="s">
        <v>315</v>
      </c>
      <c r="EK260">
        <v>119214</v>
      </c>
      <c r="EN260" t="s">
        <v>8781</v>
      </c>
      <c r="ES260" t="s">
        <v>373</v>
      </c>
      <c r="ET260" t="s">
        <v>305</v>
      </c>
      <c r="FB260" t="s">
        <v>304</v>
      </c>
      <c r="FF260" s="1">
        <v>34700</v>
      </c>
      <c r="FQ260">
        <v>97</v>
      </c>
      <c r="FS260" t="s">
        <v>302</v>
      </c>
      <c r="FW260">
        <v>35</v>
      </c>
      <c r="FX260">
        <v>1470</v>
      </c>
      <c r="FY260">
        <v>2</v>
      </c>
      <c r="FZ260" t="s">
        <v>300</v>
      </c>
    </row>
    <row r="261" spans="1:182" hidden="1" x14ac:dyDescent="0.3">
      <c r="A261">
        <v>314</v>
      </c>
      <c r="B261">
        <v>1424</v>
      </c>
      <c r="C261">
        <v>1727739</v>
      </c>
      <c r="D261" t="s">
        <v>733</v>
      </c>
      <c r="E261" t="s">
        <v>372</v>
      </c>
      <c r="F261" t="s">
        <v>956</v>
      </c>
      <c r="G261" t="s">
        <v>8780</v>
      </c>
      <c r="H261" t="s">
        <v>8779</v>
      </c>
      <c r="I261" t="s">
        <v>8778</v>
      </c>
      <c r="J261" t="s">
        <v>704</v>
      </c>
      <c r="K261" t="s">
        <v>343</v>
      </c>
      <c r="L261" t="s">
        <v>8777</v>
      </c>
      <c r="N261" t="s">
        <v>8773</v>
      </c>
      <c r="O261">
        <v>10</v>
      </c>
      <c r="P261">
        <v>43808.622476851851</v>
      </c>
      <c r="S261" t="s">
        <v>725</v>
      </c>
      <c r="U261" t="s">
        <v>743</v>
      </c>
      <c r="V261" t="s">
        <v>366</v>
      </c>
      <c r="W261" t="s">
        <v>366</v>
      </c>
      <c r="X261">
        <v>30</v>
      </c>
      <c r="Y261" t="s">
        <v>301</v>
      </c>
      <c r="Z261">
        <v>1923578</v>
      </c>
      <c r="AA261" t="s">
        <v>1321</v>
      </c>
      <c r="AB261" t="s">
        <v>1320</v>
      </c>
      <c r="AC261" t="s">
        <v>8323</v>
      </c>
      <c r="AD261" t="s">
        <v>8322</v>
      </c>
      <c r="AG261">
        <v>4.0999999999999996</v>
      </c>
      <c r="AH261" t="s">
        <v>8776</v>
      </c>
      <c r="AI261" t="s">
        <v>8775</v>
      </c>
      <c r="AJ261" t="s">
        <v>8774</v>
      </c>
      <c r="AK261" t="s">
        <v>8773</v>
      </c>
      <c r="AM261" t="s">
        <v>108</v>
      </c>
      <c r="AO261" t="s">
        <v>415</v>
      </c>
      <c r="AP261" s="1">
        <v>43570</v>
      </c>
      <c r="AQ261" s="1">
        <v>43784</v>
      </c>
      <c r="AR261" t="s">
        <v>8772</v>
      </c>
      <c r="AS261" t="s">
        <v>8771</v>
      </c>
      <c r="AT261" t="s">
        <v>355</v>
      </c>
      <c r="AU261" t="s">
        <v>713</v>
      </c>
      <c r="AV261" t="s">
        <v>1330</v>
      </c>
      <c r="AW261" t="s">
        <v>318</v>
      </c>
      <c r="AY261" t="s">
        <v>355</v>
      </c>
      <c r="BB261" t="s">
        <v>315</v>
      </c>
      <c r="BC261" t="s">
        <v>314</v>
      </c>
      <c r="BE261" t="s">
        <v>313</v>
      </c>
      <c r="BF261">
        <v>43784</v>
      </c>
      <c r="BL261">
        <v>1</v>
      </c>
      <c r="BM261" t="s">
        <v>433</v>
      </c>
      <c r="BN261">
        <v>0.9</v>
      </c>
      <c r="BO261">
        <v>43784</v>
      </c>
      <c r="BS261">
        <v>1</v>
      </c>
      <c r="BT261" t="s">
        <v>312</v>
      </c>
      <c r="BU261">
        <v>3.8000000000000003</v>
      </c>
      <c r="BV261">
        <v>43905</v>
      </c>
      <c r="BW261" t="s">
        <v>312</v>
      </c>
      <c r="BX261">
        <v>3.8000000000000003</v>
      </c>
      <c r="BY261">
        <v>43906</v>
      </c>
      <c r="BZ261">
        <v>4</v>
      </c>
      <c r="CD261">
        <v>0</v>
      </c>
      <c r="CG261">
        <v>0</v>
      </c>
      <c r="CH261">
        <v>0.2</v>
      </c>
      <c r="CI261">
        <v>44270</v>
      </c>
      <c r="CJ261">
        <v>2</v>
      </c>
      <c r="CM261">
        <v>0</v>
      </c>
      <c r="CN261" t="s">
        <v>18</v>
      </c>
      <c r="CO261">
        <v>4.0753000000000004</v>
      </c>
      <c r="CP261">
        <v>1312.0085000000001</v>
      </c>
      <c r="CU261" t="s">
        <v>1565</v>
      </c>
      <c r="CV261">
        <v>43808.62232638889</v>
      </c>
      <c r="CW261">
        <v>3.5</v>
      </c>
      <c r="CX261">
        <v>36.700000762939453</v>
      </c>
      <c r="CY261">
        <v>179</v>
      </c>
      <c r="CZ261">
        <v>168</v>
      </c>
      <c r="DA261">
        <v>172.5</v>
      </c>
      <c r="DB261" t="s">
        <v>311</v>
      </c>
      <c r="DC261" t="s">
        <v>301</v>
      </c>
      <c r="DD261" t="s">
        <v>1565</v>
      </c>
      <c r="DE261">
        <v>43808.622476851851</v>
      </c>
      <c r="DF261" t="s">
        <v>1483</v>
      </c>
      <c r="DG261">
        <v>44930.53633101852</v>
      </c>
      <c r="DH261">
        <v>2409</v>
      </c>
      <c r="DI261">
        <v>40753.106699999997</v>
      </c>
      <c r="DJ261">
        <v>1312.0085000000001</v>
      </c>
      <c r="DK261">
        <v>1043271</v>
      </c>
      <c r="DL261">
        <v>556994</v>
      </c>
      <c r="DM261">
        <v>42</v>
      </c>
      <c r="DN261">
        <v>11125</v>
      </c>
      <c r="DO261">
        <v>297</v>
      </c>
      <c r="DQ261">
        <v>43</v>
      </c>
      <c r="DS261" t="s">
        <v>18</v>
      </c>
      <c r="DT261" t="s">
        <v>5460</v>
      </c>
      <c r="DU261" t="s">
        <v>301</v>
      </c>
      <c r="EE261" t="s">
        <v>602</v>
      </c>
      <c r="EF261" t="s">
        <v>301</v>
      </c>
      <c r="EG261" t="s">
        <v>315</v>
      </c>
      <c r="EK261">
        <v>117562</v>
      </c>
      <c r="EN261" t="s">
        <v>8770</v>
      </c>
      <c r="ES261" t="s">
        <v>301</v>
      </c>
      <c r="ET261" t="s">
        <v>318</v>
      </c>
      <c r="FB261" t="s">
        <v>602</v>
      </c>
      <c r="FF261" s="1">
        <v>34700</v>
      </c>
      <c r="FQ261">
        <v>93</v>
      </c>
      <c r="FS261" t="s">
        <v>302</v>
      </c>
      <c r="FW261">
        <v>35</v>
      </c>
      <c r="FX261">
        <v>1470</v>
      </c>
      <c r="FY261">
        <v>1</v>
      </c>
      <c r="FZ261" t="s">
        <v>300</v>
      </c>
    </row>
    <row r="262" spans="1:182" hidden="1" x14ac:dyDescent="0.3">
      <c r="A262">
        <v>173</v>
      </c>
      <c r="B262">
        <v>3837</v>
      </c>
      <c r="C262">
        <v>1749154</v>
      </c>
      <c r="D262" t="s">
        <v>733</v>
      </c>
      <c r="E262" t="s">
        <v>372</v>
      </c>
      <c r="F262" t="s">
        <v>3824</v>
      </c>
      <c r="G262" t="s">
        <v>8769</v>
      </c>
      <c r="H262" t="s">
        <v>1304</v>
      </c>
      <c r="I262" t="s">
        <v>8768</v>
      </c>
      <c r="J262" t="s">
        <v>405</v>
      </c>
      <c r="K262" t="s">
        <v>343</v>
      </c>
      <c r="L262" t="s">
        <v>8365</v>
      </c>
      <c r="N262" t="s">
        <v>8767</v>
      </c>
      <c r="O262">
        <v>8.6000003814697266</v>
      </c>
      <c r="P262">
        <v>44333.685266203705</v>
      </c>
      <c r="S262" t="s">
        <v>744</v>
      </c>
      <c r="T262" t="s">
        <v>786</v>
      </c>
      <c r="U262" t="s">
        <v>338</v>
      </c>
      <c r="V262" t="s">
        <v>844</v>
      </c>
      <c r="W262" t="s">
        <v>366</v>
      </c>
      <c r="X262">
        <v>28</v>
      </c>
      <c r="Y262" t="s">
        <v>365</v>
      </c>
      <c r="Z262">
        <v>2061206</v>
      </c>
      <c r="AA262" t="s">
        <v>1321</v>
      </c>
      <c r="AB262" t="s">
        <v>1320</v>
      </c>
      <c r="AC262" t="s">
        <v>8323</v>
      </c>
      <c r="AD262" t="s">
        <v>8322</v>
      </c>
      <c r="AG262">
        <v>50</v>
      </c>
      <c r="AH262" t="s">
        <v>2660</v>
      </c>
      <c r="AI262" t="s">
        <v>8766</v>
      </c>
      <c r="AJ262" t="s">
        <v>8765</v>
      </c>
      <c r="AK262" t="s">
        <v>8764</v>
      </c>
      <c r="AL262" t="s">
        <v>428</v>
      </c>
      <c r="AM262" t="s">
        <v>839</v>
      </c>
      <c r="AN262" t="s">
        <v>2665</v>
      </c>
      <c r="AO262" t="s">
        <v>946</v>
      </c>
      <c r="AP262" s="1">
        <v>44105</v>
      </c>
      <c r="AQ262" s="1">
        <v>44316</v>
      </c>
      <c r="AR262" t="s">
        <v>2664</v>
      </c>
      <c r="AS262" t="s">
        <v>2663</v>
      </c>
      <c r="AT262" t="s">
        <v>321</v>
      </c>
      <c r="AU262" t="s">
        <v>713</v>
      </c>
      <c r="AV262" t="s">
        <v>803</v>
      </c>
      <c r="AW262" t="s">
        <v>305</v>
      </c>
      <c r="AY262" t="s">
        <v>355</v>
      </c>
      <c r="BB262" t="s">
        <v>315</v>
      </c>
      <c r="BC262" t="s">
        <v>755</v>
      </c>
      <c r="BE262" t="s">
        <v>313</v>
      </c>
      <c r="BF262">
        <v>44316</v>
      </c>
      <c r="BG262" t="s">
        <v>315</v>
      </c>
      <c r="BH262" t="s">
        <v>755</v>
      </c>
      <c r="BJ262" t="s">
        <v>313</v>
      </c>
      <c r="BK262">
        <v>44316</v>
      </c>
      <c r="BL262">
        <v>6</v>
      </c>
      <c r="BM262" t="s">
        <v>794</v>
      </c>
      <c r="BN262">
        <v>0.70000000000000007</v>
      </c>
      <c r="BO262">
        <v>44481</v>
      </c>
      <c r="BS262">
        <v>1</v>
      </c>
      <c r="BT262" t="s">
        <v>312</v>
      </c>
      <c r="BU262">
        <v>37.800000000000004</v>
      </c>
      <c r="BV262">
        <v>44463</v>
      </c>
      <c r="BW262" t="s">
        <v>592</v>
      </c>
      <c r="BX262">
        <v>0.70000000000000007</v>
      </c>
      <c r="BY262">
        <v>44840</v>
      </c>
      <c r="BZ262">
        <v>2</v>
      </c>
      <c r="CD262">
        <v>0</v>
      </c>
      <c r="CG262">
        <v>0</v>
      </c>
      <c r="CJ262">
        <v>0</v>
      </c>
      <c r="CM262">
        <v>0</v>
      </c>
      <c r="CN262" t="s">
        <v>18</v>
      </c>
      <c r="CO262">
        <v>49.970500000000001</v>
      </c>
      <c r="CP262">
        <v>5037.8335000000006</v>
      </c>
      <c r="CU262" t="s">
        <v>5408</v>
      </c>
      <c r="CV262">
        <v>44333.685196759259</v>
      </c>
      <c r="CW262">
        <v>24.200000762939453</v>
      </c>
      <c r="CX262">
        <v>125.59999847412109</v>
      </c>
      <c r="CY262">
        <v>751</v>
      </c>
      <c r="CZ262">
        <v>538</v>
      </c>
      <c r="DA262">
        <v>659.0999755859375</v>
      </c>
      <c r="DB262" t="s">
        <v>311</v>
      </c>
      <c r="DC262" t="s">
        <v>373</v>
      </c>
      <c r="DD262" t="s">
        <v>5408</v>
      </c>
      <c r="DE262">
        <v>44333.685266203705</v>
      </c>
      <c r="DF262" t="s">
        <v>5409</v>
      </c>
      <c r="DG262">
        <v>44929.452303240738</v>
      </c>
      <c r="DH262">
        <v>2409</v>
      </c>
      <c r="DI262">
        <v>499704.82299999997</v>
      </c>
      <c r="DJ262">
        <v>5037.8335000000006</v>
      </c>
      <c r="DK262">
        <v>1002369</v>
      </c>
      <c r="DL262">
        <v>590641</v>
      </c>
      <c r="DM262">
        <v>41</v>
      </c>
      <c r="DN262">
        <v>23668</v>
      </c>
      <c r="DO262">
        <v>1626</v>
      </c>
      <c r="DQ262">
        <v>43</v>
      </c>
      <c r="DS262" t="s">
        <v>18</v>
      </c>
      <c r="DT262" t="s">
        <v>5460</v>
      </c>
      <c r="DU262" t="s">
        <v>373</v>
      </c>
      <c r="EE262" t="s">
        <v>373</v>
      </c>
      <c r="EF262" t="s">
        <v>373</v>
      </c>
      <c r="EG262" t="s">
        <v>373</v>
      </c>
      <c r="EK262">
        <v>118891</v>
      </c>
      <c r="EN262" t="s">
        <v>8763</v>
      </c>
      <c r="ES262" t="s">
        <v>373</v>
      </c>
      <c r="ET262" t="s">
        <v>336</v>
      </c>
      <c r="FB262" t="s">
        <v>304</v>
      </c>
      <c r="FF262" s="1">
        <v>34700</v>
      </c>
      <c r="FQ262">
        <v>97</v>
      </c>
      <c r="FS262" t="s">
        <v>302</v>
      </c>
      <c r="FW262">
        <v>35</v>
      </c>
      <c r="FX262">
        <v>1435</v>
      </c>
      <c r="FY262">
        <v>3</v>
      </c>
      <c r="FZ262" t="s">
        <v>300</v>
      </c>
    </row>
    <row r="263" spans="1:182" hidden="1" x14ac:dyDescent="0.3">
      <c r="A263">
        <v>108</v>
      </c>
      <c r="B263">
        <v>3240</v>
      </c>
      <c r="C263">
        <v>1723026</v>
      </c>
      <c r="D263" t="s">
        <v>733</v>
      </c>
      <c r="E263" t="s">
        <v>365</v>
      </c>
      <c r="F263" t="s">
        <v>1857</v>
      </c>
      <c r="G263" t="s">
        <v>8386</v>
      </c>
      <c r="H263" t="s">
        <v>7580</v>
      </c>
      <c r="I263" t="s">
        <v>8762</v>
      </c>
      <c r="J263" t="s">
        <v>405</v>
      </c>
      <c r="K263" t="s">
        <v>343</v>
      </c>
      <c r="L263" t="s">
        <v>8383</v>
      </c>
      <c r="N263" t="s">
        <v>8761</v>
      </c>
      <c r="O263">
        <v>7</v>
      </c>
      <c r="P263">
        <v>43691.373738425929</v>
      </c>
      <c r="S263" t="s">
        <v>744</v>
      </c>
      <c r="T263" t="s">
        <v>786</v>
      </c>
      <c r="U263" t="s">
        <v>338</v>
      </c>
      <c r="V263" t="s">
        <v>844</v>
      </c>
      <c r="W263" t="s">
        <v>677</v>
      </c>
      <c r="X263">
        <v>28</v>
      </c>
      <c r="Y263" t="s">
        <v>365</v>
      </c>
      <c r="Z263">
        <v>1897451</v>
      </c>
      <c r="AA263" t="s">
        <v>1321</v>
      </c>
      <c r="AB263" t="s">
        <v>1320</v>
      </c>
      <c r="AC263" t="s">
        <v>8323</v>
      </c>
      <c r="AD263" t="s">
        <v>8322</v>
      </c>
      <c r="AG263">
        <v>2.1</v>
      </c>
      <c r="AH263" t="s">
        <v>8381</v>
      </c>
      <c r="AI263" t="s">
        <v>8760</v>
      </c>
      <c r="AJ263" t="s">
        <v>8759</v>
      </c>
      <c r="AK263" t="s">
        <v>8758</v>
      </c>
      <c r="AL263" t="s">
        <v>2059</v>
      </c>
      <c r="AM263" t="s">
        <v>326</v>
      </c>
      <c r="AN263" t="s">
        <v>8330</v>
      </c>
      <c r="AO263" t="s">
        <v>399</v>
      </c>
      <c r="AP263" s="1">
        <v>43435</v>
      </c>
      <c r="AQ263" s="1">
        <v>43662</v>
      </c>
      <c r="AR263" t="s">
        <v>2664</v>
      </c>
      <c r="AS263" t="s">
        <v>2663</v>
      </c>
      <c r="AT263" t="s">
        <v>317</v>
      </c>
      <c r="AU263" t="s">
        <v>713</v>
      </c>
      <c r="AV263" t="s">
        <v>803</v>
      </c>
      <c r="AW263" t="s">
        <v>318</v>
      </c>
      <c r="AY263" t="s">
        <v>355</v>
      </c>
      <c r="BB263" t="s">
        <v>315</v>
      </c>
      <c r="BC263" t="s">
        <v>316</v>
      </c>
      <c r="BE263" t="s">
        <v>313</v>
      </c>
      <c r="BF263">
        <v>43662</v>
      </c>
      <c r="BL263">
        <v>1</v>
      </c>
      <c r="BS263">
        <v>0</v>
      </c>
      <c r="BT263" t="s">
        <v>312</v>
      </c>
      <c r="BU263">
        <v>1.7</v>
      </c>
      <c r="BV263">
        <v>44288</v>
      </c>
      <c r="BZ263">
        <v>1</v>
      </c>
      <c r="CD263">
        <v>0</v>
      </c>
      <c r="CG263">
        <v>0</v>
      </c>
      <c r="CJ263">
        <v>0</v>
      </c>
      <c r="CM263">
        <v>0</v>
      </c>
      <c r="CN263" t="s">
        <v>18</v>
      </c>
      <c r="CO263">
        <v>2.0883000000000003</v>
      </c>
      <c r="CP263">
        <v>660.88819999999998</v>
      </c>
      <c r="CU263" t="s">
        <v>8377</v>
      </c>
      <c r="CV263">
        <v>43691.373414351852</v>
      </c>
      <c r="CW263">
        <v>40.200000762939453</v>
      </c>
      <c r="CX263">
        <v>315</v>
      </c>
      <c r="CY263">
        <v>484</v>
      </c>
      <c r="CZ263">
        <v>437</v>
      </c>
      <c r="DA263">
        <v>459.79998779296875</v>
      </c>
      <c r="DB263" t="s">
        <v>311</v>
      </c>
      <c r="DC263" t="s">
        <v>301</v>
      </c>
      <c r="DD263" t="s">
        <v>8377</v>
      </c>
      <c r="DE263">
        <v>43691.373738425929</v>
      </c>
      <c r="DF263" t="s">
        <v>8340</v>
      </c>
      <c r="DG263">
        <v>44565.702685185184</v>
      </c>
      <c r="DH263">
        <v>2409</v>
      </c>
      <c r="DI263">
        <v>20882.6263</v>
      </c>
      <c r="DJ263">
        <v>660.88819999999998</v>
      </c>
      <c r="DK263">
        <v>949036</v>
      </c>
      <c r="DL263">
        <v>511934</v>
      </c>
      <c r="DM263">
        <v>40</v>
      </c>
      <c r="DN263">
        <v>6845</v>
      </c>
      <c r="DO263">
        <v>964</v>
      </c>
      <c r="DQ263">
        <v>43</v>
      </c>
      <c r="DS263" t="s">
        <v>18</v>
      </c>
      <c r="DT263" t="s">
        <v>5460</v>
      </c>
      <c r="DU263" t="s">
        <v>373</v>
      </c>
      <c r="EE263" t="s">
        <v>386</v>
      </c>
      <c r="EF263" t="s">
        <v>301</v>
      </c>
      <c r="EG263" t="s">
        <v>315</v>
      </c>
      <c r="EK263">
        <v>118229</v>
      </c>
      <c r="EN263" t="s">
        <v>8376</v>
      </c>
      <c r="ES263" t="s">
        <v>301</v>
      </c>
      <c r="ET263" t="s">
        <v>305</v>
      </c>
      <c r="FB263" t="s">
        <v>602</v>
      </c>
      <c r="FF263" s="1">
        <v>34700</v>
      </c>
      <c r="FQ263">
        <v>93</v>
      </c>
      <c r="FS263" t="s">
        <v>302</v>
      </c>
      <c r="FW263">
        <v>35</v>
      </c>
      <c r="FX263">
        <v>1400</v>
      </c>
      <c r="FY263">
        <v>2</v>
      </c>
      <c r="FZ263" t="s">
        <v>300</v>
      </c>
    </row>
    <row r="264" spans="1:182" hidden="1" x14ac:dyDescent="0.3">
      <c r="A264">
        <v>150</v>
      </c>
      <c r="B264">
        <v>254</v>
      </c>
      <c r="C264">
        <v>1715007</v>
      </c>
      <c r="D264" t="s">
        <v>733</v>
      </c>
      <c r="E264" t="s">
        <v>315</v>
      </c>
      <c r="F264" t="s">
        <v>1468</v>
      </c>
      <c r="G264" t="s">
        <v>8757</v>
      </c>
      <c r="H264" t="s">
        <v>912</v>
      </c>
      <c r="I264" t="s">
        <v>8756</v>
      </c>
      <c r="J264" t="s">
        <v>405</v>
      </c>
      <c r="K264" t="s">
        <v>343</v>
      </c>
      <c r="L264" t="s">
        <v>8755</v>
      </c>
      <c r="N264" t="s">
        <v>8754</v>
      </c>
      <c r="O264">
        <v>7</v>
      </c>
      <c r="P264">
        <v>43545.483472222222</v>
      </c>
      <c r="S264" t="s">
        <v>744</v>
      </c>
      <c r="T264" t="s">
        <v>786</v>
      </c>
      <c r="U264" t="s">
        <v>338</v>
      </c>
      <c r="V264" t="s">
        <v>844</v>
      </c>
      <c r="W264" t="s">
        <v>336</v>
      </c>
      <c r="X264">
        <v>22</v>
      </c>
      <c r="Y264" t="s">
        <v>365</v>
      </c>
      <c r="Z264">
        <v>1856470</v>
      </c>
      <c r="AA264" t="s">
        <v>1321</v>
      </c>
      <c r="AB264" t="s">
        <v>1320</v>
      </c>
      <c r="AC264" t="s">
        <v>8323</v>
      </c>
      <c r="AD264" t="s">
        <v>8322</v>
      </c>
      <c r="AG264">
        <v>7.6000000000000005</v>
      </c>
      <c r="AH264" t="s">
        <v>8344</v>
      </c>
      <c r="AI264" t="s">
        <v>8753</v>
      </c>
      <c r="AJ264" t="s">
        <v>8752</v>
      </c>
      <c r="AK264" t="s">
        <v>8751</v>
      </c>
      <c r="AL264" t="s">
        <v>6745</v>
      </c>
      <c r="AM264" t="s">
        <v>839</v>
      </c>
      <c r="AN264" t="s">
        <v>8341</v>
      </c>
      <c r="AO264" t="s">
        <v>946</v>
      </c>
      <c r="AP264" s="1">
        <v>43370</v>
      </c>
      <c r="AQ264" s="1">
        <v>43524</v>
      </c>
      <c r="AR264" t="s">
        <v>2664</v>
      </c>
      <c r="AS264" t="s">
        <v>2663</v>
      </c>
      <c r="AT264" t="s">
        <v>317</v>
      </c>
      <c r="AU264" t="s">
        <v>713</v>
      </c>
      <c r="AV264" t="s">
        <v>803</v>
      </c>
      <c r="AW264" t="s">
        <v>305</v>
      </c>
      <c r="AY264" t="s">
        <v>395</v>
      </c>
      <c r="BB264" t="s">
        <v>315</v>
      </c>
      <c r="BC264" t="s">
        <v>755</v>
      </c>
      <c r="BE264" t="s">
        <v>313</v>
      </c>
      <c r="BF264">
        <v>43524</v>
      </c>
      <c r="BG264" t="s">
        <v>315</v>
      </c>
      <c r="BH264" t="s">
        <v>755</v>
      </c>
      <c r="BJ264" t="s">
        <v>313</v>
      </c>
      <c r="BK264">
        <v>43524</v>
      </c>
      <c r="BL264">
        <v>2</v>
      </c>
      <c r="BS264">
        <v>0</v>
      </c>
      <c r="BT264" t="s">
        <v>312</v>
      </c>
      <c r="BU264">
        <v>6.6000000000000005</v>
      </c>
      <c r="BV264">
        <v>44480</v>
      </c>
      <c r="BZ264">
        <v>1</v>
      </c>
      <c r="CD264">
        <v>0</v>
      </c>
      <c r="CG264">
        <v>0</v>
      </c>
      <c r="CJ264">
        <v>0</v>
      </c>
      <c r="CM264">
        <v>0</v>
      </c>
      <c r="CN264" t="s">
        <v>18</v>
      </c>
      <c r="CO264">
        <v>7.5825000000000005</v>
      </c>
      <c r="CP264">
        <v>2621.2353000000003</v>
      </c>
      <c r="CU264" t="s">
        <v>5409</v>
      </c>
      <c r="CV264">
        <v>43545.482835648145</v>
      </c>
      <c r="CW264">
        <v>77.900001525878906</v>
      </c>
      <c r="CX264">
        <v>230.19999694824219</v>
      </c>
      <c r="CY264">
        <v>734</v>
      </c>
      <c r="CZ264">
        <v>556</v>
      </c>
      <c r="DA264">
        <v>642.29998779296875</v>
      </c>
      <c r="DB264" t="s">
        <v>311</v>
      </c>
      <c r="DC264" t="s">
        <v>373</v>
      </c>
      <c r="DD264" t="s">
        <v>5409</v>
      </c>
      <c r="DE264">
        <v>43545.483472222222</v>
      </c>
      <c r="DF264" t="s">
        <v>2678</v>
      </c>
      <c r="DG264">
        <v>44617.653055555558</v>
      </c>
      <c r="DH264">
        <v>2409</v>
      </c>
      <c r="DI264">
        <v>75824.683199999999</v>
      </c>
      <c r="DJ264">
        <v>2621.2353000000003</v>
      </c>
      <c r="DK264">
        <v>947042</v>
      </c>
      <c r="DL264">
        <v>558123</v>
      </c>
      <c r="DM264">
        <v>40</v>
      </c>
      <c r="DN264">
        <v>23556</v>
      </c>
      <c r="DO264">
        <v>1779</v>
      </c>
      <c r="DQ264">
        <v>43</v>
      </c>
      <c r="DS264" t="s">
        <v>18</v>
      </c>
      <c r="DT264" t="s">
        <v>5460</v>
      </c>
      <c r="DU264" t="s">
        <v>301</v>
      </c>
      <c r="EE264" t="s">
        <v>602</v>
      </c>
      <c r="EF264" t="s">
        <v>315</v>
      </c>
      <c r="EG264" t="s">
        <v>373</v>
      </c>
      <c r="EK264">
        <v>119044</v>
      </c>
      <c r="EN264" t="s">
        <v>8750</v>
      </c>
      <c r="ES264" t="s">
        <v>373</v>
      </c>
      <c r="ET264" t="s">
        <v>336</v>
      </c>
      <c r="FB264" t="s">
        <v>373</v>
      </c>
      <c r="FF264" s="1">
        <v>35796</v>
      </c>
      <c r="FQ264">
        <v>97</v>
      </c>
      <c r="FS264" t="s">
        <v>302</v>
      </c>
      <c r="FW264">
        <v>35</v>
      </c>
      <c r="FX264">
        <v>1400</v>
      </c>
      <c r="FY264">
        <v>3</v>
      </c>
      <c r="FZ264" t="s">
        <v>300</v>
      </c>
    </row>
    <row r="265" spans="1:182" hidden="1" x14ac:dyDescent="0.3">
      <c r="A265">
        <v>187</v>
      </c>
      <c r="B265">
        <v>6396</v>
      </c>
      <c r="C265">
        <v>1729589</v>
      </c>
      <c r="D265" t="s">
        <v>733</v>
      </c>
      <c r="E265" t="s">
        <v>372</v>
      </c>
      <c r="F265" t="s">
        <v>3297</v>
      </c>
      <c r="G265" t="s">
        <v>8510</v>
      </c>
      <c r="H265" t="s">
        <v>8749</v>
      </c>
      <c r="I265" t="s">
        <v>8748</v>
      </c>
      <c r="J265" t="s">
        <v>405</v>
      </c>
      <c r="K265" t="s">
        <v>343</v>
      </c>
      <c r="L265" t="s">
        <v>8593</v>
      </c>
      <c r="N265" t="s">
        <v>8747</v>
      </c>
      <c r="O265">
        <v>7</v>
      </c>
      <c r="P265">
        <v>43847.328738425924</v>
      </c>
      <c r="S265" t="s">
        <v>744</v>
      </c>
      <c r="T265" t="s">
        <v>725</v>
      </c>
      <c r="U265" t="s">
        <v>743</v>
      </c>
      <c r="V265" t="s">
        <v>366</v>
      </c>
      <c r="W265" t="s">
        <v>366</v>
      </c>
      <c r="X265">
        <v>29</v>
      </c>
      <c r="Y265" t="s">
        <v>365</v>
      </c>
      <c r="Z265">
        <v>1934792</v>
      </c>
      <c r="AA265" t="s">
        <v>1321</v>
      </c>
      <c r="AB265" t="s">
        <v>1320</v>
      </c>
      <c r="AC265" t="s">
        <v>8323</v>
      </c>
      <c r="AD265" t="s">
        <v>8322</v>
      </c>
      <c r="AG265">
        <v>11.8</v>
      </c>
      <c r="AH265" t="s">
        <v>4083</v>
      </c>
      <c r="AI265" t="s">
        <v>8746</v>
      </c>
      <c r="AJ265" t="s">
        <v>8745</v>
      </c>
      <c r="AK265" t="s">
        <v>8744</v>
      </c>
      <c r="AL265" t="s">
        <v>5451</v>
      </c>
      <c r="AM265" t="s">
        <v>839</v>
      </c>
      <c r="AN265" t="s">
        <v>8452</v>
      </c>
      <c r="AO265" t="s">
        <v>946</v>
      </c>
      <c r="AP265" s="1">
        <v>43726</v>
      </c>
      <c r="AQ265" s="1">
        <v>43790</v>
      </c>
      <c r="AR265" t="s">
        <v>8434</v>
      </c>
      <c r="AS265" t="s">
        <v>8433</v>
      </c>
      <c r="AT265" t="s">
        <v>321</v>
      </c>
      <c r="AU265" t="s">
        <v>713</v>
      </c>
      <c r="AV265" t="s">
        <v>999</v>
      </c>
      <c r="AY265" t="s">
        <v>355</v>
      </c>
      <c r="BB265" t="s">
        <v>315</v>
      </c>
      <c r="BC265" t="s">
        <v>314</v>
      </c>
      <c r="BE265" t="s">
        <v>313</v>
      </c>
      <c r="BF265">
        <v>43790</v>
      </c>
      <c r="BL265">
        <v>1</v>
      </c>
      <c r="BS265">
        <v>0</v>
      </c>
      <c r="BT265" t="s">
        <v>592</v>
      </c>
      <c r="BU265">
        <v>0.2</v>
      </c>
      <c r="BV265">
        <v>44641</v>
      </c>
      <c r="BW265" t="s">
        <v>312</v>
      </c>
      <c r="BX265">
        <v>9.2000000000000011</v>
      </c>
      <c r="BY265">
        <v>43914</v>
      </c>
      <c r="BZ265">
        <v>2</v>
      </c>
      <c r="CD265">
        <v>0</v>
      </c>
      <c r="CG265">
        <v>0</v>
      </c>
      <c r="CJ265">
        <v>0</v>
      </c>
      <c r="CM265">
        <v>0</v>
      </c>
      <c r="CN265" t="s">
        <v>18</v>
      </c>
      <c r="CO265">
        <v>11.806600000000001</v>
      </c>
      <c r="CP265">
        <v>2548.8332</v>
      </c>
      <c r="CU265" t="s">
        <v>8432</v>
      </c>
      <c r="CV265">
        <v>43847.328090277777</v>
      </c>
      <c r="CW265">
        <v>16.799999237060547</v>
      </c>
      <c r="CX265">
        <v>206.69999694824219</v>
      </c>
      <c r="CY265">
        <v>109</v>
      </c>
      <c r="CZ265">
        <v>48</v>
      </c>
      <c r="DA265">
        <v>80.300003051757813</v>
      </c>
      <c r="DB265" t="s">
        <v>311</v>
      </c>
      <c r="DC265" t="s">
        <v>301</v>
      </c>
      <c r="DD265" t="s">
        <v>8432</v>
      </c>
      <c r="DE265">
        <v>43847.328738425924</v>
      </c>
      <c r="DF265" t="s">
        <v>2678</v>
      </c>
      <c r="DG265">
        <v>44684.412152777775</v>
      </c>
      <c r="DH265">
        <v>2409</v>
      </c>
      <c r="DI265">
        <v>118066.359</v>
      </c>
      <c r="DJ265">
        <v>2548.8332</v>
      </c>
      <c r="DK265">
        <v>1010287</v>
      </c>
      <c r="DL265">
        <v>600167</v>
      </c>
      <c r="DM265">
        <v>40</v>
      </c>
      <c r="DN265">
        <v>12538</v>
      </c>
      <c r="DO265">
        <v>113</v>
      </c>
      <c r="DQ265">
        <v>43</v>
      </c>
      <c r="DS265" t="s">
        <v>18</v>
      </c>
      <c r="DT265" t="s">
        <v>5460</v>
      </c>
      <c r="DU265" t="s">
        <v>373</v>
      </c>
      <c r="EE265" t="s">
        <v>602</v>
      </c>
      <c r="EF265" t="s">
        <v>301</v>
      </c>
      <c r="EG265" t="s">
        <v>373</v>
      </c>
      <c r="EK265">
        <v>117378</v>
      </c>
      <c r="EN265" t="s">
        <v>8590</v>
      </c>
      <c r="ES265" t="s">
        <v>373</v>
      </c>
      <c r="ET265" t="s">
        <v>336</v>
      </c>
      <c r="FB265" t="s">
        <v>304</v>
      </c>
      <c r="FF265" s="1">
        <v>34700</v>
      </c>
      <c r="FQ265">
        <v>97</v>
      </c>
      <c r="FS265" t="s">
        <v>302</v>
      </c>
      <c r="FW265">
        <v>35</v>
      </c>
      <c r="FX265">
        <v>1400</v>
      </c>
      <c r="FY265">
        <v>3</v>
      </c>
      <c r="FZ265" t="s">
        <v>300</v>
      </c>
    </row>
    <row r="266" spans="1:182" hidden="1" x14ac:dyDescent="0.3">
      <c r="A266">
        <v>361</v>
      </c>
      <c r="B266">
        <v>2623</v>
      </c>
      <c r="C266">
        <v>1736597</v>
      </c>
      <c r="D266" t="s">
        <v>733</v>
      </c>
      <c r="E266" t="s">
        <v>372</v>
      </c>
      <c r="F266" t="s">
        <v>2512</v>
      </c>
      <c r="G266" t="s">
        <v>8743</v>
      </c>
      <c r="H266" t="s">
        <v>7652</v>
      </c>
      <c r="I266" t="s">
        <v>8742</v>
      </c>
      <c r="J266" t="s">
        <v>405</v>
      </c>
      <c r="K266" t="s">
        <v>343</v>
      </c>
      <c r="L266" t="s">
        <v>8741</v>
      </c>
      <c r="N266" t="s">
        <v>8740</v>
      </c>
      <c r="O266">
        <v>7</v>
      </c>
      <c r="P266">
        <v>43986.661238425928</v>
      </c>
      <c r="S266" t="s">
        <v>725</v>
      </c>
      <c r="T266" t="s">
        <v>768</v>
      </c>
      <c r="U266" t="s">
        <v>743</v>
      </c>
      <c r="V266" t="s">
        <v>366</v>
      </c>
      <c r="W266" t="s">
        <v>336</v>
      </c>
      <c r="X266">
        <v>35</v>
      </c>
      <c r="Y266" t="s">
        <v>365</v>
      </c>
      <c r="Z266">
        <v>1975588</v>
      </c>
      <c r="AA266" t="s">
        <v>1321</v>
      </c>
      <c r="AB266" t="s">
        <v>1320</v>
      </c>
      <c r="AC266" t="s">
        <v>8323</v>
      </c>
      <c r="AD266" t="s">
        <v>8322</v>
      </c>
      <c r="AG266">
        <v>3.3000000000000003</v>
      </c>
      <c r="AH266" t="s">
        <v>8739</v>
      </c>
      <c r="AI266" t="s">
        <v>564</v>
      </c>
      <c r="AJ266" t="s">
        <v>8738</v>
      </c>
      <c r="AK266" t="s">
        <v>8737</v>
      </c>
      <c r="AL266" t="s">
        <v>2059</v>
      </c>
      <c r="AM266" t="s">
        <v>326</v>
      </c>
      <c r="AN266" t="s">
        <v>8330</v>
      </c>
      <c r="AO266" t="s">
        <v>399</v>
      </c>
      <c r="AP266" s="1">
        <v>43768</v>
      </c>
      <c r="AQ266" s="1">
        <v>43796</v>
      </c>
      <c r="AR266" t="s">
        <v>2065</v>
      </c>
      <c r="AS266" t="s">
        <v>2064</v>
      </c>
      <c r="AT266" t="s">
        <v>321</v>
      </c>
      <c r="AU266" t="s">
        <v>713</v>
      </c>
      <c r="AV266" t="s">
        <v>1330</v>
      </c>
      <c r="AY266" t="s">
        <v>507</v>
      </c>
      <c r="BB266" t="s">
        <v>315</v>
      </c>
      <c r="BC266" t="s">
        <v>316</v>
      </c>
      <c r="BE266" t="s">
        <v>313</v>
      </c>
      <c r="BF266">
        <v>43796</v>
      </c>
      <c r="BG266" t="s">
        <v>315</v>
      </c>
      <c r="BH266" t="s">
        <v>316</v>
      </c>
      <c r="BJ266" t="s">
        <v>313</v>
      </c>
      <c r="BK266">
        <v>43796</v>
      </c>
      <c r="BL266">
        <v>2</v>
      </c>
      <c r="BS266">
        <v>0</v>
      </c>
      <c r="BT266" t="s">
        <v>312</v>
      </c>
      <c r="BU266">
        <v>2.7</v>
      </c>
      <c r="BV266">
        <v>43929</v>
      </c>
      <c r="BZ266">
        <v>1</v>
      </c>
      <c r="CD266">
        <v>0</v>
      </c>
      <c r="CG266">
        <v>0</v>
      </c>
      <c r="CJ266">
        <v>0</v>
      </c>
      <c r="CM266">
        <v>0</v>
      </c>
      <c r="CN266" t="s">
        <v>18</v>
      </c>
      <c r="CO266">
        <v>3.3205</v>
      </c>
      <c r="CP266">
        <v>1194.6433</v>
      </c>
      <c r="CU266" t="s">
        <v>2679</v>
      </c>
      <c r="CV266">
        <v>43986.66097222222</v>
      </c>
      <c r="CW266">
        <v>58.700000762939453</v>
      </c>
      <c r="CX266">
        <v>296.79998779296875</v>
      </c>
      <c r="CY266">
        <v>363</v>
      </c>
      <c r="CZ266">
        <v>268</v>
      </c>
      <c r="DA266">
        <v>335.79998779296875</v>
      </c>
      <c r="DB266" t="s">
        <v>311</v>
      </c>
      <c r="DC266" t="s">
        <v>301</v>
      </c>
      <c r="DD266" t="s">
        <v>2679</v>
      </c>
      <c r="DE266">
        <v>43986.661238425928</v>
      </c>
      <c r="DF266" t="s">
        <v>2678</v>
      </c>
      <c r="DG266">
        <v>44296.593090277776</v>
      </c>
      <c r="DH266">
        <v>2409</v>
      </c>
      <c r="DI266">
        <v>33204.8923</v>
      </c>
      <c r="DJ266">
        <v>1194.6433</v>
      </c>
      <c r="DK266">
        <v>1034679</v>
      </c>
      <c r="DL266">
        <v>581602</v>
      </c>
      <c r="DM266">
        <v>40</v>
      </c>
      <c r="DN266">
        <v>3220</v>
      </c>
      <c r="DO266">
        <v>1104</v>
      </c>
      <c r="DQ266">
        <v>43</v>
      </c>
      <c r="DS266" t="s">
        <v>18</v>
      </c>
      <c r="DT266" t="s">
        <v>5460</v>
      </c>
      <c r="DU266" t="s">
        <v>373</v>
      </c>
      <c r="EE266" t="s">
        <v>454</v>
      </c>
      <c r="EF266" t="s">
        <v>301</v>
      </c>
      <c r="EG266" t="s">
        <v>373</v>
      </c>
      <c r="EK266">
        <v>118369</v>
      </c>
      <c r="EN266" t="s">
        <v>8736</v>
      </c>
      <c r="ES266" t="s">
        <v>373</v>
      </c>
      <c r="ET266" t="s">
        <v>336</v>
      </c>
      <c r="FB266" t="s">
        <v>304</v>
      </c>
      <c r="FF266" s="1">
        <v>34700</v>
      </c>
      <c r="FQ266">
        <v>93</v>
      </c>
      <c r="FS266" t="s">
        <v>302</v>
      </c>
      <c r="FW266">
        <v>35</v>
      </c>
      <c r="FX266">
        <v>1400</v>
      </c>
      <c r="FY266">
        <v>3</v>
      </c>
      <c r="FZ266" t="s">
        <v>300</v>
      </c>
    </row>
    <row r="267" spans="1:182" hidden="1" x14ac:dyDescent="0.3">
      <c r="A267">
        <v>131</v>
      </c>
      <c r="B267">
        <v>7616</v>
      </c>
      <c r="C267">
        <v>1738653</v>
      </c>
      <c r="D267" t="s">
        <v>733</v>
      </c>
      <c r="E267" t="s">
        <v>365</v>
      </c>
      <c r="F267" t="s">
        <v>4941</v>
      </c>
      <c r="G267" t="s">
        <v>8349</v>
      </c>
      <c r="H267" t="s">
        <v>8735</v>
      </c>
      <c r="I267" t="s">
        <v>8734</v>
      </c>
      <c r="J267" t="s">
        <v>704</v>
      </c>
      <c r="K267" t="s">
        <v>343</v>
      </c>
      <c r="L267" t="s">
        <v>8733</v>
      </c>
      <c r="N267" t="s">
        <v>8730</v>
      </c>
      <c r="O267">
        <v>8</v>
      </c>
      <c r="P267">
        <v>44062.638703703706</v>
      </c>
      <c r="S267" t="s">
        <v>725</v>
      </c>
      <c r="T267" t="s">
        <v>768</v>
      </c>
      <c r="U267" t="s">
        <v>338</v>
      </c>
      <c r="V267" t="s">
        <v>337</v>
      </c>
      <c r="W267" t="s">
        <v>677</v>
      </c>
      <c r="X267">
        <v>28</v>
      </c>
      <c r="Y267" t="s">
        <v>301</v>
      </c>
      <c r="Z267">
        <v>1987300</v>
      </c>
      <c r="AA267" t="s">
        <v>1321</v>
      </c>
      <c r="AB267" t="s">
        <v>1320</v>
      </c>
      <c r="AC267" t="s">
        <v>8323</v>
      </c>
      <c r="AD267" t="s">
        <v>8322</v>
      </c>
      <c r="AG267">
        <v>3</v>
      </c>
      <c r="AH267" t="s">
        <v>8732</v>
      </c>
      <c r="AI267" t="s">
        <v>418</v>
      </c>
      <c r="AJ267" t="s">
        <v>8731</v>
      </c>
      <c r="AK267" t="s">
        <v>8730</v>
      </c>
      <c r="AM267" t="s">
        <v>108</v>
      </c>
      <c r="AO267" t="s">
        <v>415</v>
      </c>
      <c r="AP267" s="1">
        <v>43427</v>
      </c>
      <c r="AQ267" s="1">
        <v>43676</v>
      </c>
      <c r="AR267" t="s">
        <v>8729</v>
      </c>
      <c r="AS267" t="s">
        <v>8728</v>
      </c>
      <c r="AT267" t="s">
        <v>321</v>
      </c>
      <c r="AU267" t="s">
        <v>713</v>
      </c>
      <c r="AV267" t="s">
        <v>803</v>
      </c>
      <c r="AW267" t="s">
        <v>318</v>
      </c>
      <c r="AY267" t="s">
        <v>459</v>
      </c>
      <c r="BB267" t="s">
        <v>315</v>
      </c>
      <c r="BC267" t="s">
        <v>314</v>
      </c>
      <c r="BE267" t="s">
        <v>313</v>
      </c>
      <c r="BF267">
        <v>43676</v>
      </c>
      <c r="BL267">
        <v>1</v>
      </c>
      <c r="BS267">
        <v>0</v>
      </c>
      <c r="BZ267">
        <v>0</v>
      </c>
      <c r="CD267">
        <v>0</v>
      </c>
      <c r="CG267">
        <v>0</v>
      </c>
      <c r="CJ267">
        <v>0</v>
      </c>
      <c r="CM267">
        <v>0</v>
      </c>
      <c r="CN267" t="s">
        <v>18</v>
      </c>
      <c r="CO267">
        <v>2.9915000000000003</v>
      </c>
      <c r="CP267">
        <v>1327.4615000000001</v>
      </c>
      <c r="CU267" t="s">
        <v>1565</v>
      </c>
      <c r="CV267">
        <v>44062.638356481482</v>
      </c>
      <c r="CW267">
        <v>77.199996948242188</v>
      </c>
      <c r="CX267">
        <v>37.200000762939453</v>
      </c>
      <c r="CY267">
        <v>510</v>
      </c>
      <c r="CZ267">
        <v>352</v>
      </c>
      <c r="DA267">
        <v>440.20001220703125</v>
      </c>
      <c r="DB267" t="s">
        <v>311</v>
      </c>
      <c r="DC267" t="s">
        <v>373</v>
      </c>
      <c r="DD267" t="s">
        <v>1565</v>
      </c>
      <c r="DE267">
        <v>44062.638703703706</v>
      </c>
      <c r="DF267" t="s">
        <v>1565</v>
      </c>
      <c r="DG267">
        <v>44062.638715277775</v>
      </c>
      <c r="DH267">
        <v>2409</v>
      </c>
      <c r="DI267">
        <v>29914.630400000002</v>
      </c>
      <c r="DJ267">
        <v>1327.4615000000001</v>
      </c>
      <c r="DK267">
        <v>965942</v>
      </c>
      <c r="DL267">
        <v>526496</v>
      </c>
      <c r="DM267">
        <v>36</v>
      </c>
      <c r="DN267">
        <v>4644</v>
      </c>
      <c r="DO267">
        <v>998</v>
      </c>
      <c r="DQ267">
        <v>43</v>
      </c>
      <c r="DS267" t="s">
        <v>18</v>
      </c>
      <c r="DT267" t="s">
        <v>5460</v>
      </c>
      <c r="DU267" t="s">
        <v>373</v>
      </c>
      <c r="EE267" t="s">
        <v>602</v>
      </c>
      <c r="EF267" t="s">
        <v>301</v>
      </c>
      <c r="EG267" t="s">
        <v>315</v>
      </c>
      <c r="EK267">
        <v>118263</v>
      </c>
      <c r="EN267" t="s">
        <v>8339</v>
      </c>
      <c r="ES267" t="s">
        <v>301</v>
      </c>
      <c r="ET267" t="s">
        <v>305</v>
      </c>
      <c r="FB267" t="s">
        <v>304</v>
      </c>
      <c r="FF267" s="1">
        <v>35796</v>
      </c>
      <c r="FQ267">
        <v>97</v>
      </c>
      <c r="FS267" t="s">
        <v>302</v>
      </c>
      <c r="FW267">
        <v>35</v>
      </c>
      <c r="FX267">
        <v>1260</v>
      </c>
      <c r="FY267">
        <v>2</v>
      </c>
      <c r="FZ267" t="s">
        <v>300</v>
      </c>
    </row>
    <row r="268" spans="1:182" hidden="1" x14ac:dyDescent="0.3">
      <c r="A268">
        <v>392</v>
      </c>
      <c r="B268">
        <v>5416</v>
      </c>
      <c r="C268">
        <v>1729637</v>
      </c>
      <c r="D268" t="s">
        <v>733</v>
      </c>
      <c r="E268" t="s">
        <v>372</v>
      </c>
      <c r="F268" t="s">
        <v>2863</v>
      </c>
      <c r="G268" t="s">
        <v>8601</v>
      </c>
      <c r="H268" t="s">
        <v>1184</v>
      </c>
      <c r="I268" t="s">
        <v>8727</v>
      </c>
      <c r="J268" t="s">
        <v>405</v>
      </c>
      <c r="K268" t="s">
        <v>343</v>
      </c>
      <c r="L268" t="s">
        <v>8457</v>
      </c>
      <c r="N268" t="s">
        <v>8726</v>
      </c>
      <c r="O268">
        <v>9.1000003814697266</v>
      </c>
      <c r="P268">
        <v>43847.552129629628</v>
      </c>
      <c r="S268" t="s">
        <v>744</v>
      </c>
      <c r="T268" t="s">
        <v>725</v>
      </c>
      <c r="U268" t="s">
        <v>338</v>
      </c>
      <c r="V268" t="s">
        <v>677</v>
      </c>
      <c r="W268" t="s">
        <v>366</v>
      </c>
      <c r="X268">
        <v>33</v>
      </c>
      <c r="Y268" t="s">
        <v>365</v>
      </c>
      <c r="Z268">
        <v>1935061</v>
      </c>
      <c r="AA268" t="s">
        <v>1321</v>
      </c>
      <c r="AB268" t="s">
        <v>1320</v>
      </c>
      <c r="AC268" t="s">
        <v>8323</v>
      </c>
      <c r="AD268" t="s">
        <v>8322</v>
      </c>
      <c r="AG268">
        <v>7.7</v>
      </c>
      <c r="AH268" t="s">
        <v>4083</v>
      </c>
      <c r="AI268" t="s">
        <v>8598</v>
      </c>
      <c r="AJ268" t="s">
        <v>8597</v>
      </c>
      <c r="AK268" t="s">
        <v>8725</v>
      </c>
      <c r="AL268" t="s">
        <v>5451</v>
      </c>
      <c r="AM268" t="s">
        <v>839</v>
      </c>
      <c r="AN268" t="s">
        <v>8452</v>
      </c>
      <c r="AO268" t="s">
        <v>946</v>
      </c>
      <c r="AP268" s="1">
        <v>43549</v>
      </c>
      <c r="AQ268" s="1">
        <v>43601</v>
      </c>
      <c r="AR268" t="s">
        <v>8434</v>
      </c>
      <c r="AS268" t="s">
        <v>8433</v>
      </c>
      <c r="AT268" t="s">
        <v>321</v>
      </c>
      <c r="AU268" t="s">
        <v>713</v>
      </c>
      <c r="AV268" t="s">
        <v>999</v>
      </c>
      <c r="AY268" t="s">
        <v>355</v>
      </c>
      <c r="BB268" t="s">
        <v>315</v>
      </c>
      <c r="BC268" t="s">
        <v>314</v>
      </c>
      <c r="BE268" t="s">
        <v>313</v>
      </c>
      <c r="BF268">
        <v>43601</v>
      </c>
      <c r="BL268">
        <v>1</v>
      </c>
      <c r="BS268">
        <v>0</v>
      </c>
      <c r="BT268" t="s">
        <v>592</v>
      </c>
      <c r="BU268">
        <v>0.1</v>
      </c>
      <c r="BV268">
        <v>44271</v>
      </c>
      <c r="BW268" t="s">
        <v>312</v>
      </c>
      <c r="BX268">
        <v>6.1000000000000005</v>
      </c>
      <c r="BY268">
        <v>43895</v>
      </c>
      <c r="BZ268">
        <v>2</v>
      </c>
      <c r="CA268" t="s">
        <v>2250</v>
      </c>
      <c r="CB268">
        <v>0.70000000000000007</v>
      </c>
      <c r="CC268">
        <v>43691</v>
      </c>
      <c r="CD268">
        <v>1</v>
      </c>
      <c r="CG268">
        <v>0</v>
      </c>
      <c r="CJ268">
        <v>0</v>
      </c>
      <c r="CM268">
        <v>0</v>
      </c>
      <c r="CN268" t="s">
        <v>18</v>
      </c>
      <c r="CO268">
        <v>7.7406000000000006</v>
      </c>
      <c r="CP268">
        <v>1628.8142</v>
      </c>
      <c r="CU268" t="s">
        <v>8432</v>
      </c>
      <c r="CV268">
        <v>43847.552094907405</v>
      </c>
      <c r="CW268">
        <v>30.899999618530273</v>
      </c>
      <c r="CX268">
        <v>106.09999847412109</v>
      </c>
      <c r="CY268">
        <v>141</v>
      </c>
      <c r="CZ268">
        <v>25</v>
      </c>
      <c r="DA268">
        <v>113.69999694824219</v>
      </c>
      <c r="DB268" t="s">
        <v>311</v>
      </c>
      <c r="DC268" t="s">
        <v>373</v>
      </c>
      <c r="DD268" t="s">
        <v>8432</v>
      </c>
      <c r="DE268">
        <v>43847.552129629628</v>
      </c>
      <c r="DF268" t="s">
        <v>2678</v>
      </c>
      <c r="DG268">
        <v>44796.47792824074</v>
      </c>
      <c r="DH268">
        <v>2409</v>
      </c>
      <c r="DI268">
        <v>77406.498399999997</v>
      </c>
      <c r="DJ268">
        <v>1628.8142</v>
      </c>
      <c r="DK268">
        <v>1027195</v>
      </c>
      <c r="DL268">
        <v>604643</v>
      </c>
      <c r="DM268">
        <v>36</v>
      </c>
      <c r="DN268">
        <v>23396</v>
      </c>
      <c r="DO268">
        <v>1667</v>
      </c>
      <c r="DQ268">
        <v>43</v>
      </c>
      <c r="DS268" t="s">
        <v>18</v>
      </c>
      <c r="DT268" t="s">
        <v>5460</v>
      </c>
      <c r="DU268" t="s">
        <v>373</v>
      </c>
      <c r="EE268" t="s">
        <v>304</v>
      </c>
      <c r="EF268" t="s">
        <v>301</v>
      </c>
      <c r="EG268" t="s">
        <v>373</v>
      </c>
      <c r="EK268">
        <v>118932</v>
      </c>
      <c r="EN268" t="s">
        <v>8451</v>
      </c>
      <c r="ES268" t="s">
        <v>373</v>
      </c>
      <c r="ET268" t="s">
        <v>336</v>
      </c>
      <c r="FB268" t="s">
        <v>304</v>
      </c>
      <c r="FF268" s="1">
        <v>34700</v>
      </c>
      <c r="FQ268">
        <v>97</v>
      </c>
      <c r="FS268" t="s">
        <v>302</v>
      </c>
      <c r="FW268">
        <v>35</v>
      </c>
      <c r="FX268">
        <v>1260</v>
      </c>
      <c r="FY268">
        <v>3</v>
      </c>
      <c r="FZ268" t="s">
        <v>300</v>
      </c>
    </row>
    <row r="269" spans="1:182" hidden="1" x14ac:dyDescent="0.3">
      <c r="A269">
        <v>120</v>
      </c>
      <c r="B269">
        <v>7176</v>
      </c>
      <c r="C269">
        <v>1724610</v>
      </c>
      <c r="D269" t="s">
        <v>733</v>
      </c>
      <c r="E269" t="s">
        <v>365</v>
      </c>
      <c r="F269" t="s">
        <v>1675</v>
      </c>
      <c r="G269" t="s">
        <v>8724</v>
      </c>
      <c r="H269" t="s">
        <v>8723</v>
      </c>
      <c r="I269" t="s">
        <v>8722</v>
      </c>
      <c r="J269" t="s">
        <v>405</v>
      </c>
      <c r="K269" t="s">
        <v>343</v>
      </c>
      <c r="N269" t="s">
        <v>8719</v>
      </c>
      <c r="O269">
        <v>7</v>
      </c>
      <c r="P269">
        <v>43741.563877314817</v>
      </c>
      <c r="S269" t="s">
        <v>768</v>
      </c>
      <c r="T269" t="s">
        <v>744</v>
      </c>
      <c r="U269" t="s">
        <v>338</v>
      </c>
      <c r="V269" t="s">
        <v>844</v>
      </c>
      <c r="W269" t="s">
        <v>366</v>
      </c>
      <c r="X269">
        <v>16</v>
      </c>
      <c r="Y269" t="s">
        <v>365</v>
      </c>
      <c r="Z269">
        <v>1906843</v>
      </c>
      <c r="AA269" t="s">
        <v>1321</v>
      </c>
      <c r="AB269" t="s">
        <v>1320</v>
      </c>
      <c r="AC269" t="s">
        <v>8323</v>
      </c>
      <c r="AD269" t="s">
        <v>8322</v>
      </c>
      <c r="AG269">
        <v>12.6</v>
      </c>
      <c r="AH269" t="s">
        <v>8721</v>
      </c>
      <c r="AI269" t="s">
        <v>336</v>
      </c>
      <c r="AJ269" t="s">
        <v>8720</v>
      </c>
      <c r="AK269" t="s">
        <v>8719</v>
      </c>
      <c r="AL269" t="s">
        <v>6745</v>
      </c>
      <c r="AM269" t="s">
        <v>839</v>
      </c>
      <c r="AN269" t="s">
        <v>8341</v>
      </c>
      <c r="AO269" t="s">
        <v>462</v>
      </c>
      <c r="AP269" s="1">
        <v>43496</v>
      </c>
      <c r="AQ269" s="1">
        <v>43585</v>
      </c>
      <c r="AR269" t="s">
        <v>8718</v>
      </c>
      <c r="AS269" t="s">
        <v>8717</v>
      </c>
      <c r="AT269" t="s">
        <v>321</v>
      </c>
      <c r="AU269" t="s">
        <v>713</v>
      </c>
      <c r="AV269" t="s">
        <v>1350</v>
      </c>
      <c r="AW269" t="s">
        <v>318</v>
      </c>
      <c r="AY269" t="s">
        <v>355</v>
      </c>
      <c r="BB269" t="s">
        <v>315</v>
      </c>
      <c r="BC269" t="s">
        <v>316</v>
      </c>
      <c r="BE269" t="s">
        <v>313</v>
      </c>
      <c r="BF269">
        <v>43585</v>
      </c>
      <c r="BL269">
        <v>1</v>
      </c>
      <c r="BS269">
        <v>0</v>
      </c>
      <c r="BT269" t="s">
        <v>312</v>
      </c>
      <c r="BU269">
        <v>10.1</v>
      </c>
      <c r="BV269">
        <v>43917</v>
      </c>
      <c r="BZ269">
        <v>1</v>
      </c>
      <c r="CD269">
        <v>0</v>
      </c>
      <c r="CG269">
        <v>0</v>
      </c>
      <c r="CH269">
        <v>10.1</v>
      </c>
      <c r="CI269">
        <v>43917</v>
      </c>
      <c r="CJ269">
        <v>1</v>
      </c>
      <c r="CM269">
        <v>0</v>
      </c>
      <c r="CN269" t="s">
        <v>18</v>
      </c>
      <c r="CO269">
        <v>12.567600000000001</v>
      </c>
      <c r="CP269">
        <v>3134.4488000000001</v>
      </c>
      <c r="CU269" t="s">
        <v>2800</v>
      </c>
      <c r="CV269">
        <v>43741.563680555555</v>
      </c>
      <c r="CW269">
        <v>22</v>
      </c>
      <c r="CX269">
        <v>180.69999694824219</v>
      </c>
      <c r="CY269">
        <v>134</v>
      </c>
      <c r="CZ269">
        <v>5</v>
      </c>
      <c r="DA269">
        <v>53.200000762939453</v>
      </c>
      <c r="DB269" t="s">
        <v>311</v>
      </c>
      <c r="DC269" t="s">
        <v>373</v>
      </c>
      <c r="DD269" t="s">
        <v>2800</v>
      </c>
      <c r="DE269">
        <v>43741.563877314817</v>
      </c>
      <c r="DF269" t="s">
        <v>2800</v>
      </c>
      <c r="DG269">
        <v>44510.644988425927</v>
      </c>
      <c r="DH269">
        <v>2409</v>
      </c>
      <c r="DI269">
        <v>125675.85679999999</v>
      </c>
      <c r="DJ269">
        <v>3134.4488000000001</v>
      </c>
      <c r="DK269">
        <v>958610</v>
      </c>
      <c r="DL269">
        <v>520296</v>
      </c>
      <c r="DM269">
        <v>35</v>
      </c>
      <c r="DN269">
        <v>9424</v>
      </c>
      <c r="DO269">
        <v>446</v>
      </c>
      <c r="DQ269">
        <v>43</v>
      </c>
      <c r="DS269" t="s">
        <v>18</v>
      </c>
      <c r="DT269" t="s">
        <v>5460</v>
      </c>
      <c r="DU269" t="s">
        <v>373</v>
      </c>
      <c r="EE269" t="s">
        <v>602</v>
      </c>
      <c r="EF269" t="s">
        <v>301</v>
      </c>
      <c r="EG269" t="s">
        <v>315</v>
      </c>
      <c r="EK269">
        <v>117711</v>
      </c>
      <c r="EN269" t="s">
        <v>8716</v>
      </c>
      <c r="ES269" t="s">
        <v>301</v>
      </c>
      <c r="ET269" t="s">
        <v>305</v>
      </c>
      <c r="FB269" t="s">
        <v>304</v>
      </c>
      <c r="FF269" s="1">
        <v>35796</v>
      </c>
      <c r="FQ269">
        <v>97</v>
      </c>
      <c r="FS269" t="s">
        <v>302</v>
      </c>
      <c r="FW269">
        <v>35</v>
      </c>
      <c r="FX269">
        <v>1225</v>
      </c>
      <c r="FY269">
        <v>2</v>
      </c>
      <c r="FZ269" t="s">
        <v>300</v>
      </c>
    </row>
    <row r="270" spans="1:182" hidden="1" x14ac:dyDescent="0.3">
      <c r="A270">
        <v>118</v>
      </c>
      <c r="B270">
        <v>4994</v>
      </c>
      <c r="C270">
        <v>1759454</v>
      </c>
      <c r="D270" t="s">
        <v>733</v>
      </c>
      <c r="E270" t="s">
        <v>365</v>
      </c>
      <c r="F270" t="s">
        <v>1554</v>
      </c>
      <c r="G270" t="s">
        <v>8715</v>
      </c>
      <c r="H270" t="s">
        <v>8714</v>
      </c>
      <c r="I270" t="s">
        <v>8713</v>
      </c>
      <c r="J270" t="s">
        <v>405</v>
      </c>
      <c r="K270" t="s">
        <v>343</v>
      </c>
      <c r="L270" t="s">
        <v>8712</v>
      </c>
      <c r="N270" t="s">
        <v>8711</v>
      </c>
      <c r="O270">
        <v>6.8000001907348633</v>
      </c>
      <c r="P270">
        <v>44640.669502314813</v>
      </c>
      <c r="S270" t="s">
        <v>768</v>
      </c>
      <c r="T270" t="s">
        <v>744</v>
      </c>
      <c r="U270" t="s">
        <v>338</v>
      </c>
      <c r="V270" t="s">
        <v>844</v>
      </c>
      <c r="W270" t="s">
        <v>366</v>
      </c>
      <c r="X270">
        <v>26</v>
      </c>
      <c r="Y270" t="s">
        <v>365</v>
      </c>
      <c r="Z270">
        <v>2139134</v>
      </c>
      <c r="AA270" t="s">
        <v>1321</v>
      </c>
      <c r="AB270" t="s">
        <v>1320</v>
      </c>
      <c r="AC270" t="s">
        <v>8323</v>
      </c>
      <c r="AD270" t="s">
        <v>8322</v>
      </c>
      <c r="AG270">
        <v>6.3</v>
      </c>
      <c r="AH270" t="s">
        <v>8710</v>
      </c>
      <c r="AI270" t="s">
        <v>4079</v>
      </c>
      <c r="AJ270" t="s">
        <v>8709</v>
      </c>
      <c r="AK270" t="s">
        <v>8708</v>
      </c>
      <c r="AM270" t="s">
        <v>1032</v>
      </c>
      <c r="AO270" t="s">
        <v>1031</v>
      </c>
      <c r="AP270" s="1">
        <v>43556</v>
      </c>
      <c r="AQ270" s="1">
        <v>43593</v>
      </c>
      <c r="AR270" t="s">
        <v>2065</v>
      </c>
      <c r="AS270" t="s">
        <v>2064</v>
      </c>
      <c r="AT270" t="s">
        <v>321</v>
      </c>
      <c r="AU270" t="s">
        <v>713</v>
      </c>
      <c r="AV270" t="s">
        <v>803</v>
      </c>
      <c r="AW270" t="s">
        <v>318</v>
      </c>
      <c r="AY270" t="s">
        <v>355</v>
      </c>
      <c r="BB270" t="s">
        <v>315</v>
      </c>
      <c r="BC270" t="s">
        <v>316</v>
      </c>
      <c r="BE270" t="s">
        <v>313</v>
      </c>
      <c r="BF270">
        <v>43593</v>
      </c>
      <c r="BL270">
        <v>1</v>
      </c>
      <c r="BS270">
        <v>0</v>
      </c>
      <c r="BT270" t="s">
        <v>312</v>
      </c>
      <c r="BU270">
        <v>5.5</v>
      </c>
      <c r="BV270">
        <v>43919</v>
      </c>
      <c r="BZ270">
        <v>1</v>
      </c>
      <c r="CD270">
        <v>0</v>
      </c>
      <c r="CG270">
        <v>0</v>
      </c>
      <c r="CJ270">
        <v>0</v>
      </c>
      <c r="CM270">
        <v>0</v>
      </c>
      <c r="CN270" t="s">
        <v>18</v>
      </c>
      <c r="CO270">
        <v>6.2756000000000007</v>
      </c>
      <c r="CP270">
        <v>1351.6232</v>
      </c>
      <c r="CU270" t="s">
        <v>2678</v>
      </c>
      <c r="CV270">
        <v>44640.669120370374</v>
      </c>
      <c r="CW270">
        <v>96</v>
      </c>
      <c r="CX270">
        <v>287.20001220703125</v>
      </c>
      <c r="CY270">
        <v>444</v>
      </c>
      <c r="CZ270">
        <v>313</v>
      </c>
      <c r="DA270">
        <v>357.79998779296875</v>
      </c>
      <c r="DB270" t="s">
        <v>311</v>
      </c>
      <c r="DC270" t="s">
        <v>301</v>
      </c>
      <c r="DD270" t="s">
        <v>2678</v>
      </c>
      <c r="DE270">
        <v>44640.669502314813</v>
      </c>
      <c r="DF270" t="s">
        <v>2678</v>
      </c>
      <c r="DG270">
        <v>44640.673009259262</v>
      </c>
      <c r="DH270">
        <v>2409</v>
      </c>
      <c r="DI270">
        <v>62755.668100000003</v>
      </c>
      <c r="DJ270">
        <v>1351.6232</v>
      </c>
      <c r="DK270">
        <v>975570</v>
      </c>
      <c r="DL270">
        <v>516832</v>
      </c>
      <c r="DM270">
        <v>34</v>
      </c>
      <c r="DN270">
        <v>8944</v>
      </c>
      <c r="DO270">
        <v>591</v>
      </c>
      <c r="DQ270">
        <v>43</v>
      </c>
      <c r="DS270" t="s">
        <v>18</v>
      </c>
      <c r="DT270" t="s">
        <v>5460</v>
      </c>
      <c r="DU270" t="s">
        <v>373</v>
      </c>
      <c r="EE270" t="s">
        <v>602</v>
      </c>
      <c r="EF270" t="s">
        <v>315</v>
      </c>
      <c r="EG270" t="s">
        <v>373</v>
      </c>
      <c r="EK270">
        <v>117856</v>
      </c>
      <c r="EN270" t="s">
        <v>8707</v>
      </c>
      <c r="ES270" t="s">
        <v>373</v>
      </c>
      <c r="ET270" t="s">
        <v>336</v>
      </c>
      <c r="FB270" t="s">
        <v>304</v>
      </c>
      <c r="FF270" s="1">
        <v>35796</v>
      </c>
      <c r="FQ270">
        <v>97</v>
      </c>
      <c r="FS270" t="s">
        <v>302</v>
      </c>
      <c r="FW270">
        <v>35</v>
      </c>
      <c r="FX270">
        <v>1190</v>
      </c>
      <c r="FY270">
        <v>3</v>
      </c>
      <c r="FZ270" t="s">
        <v>300</v>
      </c>
    </row>
    <row r="271" spans="1:182" hidden="1" x14ac:dyDescent="0.3">
      <c r="A271">
        <v>393</v>
      </c>
      <c r="B271">
        <v>408</v>
      </c>
      <c r="C271">
        <v>1729921</v>
      </c>
      <c r="D271" t="s">
        <v>733</v>
      </c>
      <c r="E271" t="s">
        <v>372</v>
      </c>
      <c r="F271" t="s">
        <v>2863</v>
      </c>
      <c r="G271" t="s">
        <v>8601</v>
      </c>
      <c r="H271" t="s">
        <v>8571</v>
      </c>
      <c r="I271" t="s">
        <v>8706</v>
      </c>
      <c r="J271" t="s">
        <v>405</v>
      </c>
      <c r="K271" t="s">
        <v>343</v>
      </c>
      <c r="L271" t="s">
        <v>8457</v>
      </c>
      <c r="N271" t="s">
        <v>8705</v>
      </c>
      <c r="O271">
        <v>7</v>
      </c>
      <c r="P271">
        <v>43853.385196759256</v>
      </c>
      <c r="S271" t="s">
        <v>744</v>
      </c>
      <c r="T271" t="s">
        <v>725</v>
      </c>
      <c r="U271" t="s">
        <v>338</v>
      </c>
      <c r="V271" t="s">
        <v>677</v>
      </c>
      <c r="W271" t="s">
        <v>366</v>
      </c>
      <c r="X271">
        <v>33</v>
      </c>
      <c r="Y271" t="s">
        <v>365</v>
      </c>
      <c r="Z271">
        <v>1937100</v>
      </c>
      <c r="AA271" t="s">
        <v>1321</v>
      </c>
      <c r="AB271" t="s">
        <v>1320</v>
      </c>
      <c r="AC271" t="s">
        <v>8323</v>
      </c>
      <c r="AD271" t="s">
        <v>8322</v>
      </c>
      <c r="AG271">
        <v>47.7</v>
      </c>
      <c r="AH271" t="s">
        <v>4083</v>
      </c>
      <c r="AI271" t="s">
        <v>8704</v>
      </c>
      <c r="AJ271" t="s">
        <v>8703</v>
      </c>
      <c r="AK271" t="s">
        <v>8702</v>
      </c>
      <c r="AL271" t="s">
        <v>5451</v>
      </c>
      <c r="AM271" t="s">
        <v>839</v>
      </c>
      <c r="AN271" t="s">
        <v>8452</v>
      </c>
      <c r="AO271" t="s">
        <v>946</v>
      </c>
      <c r="AP271" s="1">
        <v>43276</v>
      </c>
      <c r="AQ271" s="1">
        <v>43607</v>
      </c>
      <c r="AR271" t="s">
        <v>8434</v>
      </c>
      <c r="AS271" t="s">
        <v>8433</v>
      </c>
      <c r="AT271" t="s">
        <v>321</v>
      </c>
      <c r="AU271" t="s">
        <v>713</v>
      </c>
      <c r="AV271" t="s">
        <v>999</v>
      </c>
      <c r="AY271" t="s">
        <v>317</v>
      </c>
      <c r="BB271" t="s">
        <v>315</v>
      </c>
      <c r="BC271" t="s">
        <v>314</v>
      </c>
      <c r="BE271" t="s">
        <v>313</v>
      </c>
      <c r="BF271">
        <v>43607</v>
      </c>
      <c r="BL271">
        <v>1</v>
      </c>
      <c r="BS271">
        <v>0</v>
      </c>
      <c r="BT271" t="s">
        <v>312</v>
      </c>
      <c r="BU271">
        <v>39</v>
      </c>
      <c r="BV271">
        <v>43895</v>
      </c>
      <c r="BW271" t="s">
        <v>862</v>
      </c>
      <c r="BX271">
        <v>0.6</v>
      </c>
      <c r="BY271">
        <v>44271</v>
      </c>
      <c r="BZ271">
        <v>3</v>
      </c>
      <c r="CA271" t="s">
        <v>793</v>
      </c>
      <c r="CB271">
        <v>14.200000000000001</v>
      </c>
      <c r="CC271">
        <v>44628</v>
      </c>
      <c r="CD271">
        <v>2</v>
      </c>
      <c r="CG271">
        <v>0</v>
      </c>
      <c r="CJ271">
        <v>0</v>
      </c>
      <c r="CM271">
        <v>0</v>
      </c>
      <c r="CN271" t="s">
        <v>18</v>
      </c>
      <c r="CO271">
        <v>47.732199999999999</v>
      </c>
      <c r="CP271">
        <v>7501.0876000000007</v>
      </c>
      <c r="CU271" t="s">
        <v>2678</v>
      </c>
      <c r="CV271">
        <v>43853.385115740741</v>
      </c>
      <c r="CW271">
        <v>22.299999237060547</v>
      </c>
      <c r="CX271">
        <v>119.80000305175781</v>
      </c>
      <c r="CY271">
        <v>218</v>
      </c>
      <c r="CZ271">
        <v>13</v>
      </c>
      <c r="DA271">
        <v>127.30000305175781</v>
      </c>
      <c r="DB271" t="s">
        <v>311</v>
      </c>
      <c r="DC271" t="s">
        <v>373</v>
      </c>
      <c r="DD271" t="s">
        <v>2678</v>
      </c>
      <c r="DE271">
        <v>43853.385196759256</v>
      </c>
      <c r="DF271" t="s">
        <v>2678</v>
      </c>
      <c r="DG271">
        <v>44827.428043981483</v>
      </c>
      <c r="DH271">
        <v>2409</v>
      </c>
      <c r="DI271">
        <v>477322.30410000001</v>
      </c>
      <c r="DJ271">
        <v>7501.0876000000007</v>
      </c>
      <c r="DK271">
        <v>1027412</v>
      </c>
      <c r="DL271">
        <v>605602</v>
      </c>
      <c r="DM271">
        <v>33</v>
      </c>
      <c r="DN271">
        <v>23396</v>
      </c>
      <c r="DO271">
        <v>1667</v>
      </c>
      <c r="DQ271">
        <v>43</v>
      </c>
      <c r="DS271" t="s">
        <v>18</v>
      </c>
      <c r="DT271" t="s">
        <v>5460</v>
      </c>
      <c r="DU271" t="s">
        <v>373</v>
      </c>
      <c r="EE271" t="s">
        <v>304</v>
      </c>
      <c r="EF271" t="s">
        <v>301</v>
      </c>
      <c r="EG271" t="s">
        <v>373</v>
      </c>
      <c r="EK271">
        <v>118932</v>
      </c>
      <c r="EN271" t="s">
        <v>8451</v>
      </c>
      <c r="ES271" t="s">
        <v>373</v>
      </c>
      <c r="ET271" t="s">
        <v>336</v>
      </c>
      <c r="FB271" t="s">
        <v>304</v>
      </c>
      <c r="FF271" s="1">
        <v>34700</v>
      </c>
      <c r="FQ271">
        <v>97</v>
      </c>
      <c r="FS271" t="s">
        <v>302</v>
      </c>
      <c r="FW271">
        <v>35</v>
      </c>
      <c r="FX271">
        <v>1155</v>
      </c>
      <c r="FY271">
        <v>3</v>
      </c>
      <c r="FZ271" t="s">
        <v>300</v>
      </c>
    </row>
    <row r="272" spans="1:182" hidden="1" x14ac:dyDescent="0.3">
      <c r="A272">
        <v>397</v>
      </c>
      <c r="B272">
        <v>7214</v>
      </c>
      <c r="C272">
        <v>1721674</v>
      </c>
      <c r="D272" t="s">
        <v>733</v>
      </c>
      <c r="E272" t="s">
        <v>372</v>
      </c>
      <c r="F272" t="s">
        <v>4730</v>
      </c>
      <c r="G272" t="s">
        <v>8701</v>
      </c>
      <c r="H272" t="s">
        <v>2550</v>
      </c>
      <c r="I272" t="s">
        <v>8700</v>
      </c>
      <c r="J272" t="s">
        <v>405</v>
      </c>
      <c r="K272" t="s">
        <v>343</v>
      </c>
      <c r="L272" t="s">
        <v>8699</v>
      </c>
      <c r="N272" t="s">
        <v>8698</v>
      </c>
      <c r="O272">
        <v>7</v>
      </c>
      <c r="P272">
        <v>43650.547997685186</v>
      </c>
      <c r="R272" t="s">
        <v>18</v>
      </c>
      <c r="S272" t="s">
        <v>768</v>
      </c>
      <c r="T272" t="s">
        <v>744</v>
      </c>
      <c r="U272" t="s">
        <v>338</v>
      </c>
      <c r="V272" t="s">
        <v>844</v>
      </c>
      <c r="W272" t="s">
        <v>677</v>
      </c>
      <c r="X272">
        <v>20</v>
      </c>
      <c r="Y272" t="s">
        <v>301</v>
      </c>
      <c r="Z272">
        <v>2221627</v>
      </c>
      <c r="AA272" t="s">
        <v>1321</v>
      </c>
      <c r="AB272" t="s">
        <v>1320</v>
      </c>
      <c r="AC272" t="s">
        <v>8323</v>
      </c>
      <c r="AD272" t="s">
        <v>8322</v>
      </c>
      <c r="AG272">
        <v>11.4</v>
      </c>
      <c r="AH272" t="s">
        <v>8697</v>
      </c>
      <c r="AI272" t="s">
        <v>8696</v>
      </c>
      <c r="AJ272" t="s">
        <v>8695</v>
      </c>
      <c r="AK272" t="s">
        <v>8694</v>
      </c>
      <c r="AL272" t="s">
        <v>5451</v>
      </c>
      <c r="AM272" t="s">
        <v>326</v>
      </c>
      <c r="AN272" t="s">
        <v>5450</v>
      </c>
      <c r="AO272" t="s">
        <v>399</v>
      </c>
      <c r="AP272" s="1">
        <v>43251</v>
      </c>
      <c r="AQ272" s="1">
        <v>43610</v>
      </c>
      <c r="AR272" t="s">
        <v>8434</v>
      </c>
      <c r="AS272" t="s">
        <v>8433</v>
      </c>
      <c r="AT272" t="s">
        <v>321</v>
      </c>
      <c r="AU272" t="s">
        <v>713</v>
      </c>
      <c r="AV272" t="s">
        <v>803</v>
      </c>
      <c r="AW272" t="s">
        <v>318</v>
      </c>
      <c r="AY272" t="s">
        <v>317</v>
      </c>
      <c r="BB272" t="s">
        <v>315</v>
      </c>
      <c r="BC272" t="s">
        <v>316</v>
      </c>
      <c r="BE272" t="s">
        <v>313</v>
      </c>
      <c r="BF272">
        <v>43610</v>
      </c>
      <c r="BL272">
        <v>1</v>
      </c>
      <c r="BS272">
        <v>0</v>
      </c>
      <c r="BT272" t="s">
        <v>312</v>
      </c>
      <c r="BU272">
        <v>9.4</v>
      </c>
      <c r="BV272">
        <v>43743</v>
      </c>
      <c r="BZ272">
        <v>1</v>
      </c>
      <c r="CD272">
        <v>0</v>
      </c>
      <c r="CG272">
        <v>0</v>
      </c>
      <c r="CJ272">
        <v>0</v>
      </c>
      <c r="CM272">
        <v>0</v>
      </c>
      <c r="CN272" t="s">
        <v>18</v>
      </c>
      <c r="CO272">
        <v>11.375500000000001</v>
      </c>
      <c r="CP272">
        <v>1792.7221000000002</v>
      </c>
      <c r="CU272" t="s">
        <v>2678</v>
      </c>
      <c r="CV272">
        <v>44937.465601851851</v>
      </c>
      <c r="CW272">
        <v>41.700000762939453</v>
      </c>
      <c r="CX272">
        <v>96.199996948242188</v>
      </c>
      <c r="CY272">
        <v>567</v>
      </c>
      <c r="CZ272">
        <v>442</v>
      </c>
      <c r="DA272">
        <v>506.20001220703125</v>
      </c>
      <c r="DB272" t="s">
        <v>311</v>
      </c>
      <c r="DC272" t="s">
        <v>301</v>
      </c>
      <c r="DD272" t="s">
        <v>8432</v>
      </c>
      <c r="DE272">
        <v>43650.547997685186</v>
      </c>
      <c r="DF272" t="s">
        <v>2678</v>
      </c>
      <c r="DG272">
        <v>44937.467430555553</v>
      </c>
      <c r="DH272">
        <v>2409</v>
      </c>
      <c r="DI272">
        <v>113755.09329999999</v>
      </c>
      <c r="DJ272">
        <v>1792.7221000000002</v>
      </c>
      <c r="DK272">
        <v>1062035</v>
      </c>
      <c r="DL272">
        <v>607807</v>
      </c>
      <c r="DM272">
        <v>32</v>
      </c>
      <c r="DN272">
        <v>16923</v>
      </c>
      <c r="DO272">
        <v>80</v>
      </c>
      <c r="DQ272">
        <v>43</v>
      </c>
      <c r="DS272" t="s">
        <v>18</v>
      </c>
      <c r="DT272" t="s">
        <v>5460</v>
      </c>
      <c r="DU272" t="s">
        <v>373</v>
      </c>
      <c r="EE272" t="s">
        <v>304</v>
      </c>
      <c r="EF272" t="s">
        <v>301</v>
      </c>
      <c r="EG272" t="s">
        <v>315</v>
      </c>
      <c r="EK272">
        <v>117345</v>
      </c>
      <c r="EN272" t="s">
        <v>8693</v>
      </c>
      <c r="ES272" t="s">
        <v>373</v>
      </c>
      <c r="ET272" t="s">
        <v>305</v>
      </c>
      <c r="FB272" t="s">
        <v>304</v>
      </c>
      <c r="FF272" s="1">
        <v>34700</v>
      </c>
      <c r="FQ272">
        <v>93</v>
      </c>
      <c r="FS272" t="s">
        <v>302</v>
      </c>
      <c r="FW272">
        <v>35</v>
      </c>
      <c r="FX272">
        <v>1120</v>
      </c>
      <c r="FY272">
        <v>2</v>
      </c>
      <c r="FZ272" t="s">
        <v>300</v>
      </c>
    </row>
    <row r="273" spans="1:182" hidden="1" x14ac:dyDescent="0.3">
      <c r="A273">
        <v>143</v>
      </c>
      <c r="B273">
        <v>7129</v>
      </c>
      <c r="C273">
        <v>1721059</v>
      </c>
      <c r="D273" t="s">
        <v>733</v>
      </c>
      <c r="E273" t="s">
        <v>365</v>
      </c>
      <c r="F273" t="s">
        <v>2167</v>
      </c>
      <c r="G273" t="s">
        <v>8402</v>
      </c>
      <c r="H273" t="s">
        <v>8692</v>
      </c>
      <c r="I273" t="s">
        <v>8691</v>
      </c>
      <c r="J273" t="s">
        <v>405</v>
      </c>
      <c r="K273" t="s">
        <v>343</v>
      </c>
      <c r="L273" t="s">
        <v>8399</v>
      </c>
      <c r="N273" t="s">
        <v>8690</v>
      </c>
      <c r="O273">
        <v>0</v>
      </c>
      <c r="P273">
        <v>43633.360219907408</v>
      </c>
      <c r="S273" t="s">
        <v>768</v>
      </c>
      <c r="T273" t="s">
        <v>744</v>
      </c>
      <c r="U273" t="s">
        <v>338</v>
      </c>
      <c r="V273" t="s">
        <v>844</v>
      </c>
      <c r="W273" t="s">
        <v>366</v>
      </c>
      <c r="X273">
        <v>24</v>
      </c>
      <c r="Y273" t="s">
        <v>365</v>
      </c>
      <c r="Z273">
        <v>1884599</v>
      </c>
      <c r="AA273" t="s">
        <v>1321</v>
      </c>
      <c r="AB273" t="s">
        <v>1320</v>
      </c>
      <c r="AC273" t="s">
        <v>8323</v>
      </c>
      <c r="AD273" t="s">
        <v>8322</v>
      </c>
      <c r="AG273">
        <v>12.3</v>
      </c>
      <c r="AH273" t="s">
        <v>8344</v>
      </c>
      <c r="AI273" t="s">
        <v>8497</v>
      </c>
      <c r="AJ273" t="s">
        <v>8496</v>
      </c>
      <c r="AK273" t="s">
        <v>8689</v>
      </c>
      <c r="AL273" t="s">
        <v>6745</v>
      </c>
      <c r="AM273" t="s">
        <v>839</v>
      </c>
      <c r="AN273" t="s">
        <v>8341</v>
      </c>
      <c r="AO273" t="s">
        <v>946</v>
      </c>
      <c r="AP273" s="1">
        <v>43405</v>
      </c>
      <c r="AQ273" s="1">
        <v>43616</v>
      </c>
      <c r="AR273" t="s">
        <v>2664</v>
      </c>
      <c r="AS273" t="s">
        <v>2663</v>
      </c>
      <c r="AT273" t="s">
        <v>317</v>
      </c>
      <c r="AU273" t="s">
        <v>713</v>
      </c>
      <c r="AV273" t="s">
        <v>803</v>
      </c>
      <c r="AW273" t="s">
        <v>318</v>
      </c>
      <c r="AY273" t="s">
        <v>355</v>
      </c>
      <c r="BB273" t="s">
        <v>315</v>
      </c>
      <c r="BC273" t="s">
        <v>755</v>
      </c>
      <c r="BE273" t="s">
        <v>313</v>
      </c>
      <c r="BF273">
        <v>43616</v>
      </c>
      <c r="BG273" t="s">
        <v>315</v>
      </c>
      <c r="BH273" t="s">
        <v>755</v>
      </c>
      <c r="BJ273" t="s">
        <v>313</v>
      </c>
      <c r="BK273">
        <v>43616</v>
      </c>
      <c r="BL273">
        <v>2</v>
      </c>
      <c r="BS273">
        <v>0</v>
      </c>
      <c r="BT273" t="s">
        <v>312</v>
      </c>
      <c r="BU273">
        <v>11</v>
      </c>
      <c r="BV273">
        <v>44671</v>
      </c>
      <c r="BZ273">
        <v>1</v>
      </c>
      <c r="CD273">
        <v>0</v>
      </c>
      <c r="CG273">
        <v>0</v>
      </c>
      <c r="CJ273">
        <v>0</v>
      </c>
      <c r="CM273">
        <v>0</v>
      </c>
      <c r="CN273" t="s">
        <v>18</v>
      </c>
      <c r="CO273">
        <v>12.2774</v>
      </c>
      <c r="CP273">
        <v>3652.1086</v>
      </c>
      <c r="CU273" t="s">
        <v>5409</v>
      </c>
      <c r="CV273">
        <v>43633.359618055554</v>
      </c>
      <c r="CW273">
        <v>63.900001525878906</v>
      </c>
      <c r="CX273">
        <v>56.900001525878906</v>
      </c>
      <c r="CY273">
        <v>457</v>
      </c>
      <c r="CZ273">
        <v>268</v>
      </c>
      <c r="DA273">
        <v>369.60000610351563</v>
      </c>
      <c r="DB273" t="s">
        <v>311</v>
      </c>
      <c r="DC273" t="s">
        <v>373</v>
      </c>
      <c r="DD273" t="s">
        <v>5409</v>
      </c>
      <c r="DE273">
        <v>43633.360219907408</v>
      </c>
      <c r="DF273" t="s">
        <v>5408</v>
      </c>
      <c r="DG273">
        <v>44889.540995370371</v>
      </c>
      <c r="DH273">
        <v>2409</v>
      </c>
      <c r="DI273">
        <v>122774.4408</v>
      </c>
      <c r="DJ273">
        <v>3652.1086</v>
      </c>
      <c r="DK273">
        <v>960387</v>
      </c>
      <c r="DL273">
        <v>535764</v>
      </c>
      <c r="DM273">
        <v>30</v>
      </c>
      <c r="DN273">
        <v>2409</v>
      </c>
      <c r="DO273">
        <v>1239</v>
      </c>
      <c r="DQ273">
        <v>43</v>
      </c>
      <c r="DS273" t="s">
        <v>18</v>
      </c>
      <c r="DT273" t="s">
        <v>5460</v>
      </c>
      <c r="DU273" t="s">
        <v>373</v>
      </c>
      <c r="EE273" t="s">
        <v>304</v>
      </c>
      <c r="EF273" t="s">
        <v>373</v>
      </c>
      <c r="EG273" t="s">
        <v>373</v>
      </c>
      <c r="EK273">
        <v>118504</v>
      </c>
      <c r="EN273" t="s">
        <v>8396</v>
      </c>
      <c r="ES273" t="s">
        <v>315</v>
      </c>
      <c r="ET273" t="s">
        <v>336</v>
      </c>
      <c r="FB273" t="s">
        <v>373</v>
      </c>
      <c r="FF273" s="1">
        <v>34700</v>
      </c>
      <c r="FQ273">
        <v>97</v>
      </c>
      <c r="FS273" t="s">
        <v>302</v>
      </c>
      <c r="FW273">
        <v>35</v>
      </c>
      <c r="FX273">
        <v>1050</v>
      </c>
      <c r="FY273">
        <v>3</v>
      </c>
      <c r="FZ273" t="s">
        <v>300</v>
      </c>
    </row>
    <row r="274" spans="1:182" hidden="1" x14ac:dyDescent="0.3">
      <c r="A274">
        <v>121</v>
      </c>
      <c r="B274">
        <v>3631</v>
      </c>
      <c r="C274">
        <v>1738332</v>
      </c>
      <c r="D274" t="s">
        <v>733</v>
      </c>
      <c r="E274" t="s">
        <v>365</v>
      </c>
      <c r="F274" t="s">
        <v>1635</v>
      </c>
      <c r="G274" t="s">
        <v>8688</v>
      </c>
      <c r="H274" t="s">
        <v>8687</v>
      </c>
      <c r="I274" t="s">
        <v>8686</v>
      </c>
      <c r="J274" t="s">
        <v>405</v>
      </c>
      <c r="K274" t="s">
        <v>343</v>
      </c>
      <c r="L274" t="s">
        <v>8685</v>
      </c>
      <c r="N274" t="s">
        <v>8684</v>
      </c>
      <c r="O274">
        <v>10.300000190734863</v>
      </c>
      <c r="P274">
        <v>44055.488865740743</v>
      </c>
      <c r="S274" t="s">
        <v>744</v>
      </c>
      <c r="T274" t="s">
        <v>768</v>
      </c>
      <c r="U274" t="s">
        <v>338</v>
      </c>
      <c r="V274" t="s">
        <v>844</v>
      </c>
      <c r="W274" t="s">
        <v>366</v>
      </c>
      <c r="X274">
        <v>23</v>
      </c>
      <c r="Y274" t="s">
        <v>365</v>
      </c>
      <c r="Z274">
        <v>1985979</v>
      </c>
      <c r="AA274" t="s">
        <v>1321</v>
      </c>
      <c r="AB274" t="s">
        <v>1320</v>
      </c>
      <c r="AC274" t="s">
        <v>8323</v>
      </c>
      <c r="AD274" t="s">
        <v>8322</v>
      </c>
      <c r="AG274">
        <v>8.7000000000000011</v>
      </c>
      <c r="AH274" t="s">
        <v>8381</v>
      </c>
      <c r="AI274" t="s">
        <v>8380</v>
      </c>
      <c r="AJ274" t="s">
        <v>8379</v>
      </c>
      <c r="AK274" t="s">
        <v>8683</v>
      </c>
      <c r="AL274" t="s">
        <v>2059</v>
      </c>
      <c r="AM274" t="s">
        <v>326</v>
      </c>
      <c r="AN274" t="s">
        <v>8330</v>
      </c>
      <c r="AO274" t="s">
        <v>399</v>
      </c>
      <c r="AP274" s="1">
        <v>43891</v>
      </c>
      <c r="AQ274" s="1">
        <v>44043</v>
      </c>
      <c r="AR274" t="s">
        <v>2664</v>
      </c>
      <c r="AS274" t="s">
        <v>2663</v>
      </c>
      <c r="AT274" t="s">
        <v>317</v>
      </c>
      <c r="AU274" t="s">
        <v>713</v>
      </c>
      <c r="AV274" t="s">
        <v>803</v>
      </c>
      <c r="AW274" t="s">
        <v>318</v>
      </c>
      <c r="AY274" t="s">
        <v>355</v>
      </c>
      <c r="BB274" t="s">
        <v>315</v>
      </c>
      <c r="BC274" t="s">
        <v>755</v>
      </c>
      <c r="BE274" t="s">
        <v>313</v>
      </c>
      <c r="BF274">
        <v>44043</v>
      </c>
      <c r="BL274">
        <v>1</v>
      </c>
      <c r="BS274">
        <v>0</v>
      </c>
      <c r="BT274" t="s">
        <v>312</v>
      </c>
      <c r="BU274">
        <v>3.2</v>
      </c>
      <c r="BV274">
        <v>44634</v>
      </c>
      <c r="BZ274">
        <v>1</v>
      </c>
      <c r="CD274">
        <v>0</v>
      </c>
      <c r="CG274">
        <v>0</v>
      </c>
      <c r="CJ274">
        <v>0</v>
      </c>
      <c r="CM274">
        <v>0</v>
      </c>
      <c r="CN274" t="s">
        <v>18</v>
      </c>
      <c r="CO274">
        <v>8.6990999999999996</v>
      </c>
      <c r="CP274">
        <v>1730.9002</v>
      </c>
      <c r="CU274" t="s">
        <v>8377</v>
      </c>
      <c r="CV274">
        <v>44055.488668981481</v>
      </c>
      <c r="CW274">
        <v>28.600000381469727</v>
      </c>
      <c r="CX274">
        <v>104.80000305175781</v>
      </c>
      <c r="CY274">
        <v>633</v>
      </c>
      <c r="CZ274">
        <v>530</v>
      </c>
      <c r="DA274">
        <v>571.5999755859375</v>
      </c>
      <c r="DB274" t="s">
        <v>311</v>
      </c>
      <c r="DC274" t="s">
        <v>373</v>
      </c>
      <c r="DD274" t="s">
        <v>8377</v>
      </c>
      <c r="DE274">
        <v>44055.488865740743</v>
      </c>
      <c r="DF274" t="s">
        <v>8340</v>
      </c>
      <c r="DG274">
        <v>44683.632418981484</v>
      </c>
      <c r="DH274">
        <v>2409</v>
      </c>
      <c r="DI274">
        <v>86990.933600000004</v>
      </c>
      <c r="DJ274">
        <v>1730.9002</v>
      </c>
      <c r="DK274">
        <v>950817</v>
      </c>
      <c r="DL274">
        <v>521121</v>
      </c>
      <c r="DM274">
        <v>28</v>
      </c>
      <c r="DN274">
        <v>2352</v>
      </c>
      <c r="DO274">
        <v>1227</v>
      </c>
      <c r="DQ274">
        <v>43</v>
      </c>
      <c r="DS274" t="s">
        <v>18</v>
      </c>
      <c r="DT274" t="s">
        <v>5460</v>
      </c>
      <c r="DU274" t="s">
        <v>373</v>
      </c>
      <c r="EE274" t="s">
        <v>304</v>
      </c>
      <c r="EF274" t="s">
        <v>373</v>
      </c>
      <c r="EG274" t="s">
        <v>373</v>
      </c>
      <c r="EK274">
        <v>118492</v>
      </c>
      <c r="EN274" t="s">
        <v>8682</v>
      </c>
      <c r="ES274" t="s">
        <v>373</v>
      </c>
      <c r="ET274" t="s">
        <v>336</v>
      </c>
      <c r="FB274" t="s">
        <v>304</v>
      </c>
      <c r="FF274" s="1">
        <v>34700</v>
      </c>
      <c r="FQ274">
        <v>93</v>
      </c>
      <c r="FS274" t="s">
        <v>302</v>
      </c>
      <c r="FW274">
        <v>35</v>
      </c>
      <c r="FX274">
        <v>980</v>
      </c>
      <c r="FY274">
        <v>3</v>
      </c>
      <c r="FZ274" t="s">
        <v>300</v>
      </c>
    </row>
    <row r="275" spans="1:182" hidden="1" x14ac:dyDescent="0.3">
      <c r="A275">
        <v>209</v>
      </c>
      <c r="B275">
        <v>1019</v>
      </c>
      <c r="C275">
        <v>1767984</v>
      </c>
      <c r="D275" t="s">
        <v>733</v>
      </c>
      <c r="E275" t="s">
        <v>315</v>
      </c>
      <c r="F275" t="s">
        <v>371</v>
      </c>
      <c r="G275" t="s">
        <v>8541</v>
      </c>
      <c r="H275" t="s">
        <v>1427</v>
      </c>
      <c r="I275" t="s">
        <v>8681</v>
      </c>
      <c r="J275" t="s">
        <v>405</v>
      </c>
      <c r="K275" t="s">
        <v>8680</v>
      </c>
      <c r="L275" t="s">
        <v>8532</v>
      </c>
      <c r="N275" t="s">
        <v>8679</v>
      </c>
      <c r="O275">
        <v>7</v>
      </c>
      <c r="P275">
        <v>44852.630162037036</v>
      </c>
      <c r="S275" t="s">
        <v>744</v>
      </c>
      <c r="T275" t="s">
        <v>725</v>
      </c>
      <c r="U275" t="s">
        <v>743</v>
      </c>
      <c r="V275" t="s">
        <v>677</v>
      </c>
      <c r="W275" t="s">
        <v>366</v>
      </c>
      <c r="X275">
        <v>24</v>
      </c>
      <c r="Y275" t="s">
        <v>301</v>
      </c>
      <c r="Z275">
        <v>2183722</v>
      </c>
      <c r="AA275" t="s">
        <v>1321</v>
      </c>
      <c r="AB275" t="s">
        <v>1320</v>
      </c>
      <c r="AC275" t="s">
        <v>8323</v>
      </c>
      <c r="AD275" t="s">
        <v>8322</v>
      </c>
      <c r="AG275">
        <v>12.3</v>
      </c>
      <c r="AH275" t="s">
        <v>4083</v>
      </c>
      <c r="AI275" t="s">
        <v>8644</v>
      </c>
      <c r="AJ275" t="s">
        <v>8643</v>
      </c>
      <c r="AK275" t="s">
        <v>8678</v>
      </c>
      <c r="AL275" t="s">
        <v>5451</v>
      </c>
      <c r="AM275" t="s">
        <v>839</v>
      </c>
      <c r="AN275" t="s">
        <v>8452</v>
      </c>
      <c r="AO275" t="s">
        <v>946</v>
      </c>
      <c r="AP275" s="1">
        <v>44146</v>
      </c>
      <c r="AQ275" s="1">
        <v>44360</v>
      </c>
      <c r="AR275" t="s">
        <v>8434</v>
      </c>
      <c r="AS275" t="s">
        <v>8433</v>
      </c>
      <c r="AT275" t="s">
        <v>321</v>
      </c>
      <c r="AU275" t="s">
        <v>713</v>
      </c>
      <c r="AV275" t="s">
        <v>803</v>
      </c>
      <c r="AW275" t="s">
        <v>318</v>
      </c>
      <c r="AY275" t="s">
        <v>317</v>
      </c>
      <c r="BB275" t="s">
        <v>315</v>
      </c>
      <c r="BC275" t="s">
        <v>314</v>
      </c>
      <c r="BE275" t="s">
        <v>313</v>
      </c>
      <c r="BF275">
        <v>44360</v>
      </c>
      <c r="BL275">
        <v>1</v>
      </c>
      <c r="BS275">
        <v>0</v>
      </c>
      <c r="BT275" t="s">
        <v>312</v>
      </c>
      <c r="BU275">
        <v>9.2000000000000011</v>
      </c>
      <c r="BV275">
        <v>44639</v>
      </c>
      <c r="BZ275">
        <v>1</v>
      </c>
      <c r="CD275">
        <v>0</v>
      </c>
      <c r="CG275">
        <v>0</v>
      </c>
      <c r="CJ275">
        <v>0</v>
      </c>
      <c r="CM275">
        <v>0</v>
      </c>
      <c r="CN275" t="s">
        <v>18</v>
      </c>
      <c r="CO275">
        <v>12.2775</v>
      </c>
      <c r="CP275">
        <v>2781.8819000000003</v>
      </c>
      <c r="CU275" t="s">
        <v>2678</v>
      </c>
      <c r="CV275">
        <v>44852.629814814813</v>
      </c>
      <c r="CW275">
        <v>36.400001525878906</v>
      </c>
      <c r="CX275">
        <v>234.10000610351563</v>
      </c>
      <c r="CY275">
        <v>136</v>
      </c>
      <c r="CZ275">
        <v>45</v>
      </c>
      <c r="DA275">
        <v>83.400001525878906</v>
      </c>
      <c r="DB275" t="s">
        <v>311</v>
      </c>
      <c r="DC275" t="s">
        <v>301</v>
      </c>
      <c r="DD275" t="s">
        <v>2678</v>
      </c>
      <c r="DE275">
        <v>44852.630162037036</v>
      </c>
      <c r="DF275" t="s">
        <v>2678</v>
      </c>
      <c r="DG275">
        <v>44937.582395833335</v>
      </c>
      <c r="DH275">
        <v>2409</v>
      </c>
      <c r="DI275">
        <v>122774.7169</v>
      </c>
      <c r="DJ275">
        <v>2781.8819000000003</v>
      </c>
      <c r="DK275">
        <v>996294</v>
      </c>
      <c r="DL275">
        <v>609157</v>
      </c>
      <c r="DM275">
        <v>98</v>
      </c>
      <c r="DN275">
        <v>16835</v>
      </c>
      <c r="DO275">
        <v>60</v>
      </c>
      <c r="DQ275">
        <v>43</v>
      </c>
      <c r="DS275" t="s">
        <v>18</v>
      </c>
      <c r="DT275" t="s">
        <v>5460</v>
      </c>
      <c r="DU275" t="s">
        <v>315</v>
      </c>
      <c r="EE275" t="s">
        <v>304</v>
      </c>
      <c r="EF275" t="s">
        <v>301</v>
      </c>
      <c r="EG275" t="s">
        <v>301</v>
      </c>
      <c r="EK275">
        <v>117325</v>
      </c>
      <c r="EN275" t="s">
        <v>8431</v>
      </c>
      <c r="ES275" t="s">
        <v>315</v>
      </c>
      <c r="ET275" t="s">
        <v>366</v>
      </c>
      <c r="FB275" t="s">
        <v>373</v>
      </c>
      <c r="FF275" s="1">
        <v>34700</v>
      </c>
      <c r="FQ275">
        <v>97</v>
      </c>
      <c r="FS275" t="s">
        <v>302</v>
      </c>
      <c r="FW275">
        <v>10</v>
      </c>
      <c r="FX275">
        <v>980</v>
      </c>
      <c r="FY275">
        <v>4</v>
      </c>
      <c r="FZ275" t="s">
        <v>300</v>
      </c>
    </row>
    <row r="276" spans="1:182" hidden="1" x14ac:dyDescent="0.3">
      <c r="A276">
        <v>162</v>
      </c>
      <c r="B276">
        <v>409</v>
      </c>
      <c r="C276">
        <v>1727679</v>
      </c>
      <c r="D276" t="s">
        <v>733</v>
      </c>
      <c r="E276" t="s">
        <v>315</v>
      </c>
      <c r="F276" t="s">
        <v>850</v>
      </c>
      <c r="G276" t="s">
        <v>8338</v>
      </c>
      <c r="H276" t="s">
        <v>706</v>
      </c>
      <c r="I276" t="s">
        <v>8677</v>
      </c>
      <c r="J276" t="s">
        <v>405</v>
      </c>
      <c r="K276" t="s">
        <v>343</v>
      </c>
      <c r="L276" t="s">
        <v>8676</v>
      </c>
      <c r="N276" t="s">
        <v>8675</v>
      </c>
      <c r="O276">
        <v>3.9000000953674316</v>
      </c>
      <c r="P276">
        <v>43808.372164351851</v>
      </c>
      <c r="S276" t="s">
        <v>744</v>
      </c>
      <c r="T276" t="s">
        <v>786</v>
      </c>
      <c r="U276" t="s">
        <v>338</v>
      </c>
      <c r="V276" t="s">
        <v>337</v>
      </c>
      <c r="W276" t="s">
        <v>366</v>
      </c>
      <c r="X276">
        <v>28</v>
      </c>
      <c r="Y276" t="s">
        <v>365</v>
      </c>
      <c r="Z276">
        <v>1923280</v>
      </c>
      <c r="AA276" t="s">
        <v>1321</v>
      </c>
      <c r="AB276" t="s">
        <v>1320</v>
      </c>
      <c r="AC276" t="s">
        <v>8323</v>
      </c>
      <c r="AD276" t="s">
        <v>8322</v>
      </c>
      <c r="AG276">
        <v>20.400000000000002</v>
      </c>
      <c r="AH276" t="s">
        <v>8334</v>
      </c>
      <c r="AI276" t="s">
        <v>8333</v>
      </c>
      <c r="AJ276" t="s">
        <v>8332</v>
      </c>
      <c r="AK276" t="s">
        <v>8674</v>
      </c>
      <c r="AL276" t="s">
        <v>2059</v>
      </c>
      <c r="AM276" t="s">
        <v>326</v>
      </c>
      <c r="AN276" t="s">
        <v>8330</v>
      </c>
      <c r="AO276" t="s">
        <v>399</v>
      </c>
      <c r="AP276" s="1">
        <v>43287</v>
      </c>
      <c r="AQ276" s="1">
        <v>43678</v>
      </c>
      <c r="AR276" t="s">
        <v>2065</v>
      </c>
      <c r="AS276" t="s">
        <v>2064</v>
      </c>
      <c r="AT276" t="s">
        <v>321</v>
      </c>
      <c r="AU276" t="s">
        <v>713</v>
      </c>
      <c r="AV276" t="s">
        <v>803</v>
      </c>
      <c r="AW276" t="s">
        <v>318</v>
      </c>
      <c r="AY276" t="s">
        <v>355</v>
      </c>
      <c r="BB276" t="s">
        <v>315</v>
      </c>
      <c r="BC276" t="s">
        <v>316</v>
      </c>
      <c r="BE276" t="s">
        <v>313</v>
      </c>
      <c r="BF276">
        <v>43678</v>
      </c>
      <c r="BG276" t="s">
        <v>315</v>
      </c>
      <c r="BH276" t="s">
        <v>316</v>
      </c>
      <c r="BJ276" t="s">
        <v>313</v>
      </c>
      <c r="BK276">
        <v>43678</v>
      </c>
      <c r="BL276">
        <v>2</v>
      </c>
      <c r="BS276">
        <v>0</v>
      </c>
      <c r="BZ276">
        <v>0</v>
      </c>
      <c r="CD276">
        <v>0</v>
      </c>
      <c r="CG276">
        <v>0</v>
      </c>
      <c r="CJ276">
        <v>0</v>
      </c>
      <c r="CM276">
        <v>0</v>
      </c>
      <c r="CN276" t="s">
        <v>18</v>
      </c>
      <c r="CO276">
        <v>20.4482</v>
      </c>
      <c r="CP276">
        <v>1962.9723000000001</v>
      </c>
      <c r="CU276" t="s">
        <v>2678</v>
      </c>
      <c r="CV276">
        <v>43808.371481481481</v>
      </c>
      <c r="CW276">
        <v>18.5</v>
      </c>
      <c r="CX276">
        <v>3</v>
      </c>
      <c r="CY276">
        <v>395</v>
      </c>
      <c r="CZ276">
        <v>287</v>
      </c>
      <c r="DA276">
        <v>349.20001220703125</v>
      </c>
      <c r="DB276" t="s">
        <v>311</v>
      </c>
      <c r="DC276" t="s">
        <v>373</v>
      </c>
      <c r="DD276" t="s">
        <v>2678</v>
      </c>
      <c r="DE276">
        <v>43808.372164351851</v>
      </c>
      <c r="DF276" t="s">
        <v>2678</v>
      </c>
      <c r="DG276">
        <v>43808.37427083333</v>
      </c>
      <c r="DH276">
        <v>2409</v>
      </c>
      <c r="DI276">
        <v>204481.5183</v>
      </c>
      <c r="DJ276">
        <v>1962.9723000000001</v>
      </c>
      <c r="DK276">
        <v>896809</v>
      </c>
      <c r="DL276">
        <v>573584</v>
      </c>
      <c r="DM276">
        <v>27</v>
      </c>
      <c r="DN276">
        <v>24281</v>
      </c>
      <c r="DO276">
        <v>2170</v>
      </c>
      <c r="DQ276">
        <v>43</v>
      </c>
      <c r="DS276" t="s">
        <v>18</v>
      </c>
      <c r="DT276" t="s">
        <v>5460</v>
      </c>
      <c r="DU276" t="s">
        <v>373</v>
      </c>
      <c r="EE276" t="s">
        <v>304</v>
      </c>
      <c r="EF276" t="s">
        <v>301</v>
      </c>
      <c r="EG276" t="s">
        <v>315</v>
      </c>
      <c r="EK276">
        <v>119435</v>
      </c>
      <c r="EN276" t="s">
        <v>8329</v>
      </c>
      <c r="ES276" t="s">
        <v>301</v>
      </c>
      <c r="ET276" t="s">
        <v>305</v>
      </c>
      <c r="FB276" t="s">
        <v>304</v>
      </c>
      <c r="FF276" s="1">
        <v>34700</v>
      </c>
      <c r="FQ276">
        <v>93</v>
      </c>
      <c r="FS276" t="s">
        <v>302</v>
      </c>
      <c r="FW276">
        <v>35</v>
      </c>
      <c r="FX276">
        <v>945</v>
      </c>
      <c r="FY276">
        <v>2</v>
      </c>
      <c r="FZ276" t="s">
        <v>300</v>
      </c>
    </row>
    <row r="277" spans="1:182" hidden="1" x14ac:dyDescent="0.3">
      <c r="A277">
        <v>402</v>
      </c>
      <c r="B277">
        <v>207</v>
      </c>
      <c r="C277">
        <v>1721598</v>
      </c>
      <c r="D277" t="s">
        <v>733</v>
      </c>
      <c r="E277" t="s">
        <v>372</v>
      </c>
      <c r="F277" t="s">
        <v>1961</v>
      </c>
      <c r="G277" t="s">
        <v>8460</v>
      </c>
      <c r="H277" t="s">
        <v>1107</v>
      </c>
      <c r="I277" t="s">
        <v>8673</v>
      </c>
      <c r="J277" t="s">
        <v>405</v>
      </c>
      <c r="K277" t="s">
        <v>343</v>
      </c>
      <c r="L277" t="s">
        <v>8457</v>
      </c>
      <c r="N277" t="s">
        <v>8672</v>
      </c>
      <c r="O277">
        <v>9.3999996185302734</v>
      </c>
      <c r="P277">
        <v>43649.320462962962</v>
      </c>
      <c r="S277" t="s">
        <v>744</v>
      </c>
      <c r="T277" t="s">
        <v>768</v>
      </c>
      <c r="U277" t="s">
        <v>743</v>
      </c>
      <c r="V277" t="s">
        <v>366</v>
      </c>
      <c r="W277" t="s">
        <v>366</v>
      </c>
      <c r="X277">
        <v>29</v>
      </c>
      <c r="Y277" t="s">
        <v>365</v>
      </c>
      <c r="Z277">
        <v>1888183</v>
      </c>
      <c r="AA277" t="s">
        <v>1321</v>
      </c>
      <c r="AB277" t="s">
        <v>1320</v>
      </c>
      <c r="AC277" t="s">
        <v>8323</v>
      </c>
      <c r="AD277" t="s">
        <v>8322</v>
      </c>
      <c r="AG277">
        <v>11.700000000000001</v>
      </c>
      <c r="AH277" t="s">
        <v>4083</v>
      </c>
      <c r="AI277" t="s">
        <v>8455</v>
      </c>
      <c r="AJ277" t="s">
        <v>8454</v>
      </c>
      <c r="AK277" t="s">
        <v>8671</v>
      </c>
      <c r="AL277" t="s">
        <v>5451</v>
      </c>
      <c r="AM277" t="s">
        <v>839</v>
      </c>
      <c r="AN277" t="s">
        <v>8452</v>
      </c>
      <c r="AO277" t="s">
        <v>946</v>
      </c>
      <c r="AP277" s="1">
        <v>43549</v>
      </c>
      <c r="AQ277" s="1">
        <v>43628</v>
      </c>
      <c r="AR277" t="s">
        <v>8434</v>
      </c>
      <c r="AS277" t="s">
        <v>8433</v>
      </c>
      <c r="AT277" t="s">
        <v>321</v>
      </c>
      <c r="AU277" t="s">
        <v>713</v>
      </c>
      <c r="AV277" t="s">
        <v>803</v>
      </c>
      <c r="AW277" t="s">
        <v>318</v>
      </c>
      <c r="AY277" t="s">
        <v>355</v>
      </c>
      <c r="BB277" t="s">
        <v>315</v>
      </c>
      <c r="BC277" t="s">
        <v>314</v>
      </c>
      <c r="BE277" t="s">
        <v>313</v>
      </c>
      <c r="BF277">
        <v>43628</v>
      </c>
      <c r="BL277">
        <v>1</v>
      </c>
      <c r="BS277">
        <v>0</v>
      </c>
      <c r="BT277" t="s">
        <v>312</v>
      </c>
      <c r="BU277">
        <v>9</v>
      </c>
      <c r="BV277">
        <v>43927</v>
      </c>
      <c r="BW277" t="s">
        <v>592</v>
      </c>
      <c r="BX277">
        <v>0.2</v>
      </c>
      <c r="BY277">
        <v>44271</v>
      </c>
      <c r="BZ277">
        <v>2</v>
      </c>
      <c r="CD277">
        <v>0</v>
      </c>
      <c r="CG277">
        <v>0</v>
      </c>
      <c r="CJ277">
        <v>0</v>
      </c>
      <c r="CM277">
        <v>0</v>
      </c>
      <c r="CN277" t="s">
        <v>18</v>
      </c>
      <c r="CO277">
        <v>11.6761</v>
      </c>
      <c r="CP277">
        <v>3434.0279</v>
      </c>
      <c r="CU277" t="s">
        <v>8432</v>
      </c>
      <c r="CV277">
        <v>43649.319756944446</v>
      </c>
      <c r="CW277">
        <v>13.699999809265137</v>
      </c>
      <c r="CX277">
        <v>229.69999694824219</v>
      </c>
      <c r="CY277">
        <v>153</v>
      </c>
      <c r="CZ277">
        <v>89</v>
      </c>
      <c r="DA277">
        <v>124.5</v>
      </c>
      <c r="DB277" t="s">
        <v>311</v>
      </c>
      <c r="DC277" t="s">
        <v>301</v>
      </c>
      <c r="DD277" t="s">
        <v>8432</v>
      </c>
      <c r="DE277">
        <v>43649.320462962962</v>
      </c>
      <c r="DF277" t="s">
        <v>2678</v>
      </c>
      <c r="DG277">
        <v>44796.449456018519</v>
      </c>
      <c r="DH277">
        <v>2409</v>
      </c>
      <c r="DI277">
        <v>116761.2896</v>
      </c>
      <c r="DJ277">
        <v>3434.0279</v>
      </c>
      <c r="DK277">
        <v>1020833</v>
      </c>
      <c r="DL277">
        <v>611099</v>
      </c>
      <c r="DM277">
        <v>92</v>
      </c>
      <c r="DN277">
        <v>24354</v>
      </c>
      <c r="DO277">
        <v>1879</v>
      </c>
      <c r="DQ277">
        <v>43</v>
      </c>
      <c r="DS277" t="s">
        <v>18</v>
      </c>
      <c r="DT277" t="s">
        <v>5460</v>
      </c>
      <c r="DU277" t="s">
        <v>315</v>
      </c>
      <c r="EE277" t="s">
        <v>304</v>
      </c>
      <c r="EF277" t="s">
        <v>315</v>
      </c>
      <c r="EG277" t="s">
        <v>301</v>
      </c>
      <c r="EK277">
        <v>119144</v>
      </c>
      <c r="EN277" t="s">
        <v>8616</v>
      </c>
      <c r="ES277" t="s">
        <v>315</v>
      </c>
      <c r="ET277" t="s">
        <v>677</v>
      </c>
      <c r="FB277" t="s">
        <v>373</v>
      </c>
      <c r="FF277" s="1">
        <v>34700</v>
      </c>
      <c r="FQ277">
        <v>97</v>
      </c>
      <c r="FS277" t="s">
        <v>302</v>
      </c>
      <c r="FW277">
        <v>10</v>
      </c>
      <c r="FX277">
        <v>920</v>
      </c>
      <c r="FY277">
        <v>5</v>
      </c>
      <c r="FZ277" t="s">
        <v>300</v>
      </c>
    </row>
    <row r="278" spans="1:182" hidden="1" x14ac:dyDescent="0.3">
      <c r="A278">
        <v>124</v>
      </c>
      <c r="B278">
        <v>5288</v>
      </c>
      <c r="C278">
        <v>1721991</v>
      </c>
      <c r="D278" t="s">
        <v>733</v>
      </c>
      <c r="E278" t="s">
        <v>365</v>
      </c>
      <c r="F278" t="s">
        <v>4941</v>
      </c>
      <c r="G278" t="s">
        <v>8349</v>
      </c>
      <c r="H278" t="s">
        <v>8632</v>
      </c>
      <c r="I278" t="s">
        <v>8670</v>
      </c>
      <c r="J278" t="s">
        <v>405</v>
      </c>
      <c r="K278" t="s">
        <v>343</v>
      </c>
      <c r="L278" t="s">
        <v>8373</v>
      </c>
      <c r="N278" t="s">
        <v>8669</v>
      </c>
      <c r="O278">
        <v>7</v>
      </c>
      <c r="P278">
        <v>43656.617638888885</v>
      </c>
      <c r="S278" t="s">
        <v>768</v>
      </c>
      <c r="T278" t="s">
        <v>785</v>
      </c>
      <c r="U278" t="s">
        <v>338</v>
      </c>
      <c r="V278" t="s">
        <v>337</v>
      </c>
      <c r="W278" t="s">
        <v>336</v>
      </c>
      <c r="X278">
        <v>25</v>
      </c>
      <c r="Y278" t="s">
        <v>365</v>
      </c>
      <c r="Z278">
        <v>1890391</v>
      </c>
      <c r="AA278" t="s">
        <v>1321</v>
      </c>
      <c r="AB278" t="s">
        <v>1320</v>
      </c>
      <c r="AC278" t="s">
        <v>8323</v>
      </c>
      <c r="AD278" t="s">
        <v>8322</v>
      </c>
      <c r="AG278">
        <v>8.5</v>
      </c>
      <c r="AH278" t="s">
        <v>8344</v>
      </c>
      <c r="AI278" t="s">
        <v>8668</v>
      </c>
      <c r="AJ278" t="s">
        <v>8667</v>
      </c>
      <c r="AK278" t="s">
        <v>8666</v>
      </c>
      <c r="AL278" t="s">
        <v>6745</v>
      </c>
      <c r="AM278" t="s">
        <v>839</v>
      </c>
      <c r="AN278" t="s">
        <v>8341</v>
      </c>
      <c r="AO278" t="s">
        <v>946</v>
      </c>
      <c r="AP278" s="1">
        <v>43472</v>
      </c>
      <c r="AQ278" s="1">
        <v>43616</v>
      </c>
      <c r="AR278" t="s">
        <v>2664</v>
      </c>
      <c r="AS278" t="s">
        <v>2663</v>
      </c>
      <c r="AT278" t="s">
        <v>317</v>
      </c>
      <c r="AU278" t="s">
        <v>713</v>
      </c>
      <c r="AV278" t="s">
        <v>803</v>
      </c>
      <c r="AW278" t="s">
        <v>318</v>
      </c>
      <c r="AY278" t="s">
        <v>355</v>
      </c>
      <c r="BB278" t="s">
        <v>315</v>
      </c>
      <c r="BC278" t="s">
        <v>316</v>
      </c>
      <c r="BE278" t="s">
        <v>313</v>
      </c>
      <c r="BF278">
        <v>43616</v>
      </c>
      <c r="BL278">
        <v>1</v>
      </c>
      <c r="BM278" t="s">
        <v>794</v>
      </c>
      <c r="BN278">
        <v>0.5</v>
      </c>
      <c r="BO278">
        <v>44130</v>
      </c>
      <c r="BS278">
        <v>1</v>
      </c>
      <c r="BT278" t="s">
        <v>312</v>
      </c>
      <c r="BU278">
        <v>5</v>
      </c>
      <c r="BV278">
        <v>43951</v>
      </c>
      <c r="BZ278">
        <v>1</v>
      </c>
      <c r="CD278">
        <v>0</v>
      </c>
      <c r="CG278">
        <v>0</v>
      </c>
      <c r="CJ278">
        <v>0</v>
      </c>
      <c r="CM278">
        <v>0</v>
      </c>
      <c r="CN278" t="s">
        <v>18</v>
      </c>
      <c r="CO278">
        <v>8.4901</v>
      </c>
      <c r="CP278">
        <v>1586.3061</v>
      </c>
      <c r="CU278" t="s">
        <v>8424</v>
      </c>
      <c r="CV278">
        <v>43656.617071759261</v>
      </c>
      <c r="CW278">
        <v>69.199996948242188</v>
      </c>
      <c r="CX278">
        <v>354.39999389648438</v>
      </c>
      <c r="CY278">
        <v>751</v>
      </c>
      <c r="CZ278">
        <v>606</v>
      </c>
      <c r="DA278">
        <v>668.4000244140625</v>
      </c>
      <c r="DB278" t="s">
        <v>311</v>
      </c>
      <c r="DC278" t="s">
        <v>373</v>
      </c>
      <c r="DD278" t="s">
        <v>8424</v>
      </c>
      <c r="DE278">
        <v>43656.617638888885</v>
      </c>
      <c r="DF278" t="s">
        <v>5408</v>
      </c>
      <c r="DG278">
        <v>44164.629525462966</v>
      </c>
      <c r="DH278">
        <v>2409</v>
      </c>
      <c r="DI278">
        <v>84901.291500000007</v>
      </c>
      <c r="DJ278">
        <v>1586.3061</v>
      </c>
      <c r="DK278">
        <v>968763</v>
      </c>
      <c r="DL278">
        <v>522100</v>
      </c>
      <c r="DM278">
        <v>26</v>
      </c>
      <c r="DN278">
        <v>9391</v>
      </c>
      <c r="DO278">
        <v>435</v>
      </c>
      <c r="DQ278">
        <v>43</v>
      </c>
      <c r="DS278" t="s">
        <v>18</v>
      </c>
      <c r="DT278" t="s">
        <v>5460</v>
      </c>
      <c r="DU278" t="s">
        <v>373</v>
      </c>
      <c r="EE278" t="s">
        <v>304</v>
      </c>
      <c r="EF278" t="s">
        <v>301</v>
      </c>
      <c r="EG278" t="s">
        <v>301</v>
      </c>
      <c r="EK278">
        <v>117700</v>
      </c>
      <c r="EN278" t="s">
        <v>8339</v>
      </c>
      <c r="ES278" t="s">
        <v>373</v>
      </c>
      <c r="ET278" t="s">
        <v>336</v>
      </c>
      <c r="FB278" t="s">
        <v>373</v>
      </c>
      <c r="FF278" s="1">
        <v>36526</v>
      </c>
      <c r="FQ278">
        <v>97</v>
      </c>
      <c r="FS278" t="s">
        <v>302</v>
      </c>
      <c r="FW278">
        <v>35</v>
      </c>
      <c r="FX278">
        <v>910</v>
      </c>
      <c r="FY278">
        <v>3</v>
      </c>
      <c r="FZ278" t="s">
        <v>300</v>
      </c>
    </row>
    <row r="279" spans="1:182" hidden="1" x14ac:dyDescent="0.3">
      <c r="A279">
        <v>154</v>
      </c>
      <c r="B279">
        <v>3688</v>
      </c>
      <c r="C279">
        <v>1741785</v>
      </c>
      <c r="D279" t="s">
        <v>733</v>
      </c>
      <c r="E279" t="s">
        <v>315</v>
      </c>
      <c r="F279" t="s">
        <v>956</v>
      </c>
      <c r="G279" t="s">
        <v>8665</v>
      </c>
      <c r="H279" t="s">
        <v>8664</v>
      </c>
      <c r="I279" t="s">
        <v>8663</v>
      </c>
      <c r="J279" t="s">
        <v>704</v>
      </c>
      <c r="K279" t="s">
        <v>343</v>
      </c>
      <c r="L279" t="s">
        <v>8662</v>
      </c>
      <c r="N279" t="s">
        <v>8659</v>
      </c>
      <c r="O279">
        <v>10</v>
      </c>
      <c r="P279">
        <v>44162.574432870373</v>
      </c>
      <c r="S279" t="s">
        <v>744</v>
      </c>
      <c r="U279" t="s">
        <v>743</v>
      </c>
      <c r="V279" t="s">
        <v>366</v>
      </c>
      <c r="W279" t="s">
        <v>366</v>
      </c>
      <c r="X279">
        <v>27</v>
      </c>
      <c r="Y279" t="s">
        <v>365</v>
      </c>
      <c r="Z279">
        <v>2009539</v>
      </c>
      <c r="AA279" t="s">
        <v>1321</v>
      </c>
      <c r="AB279" t="s">
        <v>1320</v>
      </c>
      <c r="AC279" t="s">
        <v>8323</v>
      </c>
      <c r="AD279" t="s">
        <v>8322</v>
      </c>
      <c r="AG279">
        <v>3.1</v>
      </c>
      <c r="AH279" t="s">
        <v>8661</v>
      </c>
      <c r="AI279" t="s">
        <v>4667</v>
      </c>
      <c r="AJ279" t="s">
        <v>8660</v>
      </c>
      <c r="AK279" t="s">
        <v>8659</v>
      </c>
      <c r="AM279" t="s">
        <v>108</v>
      </c>
      <c r="AO279" t="s">
        <v>415</v>
      </c>
      <c r="AP279" s="1">
        <v>43374</v>
      </c>
      <c r="AQ279" s="1">
        <v>43830</v>
      </c>
      <c r="AR279" t="s">
        <v>8658</v>
      </c>
      <c r="AS279" t="s">
        <v>8657</v>
      </c>
      <c r="AT279" t="s">
        <v>321</v>
      </c>
      <c r="AU279" t="s">
        <v>713</v>
      </c>
      <c r="AV279" t="s">
        <v>803</v>
      </c>
      <c r="AW279" t="s">
        <v>318</v>
      </c>
      <c r="AY279" t="s">
        <v>355</v>
      </c>
      <c r="BB279" t="s">
        <v>315</v>
      </c>
      <c r="BC279" t="s">
        <v>314</v>
      </c>
      <c r="BE279" t="s">
        <v>313</v>
      </c>
      <c r="BF279">
        <v>43830</v>
      </c>
      <c r="BL279">
        <v>1</v>
      </c>
      <c r="BS279">
        <v>0</v>
      </c>
      <c r="BT279" t="s">
        <v>312</v>
      </c>
      <c r="BU279">
        <v>3</v>
      </c>
      <c r="BV279">
        <v>44134</v>
      </c>
      <c r="BZ279">
        <v>1</v>
      </c>
      <c r="CD279">
        <v>0</v>
      </c>
      <c r="CG279">
        <v>0</v>
      </c>
      <c r="CJ279">
        <v>0</v>
      </c>
      <c r="CM279">
        <v>0</v>
      </c>
      <c r="CN279" t="s">
        <v>18</v>
      </c>
      <c r="CO279">
        <v>3.0701000000000001</v>
      </c>
      <c r="CP279">
        <v>814.80520000000001</v>
      </c>
      <c r="CU279" t="s">
        <v>8656</v>
      </c>
      <c r="CV279">
        <v>44162.573796296296</v>
      </c>
      <c r="CW279">
        <v>13.5</v>
      </c>
      <c r="CX279">
        <v>85.5</v>
      </c>
      <c r="CY279">
        <v>172</v>
      </c>
      <c r="CZ279">
        <v>154</v>
      </c>
      <c r="DA279">
        <v>163.69999694824219</v>
      </c>
      <c r="DB279" t="s">
        <v>311</v>
      </c>
      <c r="DC279" t="s">
        <v>301</v>
      </c>
      <c r="DD279" t="s">
        <v>8656</v>
      </c>
      <c r="DE279">
        <v>44162.574432870373</v>
      </c>
      <c r="DF279" t="s">
        <v>8656</v>
      </c>
      <c r="DG279">
        <v>44162.574432870373</v>
      </c>
      <c r="DH279">
        <v>2409</v>
      </c>
      <c r="DI279">
        <v>30700.740399999999</v>
      </c>
      <c r="DJ279">
        <v>814.80520000000001</v>
      </c>
      <c r="DK279">
        <v>913222</v>
      </c>
      <c r="DL279">
        <v>563786</v>
      </c>
      <c r="DM279">
        <v>26</v>
      </c>
      <c r="DN279">
        <v>11372</v>
      </c>
      <c r="DO279">
        <v>285</v>
      </c>
      <c r="DQ279">
        <v>43</v>
      </c>
      <c r="DS279" t="s">
        <v>18</v>
      </c>
      <c r="DT279" t="s">
        <v>5460</v>
      </c>
      <c r="DU279" t="s">
        <v>373</v>
      </c>
      <c r="EE279" t="s">
        <v>602</v>
      </c>
      <c r="EF279" t="s">
        <v>301</v>
      </c>
      <c r="EG279" t="s">
        <v>373</v>
      </c>
      <c r="EK279">
        <v>117550</v>
      </c>
      <c r="EN279" t="s">
        <v>8655</v>
      </c>
      <c r="ES279" t="s">
        <v>301</v>
      </c>
      <c r="ET279" t="s">
        <v>305</v>
      </c>
      <c r="FB279" t="s">
        <v>304</v>
      </c>
      <c r="FF279" s="1">
        <v>34700</v>
      </c>
      <c r="FQ279">
        <v>93</v>
      </c>
      <c r="FS279" t="s">
        <v>302</v>
      </c>
      <c r="FW279">
        <v>35</v>
      </c>
      <c r="FX279">
        <v>910</v>
      </c>
      <c r="FY279">
        <v>2</v>
      </c>
      <c r="FZ279" t="s">
        <v>300</v>
      </c>
    </row>
    <row r="280" spans="1:182" hidden="1" x14ac:dyDescent="0.3">
      <c r="A280">
        <v>368</v>
      </c>
      <c r="B280">
        <v>1607</v>
      </c>
      <c r="C280">
        <v>1736593</v>
      </c>
      <c r="D280" t="s">
        <v>733</v>
      </c>
      <c r="E280" t="s">
        <v>372</v>
      </c>
      <c r="F280" t="s">
        <v>3882</v>
      </c>
      <c r="G280" t="s">
        <v>8654</v>
      </c>
      <c r="H280" t="s">
        <v>819</v>
      </c>
      <c r="I280" t="s">
        <v>8653</v>
      </c>
      <c r="J280" t="s">
        <v>405</v>
      </c>
      <c r="K280" t="s">
        <v>343</v>
      </c>
      <c r="L280" t="s">
        <v>8652</v>
      </c>
      <c r="N280" t="s">
        <v>8651</v>
      </c>
      <c r="O280">
        <v>4</v>
      </c>
      <c r="P280">
        <v>43986.660416666666</v>
      </c>
      <c r="S280" t="s">
        <v>744</v>
      </c>
      <c r="T280" t="s">
        <v>725</v>
      </c>
      <c r="U280" t="s">
        <v>743</v>
      </c>
      <c r="V280" t="s">
        <v>677</v>
      </c>
      <c r="W280" t="s">
        <v>380</v>
      </c>
      <c r="X280">
        <v>24</v>
      </c>
      <c r="Y280" t="s">
        <v>365</v>
      </c>
      <c r="Z280">
        <v>1975584</v>
      </c>
      <c r="AA280" t="s">
        <v>1321</v>
      </c>
      <c r="AB280" t="s">
        <v>1320</v>
      </c>
      <c r="AC280" t="s">
        <v>8323</v>
      </c>
      <c r="AD280" t="s">
        <v>8322</v>
      </c>
      <c r="AG280">
        <v>17</v>
      </c>
      <c r="AH280" t="s">
        <v>8650</v>
      </c>
      <c r="AI280" t="s">
        <v>1468</v>
      </c>
      <c r="AJ280" t="s">
        <v>8649</v>
      </c>
      <c r="AK280" t="s">
        <v>8648</v>
      </c>
      <c r="AL280" t="s">
        <v>2059</v>
      </c>
      <c r="AM280" t="s">
        <v>326</v>
      </c>
      <c r="AN280" t="s">
        <v>8330</v>
      </c>
      <c r="AO280" t="s">
        <v>399</v>
      </c>
      <c r="AP280" s="1">
        <v>43796</v>
      </c>
      <c r="AQ280" s="1">
        <v>43915</v>
      </c>
      <c r="AR280" t="s">
        <v>2065</v>
      </c>
      <c r="AS280" t="s">
        <v>2064</v>
      </c>
      <c r="AT280" t="s">
        <v>321</v>
      </c>
      <c r="AU280" t="s">
        <v>713</v>
      </c>
      <c r="AV280" t="s">
        <v>1330</v>
      </c>
      <c r="AY280" t="s">
        <v>355</v>
      </c>
      <c r="BB280" t="s">
        <v>315</v>
      </c>
      <c r="BC280" t="s">
        <v>316</v>
      </c>
      <c r="BE280" t="s">
        <v>313</v>
      </c>
      <c r="BF280">
        <v>43915</v>
      </c>
      <c r="BG280" t="s">
        <v>315</v>
      </c>
      <c r="BH280" t="s">
        <v>316</v>
      </c>
      <c r="BJ280" t="s">
        <v>313</v>
      </c>
      <c r="BK280">
        <v>43915</v>
      </c>
      <c r="BL280">
        <v>2</v>
      </c>
      <c r="BS280">
        <v>0</v>
      </c>
      <c r="BZ280">
        <v>0</v>
      </c>
      <c r="CD280">
        <v>0</v>
      </c>
      <c r="CG280">
        <v>0</v>
      </c>
      <c r="CJ280">
        <v>0</v>
      </c>
      <c r="CM280">
        <v>0</v>
      </c>
      <c r="CN280" t="s">
        <v>18</v>
      </c>
      <c r="CO280">
        <v>17.037800000000001</v>
      </c>
      <c r="CP280">
        <v>2490.5649000000003</v>
      </c>
      <c r="CU280" t="s">
        <v>2679</v>
      </c>
      <c r="CV280">
        <v>43986.66</v>
      </c>
      <c r="CW280">
        <v>33.799999237060547</v>
      </c>
      <c r="CX280">
        <v>262.29998779296875</v>
      </c>
      <c r="CY280">
        <v>339</v>
      </c>
      <c r="CZ280">
        <v>169</v>
      </c>
      <c r="DA280">
        <v>241.10000610351563</v>
      </c>
      <c r="DB280" t="s">
        <v>311</v>
      </c>
      <c r="DC280" t="s">
        <v>301</v>
      </c>
      <c r="DD280" t="s">
        <v>2679</v>
      </c>
      <c r="DE280">
        <v>43986.660416666666</v>
      </c>
      <c r="DF280" t="s">
        <v>2679</v>
      </c>
      <c r="DG280">
        <v>43986.665601851855</v>
      </c>
      <c r="DH280">
        <v>2409</v>
      </c>
      <c r="DI280">
        <v>170378.4056</v>
      </c>
      <c r="DJ280">
        <v>2490.5649000000003</v>
      </c>
      <c r="DK280">
        <v>1026676</v>
      </c>
      <c r="DL280">
        <v>590084</v>
      </c>
      <c r="DM280">
        <v>25</v>
      </c>
      <c r="DN280">
        <v>788</v>
      </c>
      <c r="DO280">
        <v>1469</v>
      </c>
      <c r="DQ280">
        <v>43</v>
      </c>
      <c r="DS280" t="s">
        <v>18</v>
      </c>
      <c r="DT280" t="s">
        <v>5460</v>
      </c>
      <c r="DU280" t="s">
        <v>373</v>
      </c>
      <c r="EE280" t="s">
        <v>602</v>
      </c>
      <c r="EF280" t="s">
        <v>373</v>
      </c>
      <c r="EG280" t="s">
        <v>373</v>
      </c>
      <c r="EK280">
        <v>118734</v>
      </c>
      <c r="EN280" t="s">
        <v>8647</v>
      </c>
      <c r="ES280" t="s">
        <v>373</v>
      </c>
      <c r="ET280" t="s">
        <v>336</v>
      </c>
      <c r="FB280" t="s">
        <v>373</v>
      </c>
      <c r="FF280" s="1">
        <v>34700</v>
      </c>
      <c r="FQ280">
        <v>93</v>
      </c>
      <c r="FS280" t="s">
        <v>302</v>
      </c>
      <c r="FW280">
        <v>35</v>
      </c>
      <c r="FX280">
        <v>875</v>
      </c>
      <c r="FY280">
        <v>3</v>
      </c>
      <c r="FZ280" t="s">
        <v>300</v>
      </c>
    </row>
    <row r="281" spans="1:182" hidden="1" x14ac:dyDescent="0.3">
      <c r="A281">
        <v>212</v>
      </c>
      <c r="B281">
        <v>3051</v>
      </c>
      <c r="C281">
        <v>1768238</v>
      </c>
      <c r="D281" t="s">
        <v>733</v>
      </c>
      <c r="E281" t="s">
        <v>315</v>
      </c>
      <c r="F281" t="s">
        <v>1481</v>
      </c>
      <c r="G281" t="s">
        <v>8442</v>
      </c>
      <c r="H281" t="s">
        <v>444</v>
      </c>
      <c r="I281" t="s">
        <v>8646</v>
      </c>
      <c r="J281" t="s">
        <v>405</v>
      </c>
      <c r="K281" t="s">
        <v>343</v>
      </c>
      <c r="L281" t="s">
        <v>8532</v>
      </c>
      <c r="N281" t="s">
        <v>8645</v>
      </c>
      <c r="O281">
        <v>8.6999998092651367</v>
      </c>
      <c r="P281">
        <v>44859.526805555557</v>
      </c>
      <c r="S281" t="s">
        <v>744</v>
      </c>
      <c r="T281" t="s">
        <v>725</v>
      </c>
      <c r="U281" t="s">
        <v>743</v>
      </c>
      <c r="V281" t="s">
        <v>677</v>
      </c>
      <c r="W281" t="s">
        <v>366</v>
      </c>
      <c r="X281">
        <v>29</v>
      </c>
      <c r="Y281" t="s">
        <v>301</v>
      </c>
      <c r="Z281">
        <v>2185157</v>
      </c>
      <c r="AA281" t="s">
        <v>1321</v>
      </c>
      <c r="AB281" t="s">
        <v>1320</v>
      </c>
      <c r="AC281" t="s">
        <v>8323</v>
      </c>
      <c r="AD281" t="s">
        <v>8322</v>
      </c>
      <c r="AG281">
        <v>10.6</v>
      </c>
      <c r="AH281" t="s">
        <v>4083</v>
      </c>
      <c r="AI281" t="s">
        <v>8644</v>
      </c>
      <c r="AJ281" t="s">
        <v>8643</v>
      </c>
      <c r="AK281" t="s">
        <v>8642</v>
      </c>
      <c r="AL281" t="s">
        <v>5451</v>
      </c>
      <c r="AM281" t="s">
        <v>839</v>
      </c>
      <c r="AN281" t="s">
        <v>8452</v>
      </c>
      <c r="AO281" t="s">
        <v>946</v>
      </c>
      <c r="AP281" s="1">
        <v>44221</v>
      </c>
      <c r="AQ281" s="1">
        <v>44346</v>
      </c>
      <c r="AR281" t="s">
        <v>8434</v>
      </c>
      <c r="AS281" t="s">
        <v>8433</v>
      </c>
      <c r="AT281" t="s">
        <v>321</v>
      </c>
      <c r="AU281" t="s">
        <v>713</v>
      </c>
      <c r="AV281" t="s">
        <v>803</v>
      </c>
      <c r="AW281" t="s">
        <v>318</v>
      </c>
      <c r="AY281" t="s">
        <v>317</v>
      </c>
      <c r="BB281" t="s">
        <v>315</v>
      </c>
      <c r="BC281" t="s">
        <v>314</v>
      </c>
      <c r="BE281" t="s">
        <v>313</v>
      </c>
      <c r="BF281">
        <v>44346</v>
      </c>
      <c r="BL281">
        <v>1</v>
      </c>
      <c r="BS281">
        <v>0</v>
      </c>
      <c r="BT281" t="s">
        <v>312</v>
      </c>
      <c r="BU281">
        <v>8.4</v>
      </c>
      <c r="BV281">
        <v>44638</v>
      </c>
      <c r="BZ281">
        <v>1</v>
      </c>
      <c r="CD281">
        <v>0</v>
      </c>
      <c r="CG281">
        <v>0</v>
      </c>
      <c r="CJ281">
        <v>0</v>
      </c>
      <c r="CM281">
        <v>0</v>
      </c>
      <c r="CN281" t="s">
        <v>18</v>
      </c>
      <c r="CO281">
        <v>10.5883</v>
      </c>
      <c r="CP281">
        <v>2849.9893999999999</v>
      </c>
      <c r="CU281" t="s">
        <v>2678</v>
      </c>
      <c r="CV281">
        <v>44859.526331018518</v>
      </c>
      <c r="CW281">
        <v>52</v>
      </c>
      <c r="CX281">
        <v>312</v>
      </c>
      <c r="CY281">
        <v>155</v>
      </c>
      <c r="CZ281">
        <v>16</v>
      </c>
      <c r="DA281">
        <v>89.699996948242188</v>
      </c>
      <c r="DB281" t="s">
        <v>311</v>
      </c>
      <c r="DC281" t="s">
        <v>373</v>
      </c>
      <c r="DD281" t="s">
        <v>2678</v>
      </c>
      <c r="DE281">
        <v>44859.526805555557</v>
      </c>
      <c r="DF281" t="s">
        <v>2678</v>
      </c>
      <c r="DG281">
        <v>44859.529629629629</v>
      </c>
      <c r="DH281">
        <v>2409</v>
      </c>
      <c r="DI281">
        <v>105882.98020000001</v>
      </c>
      <c r="DJ281">
        <v>2849.9893999999999</v>
      </c>
      <c r="DK281">
        <v>996247</v>
      </c>
      <c r="DL281">
        <v>610049</v>
      </c>
      <c r="DM281">
        <v>84</v>
      </c>
      <c r="DN281">
        <v>16835</v>
      </c>
      <c r="DO281">
        <v>60</v>
      </c>
      <c r="DQ281">
        <v>43</v>
      </c>
      <c r="DS281" t="s">
        <v>18</v>
      </c>
      <c r="DT281" t="s">
        <v>5460</v>
      </c>
      <c r="DU281" t="s">
        <v>315</v>
      </c>
      <c r="EE281" t="s">
        <v>304</v>
      </c>
      <c r="EF281" t="s">
        <v>301</v>
      </c>
      <c r="EG281" t="s">
        <v>301</v>
      </c>
      <c r="EK281">
        <v>117325</v>
      </c>
      <c r="EN281" t="s">
        <v>8431</v>
      </c>
      <c r="ES281" t="s">
        <v>315</v>
      </c>
      <c r="ET281" t="s">
        <v>366</v>
      </c>
      <c r="FB281" t="s">
        <v>373</v>
      </c>
      <c r="FF281" s="1">
        <v>34700</v>
      </c>
      <c r="FQ281">
        <v>97</v>
      </c>
      <c r="FS281" t="s">
        <v>302</v>
      </c>
      <c r="FW281">
        <v>10</v>
      </c>
      <c r="FX281">
        <v>840</v>
      </c>
      <c r="FY281">
        <v>4</v>
      </c>
      <c r="FZ281" t="s">
        <v>300</v>
      </c>
    </row>
    <row r="282" spans="1:182" hidden="1" x14ac:dyDescent="0.3">
      <c r="A282">
        <v>295</v>
      </c>
      <c r="B282">
        <v>2187</v>
      </c>
      <c r="C282">
        <v>1714259</v>
      </c>
      <c r="D282" t="s">
        <v>733</v>
      </c>
      <c r="E282" t="s">
        <v>108</v>
      </c>
      <c r="F282" t="s">
        <v>1621</v>
      </c>
      <c r="G282" t="s">
        <v>8641</v>
      </c>
      <c r="H282" t="s">
        <v>2056</v>
      </c>
      <c r="I282" t="s">
        <v>8640</v>
      </c>
      <c r="J282" t="s">
        <v>704</v>
      </c>
      <c r="K282" t="s">
        <v>343</v>
      </c>
      <c r="L282" t="s">
        <v>8639</v>
      </c>
      <c r="N282" t="s">
        <v>4763</v>
      </c>
      <c r="O282">
        <v>10</v>
      </c>
      <c r="P282">
        <v>43537.421423611115</v>
      </c>
      <c r="S282" t="s">
        <v>725</v>
      </c>
      <c r="T282" t="s">
        <v>768</v>
      </c>
      <c r="U282" t="s">
        <v>743</v>
      </c>
      <c r="V282" t="s">
        <v>366</v>
      </c>
      <c r="W282" t="s">
        <v>366</v>
      </c>
      <c r="X282">
        <v>28</v>
      </c>
      <c r="Y282" t="s">
        <v>301</v>
      </c>
      <c r="Z282">
        <v>1853258</v>
      </c>
      <c r="AA282" t="s">
        <v>1321</v>
      </c>
      <c r="AB282" t="s">
        <v>1320</v>
      </c>
      <c r="AC282" t="s">
        <v>8323</v>
      </c>
      <c r="AD282" t="s">
        <v>8322</v>
      </c>
      <c r="AG282">
        <v>2.9</v>
      </c>
      <c r="AH282" t="s">
        <v>8638</v>
      </c>
      <c r="AI282" t="s">
        <v>8637</v>
      </c>
      <c r="AJ282" t="s">
        <v>8636</v>
      </c>
      <c r="AK282" t="s">
        <v>4763</v>
      </c>
      <c r="AM282" t="s">
        <v>108</v>
      </c>
      <c r="AO282" t="s">
        <v>415</v>
      </c>
      <c r="AP282" s="1">
        <v>43430</v>
      </c>
      <c r="AQ282" s="1">
        <v>43566</v>
      </c>
      <c r="AR282" t="s">
        <v>8635</v>
      </c>
      <c r="AS282" t="s">
        <v>8634</v>
      </c>
      <c r="AT282" t="s">
        <v>321</v>
      </c>
      <c r="AU282" t="s">
        <v>713</v>
      </c>
      <c r="AV282" t="s">
        <v>1330</v>
      </c>
      <c r="AW282" t="s">
        <v>318</v>
      </c>
      <c r="AY282" t="s">
        <v>355</v>
      </c>
      <c r="BB282" t="s">
        <v>315</v>
      </c>
      <c r="BC282" t="s">
        <v>3289</v>
      </c>
      <c r="BE282" t="s">
        <v>313</v>
      </c>
      <c r="BF282">
        <v>43566</v>
      </c>
      <c r="BL282">
        <v>1</v>
      </c>
      <c r="BM282" t="s">
        <v>433</v>
      </c>
      <c r="BN282">
        <v>2.7</v>
      </c>
      <c r="BO282">
        <v>43566</v>
      </c>
      <c r="BS282">
        <v>1</v>
      </c>
      <c r="BT282" t="s">
        <v>862</v>
      </c>
      <c r="BU282">
        <v>0.1</v>
      </c>
      <c r="BV282">
        <v>43935</v>
      </c>
      <c r="BW282" t="s">
        <v>312</v>
      </c>
      <c r="BX282">
        <v>2.8000000000000003</v>
      </c>
      <c r="BY282">
        <v>43577</v>
      </c>
      <c r="BZ282">
        <v>2</v>
      </c>
      <c r="CD282">
        <v>0</v>
      </c>
      <c r="CG282">
        <v>0</v>
      </c>
      <c r="CH282">
        <v>2.8000000000000003</v>
      </c>
      <c r="CI282">
        <v>43577</v>
      </c>
      <c r="CJ282">
        <v>2</v>
      </c>
      <c r="CM282">
        <v>0</v>
      </c>
      <c r="CN282" t="s">
        <v>18</v>
      </c>
      <c r="CO282">
        <v>2.8612000000000002</v>
      </c>
      <c r="CP282">
        <v>883.66240000000005</v>
      </c>
      <c r="CU282" t="s">
        <v>1565</v>
      </c>
      <c r="CV282">
        <v>43537.421238425923</v>
      </c>
      <c r="CW282">
        <v>9.3000001907348633</v>
      </c>
      <c r="CX282">
        <v>328.60000610351563</v>
      </c>
      <c r="CY282">
        <v>302</v>
      </c>
      <c r="CZ282">
        <v>283</v>
      </c>
      <c r="DA282">
        <v>291.20001220703125</v>
      </c>
      <c r="DB282" t="s">
        <v>311</v>
      </c>
      <c r="DC282" t="s">
        <v>301</v>
      </c>
      <c r="DD282" t="s">
        <v>1565</v>
      </c>
      <c r="DE282">
        <v>43537.421423611115</v>
      </c>
      <c r="DF282" t="s">
        <v>1565</v>
      </c>
      <c r="DG282">
        <v>44228.688240740739</v>
      </c>
      <c r="DH282">
        <v>2409</v>
      </c>
      <c r="DI282">
        <v>28612.4493</v>
      </c>
      <c r="DJ282">
        <v>883.66240000000005</v>
      </c>
      <c r="DK282">
        <v>1040950</v>
      </c>
      <c r="DL282">
        <v>551170</v>
      </c>
      <c r="DM282">
        <v>24</v>
      </c>
      <c r="DN282">
        <v>8889</v>
      </c>
      <c r="DO282">
        <v>566</v>
      </c>
      <c r="DQ282">
        <v>43</v>
      </c>
      <c r="DS282" t="s">
        <v>18</v>
      </c>
      <c r="DT282" t="s">
        <v>5460</v>
      </c>
      <c r="DU282" t="s">
        <v>315</v>
      </c>
      <c r="EE282" t="s">
        <v>602</v>
      </c>
      <c r="EF282" t="s">
        <v>373</v>
      </c>
      <c r="EG282" t="s">
        <v>373</v>
      </c>
      <c r="EK282">
        <v>117831</v>
      </c>
      <c r="EN282" t="s">
        <v>8633</v>
      </c>
      <c r="ES282" t="s">
        <v>373</v>
      </c>
      <c r="ET282" t="s">
        <v>336</v>
      </c>
      <c r="FB282" t="s">
        <v>304</v>
      </c>
      <c r="FF282" s="1">
        <v>34700</v>
      </c>
      <c r="FQ282">
        <v>93</v>
      </c>
      <c r="FS282" t="s">
        <v>302</v>
      </c>
      <c r="FW282">
        <v>35</v>
      </c>
      <c r="FX282">
        <v>840</v>
      </c>
      <c r="FY282">
        <v>3</v>
      </c>
      <c r="FZ282" t="s">
        <v>300</v>
      </c>
    </row>
    <row r="283" spans="1:182" hidden="1" x14ac:dyDescent="0.3">
      <c r="A283">
        <v>344</v>
      </c>
      <c r="B283">
        <v>2634</v>
      </c>
      <c r="C283">
        <v>1736824</v>
      </c>
      <c r="D283" t="s">
        <v>733</v>
      </c>
      <c r="E283" t="s">
        <v>372</v>
      </c>
      <c r="F283" t="s">
        <v>1229</v>
      </c>
      <c r="G283" t="s">
        <v>8412</v>
      </c>
      <c r="H283" t="s">
        <v>8632</v>
      </c>
      <c r="I283" t="s">
        <v>8631</v>
      </c>
      <c r="J283" t="s">
        <v>704</v>
      </c>
      <c r="K283" t="s">
        <v>343</v>
      </c>
      <c r="N283" t="s">
        <v>389</v>
      </c>
      <c r="O283">
        <v>7</v>
      </c>
      <c r="P283">
        <v>43998.494699074072</v>
      </c>
      <c r="S283" t="s">
        <v>744</v>
      </c>
      <c r="T283" t="s">
        <v>725</v>
      </c>
      <c r="U283" t="s">
        <v>743</v>
      </c>
      <c r="V283" t="s">
        <v>677</v>
      </c>
      <c r="W283" t="s">
        <v>366</v>
      </c>
      <c r="X283">
        <v>25</v>
      </c>
      <c r="Y283" t="s">
        <v>301</v>
      </c>
      <c r="Z283">
        <v>1977151</v>
      </c>
      <c r="AA283" t="s">
        <v>1321</v>
      </c>
      <c r="AB283" t="s">
        <v>1320</v>
      </c>
      <c r="AC283" t="s">
        <v>8323</v>
      </c>
      <c r="AD283" t="s">
        <v>8322</v>
      </c>
      <c r="AG283">
        <v>4.8</v>
      </c>
      <c r="AH283" t="s">
        <v>8630</v>
      </c>
      <c r="AI283" t="s">
        <v>8629</v>
      </c>
      <c r="AJ283" t="s">
        <v>8628</v>
      </c>
      <c r="AK283" t="s">
        <v>389</v>
      </c>
      <c r="AM283" t="s">
        <v>108</v>
      </c>
      <c r="AO283" t="s">
        <v>415</v>
      </c>
      <c r="AP283" s="1">
        <v>43431</v>
      </c>
      <c r="AQ283" s="1">
        <v>43511</v>
      </c>
      <c r="AR283" t="s">
        <v>8627</v>
      </c>
      <c r="AS283" t="s">
        <v>8626</v>
      </c>
      <c r="AT283" t="s">
        <v>321</v>
      </c>
      <c r="AU283" t="s">
        <v>713</v>
      </c>
      <c r="AV283" t="s">
        <v>1330</v>
      </c>
      <c r="AY283" t="s">
        <v>355</v>
      </c>
      <c r="BB283" t="s">
        <v>315</v>
      </c>
      <c r="BC283" t="s">
        <v>314</v>
      </c>
      <c r="BE283" t="s">
        <v>313</v>
      </c>
      <c r="BF283">
        <v>43511</v>
      </c>
      <c r="BL283">
        <v>1</v>
      </c>
      <c r="BM283" t="s">
        <v>794</v>
      </c>
      <c r="BN283">
        <v>4.6000000000000005</v>
      </c>
      <c r="BO283">
        <v>43512</v>
      </c>
      <c r="BS283">
        <v>1</v>
      </c>
      <c r="BT283" t="s">
        <v>312</v>
      </c>
      <c r="BU283">
        <v>4.6000000000000005</v>
      </c>
      <c r="BV283">
        <v>43952</v>
      </c>
      <c r="BZ283">
        <v>1</v>
      </c>
      <c r="CD283">
        <v>0</v>
      </c>
      <c r="CG283">
        <v>0</v>
      </c>
      <c r="CJ283">
        <v>0</v>
      </c>
      <c r="CM283">
        <v>0</v>
      </c>
      <c r="CN283" t="s">
        <v>18</v>
      </c>
      <c r="CO283">
        <v>4.7712000000000003</v>
      </c>
      <c r="CP283">
        <v>1024.3086000000001</v>
      </c>
      <c r="CU283" t="s">
        <v>1565</v>
      </c>
      <c r="CV283">
        <v>43998.494351851848</v>
      </c>
      <c r="CW283">
        <v>15.699999809265137</v>
      </c>
      <c r="CX283">
        <v>353</v>
      </c>
      <c r="CY283">
        <v>190</v>
      </c>
      <c r="CZ283">
        <v>164</v>
      </c>
      <c r="DA283">
        <v>176.5</v>
      </c>
      <c r="DB283" t="s">
        <v>311</v>
      </c>
      <c r="DC283" t="s">
        <v>301</v>
      </c>
      <c r="DD283" t="s">
        <v>1565</v>
      </c>
      <c r="DE283">
        <v>43998.494699074072</v>
      </c>
      <c r="DF283" t="s">
        <v>1565</v>
      </c>
      <c r="DG283">
        <v>44333.407430555555</v>
      </c>
      <c r="DH283">
        <v>2409</v>
      </c>
      <c r="DI283">
        <v>47711.959600000002</v>
      </c>
      <c r="DJ283">
        <v>1024.3086000000001</v>
      </c>
      <c r="DK283">
        <v>1044362</v>
      </c>
      <c r="DL283">
        <v>571262</v>
      </c>
      <c r="DM283">
        <v>24</v>
      </c>
      <c r="DN283">
        <v>11245</v>
      </c>
      <c r="DO283">
        <v>244</v>
      </c>
      <c r="DQ283">
        <v>43</v>
      </c>
      <c r="DS283" t="s">
        <v>18</v>
      </c>
      <c r="DT283" t="s">
        <v>5460</v>
      </c>
      <c r="DU283" t="s">
        <v>373</v>
      </c>
      <c r="EE283" t="s">
        <v>304</v>
      </c>
      <c r="EF283" t="s">
        <v>373</v>
      </c>
      <c r="EG283" t="s">
        <v>373</v>
      </c>
      <c r="EK283">
        <v>117509</v>
      </c>
      <c r="EN283" t="s">
        <v>8403</v>
      </c>
      <c r="ES283" t="s">
        <v>373</v>
      </c>
      <c r="ET283" t="s">
        <v>336</v>
      </c>
      <c r="FB283" t="s">
        <v>304</v>
      </c>
      <c r="FF283" s="1">
        <v>34700</v>
      </c>
      <c r="FQ283">
        <v>93</v>
      </c>
      <c r="FS283" t="s">
        <v>302</v>
      </c>
      <c r="FW283">
        <v>35</v>
      </c>
      <c r="FX283">
        <v>840</v>
      </c>
      <c r="FY283">
        <v>3</v>
      </c>
      <c r="FZ283" t="s">
        <v>300</v>
      </c>
    </row>
    <row r="284" spans="1:182" hidden="1" x14ac:dyDescent="0.3">
      <c r="A284">
        <v>137</v>
      </c>
      <c r="B284">
        <v>2335</v>
      </c>
      <c r="C284">
        <v>1715004</v>
      </c>
      <c r="D284" t="s">
        <v>733</v>
      </c>
      <c r="E284" t="s">
        <v>365</v>
      </c>
      <c r="F284" t="s">
        <v>2167</v>
      </c>
      <c r="G284" t="s">
        <v>8402</v>
      </c>
      <c r="H284" t="s">
        <v>8625</v>
      </c>
      <c r="I284" t="s">
        <v>8624</v>
      </c>
      <c r="J284" t="s">
        <v>405</v>
      </c>
      <c r="K284" t="s">
        <v>343</v>
      </c>
      <c r="L284" t="s">
        <v>8399</v>
      </c>
      <c r="N284" t="s">
        <v>8623</v>
      </c>
      <c r="O284">
        <v>7</v>
      </c>
      <c r="P284">
        <v>43545.483449074076</v>
      </c>
      <c r="S284" t="s">
        <v>725</v>
      </c>
      <c r="T284" t="s">
        <v>744</v>
      </c>
      <c r="U284" t="s">
        <v>743</v>
      </c>
      <c r="V284" t="s">
        <v>366</v>
      </c>
      <c r="W284" t="s">
        <v>366</v>
      </c>
      <c r="X284">
        <v>32</v>
      </c>
      <c r="Y284" t="s">
        <v>365</v>
      </c>
      <c r="Z284">
        <v>1856470</v>
      </c>
      <c r="AA284" t="s">
        <v>1321</v>
      </c>
      <c r="AB284" t="s">
        <v>1320</v>
      </c>
      <c r="AC284" t="s">
        <v>8323</v>
      </c>
      <c r="AD284" t="s">
        <v>8322</v>
      </c>
      <c r="AG284">
        <v>23.7</v>
      </c>
      <c r="AH284" t="s">
        <v>8344</v>
      </c>
      <c r="AI284" t="s">
        <v>8622</v>
      </c>
      <c r="AJ284" t="s">
        <v>8621</v>
      </c>
      <c r="AK284" t="s">
        <v>8620</v>
      </c>
      <c r="AL284" t="s">
        <v>6745</v>
      </c>
      <c r="AM284" t="s">
        <v>839</v>
      </c>
      <c r="AN284" t="s">
        <v>8341</v>
      </c>
      <c r="AO284" t="s">
        <v>946</v>
      </c>
      <c r="AP284" s="1">
        <v>43416</v>
      </c>
      <c r="AQ284" s="1">
        <v>43524</v>
      </c>
      <c r="AR284" t="s">
        <v>2664</v>
      </c>
      <c r="AS284" t="s">
        <v>2663</v>
      </c>
      <c r="AT284" t="s">
        <v>317</v>
      </c>
      <c r="AU284" t="s">
        <v>713</v>
      </c>
      <c r="AV284" t="s">
        <v>803</v>
      </c>
      <c r="AW284" t="s">
        <v>318</v>
      </c>
      <c r="AY284" t="s">
        <v>412</v>
      </c>
      <c r="BB284" t="s">
        <v>315</v>
      </c>
      <c r="BC284" t="s">
        <v>316</v>
      </c>
      <c r="BE284" t="s">
        <v>313</v>
      </c>
      <c r="BF284">
        <v>43524</v>
      </c>
      <c r="BG284" t="s">
        <v>315</v>
      </c>
      <c r="BH284" t="s">
        <v>316</v>
      </c>
      <c r="BJ284" t="s">
        <v>313</v>
      </c>
      <c r="BK284">
        <v>43524</v>
      </c>
      <c r="BL284">
        <v>2</v>
      </c>
      <c r="BS284">
        <v>0</v>
      </c>
      <c r="BT284" t="s">
        <v>312</v>
      </c>
      <c r="BU284">
        <v>17.3</v>
      </c>
      <c r="BV284">
        <v>43929</v>
      </c>
      <c r="BZ284">
        <v>1</v>
      </c>
      <c r="CD284">
        <v>0</v>
      </c>
      <c r="CG284">
        <v>0</v>
      </c>
      <c r="CJ284">
        <v>0</v>
      </c>
      <c r="CM284">
        <v>0</v>
      </c>
      <c r="CN284" t="s">
        <v>18</v>
      </c>
      <c r="CO284">
        <v>23.7209</v>
      </c>
      <c r="CP284">
        <v>3058.2864</v>
      </c>
      <c r="CU284" t="s">
        <v>5409</v>
      </c>
      <c r="CV284">
        <v>43545.482835648145</v>
      </c>
      <c r="CW284">
        <v>26.799999237060547</v>
      </c>
      <c r="CX284">
        <v>52.200000762939453</v>
      </c>
      <c r="CY284">
        <v>145</v>
      </c>
      <c r="CZ284">
        <v>16</v>
      </c>
      <c r="DA284">
        <v>87.5</v>
      </c>
      <c r="DB284" t="s">
        <v>311</v>
      </c>
      <c r="DC284" t="s">
        <v>373</v>
      </c>
      <c r="DD284" t="s">
        <v>5409</v>
      </c>
      <c r="DE284">
        <v>43545.483449074076</v>
      </c>
      <c r="DF284" t="s">
        <v>8340</v>
      </c>
      <c r="DG284">
        <v>44467.625509259262</v>
      </c>
      <c r="DH284">
        <v>2409</v>
      </c>
      <c r="DI284">
        <v>237208.95310000001</v>
      </c>
      <c r="DJ284">
        <v>3058.2864</v>
      </c>
      <c r="DK284">
        <v>962846</v>
      </c>
      <c r="DL284">
        <v>532533</v>
      </c>
      <c r="DM284">
        <v>22</v>
      </c>
      <c r="DN284">
        <v>2411</v>
      </c>
      <c r="DO284">
        <v>1241</v>
      </c>
      <c r="DQ284">
        <v>43</v>
      </c>
      <c r="DS284" t="s">
        <v>18</v>
      </c>
      <c r="DT284" t="s">
        <v>5460</v>
      </c>
      <c r="DU284" t="s">
        <v>373</v>
      </c>
      <c r="EE284" t="s">
        <v>304</v>
      </c>
      <c r="EF284" t="s">
        <v>373</v>
      </c>
      <c r="EG284" t="s">
        <v>373</v>
      </c>
      <c r="EK284">
        <v>118506</v>
      </c>
      <c r="EN284" t="s">
        <v>8396</v>
      </c>
      <c r="ES284" t="s">
        <v>315</v>
      </c>
      <c r="ET284" t="s">
        <v>336</v>
      </c>
      <c r="FB284" t="s">
        <v>373</v>
      </c>
      <c r="FF284" s="1">
        <v>35796</v>
      </c>
      <c r="FQ284">
        <v>97</v>
      </c>
      <c r="FS284" t="s">
        <v>302</v>
      </c>
      <c r="FW284">
        <v>35</v>
      </c>
      <c r="FX284">
        <v>770</v>
      </c>
      <c r="FY284">
        <v>3</v>
      </c>
      <c r="FZ284" t="s">
        <v>300</v>
      </c>
    </row>
    <row r="285" spans="1:182" hidden="1" x14ac:dyDescent="0.3">
      <c r="A285">
        <v>404</v>
      </c>
      <c r="B285">
        <v>1595</v>
      </c>
      <c r="C285">
        <v>1736304</v>
      </c>
      <c r="D285" t="s">
        <v>733</v>
      </c>
      <c r="E285" t="s">
        <v>372</v>
      </c>
      <c r="F285" t="s">
        <v>627</v>
      </c>
      <c r="G285" t="s">
        <v>8328</v>
      </c>
      <c r="H285" t="s">
        <v>8612</v>
      </c>
      <c r="I285" t="s">
        <v>8619</v>
      </c>
      <c r="J285" t="s">
        <v>405</v>
      </c>
      <c r="K285" t="s">
        <v>343</v>
      </c>
      <c r="L285" t="s">
        <v>8457</v>
      </c>
      <c r="N285" t="s">
        <v>8618</v>
      </c>
      <c r="O285">
        <v>7</v>
      </c>
      <c r="P285">
        <v>43980.78733796296</v>
      </c>
      <c r="S285" t="s">
        <v>744</v>
      </c>
      <c r="T285" t="s">
        <v>786</v>
      </c>
      <c r="U285" t="s">
        <v>743</v>
      </c>
      <c r="V285" t="s">
        <v>677</v>
      </c>
      <c r="W285" t="s">
        <v>366</v>
      </c>
      <c r="X285">
        <v>29</v>
      </c>
      <c r="Y285" t="s">
        <v>365</v>
      </c>
      <c r="Z285">
        <v>1974215</v>
      </c>
      <c r="AA285" t="s">
        <v>1321</v>
      </c>
      <c r="AB285" t="s">
        <v>1320</v>
      </c>
      <c r="AC285" t="s">
        <v>8323</v>
      </c>
      <c r="AD285" t="s">
        <v>8322</v>
      </c>
      <c r="AG285">
        <v>7.1000000000000005</v>
      </c>
      <c r="AH285" t="s">
        <v>4083</v>
      </c>
      <c r="AI285" t="s">
        <v>8598</v>
      </c>
      <c r="AJ285" t="s">
        <v>8597</v>
      </c>
      <c r="AK285" t="s">
        <v>8617</v>
      </c>
      <c r="AL285" t="s">
        <v>5451</v>
      </c>
      <c r="AM285" t="s">
        <v>839</v>
      </c>
      <c r="AN285" t="s">
        <v>8452</v>
      </c>
      <c r="AO285" t="s">
        <v>946</v>
      </c>
      <c r="AP285" s="1">
        <v>43509</v>
      </c>
      <c r="AQ285" s="1">
        <v>43556</v>
      </c>
      <c r="AR285" t="s">
        <v>8434</v>
      </c>
      <c r="AS285" t="s">
        <v>8433</v>
      </c>
      <c r="AT285" t="s">
        <v>321</v>
      </c>
      <c r="AU285" t="s">
        <v>713</v>
      </c>
      <c r="AV285" t="s">
        <v>803</v>
      </c>
      <c r="AW285" t="s">
        <v>318</v>
      </c>
      <c r="AY285" t="s">
        <v>507</v>
      </c>
      <c r="BB285" t="s">
        <v>315</v>
      </c>
      <c r="BC285" t="s">
        <v>314</v>
      </c>
      <c r="BE285" t="s">
        <v>313</v>
      </c>
      <c r="BF285">
        <v>43556</v>
      </c>
      <c r="BL285">
        <v>1</v>
      </c>
      <c r="BS285">
        <v>0</v>
      </c>
      <c r="BT285" t="s">
        <v>312</v>
      </c>
      <c r="BU285">
        <v>5.7</v>
      </c>
      <c r="BV285">
        <v>43895</v>
      </c>
      <c r="BW285" t="s">
        <v>862</v>
      </c>
      <c r="BX285">
        <v>0.3</v>
      </c>
      <c r="BY285">
        <v>44274</v>
      </c>
      <c r="BZ285">
        <v>3</v>
      </c>
      <c r="CA285" t="s">
        <v>2250</v>
      </c>
      <c r="CB285">
        <v>0.4</v>
      </c>
      <c r="CC285">
        <v>43695</v>
      </c>
      <c r="CD285">
        <v>1</v>
      </c>
      <c r="CG285">
        <v>0</v>
      </c>
      <c r="CJ285">
        <v>0</v>
      </c>
      <c r="CM285">
        <v>0</v>
      </c>
      <c r="CN285" t="s">
        <v>18</v>
      </c>
      <c r="CO285">
        <v>7.1554000000000002</v>
      </c>
      <c r="CP285">
        <v>2135.0810999999999</v>
      </c>
      <c r="CU285" t="s">
        <v>2678</v>
      </c>
      <c r="CV285">
        <v>43980.786643518521</v>
      </c>
      <c r="CW285">
        <v>45.700000762939453</v>
      </c>
      <c r="CX285">
        <v>109.09999847412109</v>
      </c>
      <c r="CY285">
        <v>164</v>
      </c>
      <c r="CZ285">
        <v>25</v>
      </c>
      <c r="DA285">
        <v>112.09999847412109</v>
      </c>
      <c r="DB285" t="s">
        <v>311</v>
      </c>
      <c r="DC285" t="s">
        <v>301</v>
      </c>
      <c r="DD285" t="s">
        <v>2678</v>
      </c>
      <c r="DE285">
        <v>43980.78733796296</v>
      </c>
      <c r="DF285" t="s">
        <v>2678</v>
      </c>
      <c r="DG285">
        <v>44705.483032407406</v>
      </c>
      <c r="DH285">
        <v>2409</v>
      </c>
      <c r="DI285">
        <v>71553.863500000007</v>
      </c>
      <c r="DJ285">
        <v>2135.0810999999999</v>
      </c>
      <c r="DK285">
        <v>1028709</v>
      </c>
      <c r="DL285">
        <v>612232</v>
      </c>
      <c r="DM285">
        <v>22</v>
      </c>
      <c r="DN285">
        <v>17042</v>
      </c>
      <c r="DO285">
        <v>46</v>
      </c>
      <c r="DQ285">
        <v>43</v>
      </c>
      <c r="DS285" t="s">
        <v>18</v>
      </c>
      <c r="DT285" t="s">
        <v>5460</v>
      </c>
      <c r="DU285" t="s">
        <v>373</v>
      </c>
      <c r="EE285" t="s">
        <v>602</v>
      </c>
      <c r="EF285" t="s">
        <v>373</v>
      </c>
      <c r="EG285" t="s">
        <v>373</v>
      </c>
      <c r="EK285">
        <v>117312</v>
      </c>
      <c r="EN285" t="s">
        <v>8616</v>
      </c>
      <c r="ES285" t="s">
        <v>315</v>
      </c>
      <c r="ET285" t="s">
        <v>336</v>
      </c>
      <c r="FB285" t="s">
        <v>373</v>
      </c>
      <c r="FF285" s="1">
        <v>34700</v>
      </c>
      <c r="FQ285">
        <v>97</v>
      </c>
      <c r="FS285" t="s">
        <v>302</v>
      </c>
      <c r="FW285">
        <v>35</v>
      </c>
      <c r="FX285">
        <v>770</v>
      </c>
      <c r="FY285">
        <v>3</v>
      </c>
      <c r="FZ285" t="s">
        <v>300</v>
      </c>
    </row>
    <row r="286" spans="1:182" hidden="1" x14ac:dyDescent="0.3">
      <c r="A286">
        <v>136</v>
      </c>
      <c r="B286">
        <v>620</v>
      </c>
      <c r="C286">
        <v>1737808</v>
      </c>
      <c r="D286" t="s">
        <v>733</v>
      </c>
      <c r="E286" t="s">
        <v>365</v>
      </c>
      <c r="F286" t="s">
        <v>2149</v>
      </c>
      <c r="G286" t="s">
        <v>8607</v>
      </c>
      <c r="H286" t="s">
        <v>1538</v>
      </c>
      <c r="I286" t="s">
        <v>8615</v>
      </c>
      <c r="J286" t="s">
        <v>405</v>
      </c>
      <c r="K286" t="s">
        <v>343</v>
      </c>
      <c r="L286" t="s">
        <v>8392</v>
      </c>
      <c r="N286" t="s">
        <v>8614</v>
      </c>
      <c r="O286">
        <v>7</v>
      </c>
      <c r="P286">
        <v>44025.619849537034</v>
      </c>
      <c r="S286" t="s">
        <v>744</v>
      </c>
      <c r="T286" t="s">
        <v>768</v>
      </c>
      <c r="U286" t="s">
        <v>338</v>
      </c>
      <c r="V286" t="s">
        <v>844</v>
      </c>
      <c r="W286" t="s">
        <v>366</v>
      </c>
      <c r="X286">
        <v>24</v>
      </c>
      <c r="Y286" t="s">
        <v>365</v>
      </c>
      <c r="Z286">
        <v>1981526</v>
      </c>
      <c r="AA286" t="s">
        <v>1321</v>
      </c>
      <c r="AB286" t="s">
        <v>1320</v>
      </c>
      <c r="AC286" t="s">
        <v>8323</v>
      </c>
      <c r="AD286" t="s">
        <v>8322</v>
      </c>
      <c r="AG286">
        <v>20.3</v>
      </c>
      <c r="AH286" t="s">
        <v>8344</v>
      </c>
      <c r="AI286" t="s">
        <v>490</v>
      </c>
      <c r="AJ286" t="s">
        <v>8474</v>
      </c>
      <c r="AK286" t="s">
        <v>8613</v>
      </c>
      <c r="AL286" t="s">
        <v>6745</v>
      </c>
      <c r="AM286" t="s">
        <v>839</v>
      </c>
      <c r="AN286" t="s">
        <v>8341</v>
      </c>
      <c r="AO286" t="s">
        <v>946</v>
      </c>
      <c r="AP286" s="1">
        <v>43628</v>
      </c>
      <c r="AQ286" s="1">
        <v>44012</v>
      </c>
      <c r="AR286" t="s">
        <v>2664</v>
      </c>
      <c r="AS286" t="s">
        <v>2663</v>
      </c>
      <c r="AT286" t="s">
        <v>317</v>
      </c>
      <c r="AU286" t="s">
        <v>713</v>
      </c>
      <c r="AV286" t="s">
        <v>803</v>
      </c>
      <c r="AW286" t="s">
        <v>305</v>
      </c>
      <c r="AY286" t="s">
        <v>355</v>
      </c>
      <c r="BB286" t="s">
        <v>315</v>
      </c>
      <c r="BC286" t="s">
        <v>755</v>
      </c>
      <c r="BE286" t="s">
        <v>313</v>
      </c>
      <c r="BF286">
        <v>44012</v>
      </c>
      <c r="BG286" t="s">
        <v>315</v>
      </c>
      <c r="BH286" t="s">
        <v>755</v>
      </c>
      <c r="BJ286" t="s">
        <v>313</v>
      </c>
      <c r="BK286">
        <v>44012</v>
      </c>
      <c r="BL286">
        <v>2</v>
      </c>
      <c r="BM286" t="s">
        <v>794</v>
      </c>
      <c r="BN286">
        <v>0.1</v>
      </c>
      <c r="BO286">
        <v>44134</v>
      </c>
      <c r="BS286">
        <v>1</v>
      </c>
      <c r="BT286" t="s">
        <v>312</v>
      </c>
      <c r="BU286">
        <v>17.5</v>
      </c>
      <c r="BV286">
        <v>44829</v>
      </c>
      <c r="BZ286">
        <v>1</v>
      </c>
      <c r="CD286">
        <v>0</v>
      </c>
      <c r="CG286">
        <v>0</v>
      </c>
      <c r="CJ286">
        <v>0</v>
      </c>
      <c r="CM286">
        <v>0</v>
      </c>
      <c r="CN286" t="s">
        <v>18</v>
      </c>
      <c r="CO286">
        <v>20.346900000000002</v>
      </c>
      <c r="CP286">
        <v>5326.6812</v>
      </c>
      <c r="CU286" t="s">
        <v>5409</v>
      </c>
      <c r="CV286">
        <v>44025.61917824074</v>
      </c>
      <c r="CW286">
        <v>53.599998474121094</v>
      </c>
      <c r="CX286">
        <v>11.5</v>
      </c>
      <c r="CY286">
        <v>728</v>
      </c>
      <c r="CZ286">
        <v>411</v>
      </c>
      <c r="DA286">
        <v>637.0999755859375</v>
      </c>
      <c r="DB286" t="s">
        <v>311</v>
      </c>
      <c r="DC286" t="s">
        <v>373</v>
      </c>
      <c r="DD286" t="s">
        <v>5409</v>
      </c>
      <c r="DE286">
        <v>44025.619849537034</v>
      </c>
      <c r="DF286" t="s">
        <v>8340</v>
      </c>
      <c r="DG286">
        <v>44894.655775462961</v>
      </c>
      <c r="DH286">
        <v>2409</v>
      </c>
      <c r="DI286">
        <v>203469.30000000002</v>
      </c>
      <c r="DJ286">
        <v>5326.6812</v>
      </c>
      <c r="DK286">
        <v>987921</v>
      </c>
      <c r="DL286">
        <v>531972</v>
      </c>
      <c r="DM286">
        <v>76</v>
      </c>
      <c r="DN286">
        <v>9570</v>
      </c>
      <c r="DO286">
        <v>397</v>
      </c>
      <c r="DQ286">
        <v>43</v>
      </c>
      <c r="DS286" t="s">
        <v>18</v>
      </c>
      <c r="DT286" t="s">
        <v>5460</v>
      </c>
      <c r="DU286" t="s">
        <v>373</v>
      </c>
      <c r="EE286" t="s">
        <v>304</v>
      </c>
      <c r="EF286" t="s">
        <v>315</v>
      </c>
      <c r="EG286" t="s">
        <v>373</v>
      </c>
      <c r="EK286">
        <v>117662</v>
      </c>
      <c r="EN286" t="s">
        <v>8602</v>
      </c>
      <c r="ES286" t="s">
        <v>315</v>
      </c>
      <c r="ET286" t="s">
        <v>366</v>
      </c>
      <c r="FB286" t="s">
        <v>373</v>
      </c>
      <c r="FF286" s="1">
        <v>35796</v>
      </c>
      <c r="FQ286">
        <v>97</v>
      </c>
      <c r="FS286" t="s">
        <v>302</v>
      </c>
      <c r="FW286">
        <v>10</v>
      </c>
      <c r="FX286">
        <v>760</v>
      </c>
      <c r="FY286">
        <v>4</v>
      </c>
      <c r="FZ286" t="s">
        <v>300</v>
      </c>
    </row>
    <row r="287" spans="1:182" hidden="1" x14ac:dyDescent="0.3">
      <c r="A287">
        <v>144</v>
      </c>
      <c r="B287">
        <v>1297</v>
      </c>
      <c r="C287">
        <v>1715003</v>
      </c>
      <c r="D287" t="s">
        <v>733</v>
      </c>
      <c r="E287" t="s">
        <v>365</v>
      </c>
      <c r="F287" t="s">
        <v>2167</v>
      </c>
      <c r="G287" t="s">
        <v>8402</v>
      </c>
      <c r="H287" t="s">
        <v>8612</v>
      </c>
      <c r="I287" t="s">
        <v>8611</v>
      </c>
      <c r="J287" t="s">
        <v>405</v>
      </c>
      <c r="K287" t="s">
        <v>343</v>
      </c>
      <c r="L287" t="s">
        <v>8399</v>
      </c>
      <c r="N287" t="s">
        <v>8610</v>
      </c>
      <c r="O287">
        <v>0</v>
      </c>
      <c r="P287">
        <v>43545.483437499999</v>
      </c>
      <c r="S287" t="s">
        <v>768</v>
      </c>
      <c r="T287" t="s">
        <v>744</v>
      </c>
      <c r="U287" t="s">
        <v>338</v>
      </c>
      <c r="V287" t="s">
        <v>844</v>
      </c>
      <c r="W287" t="s">
        <v>677</v>
      </c>
      <c r="X287">
        <v>25</v>
      </c>
      <c r="Y287" t="s">
        <v>365</v>
      </c>
      <c r="Z287">
        <v>1856470</v>
      </c>
      <c r="AA287" t="s">
        <v>1321</v>
      </c>
      <c r="AB287" t="s">
        <v>1320</v>
      </c>
      <c r="AC287" t="s">
        <v>8323</v>
      </c>
      <c r="AD287" t="s">
        <v>8322</v>
      </c>
      <c r="AG287">
        <v>24.1</v>
      </c>
      <c r="AH287" t="s">
        <v>8344</v>
      </c>
      <c r="AI287" t="s">
        <v>3688</v>
      </c>
      <c r="AJ287" t="s">
        <v>8609</v>
      </c>
      <c r="AK287" t="s">
        <v>8608</v>
      </c>
      <c r="AL287" t="s">
        <v>6745</v>
      </c>
      <c r="AM287" t="s">
        <v>839</v>
      </c>
      <c r="AN287" t="s">
        <v>8341</v>
      </c>
      <c r="AO287" t="s">
        <v>946</v>
      </c>
      <c r="AP287" s="1">
        <v>43251</v>
      </c>
      <c r="AQ287" s="1">
        <v>43524</v>
      </c>
      <c r="AR287" t="s">
        <v>2664</v>
      </c>
      <c r="AS287" t="s">
        <v>2663</v>
      </c>
      <c r="AT287" t="s">
        <v>317</v>
      </c>
      <c r="AU287" t="s">
        <v>713</v>
      </c>
      <c r="AV287" t="s">
        <v>803</v>
      </c>
      <c r="AW287" t="s">
        <v>318</v>
      </c>
      <c r="AY287" t="s">
        <v>355</v>
      </c>
      <c r="BB287" t="s">
        <v>315</v>
      </c>
      <c r="BC287" t="s">
        <v>755</v>
      </c>
      <c r="BE287" t="s">
        <v>313</v>
      </c>
      <c r="BF287">
        <v>43524</v>
      </c>
      <c r="BG287" t="s">
        <v>315</v>
      </c>
      <c r="BH287" t="s">
        <v>755</v>
      </c>
      <c r="BJ287" t="s">
        <v>313</v>
      </c>
      <c r="BK287">
        <v>43524</v>
      </c>
      <c r="BL287">
        <v>2</v>
      </c>
      <c r="BS287">
        <v>0</v>
      </c>
      <c r="BT287" t="s">
        <v>312</v>
      </c>
      <c r="BU287">
        <v>11.5</v>
      </c>
      <c r="BV287">
        <v>44496</v>
      </c>
      <c r="BZ287">
        <v>1</v>
      </c>
      <c r="CD287">
        <v>0</v>
      </c>
      <c r="CG287">
        <v>0</v>
      </c>
      <c r="CJ287">
        <v>0</v>
      </c>
      <c r="CM287">
        <v>0</v>
      </c>
      <c r="CN287" t="s">
        <v>18</v>
      </c>
      <c r="CO287">
        <v>24.1313</v>
      </c>
      <c r="CP287">
        <v>5118.4718000000003</v>
      </c>
      <c r="CU287" t="s">
        <v>5409</v>
      </c>
      <c r="CV287">
        <v>43545.482835648145</v>
      </c>
      <c r="CW287">
        <v>70.5</v>
      </c>
      <c r="CX287">
        <v>228.69999694824219</v>
      </c>
      <c r="CY287">
        <v>600</v>
      </c>
      <c r="CZ287">
        <v>337</v>
      </c>
      <c r="DA287">
        <v>501.70001220703125</v>
      </c>
      <c r="DB287" t="s">
        <v>311</v>
      </c>
      <c r="DC287" t="s">
        <v>373</v>
      </c>
      <c r="DD287" t="s">
        <v>5409</v>
      </c>
      <c r="DE287">
        <v>43545.483437499999</v>
      </c>
      <c r="DF287" t="s">
        <v>8340</v>
      </c>
      <c r="DG287">
        <v>44820.670057870368</v>
      </c>
      <c r="DH287">
        <v>2409</v>
      </c>
      <c r="DI287">
        <v>241312.57709999999</v>
      </c>
      <c r="DJ287">
        <v>5118.4718000000003</v>
      </c>
      <c r="DK287">
        <v>962091</v>
      </c>
      <c r="DL287">
        <v>535939</v>
      </c>
      <c r="DM287">
        <v>75</v>
      </c>
      <c r="DN287">
        <v>2386</v>
      </c>
      <c r="DO287">
        <v>1237</v>
      </c>
      <c r="DQ287">
        <v>43</v>
      </c>
      <c r="DS287" t="s">
        <v>18</v>
      </c>
      <c r="DT287" t="s">
        <v>5460</v>
      </c>
      <c r="DU287" t="s">
        <v>373</v>
      </c>
      <c r="EE287" t="s">
        <v>304</v>
      </c>
      <c r="EF287" t="s">
        <v>315</v>
      </c>
      <c r="EG287" t="s">
        <v>373</v>
      </c>
      <c r="EK287">
        <v>118502</v>
      </c>
      <c r="EN287" t="s">
        <v>8396</v>
      </c>
      <c r="ES287" t="s">
        <v>315</v>
      </c>
      <c r="ET287" t="s">
        <v>366</v>
      </c>
      <c r="FB287" t="s">
        <v>373</v>
      </c>
      <c r="FF287" s="1">
        <v>35796</v>
      </c>
      <c r="FQ287">
        <v>97</v>
      </c>
      <c r="FS287" t="s">
        <v>302</v>
      </c>
      <c r="FW287">
        <v>10</v>
      </c>
      <c r="FX287">
        <v>750</v>
      </c>
      <c r="FY287">
        <v>4</v>
      </c>
      <c r="FZ287" t="s">
        <v>300</v>
      </c>
    </row>
    <row r="288" spans="1:182" hidden="1" x14ac:dyDescent="0.3">
      <c r="A288">
        <v>146</v>
      </c>
      <c r="B288">
        <v>7726</v>
      </c>
      <c r="C288">
        <v>1743660</v>
      </c>
      <c r="D288" t="s">
        <v>733</v>
      </c>
      <c r="E288" t="s">
        <v>365</v>
      </c>
      <c r="F288" t="s">
        <v>2149</v>
      </c>
      <c r="G288" t="s">
        <v>8607</v>
      </c>
      <c r="H288" t="s">
        <v>1865</v>
      </c>
      <c r="I288" t="s">
        <v>8606</v>
      </c>
      <c r="J288" t="s">
        <v>405</v>
      </c>
      <c r="K288" t="s">
        <v>343</v>
      </c>
      <c r="L288" t="s">
        <v>8605</v>
      </c>
      <c r="N288" t="s">
        <v>8604</v>
      </c>
      <c r="O288">
        <v>7</v>
      </c>
      <c r="P288">
        <v>44211.394386574073</v>
      </c>
      <c r="S288" t="s">
        <v>744</v>
      </c>
      <c r="T288" t="s">
        <v>768</v>
      </c>
      <c r="U288" t="s">
        <v>338</v>
      </c>
      <c r="V288" t="s">
        <v>844</v>
      </c>
      <c r="W288" t="s">
        <v>677</v>
      </c>
      <c r="X288">
        <v>25</v>
      </c>
      <c r="Y288" t="s">
        <v>365</v>
      </c>
      <c r="Z288">
        <v>2023573</v>
      </c>
      <c r="AA288" t="s">
        <v>1321</v>
      </c>
      <c r="AB288" t="s">
        <v>1320</v>
      </c>
      <c r="AC288" t="s">
        <v>8323</v>
      </c>
      <c r="AD288" t="s">
        <v>8322</v>
      </c>
      <c r="AG288">
        <v>54.5</v>
      </c>
      <c r="AH288" t="s">
        <v>8344</v>
      </c>
      <c r="AI288" t="s">
        <v>5807</v>
      </c>
      <c r="AJ288" t="s">
        <v>8543</v>
      </c>
      <c r="AK288" t="s">
        <v>8603</v>
      </c>
      <c r="AL288" t="s">
        <v>6745</v>
      </c>
      <c r="AM288" t="s">
        <v>839</v>
      </c>
      <c r="AN288" t="s">
        <v>8341</v>
      </c>
      <c r="AO288" t="s">
        <v>946</v>
      </c>
      <c r="AP288" s="1">
        <v>44091</v>
      </c>
      <c r="AQ288" s="1">
        <v>44183</v>
      </c>
      <c r="AR288" t="s">
        <v>2664</v>
      </c>
      <c r="AS288" t="s">
        <v>2663</v>
      </c>
      <c r="AT288" t="s">
        <v>317</v>
      </c>
      <c r="AU288" t="s">
        <v>713</v>
      </c>
      <c r="AV288" t="s">
        <v>803</v>
      </c>
      <c r="AW288" t="s">
        <v>318</v>
      </c>
      <c r="AY288" t="s">
        <v>355</v>
      </c>
      <c r="BB288" t="s">
        <v>315</v>
      </c>
      <c r="BC288" t="s">
        <v>755</v>
      </c>
      <c r="BE288" t="s">
        <v>313</v>
      </c>
      <c r="BF288">
        <v>44183</v>
      </c>
      <c r="BG288" t="s">
        <v>315</v>
      </c>
      <c r="BH288" t="s">
        <v>755</v>
      </c>
      <c r="BJ288" t="s">
        <v>313</v>
      </c>
      <c r="BK288">
        <v>44183</v>
      </c>
      <c r="BL288">
        <v>3</v>
      </c>
      <c r="BS288">
        <v>0</v>
      </c>
      <c r="BT288" t="s">
        <v>312</v>
      </c>
      <c r="BU288">
        <v>43</v>
      </c>
      <c r="BV288">
        <v>44829</v>
      </c>
      <c r="BZ288">
        <v>1</v>
      </c>
      <c r="CD288">
        <v>0</v>
      </c>
      <c r="CG288">
        <v>0</v>
      </c>
      <c r="CJ288">
        <v>0</v>
      </c>
      <c r="CM288">
        <v>0</v>
      </c>
      <c r="CN288" t="s">
        <v>18</v>
      </c>
      <c r="CO288">
        <v>54.508300000000006</v>
      </c>
      <c r="CP288">
        <v>6095.5199000000002</v>
      </c>
      <c r="CU288" t="s">
        <v>5408</v>
      </c>
      <c r="CV288">
        <v>44211.394363425927</v>
      </c>
      <c r="CW288">
        <v>15.199999809265137</v>
      </c>
      <c r="CX288">
        <v>18.399999618530273</v>
      </c>
      <c r="CY288">
        <v>830</v>
      </c>
      <c r="CZ288">
        <v>443</v>
      </c>
      <c r="DA288">
        <v>610.70001220703125</v>
      </c>
      <c r="DB288" t="s">
        <v>311</v>
      </c>
      <c r="DC288" t="s">
        <v>315</v>
      </c>
      <c r="DD288" t="s">
        <v>5408</v>
      </c>
      <c r="DE288">
        <v>44211.394386574073</v>
      </c>
      <c r="DF288" t="s">
        <v>8340</v>
      </c>
      <c r="DG288">
        <v>44895.435277777775</v>
      </c>
      <c r="DH288">
        <v>2409</v>
      </c>
      <c r="DI288">
        <v>545083.37069999997</v>
      </c>
      <c r="DJ288">
        <v>6095.5199000000002</v>
      </c>
      <c r="DK288">
        <v>987004</v>
      </c>
      <c r="DL288">
        <v>537855</v>
      </c>
      <c r="DM288">
        <v>21</v>
      </c>
      <c r="DN288">
        <v>11337</v>
      </c>
      <c r="DO288">
        <v>365</v>
      </c>
      <c r="DQ288">
        <v>43</v>
      </c>
      <c r="DS288" t="s">
        <v>18</v>
      </c>
      <c r="DT288" t="s">
        <v>5460</v>
      </c>
      <c r="DU288" t="s">
        <v>373</v>
      </c>
      <c r="EE288" t="s">
        <v>454</v>
      </c>
      <c r="EF288" t="s">
        <v>301</v>
      </c>
      <c r="EG288" t="s">
        <v>373</v>
      </c>
      <c r="EK288">
        <v>117630</v>
      </c>
      <c r="EN288" t="s">
        <v>8602</v>
      </c>
      <c r="ES288" t="s">
        <v>301</v>
      </c>
      <c r="ET288" t="s">
        <v>305</v>
      </c>
      <c r="FB288" t="s">
        <v>304</v>
      </c>
      <c r="FF288" s="1">
        <v>35796</v>
      </c>
      <c r="FQ288">
        <v>97</v>
      </c>
      <c r="FS288" t="s">
        <v>302</v>
      </c>
      <c r="FW288">
        <v>35</v>
      </c>
      <c r="FX288">
        <v>735</v>
      </c>
      <c r="FY288">
        <v>2</v>
      </c>
      <c r="FZ288" t="s">
        <v>300</v>
      </c>
    </row>
    <row r="289" spans="1:182" hidden="1" x14ac:dyDescent="0.3">
      <c r="A289">
        <v>396</v>
      </c>
      <c r="B289">
        <v>3304</v>
      </c>
      <c r="C289">
        <v>1710329</v>
      </c>
      <c r="D289" t="s">
        <v>733</v>
      </c>
      <c r="E289" t="s">
        <v>372</v>
      </c>
      <c r="F289" t="s">
        <v>2863</v>
      </c>
      <c r="G289" t="s">
        <v>8601</v>
      </c>
      <c r="H289" t="s">
        <v>1219</v>
      </c>
      <c r="I289" t="s">
        <v>8600</v>
      </c>
      <c r="J289" t="s">
        <v>405</v>
      </c>
      <c r="K289" t="s">
        <v>343</v>
      </c>
      <c r="L289" t="s">
        <v>8457</v>
      </c>
      <c r="N289" t="s">
        <v>8599</v>
      </c>
      <c r="O289">
        <v>7</v>
      </c>
      <c r="P289">
        <v>43480.584733796299</v>
      </c>
      <c r="S289" t="s">
        <v>744</v>
      </c>
      <c r="T289" t="s">
        <v>786</v>
      </c>
      <c r="U289" t="s">
        <v>338</v>
      </c>
      <c r="V289" t="s">
        <v>677</v>
      </c>
      <c r="W289" t="s">
        <v>677</v>
      </c>
      <c r="X289">
        <v>29</v>
      </c>
      <c r="Y289" t="s">
        <v>365</v>
      </c>
      <c r="Z289">
        <v>1829217</v>
      </c>
      <c r="AA289" t="s">
        <v>1321</v>
      </c>
      <c r="AB289" t="s">
        <v>1320</v>
      </c>
      <c r="AC289" t="s">
        <v>8323</v>
      </c>
      <c r="AD289" t="s">
        <v>8322</v>
      </c>
      <c r="AG289">
        <v>25.8</v>
      </c>
      <c r="AH289" t="s">
        <v>4083</v>
      </c>
      <c r="AI289" t="s">
        <v>8598</v>
      </c>
      <c r="AJ289" t="s">
        <v>8597</v>
      </c>
      <c r="AK289" t="s">
        <v>8596</v>
      </c>
      <c r="AL289" t="s">
        <v>5451</v>
      </c>
      <c r="AM289" t="s">
        <v>839</v>
      </c>
      <c r="AN289" t="s">
        <v>8452</v>
      </c>
      <c r="AO289" t="s">
        <v>946</v>
      </c>
      <c r="AP289" s="1">
        <v>43132</v>
      </c>
      <c r="AQ289" s="1">
        <v>43473</v>
      </c>
      <c r="AR289" t="s">
        <v>8434</v>
      </c>
      <c r="AS289" t="s">
        <v>8433</v>
      </c>
      <c r="AT289" t="s">
        <v>321</v>
      </c>
      <c r="AU289" t="s">
        <v>713</v>
      </c>
      <c r="AV289" t="s">
        <v>803</v>
      </c>
      <c r="AW289" t="s">
        <v>318</v>
      </c>
      <c r="AY289" t="s">
        <v>355</v>
      </c>
      <c r="BB289" t="s">
        <v>315</v>
      </c>
      <c r="BC289" t="s">
        <v>314</v>
      </c>
      <c r="BE289" t="s">
        <v>313</v>
      </c>
      <c r="BF289">
        <v>43473</v>
      </c>
      <c r="BL289">
        <v>1</v>
      </c>
      <c r="BS289">
        <v>0</v>
      </c>
      <c r="BT289" t="s">
        <v>312</v>
      </c>
      <c r="BU289">
        <v>20.8</v>
      </c>
      <c r="BV289">
        <v>43549</v>
      </c>
      <c r="BW289" t="s">
        <v>592</v>
      </c>
      <c r="BX289">
        <v>0.1</v>
      </c>
      <c r="BY289">
        <v>43901</v>
      </c>
      <c r="BZ289">
        <v>2</v>
      </c>
      <c r="CD289">
        <v>0</v>
      </c>
      <c r="CG289">
        <v>0</v>
      </c>
      <c r="CJ289">
        <v>0</v>
      </c>
      <c r="CM289">
        <v>0</v>
      </c>
      <c r="CN289" t="s">
        <v>18</v>
      </c>
      <c r="CO289">
        <v>25.7684</v>
      </c>
      <c r="CP289">
        <v>3690.2867000000001</v>
      </c>
      <c r="CU289" t="s">
        <v>8595</v>
      </c>
      <c r="CV289">
        <v>43480.583877314813</v>
      </c>
      <c r="CW289">
        <v>26.299999237060547</v>
      </c>
      <c r="CX289">
        <v>348.79998779296875</v>
      </c>
      <c r="CY289">
        <v>202</v>
      </c>
      <c r="CZ289">
        <v>41</v>
      </c>
      <c r="DA289">
        <v>101</v>
      </c>
      <c r="DB289" t="s">
        <v>311</v>
      </c>
      <c r="DC289" t="s">
        <v>373</v>
      </c>
      <c r="DD289" t="s">
        <v>8595</v>
      </c>
      <c r="DE289">
        <v>43480.584733796299</v>
      </c>
      <c r="DF289" t="s">
        <v>2678</v>
      </c>
      <c r="DG289">
        <v>43986.679062499999</v>
      </c>
      <c r="DH289">
        <v>2409</v>
      </c>
      <c r="DI289">
        <v>257683.8585</v>
      </c>
      <c r="DJ289">
        <v>3690.2867000000001</v>
      </c>
      <c r="DK289">
        <v>1021836</v>
      </c>
      <c r="DL289">
        <v>607715</v>
      </c>
      <c r="DM289">
        <v>21</v>
      </c>
      <c r="DN289">
        <v>23302</v>
      </c>
      <c r="DO289">
        <v>1660</v>
      </c>
      <c r="DQ289">
        <v>43</v>
      </c>
      <c r="DS289" t="s">
        <v>18</v>
      </c>
      <c r="DT289" t="s">
        <v>5460</v>
      </c>
      <c r="DU289" t="s">
        <v>373</v>
      </c>
      <c r="EE289" t="s">
        <v>373</v>
      </c>
      <c r="EF289" t="s">
        <v>373</v>
      </c>
      <c r="EG289" t="s">
        <v>373</v>
      </c>
      <c r="EK289">
        <v>118925</v>
      </c>
      <c r="EN289" t="s">
        <v>8451</v>
      </c>
      <c r="ES289" t="s">
        <v>373</v>
      </c>
      <c r="ET289" t="s">
        <v>336</v>
      </c>
      <c r="FB289" t="s">
        <v>373</v>
      </c>
      <c r="FF289" s="1">
        <v>34700</v>
      </c>
      <c r="FQ289">
        <v>97</v>
      </c>
      <c r="FS289" t="s">
        <v>302</v>
      </c>
      <c r="FW289">
        <v>35</v>
      </c>
      <c r="FX289">
        <v>735</v>
      </c>
      <c r="FY289">
        <v>3</v>
      </c>
      <c r="FZ289" t="s">
        <v>300</v>
      </c>
    </row>
    <row r="290" spans="1:182" hidden="1" x14ac:dyDescent="0.3">
      <c r="A290">
        <v>196</v>
      </c>
      <c r="B290">
        <v>4011</v>
      </c>
      <c r="C290">
        <v>1761930</v>
      </c>
      <c r="D290" t="s">
        <v>733</v>
      </c>
      <c r="E290" t="s">
        <v>372</v>
      </c>
      <c r="F290" t="s">
        <v>3297</v>
      </c>
      <c r="G290" t="s">
        <v>8510</v>
      </c>
      <c r="H290" t="s">
        <v>496</v>
      </c>
      <c r="I290" t="s">
        <v>8594</v>
      </c>
      <c r="J290" t="s">
        <v>405</v>
      </c>
      <c r="K290" t="s">
        <v>343</v>
      </c>
      <c r="L290" t="s">
        <v>8593</v>
      </c>
      <c r="N290" t="s">
        <v>8592</v>
      </c>
      <c r="O290">
        <v>7.5</v>
      </c>
      <c r="P290">
        <v>44688.40898148148</v>
      </c>
      <c r="S290" t="s">
        <v>744</v>
      </c>
      <c r="T290" t="s">
        <v>725</v>
      </c>
      <c r="U290" t="s">
        <v>743</v>
      </c>
      <c r="V290" t="s">
        <v>366</v>
      </c>
      <c r="W290" t="s">
        <v>366</v>
      </c>
      <c r="X290">
        <v>29</v>
      </c>
      <c r="Y290" t="s">
        <v>365</v>
      </c>
      <c r="Z290">
        <v>2153182</v>
      </c>
      <c r="AA290" t="s">
        <v>1321</v>
      </c>
      <c r="AB290" t="s">
        <v>1320</v>
      </c>
      <c r="AC290" t="s">
        <v>8323</v>
      </c>
      <c r="AD290" t="s">
        <v>8322</v>
      </c>
      <c r="AG290">
        <v>48.300000000000004</v>
      </c>
      <c r="AH290" t="s">
        <v>4083</v>
      </c>
      <c r="AI290" t="s">
        <v>8538</v>
      </c>
      <c r="AJ290" t="s">
        <v>8537</v>
      </c>
      <c r="AK290" t="s">
        <v>8591</v>
      </c>
      <c r="AL290" t="s">
        <v>5451</v>
      </c>
      <c r="AM290" t="s">
        <v>839</v>
      </c>
      <c r="AN290" t="s">
        <v>8452</v>
      </c>
      <c r="AO290" t="s">
        <v>946</v>
      </c>
      <c r="AP290" s="1">
        <v>44128</v>
      </c>
      <c r="AQ290" s="1">
        <v>44413</v>
      </c>
      <c r="AR290" t="s">
        <v>8434</v>
      </c>
      <c r="AS290" t="s">
        <v>8433</v>
      </c>
      <c r="AT290" t="s">
        <v>321</v>
      </c>
      <c r="AU290" t="s">
        <v>713</v>
      </c>
      <c r="AV290" t="s">
        <v>803</v>
      </c>
      <c r="AW290" t="s">
        <v>318</v>
      </c>
      <c r="AY290" t="s">
        <v>355</v>
      </c>
      <c r="BB290" t="s">
        <v>315</v>
      </c>
      <c r="BC290" t="s">
        <v>316</v>
      </c>
      <c r="BE290" t="s">
        <v>313</v>
      </c>
      <c r="BF290">
        <v>44413</v>
      </c>
      <c r="BL290">
        <v>1</v>
      </c>
      <c r="BS290">
        <v>0</v>
      </c>
      <c r="BT290" t="s">
        <v>312</v>
      </c>
      <c r="BU290">
        <v>37.5</v>
      </c>
      <c r="BV290">
        <v>44640</v>
      </c>
      <c r="BZ290">
        <v>1</v>
      </c>
      <c r="CD290">
        <v>0</v>
      </c>
      <c r="CG290">
        <v>0</v>
      </c>
      <c r="CJ290">
        <v>0</v>
      </c>
      <c r="CM290">
        <v>0</v>
      </c>
      <c r="CN290" t="s">
        <v>18</v>
      </c>
      <c r="CO290">
        <v>48.3232</v>
      </c>
      <c r="CP290">
        <v>4479.1414000000004</v>
      </c>
      <c r="CU290" t="s">
        <v>2678</v>
      </c>
      <c r="CV290">
        <v>44688.408715277779</v>
      </c>
      <c r="CW290">
        <v>17.100000381469727</v>
      </c>
      <c r="CX290">
        <v>17.899999618530273</v>
      </c>
      <c r="CY290">
        <v>432</v>
      </c>
      <c r="CZ290">
        <v>274</v>
      </c>
      <c r="DA290">
        <v>332</v>
      </c>
      <c r="DB290" t="s">
        <v>311</v>
      </c>
      <c r="DC290" t="s">
        <v>373</v>
      </c>
      <c r="DD290" t="s">
        <v>2678</v>
      </c>
      <c r="DE290">
        <v>44688.40898148148</v>
      </c>
      <c r="DF290" t="s">
        <v>2678</v>
      </c>
      <c r="DG290">
        <v>44688.424259259256</v>
      </c>
      <c r="DH290">
        <v>2409</v>
      </c>
      <c r="DI290">
        <v>483231.61940000003</v>
      </c>
      <c r="DJ290">
        <v>4479.1414000000004</v>
      </c>
      <c r="DK290">
        <v>1013309</v>
      </c>
      <c r="DL290">
        <v>604165</v>
      </c>
      <c r="DM290">
        <v>72</v>
      </c>
      <c r="DN290">
        <v>12811</v>
      </c>
      <c r="DO290">
        <v>99</v>
      </c>
      <c r="DQ290">
        <v>43</v>
      </c>
      <c r="DS290" t="s">
        <v>18</v>
      </c>
      <c r="DT290" t="s">
        <v>5460</v>
      </c>
      <c r="DU290" t="s">
        <v>315</v>
      </c>
      <c r="EE290" t="s">
        <v>602</v>
      </c>
      <c r="EF290" t="s">
        <v>315</v>
      </c>
      <c r="EG290" t="s">
        <v>301</v>
      </c>
      <c r="EK290">
        <v>117364</v>
      </c>
      <c r="EN290" t="s">
        <v>8590</v>
      </c>
      <c r="ES290" t="s">
        <v>373</v>
      </c>
      <c r="ET290" t="s">
        <v>366</v>
      </c>
      <c r="FB290" t="s">
        <v>373</v>
      </c>
      <c r="FF290" s="1">
        <v>34700</v>
      </c>
      <c r="FQ290">
        <v>97</v>
      </c>
      <c r="FS290" t="s">
        <v>302</v>
      </c>
      <c r="FW290">
        <v>10</v>
      </c>
      <c r="FX290">
        <v>720</v>
      </c>
      <c r="FY290">
        <v>4</v>
      </c>
      <c r="FZ290" t="s">
        <v>300</v>
      </c>
    </row>
    <row r="291" spans="1:182" hidden="1" x14ac:dyDescent="0.3">
      <c r="A291">
        <v>157</v>
      </c>
      <c r="B291">
        <v>1256</v>
      </c>
      <c r="C291">
        <v>1716560</v>
      </c>
      <c r="D291" t="s">
        <v>733</v>
      </c>
      <c r="E291" t="s">
        <v>315</v>
      </c>
      <c r="F291" t="s">
        <v>1417</v>
      </c>
      <c r="G291" t="s">
        <v>8589</v>
      </c>
      <c r="H291" t="s">
        <v>2271</v>
      </c>
      <c r="I291" t="s">
        <v>8588</v>
      </c>
      <c r="J291" t="s">
        <v>344</v>
      </c>
      <c r="K291" t="s">
        <v>343</v>
      </c>
      <c r="L291" t="s">
        <v>8587</v>
      </c>
      <c r="N291" t="s">
        <v>8586</v>
      </c>
      <c r="O291">
        <v>7</v>
      </c>
      <c r="P291">
        <v>43571.627766203703</v>
      </c>
      <c r="S291" t="s">
        <v>744</v>
      </c>
      <c r="T291" t="s">
        <v>768</v>
      </c>
      <c r="U291" t="s">
        <v>338</v>
      </c>
      <c r="V291" t="s">
        <v>337</v>
      </c>
      <c r="W291" t="s">
        <v>366</v>
      </c>
      <c r="X291">
        <v>24</v>
      </c>
      <c r="Y291" t="s">
        <v>373</v>
      </c>
      <c r="Z291">
        <v>1864223</v>
      </c>
      <c r="AA291" t="s">
        <v>1321</v>
      </c>
      <c r="AB291" t="s">
        <v>1320</v>
      </c>
      <c r="AC291" t="s">
        <v>8323</v>
      </c>
      <c r="AD291" t="s">
        <v>8322</v>
      </c>
      <c r="AG291">
        <v>22.400000000000002</v>
      </c>
      <c r="AH291" t="s">
        <v>8585</v>
      </c>
      <c r="AI291" t="s">
        <v>329</v>
      </c>
      <c r="AJ291" t="s">
        <v>8584</v>
      </c>
      <c r="AK291" t="s">
        <v>8583</v>
      </c>
      <c r="AL291" t="s">
        <v>2059</v>
      </c>
      <c r="AM291" t="s">
        <v>326</v>
      </c>
      <c r="AN291" t="s">
        <v>8330</v>
      </c>
      <c r="AO291" t="s">
        <v>324</v>
      </c>
      <c r="AP291" s="1">
        <v>43391</v>
      </c>
      <c r="AQ291" s="1">
        <v>43537</v>
      </c>
      <c r="AR291" t="s">
        <v>8582</v>
      </c>
      <c r="AS291" t="s">
        <v>8581</v>
      </c>
      <c r="AT291" t="s">
        <v>321</v>
      </c>
      <c r="AU291" t="s">
        <v>713</v>
      </c>
      <c r="AV291" t="s">
        <v>803</v>
      </c>
      <c r="AW291" t="s">
        <v>318</v>
      </c>
      <c r="AY291" t="s">
        <v>317</v>
      </c>
      <c r="BB291" t="s">
        <v>315</v>
      </c>
      <c r="BC291" t="s">
        <v>316</v>
      </c>
      <c r="BE291" t="s">
        <v>313</v>
      </c>
      <c r="BF291">
        <v>43537</v>
      </c>
      <c r="BG291" t="s">
        <v>315</v>
      </c>
      <c r="BH291" t="s">
        <v>314</v>
      </c>
      <c r="BJ291" t="s">
        <v>313</v>
      </c>
      <c r="BK291">
        <v>43537</v>
      </c>
      <c r="BL291">
        <v>3</v>
      </c>
      <c r="BS291">
        <v>0</v>
      </c>
      <c r="BT291" t="s">
        <v>312</v>
      </c>
      <c r="BU291">
        <v>20.900000000000002</v>
      </c>
      <c r="BV291">
        <v>44092</v>
      </c>
      <c r="BZ291">
        <v>1</v>
      </c>
      <c r="CD291">
        <v>0</v>
      </c>
      <c r="CG291">
        <v>0</v>
      </c>
      <c r="CJ291">
        <v>0</v>
      </c>
      <c r="CM291">
        <v>0</v>
      </c>
      <c r="CN291" t="s">
        <v>18</v>
      </c>
      <c r="CO291">
        <v>25.5105</v>
      </c>
      <c r="CP291">
        <v>4578.3680000000004</v>
      </c>
      <c r="CU291" t="s">
        <v>8351</v>
      </c>
      <c r="CV291">
        <v>43571.627384259256</v>
      </c>
      <c r="CW291">
        <v>15.199999809265137</v>
      </c>
      <c r="CX291">
        <v>330.79998779296875</v>
      </c>
      <c r="CY291">
        <v>315</v>
      </c>
      <c r="CZ291">
        <v>188</v>
      </c>
      <c r="DA291">
        <v>261.79998779296875</v>
      </c>
      <c r="DB291" t="s">
        <v>311</v>
      </c>
      <c r="DC291" t="s">
        <v>373</v>
      </c>
      <c r="DD291" t="s">
        <v>8351</v>
      </c>
      <c r="DE291">
        <v>43571.627766203703</v>
      </c>
      <c r="DF291" t="s">
        <v>8351</v>
      </c>
      <c r="DG291">
        <v>44189.368923611109</v>
      </c>
      <c r="DH291">
        <v>2409</v>
      </c>
      <c r="DI291">
        <v>255105.26310000001</v>
      </c>
      <c r="DJ291">
        <v>4578.3680000000004</v>
      </c>
      <c r="DK291">
        <v>923798</v>
      </c>
      <c r="DL291">
        <v>566612</v>
      </c>
      <c r="DM291">
        <v>20</v>
      </c>
      <c r="DN291">
        <v>10983</v>
      </c>
      <c r="DO291">
        <v>265</v>
      </c>
      <c r="DQ291">
        <v>43</v>
      </c>
      <c r="DS291" t="s">
        <v>18</v>
      </c>
      <c r="DT291" t="s">
        <v>5460</v>
      </c>
      <c r="DU291" t="s">
        <v>373</v>
      </c>
      <c r="EE291" t="s">
        <v>304</v>
      </c>
      <c r="EF291" t="s">
        <v>301</v>
      </c>
      <c r="EG291" t="s">
        <v>373</v>
      </c>
      <c r="EK291">
        <v>117530</v>
      </c>
      <c r="EN291" t="s">
        <v>8580</v>
      </c>
      <c r="ES291" t="s">
        <v>301</v>
      </c>
      <c r="ET291" t="s">
        <v>305</v>
      </c>
      <c r="FB291" t="s">
        <v>304</v>
      </c>
      <c r="FF291" s="1">
        <v>34700</v>
      </c>
      <c r="FQ291">
        <v>93</v>
      </c>
      <c r="FS291" t="s">
        <v>302</v>
      </c>
      <c r="FW291">
        <v>35</v>
      </c>
      <c r="FX291">
        <v>700</v>
      </c>
      <c r="FY291">
        <v>2</v>
      </c>
      <c r="FZ291" t="s">
        <v>300</v>
      </c>
    </row>
    <row r="292" spans="1:182" hidden="1" x14ac:dyDescent="0.3">
      <c r="A292">
        <v>105</v>
      </c>
      <c r="B292">
        <v>7498</v>
      </c>
      <c r="C292">
        <v>1734795</v>
      </c>
      <c r="D292" t="s">
        <v>733</v>
      </c>
      <c r="E292" t="s">
        <v>365</v>
      </c>
      <c r="F292" t="s">
        <v>3280</v>
      </c>
      <c r="G292" t="s">
        <v>8579</v>
      </c>
      <c r="H292" t="s">
        <v>1283</v>
      </c>
      <c r="I292" t="s">
        <v>8578</v>
      </c>
      <c r="J292" t="s">
        <v>344</v>
      </c>
      <c r="K292" t="s">
        <v>343</v>
      </c>
      <c r="L292" t="s">
        <v>794</v>
      </c>
      <c r="N292" t="s">
        <v>8577</v>
      </c>
      <c r="O292">
        <v>7</v>
      </c>
      <c r="P292">
        <v>43949.590243055558</v>
      </c>
      <c r="S292" t="s">
        <v>768</v>
      </c>
      <c r="T292" t="s">
        <v>744</v>
      </c>
      <c r="U292" t="s">
        <v>338</v>
      </c>
      <c r="V292" t="s">
        <v>844</v>
      </c>
      <c r="W292" t="s">
        <v>366</v>
      </c>
      <c r="X292">
        <v>28</v>
      </c>
      <c r="Y292" t="s">
        <v>385</v>
      </c>
      <c r="Z292">
        <v>1966321</v>
      </c>
      <c r="AA292" t="s">
        <v>1321</v>
      </c>
      <c r="AB292" t="s">
        <v>1320</v>
      </c>
      <c r="AC292" t="s">
        <v>8323</v>
      </c>
      <c r="AD292" t="s">
        <v>8322</v>
      </c>
      <c r="AG292">
        <v>7.4</v>
      </c>
      <c r="AH292" t="s">
        <v>8576</v>
      </c>
      <c r="AI292" t="s">
        <v>329</v>
      </c>
      <c r="AJ292" t="s">
        <v>8575</v>
      </c>
      <c r="AK292" t="s">
        <v>8574</v>
      </c>
      <c r="AL292" t="s">
        <v>1313</v>
      </c>
      <c r="AM292" t="s">
        <v>326</v>
      </c>
      <c r="AN292" t="s">
        <v>1408</v>
      </c>
      <c r="AO292" t="s">
        <v>324</v>
      </c>
      <c r="AP292" s="1">
        <v>43185</v>
      </c>
      <c r="AQ292" s="1">
        <v>43636</v>
      </c>
      <c r="AR292" t="s">
        <v>3334</v>
      </c>
      <c r="AS292" t="s">
        <v>3333</v>
      </c>
      <c r="AT292" t="s">
        <v>321</v>
      </c>
      <c r="AU292" t="s">
        <v>713</v>
      </c>
      <c r="AV292" t="s">
        <v>803</v>
      </c>
      <c r="AW292" t="s">
        <v>318</v>
      </c>
      <c r="AY292" t="s">
        <v>355</v>
      </c>
      <c r="BB292" t="s">
        <v>315</v>
      </c>
      <c r="BC292" t="s">
        <v>314</v>
      </c>
      <c r="BE292" t="s">
        <v>313</v>
      </c>
      <c r="BF292">
        <v>43636</v>
      </c>
      <c r="BG292" t="s">
        <v>315</v>
      </c>
      <c r="BH292" t="s">
        <v>314</v>
      </c>
      <c r="BJ292" t="s">
        <v>313</v>
      </c>
      <c r="BK292">
        <v>43636</v>
      </c>
      <c r="BL292">
        <v>2</v>
      </c>
      <c r="BS292">
        <v>0</v>
      </c>
      <c r="BT292" t="s">
        <v>312</v>
      </c>
      <c r="BU292">
        <v>6.5</v>
      </c>
      <c r="BV292">
        <v>43944</v>
      </c>
      <c r="BZ292">
        <v>1</v>
      </c>
      <c r="CD292">
        <v>0</v>
      </c>
      <c r="CG292">
        <v>0</v>
      </c>
      <c r="CJ292">
        <v>0</v>
      </c>
      <c r="CM292">
        <v>0</v>
      </c>
      <c r="CN292" t="s">
        <v>18</v>
      </c>
      <c r="CO292">
        <v>7.3731</v>
      </c>
      <c r="CP292">
        <v>1988.0974000000001</v>
      </c>
      <c r="CU292" t="s">
        <v>8351</v>
      </c>
      <c r="CV292">
        <v>43949.59003472222</v>
      </c>
      <c r="CW292">
        <v>59.099998474121094</v>
      </c>
      <c r="CX292">
        <v>83.699996948242188</v>
      </c>
      <c r="CY292">
        <v>457</v>
      </c>
      <c r="CZ292">
        <v>309</v>
      </c>
      <c r="DA292">
        <v>368</v>
      </c>
      <c r="DB292" t="s">
        <v>311</v>
      </c>
      <c r="DC292" t="s">
        <v>301</v>
      </c>
      <c r="DD292" t="s">
        <v>8351</v>
      </c>
      <c r="DE292">
        <v>43949.590243055558</v>
      </c>
      <c r="DF292" t="s">
        <v>8351</v>
      </c>
      <c r="DG292">
        <v>44138.573449074072</v>
      </c>
      <c r="DH292">
        <v>2409</v>
      </c>
      <c r="DI292">
        <v>73731.205799999996</v>
      </c>
      <c r="DJ292">
        <v>1988.0974000000001</v>
      </c>
      <c r="DK292">
        <v>988937</v>
      </c>
      <c r="DL292">
        <v>509777</v>
      </c>
      <c r="DM292">
        <v>66</v>
      </c>
      <c r="DN292">
        <v>9792</v>
      </c>
      <c r="DO292">
        <v>477</v>
      </c>
      <c r="DQ292">
        <v>43</v>
      </c>
      <c r="DS292" t="s">
        <v>18</v>
      </c>
      <c r="DT292" t="s">
        <v>5460</v>
      </c>
      <c r="DU292" t="s">
        <v>373</v>
      </c>
      <c r="EE292" t="s">
        <v>602</v>
      </c>
      <c r="EF292" t="s">
        <v>315</v>
      </c>
      <c r="EG292" t="s">
        <v>301</v>
      </c>
      <c r="EK292">
        <v>117742</v>
      </c>
      <c r="EN292" t="s">
        <v>8573</v>
      </c>
      <c r="ES292" t="s">
        <v>315</v>
      </c>
      <c r="ET292" t="s">
        <v>366</v>
      </c>
      <c r="FB292" t="s">
        <v>373</v>
      </c>
      <c r="FF292" s="1">
        <v>36526</v>
      </c>
      <c r="FQ292">
        <v>97</v>
      </c>
      <c r="FS292" t="s">
        <v>302</v>
      </c>
      <c r="FW292">
        <v>10</v>
      </c>
      <c r="FX292">
        <v>660</v>
      </c>
      <c r="FY292">
        <v>4</v>
      </c>
      <c r="FZ292" t="s">
        <v>300</v>
      </c>
    </row>
    <row r="293" spans="1:182" hidden="1" x14ac:dyDescent="0.3">
      <c r="A293">
        <v>372</v>
      </c>
      <c r="B293">
        <v>1017</v>
      </c>
      <c r="C293">
        <v>1767806</v>
      </c>
      <c r="D293" t="s">
        <v>733</v>
      </c>
      <c r="E293" t="s">
        <v>372</v>
      </c>
      <c r="F293" t="s">
        <v>5357</v>
      </c>
      <c r="G293" t="s">
        <v>8572</v>
      </c>
      <c r="H293" t="s">
        <v>8571</v>
      </c>
      <c r="I293" t="s">
        <v>8570</v>
      </c>
      <c r="J293" t="s">
        <v>405</v>
      </c>
      <c r="K293" t="s">
        <v>343</v>
      </c>
      <c r="L293" t="s">
        <v>8551</v>
      </c>
      <c r="N293" t="s">
        <v>8569</v>
      </c>
      <c r="O293">
        <v>7</v>
      </c>
      <c r="P293">
        <v>44846.624074074076</v>
      </c>
      <c r="S293" t="s">
        <v>744</v>
      </c>
      <c r="T293" t="s">
        <v>768</v>
      </c>
      <c r="U293" t="s">
        <v>338</v>
      </c>
      <c r="V293" t="s">
        <v>677</v>
      </c>
      <c r="W293" t="s">
        <v>366</v>
      </c>
      <c r="X293">
        <v>29</v>
      </c>
      <c r="Y293" t="s">
        <v>365</v>
      </c>
      <c r="Z293">
        <v>2182753</v>
      </c>
      <c r="AA293" t="s">
        <v>1321</v>
      </c>
      <c r="AB293" t="s">
        <v>1320</v>
      </c>
      <c r="AC293" t="s">
        <v>8323</v>
      </c>
      <c r="AD293" t="s">
        <v>8322</v>
      </c>
      <c r="AG293">
        <v>3.8000000000000003</v>
      </c>
      <c r="AH293" t="s">
        <v>4083</v>
      </c>
      <c r="AI293" t="s">
        <v>8530</v>
      </c>
      <c r="AJ293" t="s">
        <v>8529</v>
      </c>
      <c r="AK293" t="s">
        <v>8568</v>
      </c>
      <c r="AL293" t="s">
        <v>5451</v>
      </c>
      <c r="AM293" t="s">
        <v>839</v>
      </c>
      <c r="AN293" t="s">
        <v>8452</v>
      </c>
      <c r="AO293" t="s">
        <v>946</v>
      </c>
      <c r="AP293" s="1">
        <v>44313</v>
      </c>
      <c r="AQ293" s="1">
        <v>44447</v>
      </c>
      <c r="AR293" t="s">
        <v>8434</v>
      </c>
      <c r="AS293" t="s">
        <v>8433</v>
      </c>
      <c r="AT293" t="s">
        <v>321</v>
      </c>
      <c r="AU293" t="s">
        <v>713</v>
      </c>
      <c r="AV293" t="s">
        <v>1330</v>
      </c>
      <c r="AY293" t="s">
        <v>355</v>
      </c>
      <c r="BB293" t="s">
        <v>315</v>
      </c>
      <c r="BC293" t="s">
        <v>316</v>
      </c>
      <c r="BE293" t="s">
        <v>313</v>
      </c>
      <c r="BF293">
        <v>44447</v>
      </c>
      <c r="BL293">
        <v>1</v>
      </c>
      <c r="BS293">
        <v>0</v>
      </c>
      <c r="BT293" t="s">
        <v>312</v>
      </c>
      <c r="BU293">
        <v>3.1</v>
      </c>
      <c r="BV293">
        <v>44642</v>
      </c>
      <c r="BZ293">
        <v>1</v>
      </c>
      <c r="CD293">
        <v>0</v>
      </c>
      <c r="CG293">
        <v>0</v>
      </c>
      <c r="CJ293">
        <v>0</v>
      </c>
      <c r="CM293">
        <v>0</v>
      </c>
      <c r="CN293" t="s">
        <v>18</v>
      </c>
      <c r="CO293">
        <v>3.8137000000000003</v>
      </c>
      <c r="CP293">
        <v>870.46600000000001</v>
      </c>
      <c r="CU293" t="s">
        <v>2678</v>
      </c>
      <c r="CV293">
        <v>44846.623877314814</v>
      </c>
      <c r="CW293">
        <v>27.299999237060547</v>
      </c>
      <c r="CX293">
        <v>255.39999389648438</v>
      </c>
      <c r="CY293">
        <v>262</v>
      </c>
      <c r="CZ293">
        <v>209</v>
      </c>
      <c r="DA293">
        <v>229.69999694824219</v>
      </c>
      <c r="DB293" t="s">
        <v>311</v>
      </c>
      <c r="DC293" t="s">
        <v>301</v>
      </c>
      <c r="DD293" t="s">
        <v>2678</v>
      </c>
      <c r="DE293">
        <v>44846.624074074076</v>
      </c>
      <c r="DF293" t="s">
        <v>2678</v>
      </c>
      <c r="DG293">
        <v>44846.642256944448</v>
      </c>
      <c r="DH293">
        <v>2409</v>
      </c>
      <c r="DI293">
        <v>38137.409500000002</v>
      </c>
      <c r="DJ293">
        <v>870.46600000000001</v>
      </c>
      <c r="DK293">
        <v>1040592</v>
      </c>
      <c r="DL293">
        <v>596064</v>
      </c>
      <c r="DM293">
        <v>64</v>
      </c>
      <c r="DN293">
        <v>2436</v>
      </c>
      <c r="DO293">
        <v>1308</v>
      </c>
      <c r="DQ293">
        <v>43</v>
      </c>
      <c r="DS293" t="s">
        <v>18</v>
      </c>
      <c r="DT293" t="s">
        <v>5460</v>
      </c>
      <c r="DU293" t="s">
        <v>315</v>
      </c>
      <c r="EE293" t="s">
        <v>602</v>
      </c>
      <c r="EF293" t="s">
        <v>315</v>
      </c>
      <c r="EG293" t="s">
        <v>373</v>
      </c>
      <c r="EK293">
        <v>118573</v>
      </c>
      <c r="EN293" t="s">
        <v>8567</v>
      </c>
      <c r="ES293" t="s">
        <v>373</v>
      </c>
      <c r="ET293" t="s">
        <v>366</v>
      </c>
      <c r="FB293" t="s">
        <v>373</v>
      </c>
      <c r="FF293" s="1">
        <v>34700</v>
      </c>
      <c r="FQ293">
        <v>97</v>
      </c>
      <c r="FS293" t="s">
        <v>302</v>
      </c>
      <c r="FW293">
        <v>10</v>
      </c>
      <c r="FX293">
        <v>640</v>
      </c>
      <c r="FY293">
        <v>4</v>
      </c>
      <c r="FZ293" t="s">
        <v>300</v>
      </c>
    </row>
    <row r="294" spans="1:182" hidden="1" x14ac:dyDescent="0.3">
      <c r="A294">
        <v>346</v>
      </c>
      <c r="B294">
        <v>6157</v>
      </c>
      <c r="C294">
        <v>1719777</v>
      </c>
      <c r="D294" t="s">
        <v>733</v>
      </c>
      <c r="E294" t="s">
        <v>372</v>
      </c>
      <c r="F294" t="s">
        <v>1417</v>
      </c>
      <c r="G294" t="s">
        <v>8566</v>
      </c>
      <c r="H294" t="s">
        <v>6809</v>
      </c>
      <c r="I294" t="s">
        <v>8565</v>
      </c>
      <c r="J294" t="s">
        <v>704</v>
      </c>
      <c r="K294" t="s">
        <v>343</v>
      </c>
      <c r="L294" t="s">
        <v>8409</v>
      </c>
      <c r="N294" t="s">
        <v>324</v>
      </c>
      <c r="O294">
        <v>10</v>
      </c>
      <c r="P294">
        <v>43613.441203703704</v>
      </c>
      <c r="S294" t="s">
        <v>725</v>
      </c>
      <c r="U294" t="s">
        <v>743</v>
      </c>
      <c r="V294" t="s">
        <v>677</v>
      </c>
      <c r="W294" t="s">
        <v>677</v>
      </c>
      <c r="X294">
        <v>33</v>
      </c>
      <c r="Y294" t="s">
        <v>301</v>
      </c>
      <c r="Z294">
        <v>1878610</v>
      </c>
      <c r="AA294" t="s">
        <v>1321</v>
      </c>
      <c r="AB294" t="s">
        <v>1320</v>
      </c>
      <c r="AC294" t="s">
        <v>8323</v>
      </c>
      <c r="AD294" t="s">
        <v>8322</v>
      </c>
      <c r="AG294">
        <v>4.3</v>
      </c>
      <c r="AH294" t="s">
        <v>8408</v>
      </c>
      <c r="AI294" t="s">
        <v>4667</v>
      </c>
      <c r="AJ294" t="s">
        <v>8564</v>
      </c>
      <c r="AK294" t="s">
        <v>324</v>
      </c>
      <c r="AM294" t="s">
        <v>108</v>
      </c>
      <c r="AO294" t="s">
        <v>415</v>
      </c>
      <c r="AP294" s="1">
        <v>43405</v>
      </c>
      <c r="AQ294" s="1">
        <v>43609</v>
      </c>
      <c r="AR294" t="s">
        <v>8405</v>
      </c>
      <c r="AS294" t="s">
        <v>8404</v>
      </c>
      <c r="AT294" t="s">
        <v>321</v>
      </c>
      <c r="AU294" t="s">
        <v>713</v>
      </c>
      <c r="AV294" t="s">
        <v>1330</v>
      </c>
      <c r="AW294" t="s">
        <v>318</v>
      </c>
      <c r="AY294" t="s">
        <v>507</v>
      </c>
      <c r="BB294" t="s">
        <v>315</v>
      </c>
      <c r="BC294" t="s">
        <v>316</v>
      </c>
      <c r="BE294" t="s">
        <v>313</v>
      </c>
      <c r="BF294">
        <v>43609</v>
      </c>
      <c r="BL294">
        <v>1</v>
      </c>
      <c r="BM294" t="s">
        <v>433</v>
      </c>
      <c r="BN294">
        <v>0.5</v>
      </c>
      <c r="BO294">
        <v>43609</v>
      </c>
      <c r="BS294">
        <v>1</v>
      </c>
      <c r="BT294" t="s">
        <v>1566</v>
      </c>
      <c r="BU294">
        <v>0.3</v>
      </c>
      <c r="BV294">
        <v>44256</v>
      </c>
      <c r="BW294" t="s">
        <v>312</v>
      </c>
      <c r="BX294">
        <v>4.0999999999999996</v>
      </c>
      <c r="BY294">
        <v>43579</v>
      </c>
      <c r="BZ294">
        <v>3</v>
      </c>
      <c r="CA294" t="s">
        <v>793</v>
      </c>
      <c r="CB294">
        <v>0.2</v>
      </c>
      <c r="CC294">
        <v>44713</v>
      </c>
      <c r="CD294">
        <v>4</v>
      </c>
      <c r="CG294">
        <v>0</v>
      </c>
      <c r="CH294">
        <v>0.3</v>
      </c>
      <c r="CI294">
        <v>44256</v>
      </c>
      <c r="CJ294">
        <v>2</v>
      </c>
      <c r="CM294">
        <v>0</v>
      </c>
      <c r="CN294" t="s">
        <v>18</v>
      </c>
      <c r="CO294">
        <v>4.3399000000000001</v>
      </c>
      <c r="CP294">
        <v>1407.0245</v>
      </c>
      <c r="CU294" t="s">
        <v>1565</v>
      </c>
      <c r="CV294">
        <v>43613.440694444442</v>
      </c>
      <c r="CW294">
        <v>20.100000381469727</v>
      </c>
      <c r="CX294">
        <v>191.39999389648438</v>
      </c>
      <c r="CY294">
        <v>74</v>
      </c>
      <c r="CZ294">
        <v>42</v>
      </c>
      <c r="DA294">
        <v>54.099998474121094</v>
      </c>
      <c r="DB294" t="s">
        <v>311</v>
      </c>
      <c r="DC294" t="s">
        <v>301</v>
      </c>
      <c r="DD294" t="s">
        <v>1565</v>
      </c>
      <c r="DE294">
        <v>43613.441203703704</v>
      </c>
      <c r="DF294" t="s">
        <v>1483</v>
      </c>
      <c r="DG294">
        <v>44931.493125000001</v>
      </c>
      <c r="DH294">
        <v>2409</v>
      </c>
      <c r="DI294">
        <v>43399.324200000003</v>
      </c>
      <c r="DJ294">
        <v>1407.0245</v>
      </c>
      <c r="DK294">
        <v>1057283</v>
      </c>
      <c r="DL294">
        <v>571930</v>
      </c>
      <c r="DM294">
        <v>18</v>
      </c>
      <c r="DN294">
        <v>11275</v>
      </c>
      <c r="DO294">
        <v>251</v>
      </c>
      <c r="DQ294">
        <v>43</v>
      </c>
      <c r="DS294" t="s">
        <v>18</v>
      </c>
      <c r="DT294" t="s">
        <v>5460</v>
      </c>
      <c r="DU294" t="s">
        <v>373</v>
      </c>
      <c r="EE294" t="s">
        <v>386</v>
      </c>
      <c r="EF294" t="s">
        <v>301</v>
      </c>
      <c r="EG294" t="s">
        <v>373</v>
      </c>
      <c r="EK294">
        <v>117516</v>
      </c>
      <c r="EN294" t="s">
        <v>8563</v>
      </c>
      <c r="ES294" t="s">
        <v>373</v>
      </c>
      <c r="ET294" t="s">
        <v>336</v>
      </c>
      <c r="FB294" t="s">
        <v>304</v>
      </c>
      <c r="FF294" s="1">
        <v>34700</v>
      </c>
      <c r="FQ294">
        <v>96</v>
      </c>
      <c r="FS294" t="s">
        <v>302</v>
      </c>
      <c r="FW294">
        <v>35</v>
      </c>
      <c r="FX294">
        <v>630</v>
      </c>
      <c r="FY294">
        <v>3</v>
      </c>
      <c r="FZ294" t="s">
        <v>300</v>
      </c>
    </row>
    <row r="295" spans="1:182" hidden="1" x14ac:dyDescent="0.3">
      <c r="A295">
        <v>359</v>
      </c>
      <c r="B295">
        <v>2638</v>
      </c>
      <c r="C295">
        <v>1737242</v>
      </c>
      <c r="D295" t="s">
        <v>733</v>
      </c>
      <c r="E295" t="s">
        <v>372</v>
      </c>
      <c r="F295" t="s">
        <v>1785</v>
      </c>
      <c r="G295" t="s">
        <v>8562</v>
      </c>
      <c r="H295" t="s">
        <v>8561</v>
      </c>
      <c r="I295" t="s">
        <v>8560</v>
      </c>
      <c r="J295" t="s">
        <v>405</v>
      </c>
      <c r="K295" t="s">
        <v>343</v>
      </c>
      <c r="L295" t="s">
        <v>8559</v>
      </c>
      <c r="N295" t="s">
        <v>8558</v>
      </c>
      <c r="O295">
        <v>7</v>
      </c>
      <c r="P295">
        <v>44007.458472222221</v>
      </c>
      <c r="S295" t="s">
        <v>744</v>
      </c>
      <c r="T295" t="s">
        <v>725</v>
      </c>
      <c r="U295" t="s">
        <v>338</v>
      </c>
      <c r="V295" t="s">
        <v>677</v>
      </c>
      <c r="W295" t="s">
        <v>677</v>
      </c>
      <c r="X295">
        <v>21</v>
      </c>
      <c r="Y295" t="s">
        <v>365</v>
      </c>
      <c r="Z295">
        <v>1978708</v>
      </c>
      <c r="AA295" t="s">
        <v>1321</v>
      </c>
      <c r="AB295" t="s">
        <v>1320</v>
      </c>
      <c r="AC295" t="s">
        <v>8323</v>
      </c>
      <c r="AD295" t="s">
        <v>8322</v>
      </c>
      <c r="AG295">
        <v>5.8</v>
      </c>
      <c r="AH295" t="s">
        <v>4083</v>
      </c>
      <c r="AI295" t="s">
        <v>8557</v>
      </c>
      <c r="AJ295" t="s">
        <v>8556</v>
      </c>
      <c r="AK295" t="s">
        <v>8555</v>
      </c>
      <c r="AL295" t="s">
        <v>5451</v>
      </c>
      <c r="AM295" t="s">
        <v>839</v>
      </c>
      <c r="AN295" t="s">
        <v>8452</v>
      </c>
      <c r="AO295" t="s">
        <v>946</v>
      </c>
      <c r="AP295" s="1">
        <v>43552</v>
      </c>
      <c r="AQ295" s="1">
        <v>43637</v>
      </c>
      <c r="AR295" t="s">
        <v>8434</v>
      </c>
      <c r="AS295" t="s">
        <v>8433</v>
      </c>
      <c r="AT295" t="s">
        <v>321</v>
      </c>
      <c r="AU295" t="s">
        <v>713</v>
      </c>
      <c r="AV295" t="s">
        <v>1330</v>
      </c>
      <c r="AY295" t="s">
        <v>317</v>
      </c>
      <c r="BB295" t="s">
        <v>315</v>
      </c>
      <c r="BC295" t="s">
        <v>314</v>
      </c>
      <c r="BE295" t="s">
        <v>313</v>
      </c>
      <c r="BF295">
        <v>43637</v>
      </c>
      <c r="BL295">
        <v>1</v>
      </c>
      <c r="BS295">
        <v>0</v>
      </c>
      <c r="BT295" t="s">
        <v>862</v>
      </c>
      <c r="BU295">
        <v>0.2</v>
      </c>
      <c r="BV295">
        <v>44268</v>
      </c>
      <c r="BW295" t="s">
        <v>312</v>
      </c>
      <c r="BX295">
        <v>5.1000000000000005</v>
      </c>
      <c r="BY295">
        <v>43901</v>
      </c>
      <c r="BZ295">
        <v>2</v>
      </c>
      <c r="CD295">
        <v>0</v>
      </c>
      <c r="CG295">
        <v>0</v>
      </c>
      <c r="CH295">
        <v>0.1</v>
      </c>
      <c r="CI295">
        <v>44268</v>
      </c>
      <c r="CJ295">
        <v>2</v>
      </c>
      <c r="CM295">
        <v>0</v>
      </c>
      <c r="CN295" t="s">
        <v>18</v>
      </c>
      <c r="CO295">
        <v>5.8380999999999998</v>
      </c>
      <c r="CP295">
        <v>1894.0415</v>
      </c>
      <c r="CU295" t="s">
        <v>2678</v>
      </c>
      <c r="CV295">
        <v>44007.458194444444</v>
      </c>
      <c r="CW295">
        <v>27.5</v>
      </c>
      <c r="CX295">
        <v>243.89999389648438</v>
      </c>
      <c r="CY295">
        <v>181</v>
      </c>
      <c r="CZ295">
        <v>110</v>
      </c>
      <c r="DA295">
        <v>139.19999694824219</v>
      </c>
      <c r="DB295" t="s">
        <v>311</v>
      </c>
      <c r="DC295" t="s">
        <v>301</v>
      </c>
      <c r="DD295" t="s">
        <v>2678</v>
      </c>
      <c r="DE295">
        <v>44007.458472222221</v>
      </c>
      <c r="DF295" t="s">
        <v>8503</v>
      </c>
      <c r="DG295">
        <v>44910.398761574077</v>
      </c>
      <c r="DH295">
        <v>2409</v>
      </c>
      <c r="DI295">
        <v>58381.486100000002</v>
      </c>
      <c r="DJ295">
        <v>1894.0415</v>
      </c>
      <c r="DK295">
        <v>1050056</v>
      </c>
      <c r="DL295">
        <v>581275</v>
      </c>
      <c r="DM295">
        <v>18</v>
      </c>
      <c r="DN295">
        <v>6749</v>
      </c>
      <c r="DO295">
        <v>920</v>
      </c>
      <c r="DQ295">
        <v>43</v>
      </c>
      <c r="DS295" t="s">
        <v>18</v>
      </c>
      <c r="DT295" t="s">
        <v>5460</v>
      </c>
      <c r="DU295" t="s">
        <v>373</v>
      </c>
      <c r="EE295" t="s">
        <v>386</v>
      </c>
      <c r="EF295" t="s">
        <v>301</v>
      </c>
      <c r="EG295" t="s">
        <v>373</v>
      </c>
      <c r="EK295">
        <v>118185</v>
      </c>
      <c r="EN295" t="s">
        <v>8554</v>
      </c>
      <c r="ES295" t="s">
        <v>301</v>
      </c>
      <c r="ET295" t="s">
        <v>305</v>
      </c>
      <c r="FB295" t="s">
        <v>304</v>
      </c>
      <c r="FF295" s="1">
        <v>34700</v>
      </c>
      <c r="FQ295">
        <v>97</v>
      </c>
      <c r="FS295" t="s">
        <v>302</v>
      </c>
      <c r="FW295">
        <v>35</v>
      </c>
      <c r="FX295">
        <v>630</v>
      </c>
      <c r="FY295">
        <v>2</v>
      </c>
      <c r="FZ295" t="s">
        <v>300</v>
      </c>
    </row>
    <row r="296" spans="1:182" hidden="1" x14ac:dyDescent="0.3">
      <c r="A296">
        <v>371</v>
      </c>
      <c r="B296">
        <v>1229</v>
      </c>
      <c r="C296">
        <v>1717051</v>
      </c>
      <c r="D296" t="s">
        <v>733</v>
      </c>
      <c r="E296" t="s">
        <v>372</v>
      </c>
      <c r="F296" t="s">
        <v>348</v>
      </c>
      <c r="G296" t="s">
        <v>8553</v>
      </c>
      <c r="H296" t="s">
        <v>1046</v>
      </c>
      <c r="I296" t="s">
        <v>8552</v>
      </c>
      <c r="J296" t="s">
        <v>405</v>
      </c>
      <c r="K296" t="s">
        <v>343</v>
      </c>
      <c r="L296" t="s">
        <v>8551</v>
      </c>
      <c r="N296" t="s">
        <v>8550</v>
      </c>
      <c r="O296">
        <v>7</v>
      </c>
      <c r="P296">
        <v>43581.611597222225</v>
      </c>
      <c r="S296" t="s">
        <v>744</v>
      </c>
      <c r="T296" t="s">
        <v>768</v>
      </c>
      <c r="U296" t="s">
        <v>338</v>
      </c>
      <c r="V296" t="s">
        <v>380</v>
      </c>
      <c r="W296" t="s">
        <v>366</v>
      </c>
      <c r="X296">
        <v>29</v>
      </c>
      <c r="Y296" t="s">
        <v>365</v>
      </c>
      <c r="Z296">
        <v>1866950</v>
      </c>
      <c r="AA296" t="s">
        <v>1321</v>
      </c>
      <c r="AB296" t="s">
        <v>1320</v>
      </c>
      <c r="AC296" t="s">
        <v>8323</v>
      </c>
      <c r="AD296" t="s">
        <v>8322</v>
      </c>
      <c r="AG296">
        <v>7</v>
      </c>
      <c r="AH296" t="s">
        <v>4083</v>
      </c>
      <c r="AI296" t="s">
        <v>8549</v>
      </c>
      <c r="AJ296" t="s">
        <v>8548</v>
      </c>
      <c r="AK296" t="s">
        <v>8547</v>
      </c>
      <c r="AL296" t="s">
        <v>5451</v>
      </c>
      <c r="AM296" t="s">
        <v>839</v>
      </c>
      <c r="AN296" t="s">
        <v>8452</v>
      </c>
      <c r="AO296" t="s">
        <v>946</v>
      </c>
      <c r="AP296" s="1">
        <v>43383</v>
      </c>
      <c r="AQ296" s="1">
        <v>43483</v>
      </c>
      <c r="AR296" t="s">
        <v>8434</v>
      </c>
      <c r="AS296" t="s">
        <v>8433</v>
      </c>
      <c r="AT296" t="s">
        <v>321</v>
      </c>
      <c r="AU296" t="s">
        <v>713</v>
      </c>
      <c r="AV296" t="s">
        <v>1330</v>
      </c>
      <c r="AY296" t="s">
        <v>355</v>
      </c>
      <c r="BB296" t="s">
        <v>315</v>
      </c>
      <c r="BC296" t="s">
        <v>314</v>
      </c>
      <c r="BE296" t="s">
        <v>313</v>
      </c>
      <c r="BF296">
        <v>43483</v>
      </c>
      <c r="BL296">
        <v>1</v>
      </c>
      <c r="BS296">
        <v>0</v>
      </c>
      <c r="BT296" t="s">
        <v>592</v>
      </c>
      <c r="BU296">
        <v>0.1</v>
      </c>
      <c r="BV296">
        <v>44275</v>
      </c>
      <c r="BW296" t="s">
        <v>312</v>
      </c>
      <c r="BX296">
        <v>5.7</v>
      </c>
      <c r="BY296">
        <v>43557</v>
      </c>
      <c r="BZ296">
        <v>2</v>
      </c>
      <c r="CD296">
        <v>0</v>
      </c>
      <c r="CG296">
        <v>0</v>
      </c>
      <c r="CJ296">
        <v>0</v>
      </c>
      <c r="CM296">
        <v>0</v>
      </c>
      <c r="CN296" t="s">
        <v>18</v>
      </c>
      <c r="CO296">
        <v>7.0049999999999999</v>
      </c>
      <c r="CP296">
        <v>1645.4940000000001</v>
      </c>
      <c r="CU296" t="s">
        <v>8432</v>
      </c>
      <c r="CV296">
        <v>43581.61105324074</v>
      </c>
      <c r="CW296">
        <v>22.5</v>
      </c>
      <c r="CX296">
        <v>102.19999694824219</v>
      </c>
      <c r="CY296">
        <v>198</v>
      </c>
      <c r="CZ296">
        <v>16</v>
      </c>
      <c r="DA296">
        <v>151.80000305175781</v>
      </c>
      <c r="DB296" t="s">
        <v>311</v>
      </c>
      <c r="DC296" t="s">
        <v>373</v>
      </c>
      <c r="DD296" t="s">
        <v>8432</v>
      </c>
      <c r="DE296">
        <v>43581.611597222225</v>
      </c>
      <c r="DF296" t="s">
        <v>2678</v>
      </c>
      <c r="DG296">
        <v>44483.550532407404</v>
      </c>
      <c r="DH296">
        <v>2409</v>
      </c>
      <c r="DI296">
        <v>70049.764500000005</v>
      </c>
      <c r="DJ296">
        <v>1645.4940000000001</v>
      </c>
      <c r="DK296">
        <v>1043302</v>
      </c>
      <c r="DL296">
        <v>594934</v>
      </c>
      <c r="DM296">
        <v>18</v>
      </c>
      <c r="DN296">
        <v>12860</v>
      </c>
      <c r="DO296">
        <v>139</v>
      </c>
      <c r="DQ296">
        <v>43</v>
      </c>
      <c r="DS296" t="s">
        <v>18</v>
      </c>
      <c r="DT296" t="s">
        <v>5460</v>
      </c>
      <c r="DU296" t="s">
        <v>373</v>
      </c>
      <c r="EE296" t="s">
        <v>386</v>
      </c>
      <c r="EF296" t="s">
        <v>301</v>
      </c>
      <c r="EG296" t="s">
        <v>373</v>
      </c>
      <c r="EK296">
        <v>117404</v>
      </c>
      <c r="EN296" t="s">
        <v>8546</v>
      </c>
      <c r="ES296" t="s">
        <v>373</v>
      </c>
      <c r="ET296" t="s">
        <v>336</v>
      </c>
      <c r="FB296" t="s">
        <v>304</v>
      </c>
      <c r="FF296" s="1">
        <v>34700</v>
      </c>
      <c r="FQ296">
        <v>97</v>
      </c>
      <c r="FS296" t="s">
        <v>302</v>
      </c>
      <c r="FW296">
        <v>35</v>
      </c>
      <c r="FX296">
        <v>630</v>
      </c>
      <c r="FY296">
        <v>3</v>
      </c>
      <c r="FZ296" t="s">
        <v>300</v>
      </c>
    </row>
    <row r="297" spans="1:182" hidden="1" x14ac:dyDescent="0.3">
      <c r="A297">
        <v>139</v>
      </c>
      <c r="B297">
        <v>5271</v>
      </c>
      <c r="C297">
        <v>1716598</v>
      </c>
      <c r="D297" t="s">
        <v>733</v>
      </c>
      <c r="E297" t="s">
        <v>365</v>
      </c>
      <c r="F297" t="s">
        <v>2167</v>
      </c>
      <c r="G297" t="s">
        <v>8402</v>
      </c>
      <c r="H297" t="s">
        <v>2320</v>
      </c>
      <c r="I297" t="s">
        <v>8545</v>
      </c>
      <c r="J297" t="s">
        <v>405</v>
      </c>
      <c r="K297" t="s">
        <v>343</v>
      </c>
      <c r="L297" t="s">
        <v>8399</v>
      </c>
      <c r="N297" t="s">
        <v>8544</v>
      </c>
      <c r="O297">
        <v>7</v>
      </c>
      <c r="P297">
        <v>43572.489664351851</v>
      </c>
      <c r="R297" t="s">
        <v>18</v>
      </c>
      <c r="S297" t="s">
        <v>744</v>
      </c>
      <c r="T297" t="s">
        <v>768</v>
      </c>
      <c r="U297" t="s">
        <v>338</v>
      </c>
      <c r="V297" t="s">
        <v>337</v>
      </c>
      <c r="W297" t="s">
        <v>336</v>
      </c>
      <c r="X297">
        <v>28</v>
      </c>
      <c r="Y297" t="s">
        <v>365</v>
      </c>
      <c r="Z297">
        <v>2056700</v>
      </c>
      <c r="AA297" t="s">
        <v>1321</v>
      </c>
      <c r="AB297" t="s">
        <v>1320</v>
      </c>
      <c r="AC297" t="s">
        <v>8323</v>
      </c>
      <c r="AD297" t="s">
        <v>8322</v>
      </c>
      <c r="AG297">
        <v>7.2</v>
      </c>
      <c r="AH297" t="s">
        <v>8344</v>
      </c>
      <c r="AI297" t="s">
        <v>5807</v>
      </c>
      <c r="AJ297" t="s">
        <v>8543</v>
      </c>
      <c r="AK297" t="s">
        <v>8542</v>
      </c>
      <c r="AL297" t="s">
        <v>6745</v>
      </c>
      <c r="AM297" t="s">
        <v>839</v>
      </c>
      <c r="AN297" t="s">
        <v>8341</v>
      </c>
      <c r="AO297" t="s">
        <v>946</v>
      </c>
      <c r="AP297" s="1">
        <v>43497</v>
      </c>
      <c r="AQ297" s="1">
        <v>43555</v>
      </c>
      <c r="AR297" t="s">
        <v>2664</v>
      </c>
      <c r="AS297" t="s">
        <v>2663</v>
      </c>
      <c r="AT297" t="s">
        <v>317</v>
      </c>
      <c r="AU297" t="s">
        <v>713</v>
      </c>
      <c r="AV297" t="s">
        <v>803</v>
      </c>
      <c r="AW297" t="s">
        <v>318</v>
      </c>
      <c r="AY297" t="s">
        <v>355</v>
      </c>
      <c r="BB297" t="s">
        <v>315</v>
      </c>
      <c r="BC297" t="s">
        <v>755</v>
      </c>
      <c r="BE297" t="s">
        <v>313</v>
      </c>
      <c r="BF297">
        <v>43555</v>
      </c>
      <c r="BL297">
        <v>1</v>
      </c>
      <c r="BM297" t="s">
        <v>794</v>
      </c>
      <c r="BN297">
        <v>0.1</v>
      </c>
      <c r="BO297">
        <v>44130</v>
      </c>
      <c r="BS297">
        <v>1</v>
      </c>
      <c r="BT297" t="s">
        <v>312</v>
      </c>
      <c r="BU297">
        <v>4.7</v>
      </c>
      <c r="BV297">
        <v>43929</v>
      </c>
      <c r="BZ297">
        <v>1</v>
      </c>
      <c r="CD297">
        <v>0</v>
      </c>
      <c r="CG297">
        <v>0</v>
      </c>
      <c r="CJ297">
        <v>0</v>
      </c>
      <c r="CM297">
        <v>0</v>
      </c>
      <c r="CN297" t="s">
        <v>18</v>
      </c>
      <c r="CO297">
        <v>7.1917</v>
      </c>
      <c r="CP297">
        <v>1928.6824000000001</v>
      </c>
      <c r="CU297" t="s">
        <v>5409</v>
      </c>
      <c r="CV297">
        <v>44314.320289351854</v>
      </c>
      <c r="CW297">
        <v>20.799999237060547</v>
      </c>
      <c r="CX297">
        <v>113.59999847412109</v>
      </c>
      <c r="CY297">
        <v>377</v>
      </c>
      <c r="CZ297">
        <v>298</v>
      </c>
      <c r="DA297">
        <v>338.20001220703125</v>
      </c>
      <c r="DB297" t="s">
        <v>311</v>
      </c>
      <c r="DC297" t="s">
        <v>373</v>
      </c>
      <c r="DD297" t="s">
        <v>5409</v>
      </c>
      <c r="DE297">
        <v>43572.489664351851</v>
      </c>
      <c r="DF297" t="s">
        <v>8340</v>
      </c>
      <c r="DG297">
        <v>44399.436608796299</v>
      </c>
      <c r="DH297">
        <v>2409</v>
      </c>
      <c r="DI297">
        <v>71916.8554</v>
      </c>
      <c r="DJ297">
        <v>1928.6824000000001</v>
      </c>
      <c r="DK297">
        <v>965659</v>
      </c>
      <c r="DL297">
        <v>532827</v>
      </c>
      <c r="DM297">
        <v>17</v>
      </c>
      <c r="DN297">
        <v>9498</v>
      </c>
      <c r="DO297">
        <v>374</v>
      </c>
      <c r="DQ297">
        <v>43</v>
      </c>
      <c r="DS297" t="s">
        <v>18</v>
      </c>
      <c r="DT297" t="s">
        <v>5460</v>
      </c>
      <c r="DU297" t="s">
        <v>373</v>
      </c>
      <c r="EE297" t="s">
        <v>304</v>
      </c>
      <c r="EF297" t="s">
        <v>373</v>
      </c>
      <c r="EG297" t="s">
        <v>373</v>
      </c>
      <c r="EK297">
        <v>117639</v>
      </c>
      <c r="EN297" t="s">
        <v>8396</v>
      </c>
      <c r="ES297" t="s">
        <v>373</v>
      </c>
      <c r="ET297" t="s">
        <v>336</v>
      </c>
      <c r="FB297" t="s">
        <v>373</v>
      </c>
      <c r="FF297" s="1">
        <v>35796</v>
      </c>
      <c r="FQ297">
        <v>97</v>
      </c>
      <c r="FS297" t="s">
        <v>302</v>
      </c>
      <c r="FW297">
        <v>35</v>
      </c>
      <c r="FX297">
        <v>595</v>
      </c>
      <c r="FY297">
        <v>3</v>
      </c>
      <c r="FZ297" t="s">
        <v>300</v>
      </c>
    </row>
    <row r="298" spans="1:182" hidden="1" x14ac:dyDescent="0.3">
      <c r="A298">
        <v>206</v>
      </c>
      <c r="B298">
        <v>2868</v>
      </c>
      <c r="C298">
        <v>1749380</v>
      </c>
      <c r="D298" t="s">
        <v>733</v>
      </c>
      <c r="E298" t="s">
        <v>315</v>
      </c>
      <c r="F298" t="s">
        <v>371</v>
      </c>
      <c r="G298" t="s">
        <v>8541</v>
      </c>
      <c r="H298" t="s">
        <v>1895</v>
      </c>
      <c r="I298" t="s">
        <v>8540</v>
      </c>
      <c r="J298" t="s">
        <v>405</v>
      </c>
      <c r="K298" t="s">
        <v>343</v>
      </c>
      <c r="L298" t="s">
        <v>8532</v>
      </c>
      <c r="N298" t="s">
        <v>8539</v>
      </c>
      <c r="O298">
        <v>7</v>
      </c>
      <c r="P298">
        <v>44336.405914351853</v>
      </c>
      <c r="S298" t="s">
        <v>744</v>
      </c>
      <c r="T298" t="s">
        <v>725</v>
      </c>
      <c r="U298" t="s">
        <v>338</v>
      </c>
      <c r="V298" t="s">
        <v>380</v>
      </c>
      <c r="W298" t="s">
        <v>677</v>
      </c>
      <c r="X298">
        <v>29</v>
      </c>
      <c r="Y298" t="s">
        <v>365</v>
      </c>
      <c r="Z298">
        <v>2062119</v>
      </c>
      <c r="AA298" t="s">
        <v>1321</v>
      </c>
      <c r="AB298" t="s">
        <v>1320</v>
      </c>
      <c r="AC298" t="s">
        <v>8323</v>
      </c>
      <c r="AD298" t="s">
        <v>8322</v>
      </c>
      <c r="AG298">
        <v>13.3</v>
      </c>
      <c r="AH298" t="s">
        <v>4083</v>
      </c>
      <c r="AI298" t="s">
        <v>8538</v>
      </c>
      <c r="AJ298" t="s">
        <v>8537</v>
      </c>
      <c r="AK298" t="s">
        <v>8536</v>
      </c>
      <c r="AL298" t="s">
        <v>5451</v>
      </c>
      <c r="AM298" t="s">
        <v>839</v>
      </c>
      <c r="AN298" t="s">
        <v>8452</v>
      </c>
      <c r="AO298" t="s">
        <v>946</v>
      </c>
      <c r="AP298" s="1">
        <v>44225</v>
      </c>
      <c r="AQ298" s="1">
        <v>44332</v>
      </c>
      <c r="AR298" t="s">
        <v>8434</v>
      </c>
      <c r="AS298" t="s">
        <v>8433</v>
      </c>
      <c r="AT298" t="s">
        <v>321</v>
      </c>
      <c r="AU298" t="s">
        <v>713</v>
      </c>
      <c r="AV298" t="s">
        <v>803</v>
      </c>
      <c r="AW298" t="s">
        <v>318</v>
      </c>
      <c r="AY298" t="s">
        <v>355</v>
      </c>
      <c r="BB298" t="s">
        <v>315</v>
      </c>
      <c r="BC298" t="s">
        <v>314</v>
      </c>
      <c r="BE298" t="s">
        <v>313</v>
      </c>
      <c r="BF298">
        <v>44332</v>
      </c>
      <c r="BL298">
        <v>1</v>
      </c>
      <c r="BS298">
        <v>0</v>
      </c>
      <c r="BT298" t="s">
        <v>312</v>
      </c>
      <c r="BU298">
        <v>10.700000000000001</v>
      </c>
      <c r="BV298">
        <v>44642</v>
      </c>
      <c r="BZ298">
        <v>1</v>
      </c>
      <c r="CD298">
        <v>0</v>
      </c>
      <c r="CG298">
        <v>0</v>
      </c>
      <c r="CJ298">
        <v>0</v>
      </c>
      <c r="CM298">
        <v>0</v>
      </c>
      <c r="CN298" t="s">
        <v>18</v>
      </c>
      <c r="CO298">
        <v>13.336600000000001</v>
      </c>
      <c r="CP298">
        <v>2527.0298000000003</v>
      </c>
      <c r="CU298" t="s">
        <v>2678</v>
      </c>
      <c r="CV298">
        <v>44336.405231481483</v>
      </c>
      <c r="CW298">
        <v>25.600000381469727</v>
      </c>
      <c r="CX298">
        <v>181.19999694824219</v>
      </c>
      <c r="CY298">
        <v>72</v>
      </c>
      <c r="CZ298">
        <v>10</v>
      </c>
      <c r="DA298">
        <v>44.5</v>
      </c>
      <c r="DB298" t="s">
        <v>311</v>
      </c>
      <c r="DC298" t="s">
        <v>301</v>
      </c>
      <c r="DD298" t="s">
        <v>2678</v>
      </c>
      <c r="DE298">
        <v>44336.405914351853</v>
      </c>
      <c r="DF298" t="s">
        <v>2678</v>
      </c>
      <c r="DG298">
        <v>44853.368923611109</v>
      </c>
      <c r="DH298">
        <v>2409</v>
      </c>
      <c r="DI298">
        <v>133366.0661</v>
      </c>
      <c r="DJ298">
        <v>2527.0298000000003</v>
      </c>
      <c r="DK298">
        <v>994875</v>
      </c>
      <c r="DL298">
        <v>607580</v>
      </c>
      <c r="DM298">
        <v>17</v>
      </c>
      <c r="DN298">
        <v>24025</v>
      </c>
      <c r="DO298">
        <v>1965</v>
      </c>
      <c r="DQ298">
        <v>43</v>
      </c>
      <c r="DS298" t="s">
        <v>18</v>
      </c>
      <c r="DT298" t="s">
        <v>5460</v>
      </c>
      <c r="DU298" t="s">
        <v>315</v>
      </c>
      <c r="EE298" t="s">
        <v>304</v>
      </c>
      <c r="EF298" t="s">
        <v>301</v>
      </c>
      <c r="EG298" t="s">
        <v>373</v>
      </c>
      <c r="EK298">
        <v>119230</v>
      </c>
      <c r="EN298" t="s">
        <v>8535</v>
      </c>
      <c r="ES298" t="s">
        <v>373</v>
      </c>
      <c r="ET298" t="s">
        <v>336</v>
      </c>
      <c r="FB298" t="s">
        <v>304</v>
      </c>
      <c r="FF298" s="1">
        <v>34700</v>
      </c>
      <c r="FQ298">
        <v>97</v>
      </c>
      <c r="FS298" t="s">
        <v>302</v>
      </c>
      <c r="FW298">
        <v>35</v>
      </c>
      <c r="FX298">
        <v>595</v>
      </c>
      <c r="FY298">
        <v>3</v>
      </c>
      <c r="FZ298" t="s">
        <v>300</v>
      </c>
    </row>
    <row r="299" spans="1:182" hidden="1" x14ac:dyDescent="0.3">
      <c r="A299">
        <v>216</v>
      </c>
      <c r="B299">
        <v>7425</v>
      </c>
      <c r="C299">
        <v>1729957</v>
      </c>
      <c r="D299" t="s">
        <v>733</v>
      </c>
      <c r="E299" t="s">
        <v>372</v>
      </c>
      <c r="F299" t="s">
        <v>2761</v>
      </c>
      <c r="G299" t="s">
        <v>8534</v>
      </c>
      <c r="H299" t="s">
        <v>2383</v>
      </c>
      <c r="I299" t="s">
        <v>8533</v>
      </c>
      <c r="J299" t="s">
        <v>405</v>
      </c>
      <c r="K299" t="s">
        <v>343</v>
      </c>
      <c r="L299" t="s">
        <v>8532</v>
      </c>
      <c r="N299" t="s">
        <v>8531</v>
      </c>
      <c r="O299">
        <v>7</v>
      </c>
      <c r="P299">
        <v>43853.626770833333</v>
      </c>
      <c r="S299" t="s">
        <v>725</v>
      </c>
      <c r="T299" t="s">
        <v>768</v>
      </c>
      <c r="U299" t="s">
        <v>743</v>
      </c>
      <c r="V299" t="s">
        <v>366</v>
      </c>
      <c r="W299" t="s">
        <v>366</v>
      </c>
      <c r="X299">
        <v>33</v>
      </c>
      <c r="Y299" t="s">
        <v>420</v>
      </c>
      <c r="Z299">
        <v>1937498</v>
      </c>
      <c r="AA299" t="s">
        <v>1321</v>
      </c>
      <c r="AB299" t="s">
        <v>1320</v>
      </c>
      <c r="AC299" t="s">
        <v>8323</v>
      </c>
      <c r="AD299" t="s">
        <v>8322</v>
      </c>
      <c r="AG299">
        <v>5.5</v>
      </c>
      <c r="AH299" t="s">
        <v>4083</v>
      </c>
      <c r="AI299" t="s">
        <v>8530</v>
      </c>
      <c r="AJ299" t="s">
        <v>8529</v>
      </c>
      <c r="AK299" t="s">
        <v>8528</v>
      </c>
      <c r="AL299" t="s">
        <v>5451</v>
      </c>
      <c r="AM299" t="s">
        <v>839</v>
      </c>
      <c r="AN299" t="s">
        <v>8452</v>
      </c>
      <c r="AO299" t="s">
        <v>946</v>
      </c>
      <c r="AP299" s="1">
        <v>43578</v>
      </c>
      <c r="AQ299" s="1">
        <v>43612</v>
      </c>
      <c r="AR299" t="s">
        <v>8434</v>
      </c>
      <c r="AS299" t="s">
        <v>8433</v>
      </c>
      <c r="AT299" t="s">
        <v>321</v>
      </c>
      <c r="AU299" t="s">
        <v>713</v>
      </c>
      <c r="AV299" t="s">
        <v>999</v>
      </c>
      <c r="AY299" t="s">
        <v>507</v>
      </c>
      <c r="BB299" t="s">
        <v>315</v>
      </c>
      <c r="BC299" t="s">
        <v>316</v>
      </c>
      <c r="BE299" t="s">
        <v>313</v>
      </c>
      <c r="BF299">
        <v>43612</v>
      </c>
      <c r="BL299">
        <v>1</v>
      </c>
      <c r="BS299">
        <v>0</v>
      </c>
      <c r="BT299" t="s">
        <v>312</v>
      </c>
      <c r="BU299">
        <v>4.4000000000000004</v>
      </c>
      <c r="BV299">
        <v>43902</v>
      </c>
      <c r="BZ299">
        <v>1</v>
      </c>
      <c r="CD299">
        <v>0</v>
      </c>
      <c r="CG299">
        <v>0</v>
      </c>
      <c r="CJ299">
        <v>0</v>
      </c>
      <c r="CM299">
        <v>0</v>
      </c>
      <c r="CN299" t="s">
        <v>18</v>
      </c>
      <c r="CO299">
        <v>5.5078000000000005</v>
      </c>
      <c r="CP299">
        <v>1443.3575000000001</v>
      </c>
      <c r="CU299" t="s">
        <v>2678</v>
      </c>
      <c r="CV299">
        <v>43853.626585648148</v>
      </c>
      <c r="CW299">
        <v>50.299999237060547</v>
      </c>
      <c r="CX299">
        <v>145.5</v>
      </c>
      <c r="CY299">
        <v>349</v>
      </c>
      <c r="CZ299">
        <v>291</v>
      </c>
      <c r="DA299">
        <v>313.20001220703125</v>
      </c>
      <c r="DB299" t="s">
        <v>311</v>
      </c>
      <c r="DC299" t="s">
        <v>301</v>
      </c>
      <c r="DD299" t="s">
        <v>2678</v>
      </c>
      <c r="DE299">
        <v>43853.626770833333</v>
      </c>
      <c r="DF299" t="s">
        <v>8503</v>
      </c>
      <c r="DG299">
        <v>44929.594340277778</v>
      </c>
      <c r="DH299">
        <v>2409</v>
      </c>
      <c r="DI299">
        <v>55078.154600000002</v>
      </c>
      <c r="DJ299">
        <v>1443.3575000000001</v>
      </c>
      <c r="DK299">
        <v>1006587</v>
      </c>
      <c r="DL299">
        <v>612779</v>
      </c>
      <c r="DM299">
        <v>16</v>
      </c>
      <c r="DN299">
        <v>24370</v>
      </c>
      <c r="DO299">
        <v>1991</v>
      </c>
      <c r="DQ299">
        <v>43</v>
      </c>
      <c r="DS299" t="s">
        <v>18</v>
      </c>
      <c r="DT299" t="s">
        <v>5460</v>
      </c>
      <c r="DU299" t="s">
        <v>373</v>
      </c>
      <c r="EE299" t="s">
        <v>386</v>
      </c>
      <c r="EF299" t="s">
        <v>373</v>
      </c>
      <c r="EG299" t="s">
        <v>373</v>
      </c>
      <c r="EK299">
        <v>119256</v>
      </c>
      <c r="EN299" t="s">
        <v>8502</v>
      </c>
      <c r="ES299" t="s">
        <v>373</v>
      </c>
      <c r="ET299" t="s">
        <v>336</v>
      </c>
      <c r="FB299" t="s">
        <v>373</v>
      </c>
      <c r="FF299" s="1">
        <v>34700</v>
      </c>
      <c r="FQ299">
        <v>97</v>
      </c>
      <c r="FS299" t="s">
        <v>302</v>
      </c>
      <c r="FW299">
        <v>35</v>
      </c>
      <c r="FX299">
        <v>560</v>
      </c>
      <c r="FY299">
        <v>3</v>
      </c>
      <c r="FZ299" t="s">
        <v>300</v>
      </c>
    </row>
    <row r="300" spans="1:182" hidden="1" x14ac:dyDescent="0.3">
      <c r="A300">
        <v>324</v>
      </c>
      <c r="B300">
        <v>5772</v>
      </c>
      <c r="C300">
        <v>1745224</v>
      </c>
      <c r="D300" t="s">
        <v>733</v>
      </c>
      <c r="E300" t="s">
        <v>372</v>
      </c>
      <c r="F300" t="s">
        <v>472</v>
      </c>
      <c r="G300" t="s">
        <v>8359</v>
      </c>
      <c r="H300" t="s">
        <v>8527</v>
      </c>
      <c r="I300" t="s">
        <v>8526</v>
      </c>
      <c r="J300" t="s">
        <v>344</v>
      </c>
      <c r="K300" t="s">
        <v>343</v>
      </c>
      <c r="L300" t="s">
        <v>8356</v>
      </c>
      <c r="N300" t="s">
        <v>8525</v>
      </c>
      <c r="O300">
        <v>3.2999999523162842</v>
      </c>
      <c r="P300">
        <v>44245.654062499998</v>
      </c>
      <c r="S300" t="s">
        <v>725</v>
      </c>
      <c r="T300" t="s">
        <v>8524</v>
      </c>
      <c r="U300" t="s">
        <v>743</v>
      </c>
      <c r="V300" t="s">
        <v>366</v>
      </c>
      <c r="W300" t="s">
        <v>366</v>
      </c>
      <c r="X300">
        <v>34</v>
      </c>
      <c r="Y300" t="s">
        <v>365</v>
      </c>
      <c r="Z300">
        <v>2036190</v>
      </c>
      <c r="AA300" t="s">
        <v>1321</v>
      </c>
      <c r="AB300" t="s">
        <v>1320</v>
      </c>
      <c r="AC300" t="s">
        <v>8323</v>
      </c>
      <c r="AD300" t="s">
        <v>8322</v>
      </c>
      <c r="AG300">
        <v>33.200000000000003</v>
      </c>
      <c r="AH300" t="s">
        <v>8523</v>
      </c>
      <c r="AI300" t="s">
        <v>329</v>
      </c>
      <c r="AJ300" t="s">
        <v>8522</v>
      </c>
      <c r="AK300" t="s">
        <v>8521</v>
      </c>
      <c r="AL300" t="s">
        <v>2059</v>
      </c>
      <c r="AM300" t="s">
        <v>326</v>
      </c>
      <c r="AN300" t="s">
        <v>8330</v>
      </c>
      <c r="AO300" t="s">
        <v>324</v>
      </c>
      <c r="AP300" s="1">
        <v>43524</v>
      </c>
      <c r="AQ300" s="1">
        <v>43770</v>
      </c>
      <c r="AR300" t="s">
        <v>8520</v>
      </c>
      <c r="AS300" t="s">
        <v>8519</v>
      </c>
      <c r="AT300" t="s">
        <v>321</v>
      </c>
      <c r="AU300" t="s">
        <v>713</v>
      </c>
      <c r="AV300" t="s">
        <v>1330</v>
      </c>
      <c r="AW300" t="s">
        <v>318</v>
      </c>
      <c r="AY300" t="s">
        <v>355</v>
      </c>
      <c r="BB300" t="s">
        <v>315</v>
      </c>
      <c r="BC300" t="s">
        <v>316</v>
      </c>
      <c r="BE300" t="s">
        <v>313</v>
      </c>
      <c r="BF300">
        <v>43770</v>
      </c>
      <c r="BG300" t="s">
        <v>315</v>
      </c>
      <c r="BH300" t="s">
        <v>316</v>
      </c>
      <c r="BJ300" t="s">
        <v>313</v>
      </c>
      <c r="BK300">
        <v>43770</v>
      </c>
      <c r="BL300">
        <v>3</v>
      </c>
      <c r="BS300">
        <v>0</v>
      </c>
      <c r="BT300" t="s">
        <v>312</v>
      </c>
      <c r="BU300">
        <v>27.3</v>
      </c>
      <c r="BV300">
        <v>44284</v>
      </c>
      <c r="BZ300">
        <v>1</v>
      </c>
      <c r="CD300">
        <v>0</v>
      </c>
      <c r="CG300">
        <v>0</v>
      </c>
      <c r="CH300">
        <v>27.3</v>
      </c>
      <c r="CI300">
        <v>44287</v>
      </c>
      <c r="CJ300">
        <v>1</v>
      </c>
      <c r="CM300">
        <v>0</v>
      </c>
      <c r="CN300" t="s">
        <v>18</v>
      </c>
      <c r="CO300">
        <v>33.1629</v>
      </c>
      <c r="CP300">
        <v>3340.2289000000001</v>
      </c>
      <c r="CU300" t="s">
        <v>8463</v>
      </c>
      <c r="CV300">
        <v>44245.653912037036</v>
      </c>
      <c r="CW300">
        <v>7.8000001907348633</v>
      </c>
      <c r="CX300">
        <v>65.800003051757813</v>
      </c>
      <c r="CY300">
        <v>297</v>
      </c>
      <c r="CZ300">
        <v>225</v>
      </c>
      <c r="DA300">
        <v>270.10000610351563</v>
      </c>
      <c r="DB300" t="s">
        <v>311</v>
      </c>
      <c r="DC300" t="s">
        <v>373</v>
      </c>
      <c r="DD300" t="s">
        <v>8463</v>
      </c>
      <c r="DE300">
        <v>44245.654062499998</v>
      </c>
      <c r="DF300" t="s">
        <v>8462</v>
      </c>
      <c r="DG300">
        <v>44692.472581018519</v>
      </c>
      <c r="DH300">
        <v>2409</v>
      </c>
      <c r="DI300">
        <v>331628.79229999997</v>
      </c>
      <c r="DJ300">
        <v>3340.2289000000001</v>
      </c>
      <c r="DK300">
        <v>1035218</v>
      </c>
      <c r="DL300">
        <v>559388</v>
      </c>
      <c r="DM300">
        <v>16</v>
      </c>
      <c r="DN300">
        <v>8228</v>
      </c>
      <c r="DO300">
        <v>661</v>
      </c>
      <c r="DQ300">
        <v>43</v>
      </c>
      <c r="DS300" t="s">
        <v>18</v>
      </c>
      <c r="DT300" t="s">
        <v>5460</v>
      </c>
      <c r="DU300" t="s">
        <v>373</v>
      </c>
      <c r="EE300" t="s">
        <v>602</v>
      </c>
      <c r="EF300" t="s">
        <v>373</v>
      </c>
      <c r="EG300" t="s">
        <v>373</v>
      </c>
      <c r="EK300">
        <v>117926</v>
      </c>
      <c r="EN300" t="s">
        <v>8350</v>
      </c>
      <c r="ES300" t="s">
        <v>301</v>
      </c>
      <c r="ET300" t="s">
        <v>336</v>
      </c>
      <c r="FB300" t="s">
        <v>304</v>
      </c>
      <c r="FF300" s="1">
        <v>34700</v>
      </c>
      <c r="FQ300">
        <v>93</v>
      </c>
      <c r="FS300" t="s">
        <v>302</v>
      </c>
      <c r="FW300">
        <v>35</v>
      </c>
      <c r="FX300">
        <v>560</v>
      </c>
      <c r="FY300">
        <v>3</v>
      </c>
      <c r="FZ300" t="s">
        <v>300</v>
      </c>
    </row>
    <row r="301" spans="1:182" hidden="1" x14ac:dyDescent="0.3">
      <c r="A301">
        <v>341</v>
      </c>
      <c r="B301">
        <v>3853</v>
      </c>
      <c r="C301">
        <v>1749659</v>
      </c>
      <c r="D301" t="s">
        <v>733</v>
      </c>
      <c r="E301" t="s">
        <v>372</v>
      </c>
      <c r="F301" t="s">
        <v>850</v>
      </c>
      <c r="G301" t="s">
        <v>8518</v>
      </c>
      <c r="H301" t="s">
        <v>8517</v>
      </c>
      <c r="I301" t="s">
        <v>8516</v>
      </c>
      <c r="J301" t="s">
        <v>344</v>
      </c>
      <c r="K301" t="s">
        <v>343</v>
      </c>
      <c r="L301" t="s">
        <v>8356</v>
      </c>
      <c r="N301" t="s">
        <v>8515</v>
      </c>
      <c r="O301">
        <v>7</v>
      </c>
      <c r="P301">
        <v>44342.585740740738</v>
      </c>
      <c r="S301" t="s">
        <v>725</v>
      </c>
      <c r="T301" t="s">
        <v>744</v>
      </c>
      <c r="U301" t="s">
        <v>743</v>
      </c>
      <c r="V301" t="s">
        <v>366</v>
      </c>
      <c r="W301" t="s">
        <v>366</v>
      </c>
      <c r="X301">
        <v>27</v>
      </c>
      <c r="Y301" t="s">
        <v>365</v>
      </c>
      <c r="Z301">
        <v>2063348</v>
      </c>
      <c r="AA301" t="s">
        <v>1321</v>
      </c>
      <c r="AB301" t="s">
        <v>1320</v>
      </c>
      <c r="AC301" t="s">
        <v>8323</v>
      </c>
      <c r="AD301" t="s">
        <v>8322</v>
      </c>
      <c r="AG301">
        <v>34.5</v>
      </c>
      <c r="AH301" t="s">
        <v>8514</v>
      </c>
      <c r="AI301" t="s">
        <v>329</v>
      </c>
      <c r="AJ301" t="s">
        <v>8513</v>
      </c>
      <c r="AK301" t="s">
        <v>8512</v>
      </c>
      <c r="AL301" t="s">
        <v>2059</v>
      </c>
      <c r="AM301" t="s">
        <v>326</v>
      </c>
      <c r="AN301" t="s">
        <v>8330</v>
      </c>
      <c r="AO301" t="s">
        <v>324</v>
      </c>
      <c r="AP301" s="1">
        <v>43640</v>
      </c>
      <c r="AQ301" s="1">
        <v>44278</v>
      </c>
      <c r="AR301" t="s">
        <v>3207</v>
      </c>
      <c r="AS301" t="s">
        <v>3206</v>
      </c>
      <c r="AT301" t="s">
        <v>321</v>
      </c>
      <c r="AU301" t="s">
        <v>713</v>
      </c>
      <c r="AV301" t="s">
        <v>1330</v>
      </c>
      <c r="AW301" t="s">
        <v>305</v>
      </c>
      <c r="AY301" t="s">
        <v>355</v>
      </c>
      <c r="BB301" t="s">
        <v>315</v>
      </c>
      <c r="BC301" t="s">
        <v>314</v>
      </c>
      <c r="BE301" t="s">
        <v>313</v>
      </c>
      <c r="BF301">
        <v>44278</v>
      </c>
      <c r="BL301">
        <v>1</v>
      </c>
      <c r="BS301">
        <v>0</v>
      </c>
      <c r="BT301" t="s">
        <v>312</v>
      </c>
      <c r="BU301">
        <v>25.6</v>
      </c>
      <c r="BV301">
        <v>44652</v>
      </c>
      <c r="BZ301">
        <v>1</v>
      </c>
      <c r="CD301">
        <v>0</v>
      </c>
      <c r="CG301">
        <v>0</v>
      </c>
      <c r="CJ301">
        <v>0</v>
      </c>
      <c r="CM301">
        <v>0</v>
      </c>
      <c r="CN301" t="s">
        <v>18</v>
      </c>
      <c r="CO301">
        <v>34.4559</v>
      </c>
      <c r="CP301">
        <v>3440.1287000000002</v>
      </c>
      <c r="CU301" t="s">
        <v>8351</v>
      </c>
      <c r="CV301">
        <v>44342.585023148145</v>
      </c>
      <c r="CW301">
        <v>10.800000190734863</v>
      </c>
      <c r="CX301">
        <v>64.800003051757813</v>
      </c>
      <c r="CY301">
        <v>348</v>
      </c>
      <c r="CZ301">
        <v>268</v>
      </c>
      <c r="DA301">
        <v>317.29998779296875</v>
      </c>
      <c r="DB301" t="s">
        <v>311</v>
      </c>
      <c r="DC301" t="s">
        <v>301</v>
      </c>
      <c r="DD301" t="s">
        <v>8351</v>
      </c>
      <c r="DE301">
        <v>44342.585740740738</v>
      </c>
      <c r="DF301" t="s">
        <v>8462</v>
      </c>
      <c r="DG301">
        <v>44692.561215277776</v>
      </c>
      <c r="DH301">
        <v>2409</v>
      </c>
      <c r="DI301">
        <v>344558.8787</v>
      </c>
      <c r="DJ301">
        <v>3440.1287000000002</v>
      </c>
      <c r="DK301">
        <v>1040474</v>
      </c>
      <c r="DL301">
        <v>569567</v>
      </c>
      <c r="DM301">
        <v>16</v>
      </c>
      <c r="DN301">
        <v>10932</v>
      </c>
      <c r="DO301">
        <v>255</v>
      </c>
      <c r="DQ301">
        <v>43</v>
      </c>
      <c r="DS301" t="s">
        <v>18</v>
      </c>
      <c r="DT301" t="s">
        <v>5460</v>
      </c>
      <c r="DU301" t="s">
        <v>373</v>
      </c>
      <c r="EE301" t="s">
        <v>304</v>
      </c>
      <c r="EF301" t="s">
        <v>301</v>
      </c>
      <c r="EG301" t="s">
        <v>373</v>
      </c>
      <c r="EK301">
        <v>117520</v>
      </c>
      <c r="EN301" t="s">
        <v>8511</v>
      </c>
      <c r="ES301" t="s">
        <v>373</v>
      </c>
      <c r="ET301" t="s">
        <v>336</v>
      </c>
      <c r="FB301" t="s">
        <v>304</v>
      </c>
      <c r="FF301" s="1">
        <v>34700</v>
      </c>
      <c r="FQ301">
        <v>93</v>
      </c>
      <c r="FS301" t="s">
        <v>302</v>
      </c>
      <c r="FW301">
        <v>35</v>
      </c>
      <c r="FX301">
        <v>560</v>
      </c>
      <c r="FY301">
        <v>3</v>
      </c>
      <c r="FZ301" t="s">
        <v>300</v>
      </c>
    </row>
    <row r="302" spans="1:182" hidden="1" x14ac:dyDescent="0.3">
      <c r="A302">
        <v>210</v>
      </c>
      <c r="B302">
        <v>7385</v>
      </c>
      <c r="C302">
        <v>1729923</v>
      </c>
      <c r="D302" t="s">
        <v>733</v>
      </c>
      <c r="E302" t="s">
        <v>372</v>
      </c>
      <c r="F302" t="s">
        <v>3297</v>
      </c>
      <c r="G302" t="s">
        <v>8510</v>
      </c>
      <c r="H302" t="s">
        <v>444</v>
      </c>
      <c r="I302" t="s">
        <v>8509</v>
      </c>
      <c r="J302" t="s">
        <v>405</v>
      </c>
      <c r="K302" t="s">
        <v>343</v>
      </c>
      <c r="L302" t="s">
        <v>8508</v>
      </c>
      <c r="N302" t="s">
        <v>8507</v>
      </c>
      <c r="O302">
        <v>7</v>
      </c>
      <c r="P302">
        <v>43853.407835648148</v>
      </c>
      <c r="S302" t="s">
        <v>744</v>
      </c>
      <c r="T302" t="s">
        <v>725</v>
      </c>
      <c r="U302" t="s">
        <v>743</v>
      </c>
      <c r="V302" t="s">
        <v>366</v>
      </c>
      <c r="W302" t="s">
        <v>366</v>
      </c>
      <c r="X302">
        <v>29</v>
      </c>
      <c r="Y302" t="s">
        <v>365</v>
      </c>
      <c r="Z302">
        <v>1937128</v>
      </c>
      <c r="AA302" t="s">
        <v>1321</v>
      </c>
      <c r="AB302" t="s">
        <v>1320</v>
      </c>
      <c r="AC302" t="s">
        <v>8323</v>
      </c>
      <c r="AD302" t="s">
        <v>8322</v>
      </c>
      <c r="AG302">
        <v>24.7</v>
      </c>
      <c r="AH302" t="s">
        <v>4083</v>
      </c>
      <c r="AI302" t="s">
        <v>8506</v>
      </c>
      <c r="AJ302" t="s">
        <v>8505</v>
      </c>
      <c r="AK302" t="s">
        <v>8504</v>
      </c>
      <c r="AL302" t="s">
        <v>5451</v>
      </c>
      <c r="AM302" t="s">
        <v>839</v>
      </c>
      <c r="AN302" t="s">
        <v>8452</v>
      </c>
      <c r="AO302" t="s">
        <v>946</v>
      </c>
      <c r="AP302" s="1">
        <v>43578</v>
      </c>
      <c r="AQ302" s="1">
        <v>43734</v>
      </c>
      <c r="AR302" t="s">
        <v>8434</v>
      </c>
      <c r="AS302" t="s">
        <v>8433</v>
      </c>
      <c r="AT302" t="s">
        <v>321</v>
      </c>
      <c r="AU302" t="s">
        <v>713</v>
      </c>
      <c r="AV302" t="s">
        <v>999</v>
      </c>
      <c r="AY302" t="s">
        <v>355</v>
      </c>
      <c r="BB302" t="s">
        <v>315</v>
      </c>
      <c r="BC302" t="s">
        <v>314</v>
      </c>
      <c r="BE302" t="s">
        <v>313</v>
      </c>
      <c r="BF302">
        <v>43734</v>
      </c>
      <c r="BL302">
        <v>1</v>
      </c>
      <c r="BS302">
        <v>0</v>
      </c>
      <c r="BT302" t="s">
        <v>592</v>
      </c>
      <c r="BU302">
        <v>0.3</v>
      </c>
      <c r="BV302">
        <v>44271</v>
      </c>
      <c r="BW302" t="s">
        <v>312</v>
      </c>
      <c r="BX302">
        <v>20.400000000000002</v>
      </c>
      <c r="BY302">
        <v>43902</v>
      </c>
      <c r="BZ302">
        <v>2</v>
      </c>
      <c r="CA302" t="s">
        <v>2250</v>
      </c>
      <c r="CB302">
        <v>0.2</v>
      </c>
      <c r="CC302">
        <v>43696</v>
      </c>
      <c r="CD302">
        <v>1</v>
      </c>
      <c r="CG302">
        <v>0</v>
      </c>
      <c r="CJ302">
        <v>0</v>
      </c>
      <c r="CM302">
        <v>0</v>
      </c>
      <c r="CN302" t="s">
        <v>18</v>
      </c>
      <c r="CO302">
        <v>24.678900000000002</v>
      </c>
      <c r="CP302">
        <v>4897.3680000000004</v>
      </c>
      <c r="CU302" t="s">
        <v>2678</v>
      </c>
      <c r="CV302">
        <v>43853.407372685186</v>
      </c>
      <c r="CW302">
        <v>7.0999999046325684</v>
      </c>
      <c r="CX302">
        <v>115.80000305175781</v>
      </c>
      <c r="CY302">
        <v>167</v>
      </c>
      <c r="CZ302">
        <v>29</v>
      </c>
      <c r="DA302">
        <v>107.30000305175781</v>
      </c>
      <c r="DB302" t="s">
        <v>311</v>
      </c>
      <c r="DC302" t="s">
        <v>373</v>
      </c>
      <c r="DD302" t="s">
        <v>2678</v>
      </c>
      <c r="DE302">
        <v>43853.407835648148</v>
      </c>
      <c r="DF302" t="s">
        <v>8503</v>
      </c>
      <c r="DG302">
        <v>44929.468333333331</v>
      </c>
      <c r="DH302">
        <v>2409</v>
      </c>
      <c r="DI302">
        <v>246789.44089999999</v>
      </c>
      <c r="DJ302">
        <v>4897.3680000000004</v>
      </c>
      <c r="DK302">
        <v>1000492</v>
      </c>
      <c r="DL302">
        <v>609324</v>
      </c>
      <c r="DM302">
        <v>53</v>
      </c>
      <c r="DN302">
        <v>16927</v>
      </c>
      <c r="DO302">
        <v>85</v>
      </c>
      <c r="DQ302">
        <v>43</v>
      </c>
      <c r="DS302" t="s">
        <v>18</v>
      </c>
      <c r="DT302" t="s">
        <v>5460</v>
      </c>
      <c r="DU302" t="s">
        <v>315</v>
      </c>
      <c r="EE302" t="s">
        <v>602</v>
      </c>
      <c r="EF302" t="s">
        <v>373</v>
      </c>
      <c r="EG302" t="s">
        <v>301</v>
      </c>
      <c r="EK302">
        <v>117350</v>
      </c>
      <c r="EN302" t="s">
        <v>8502</v>
      </c>
      <c r="ES302" t="s">
        <v>373</v>
      </c>
      <c r="ET302" t="s">
        <v>366</v>
      </c>
      <c r="FB302" t="s">
        <v>304</v>
      </c>
      <c r="FF302" s="1">
        <v>34700</v>
      </c>
      <c r="FQ302">
        <v>97</v>
      </c>
      <c r="FS302" t="s">
        <v>302</v>
      </c>
      <c r="FW302">
        <v>10</v>
      </c>
      <c r="FX302">
        <v>530</v>
      </c>
      <c r="FY302">
        <v>4</v>
      </c>
      <c r="FZ302" t="s">
        <v>300</v>
      </c>
    </row>
    <row r="303" spans="1:182" hidden="1" x14ac:dyDescent="0.3">
      <c r="A303">
        <v>138</v>
      </c>
      <c r="B303">
        <v>5638</v>
      </c>
      <c r="C303">
        <v>1737809</v>
      </c>
      <c r="D303" t="s">
        <v>733</v>
      </c>
      <c r="E303" t="s">
        <v>365</v>
      </c>
      <c r="F303" t="s">
        <v>800</v>
      </c>
      <c r="G303" t="s">
        <v>8501</v>
      </c>
      <c r="H303" t="s">
        <v>8500</v>
      </c>
      <c r="I303" t="s">
        <v>8499</v>
      </c>
      <c r="J303" t="s">
        <v>405</v>
      </c>
      <c r="K303" t="s">
        <v>343</v>
      </c>
      <c r="L303" t="s">
        <v>8392</v>
      </c>
      <c r="N303" t="s">
        <v>8498</v>
      </c>
      <c r="O303">
        <v>7.4000000953674316</v>
      </c>
      <c r="P303">
        <v>44025.619849537034</v>
      </c>
      <c r="S303" t="s">
        <v>744</v>
      </c>
      <c r="T303" t="s">
        <v>785</v>
      </c>
      <c r="U303" t="s">
        <v>338</v>
      </c>
      <c r="V303" t="s">
        <v>844</v>
      </c>
      <c r="W303" t="s">
        <v>366</v>
      </c>
      <c r="X303">
        <v>28</v>
      </c>
      <c r="Y303" t="s">
        <v>365</v>
      </c>
      <c r="Z303">
        <v>1981526</v>
      </c>
      <c r="AA303" t="s">
        <v>1321</v>
      </c>
      <c r="AB303" t="s">
        <v>1320</v>
      </c>
      <c r="AC303" t="s">
        <v>8323</v>
      </c>
      <c r="AD303" t="s">
        <v>8322</v>
      </c>
      <c r="AG303">
        <v>41.800000000000004</v>
      </c>
      <c r="AH303" t="s">
        <v>8344</v>
      </c>
      <c r="AI303" t="s">
        <v>8497</v>
      </c>
      <c r="AJ303" t="s">
        <v>8496</v>
      </c>
      <c r="AK303" t="s">
        <v>8495</v>
      </c>
      <c r="AL303" t="s">
        <v>6745</v>
      </c>
      <c r="AM303" t="s">
        <v>839</v>
      </c>
      <c r="AN303" t="s">
        <v>8341</v>
      </c>
      <c r="AO303" t="s">
        <v>946</v>
      </c>
      <c r="AP303" s="1">
        <v>43374</v>
      </c>
      <c r="AQ303" s="1">
        <v>43994</v>
      </c>
      <c r="AR303" t="s">
        <v>2664</v>
      </c>
      <c r="AS303" t="s">
        <v>2663</v>
      </c>
      <c r="AT303" t="s">
        <v>317</v>
      </c>
      <c r="AU303" t="s">
        <v>713</v>
      </c>
      <c r="AV303" t="s">
        <v>803</v>
      </c>
      <c r="AW303" t="s">
        <v>305</v>
      </c>
      <c r="AY303" t="s">
        <v>355</v>
      </c>
      <c r="BB303" t="s">
        <v>315</v>
      </c>
      <c r="BC303" t="s">
        <v>755</v>
      </c>
      <c r="BE303" t="s">
        <v>313</v>
      </c>
      <c r="BF303">
        <v>43994</v>
      </c>
      <c r="BL303">
        <v>1</v>
      </c>
      <c r="BS303">
        <v>0</v>
      </c>
      <c r="BT303" t="s">
        <v>312</v>
      </c>
      <c r="BU303">
        <v>32.4</v>
      </c>
      <c r="BV303">
        <v>44463</v>
      </c>
      <c r="BZ303">
        <v>1</v>
      </c>
      <c r="CD303">
        <v>0</v>
      </c>
      <c r="CG303">
        <v>0</v>
      </c>
      <c r="CJ303">
        <v>0</v>
      </c>
      <c r="CM303">
        <v>0</v>
      </c>
      <c r="CN303" t="s">
        <v>18</v>
      </c>
      <c r="CO303">
        <v>41.786200000000001</v>
      </c>
      <c r="CP303">
        <v>9860.0964000000004</v>
      </c>
      <c r="CU303" t="s">
        <v>5409</v>
      </c>
      <c r="CV303">
        <v>44025.61917824074</v>
      </c>
      <c r="CW303">
        <v>11.699999809265137</v>
      </c>
      <c r="CX303">
        <v>22.799999237060547</v>
      </c>
      <c r="CY303">
        <v>855</v>
      </c>
      <c r="CZ303">
        <v>596</v>
      </c>
      <c r="DA303">
        <v>705.29998779296875</v>
      </c>
      <c r="DB303" t="s">
        <v>311</v>
      </c>
      <c r="DC303" t="s">
        <v>373</v>
      </c>
      <c r="DD303" t="s">
        <v>5409</v>
      </c>
      <c r="DE303">
        <v>44025.619849537034</v>
      </c>
      <c r="DF303" t="s">
        <v>2678</v>
      </c>
      <c r="DG303">
        <v>44617.440347222226</v>
      </c>
      <c r="DH303">
        <v>2409</v>
      </c>
      <c r="DI303">
        <v>417861.93119999999</v>
      </c>
      <c r="DJ303">
        <v>9860.0964000000004</v>
      </c>
      <c r="DK303">
        <v>980839</v>
      </c>
      <c r="DL303">
        <v>532817</v>
      </c>
      <c r="DM303">
        <v>15</v>
      </c>
      <c r="DN303">
        <v>4621</v>
      </c>
      <c r="DO303">
        <v>1065</v>
      </c>
      <c r="DQ303">
        <v>43</v>
      </c>
      <c r="DS303" t="s">
        <v>18</v>
      </c>
      <c r="DT303" t="s">
        <v>5460</v>
      </c>
      <c r="DU303" t="s">
        <v>301</v>
      </c>
      <c r="EE303" t="s">
        <v>602</v>
      </c>
      <c r="EF303" t="s">
        <v>301</v>
      </c>
      <c r="EG303" t="s">
        <v>373</v>
      </c>
      <c r="EK303">
        <v>118330</v>
      </c>
      <c r="EN303" t="s">
        <v>8494</v>
      </c>
      <c r="ES303" t="s">
        <v>373</v>
      </c>
      <c r="ET303" t="s">
        <v>305</v>
      </c>
      <c r="FB303" t="s">
        <v>304</v>
      </c>
      <c r="FF303" s="1">
        <v>35796</v>
      </c>
      <c r="FQ303">
        <v>97</v>
      </c>
      <c r="FS303" t="s">
        <v>302</v>
      </c>
      <c r="FW303">
        <v>35</v>
      </c>
      <c r="FX303">
        <v>525</v>
      </c>
      <c r="FY303">
        <v>2</v>
      </c>
      <c r="FZ303" t="s">
        <v>300</v>
      </c>
    </row>
    <row r="304" spans="1:182" hidden="1" x14ac:dyDescent="0.3">
      <c r="A304">
        <v>165</v>
      </c>
      <c r="B304">
        <v>1616</v>
      </c>
      <c r="C304">
        <v>1736700</v>
      </c>
      <c r="D304" t="s">
        <v>733</v>
      </c>
      <c r="E304" t="s">
        <v>372</v>
      </c>
      <c r="F304" t="s">
        <v>2017</v>
      </c>
      <c r="G304" t="s">
        <v>8493</v>
      </c>
      <c r="H304" t="s">
        <v>8492</v>
      </c>
      <c r="I304" t="s">
        <v>8491</v>
      </c>
      <c r="J304" t="s">
        <v>405</v>
      </c>
      <c r="K304" t="s">
        <v>343</v>
      </c>
      <c r="L304" t="s">
        <v>8490</v>
      </c>
      <c r="N304" t="s">
        <v>8489</v>
      </c>
      <c r="O304">
        <v>4.5</v>
      </c>
      <c r="P304">
        <v>43992.399618055555</v>
      </c>
      <c r="S304" t="s">
        <v>744</v>
      </c>
      <c r="T304" t="s">
        <v>725</v>
      </c>
      <c r="U304" t="s">
        <v>743</v>
      </c>
      <c r="V304" t="s">
        <v>366</v>
      </c>
      <c r="W304" t="s">
        <v>366</v>
      </c>
      <c r="X304">
        <v>36</v>
      </c>
      <c r="Y304" t="s">
        <v>365</v>
      </c>
      <c r="Z304">
        <v>1976245</v>
      </c>
      <c r="AA304" t="s">
        <v>1321</v>
      </c>
      <c r="AB304" t="s">
        <v>1320</v>
      </c>
      <c r="AC304" t="s">
        <v>8323</v>
      </c>
      <c r="AD304" t="s">
        <v>8322</v>
      </c>
      <c r="AG304">
        <v>19.8</v>
      </c>
      <c r="AH304" t="s">
        <v>2660</v>
      </c>
      <c r="AI304" t="s">
        <v>8488</v>
      </c>
      <c r="AJ304" t="s">
        <v>8487</v>
      </c>
      <c r="AK304" t="s">
        <v>8486</v>
      </c>
      <c r="AL304" t="s">
        <v>428</v>
      </c>
      <c r="AM304" t="s">
        <v>839</v>
      </c>
      <c r="AN304" t="s">
        <v>2665</v>
      </c>
      <c r="AO304" t="s">
        <v>946</v>
      </c>
      <c r="AP304" s="1">
        <v>43447</v>
      </c>
      <c r="AQ304" s="1">
        <v>43982</v>
      </c>
      <c r="AR304" t="s">
        <v>2664</v>
      </c>
      <c r="AS304" t="s">
        <v>2663</v>
      </c>
      <c r="AT304" t="s">
        <v>321</v>
      </c>
      <c r="AU304" t="s">
        <v>713</v>
      </c>
      <c r="AV304" t="s">
        <v>1330</v>
      </c>
      <c r="AW304" t="s">
        <v>305</v>
      </c>
      <c r="AY304" t="s">
        <v>507</v>
      </c>
      <c r="BB304" t="s">
        <v>315</v>
      </c>
      <c r="BC304" t="s">
        <v>316</v>
      </c>
      <c r="BE304" t="s">
        <v>313</v>
      </c>
      <c r="BF304">
        <v>43982</v>
      </c>
      <c r="BL304">
        <v>1</v>
      </c>
      <c r="BM304" t="s">
        <v>794</v>
      </c>
      <c r="BN304">
        <v>0.1</v>
      </c>
      <c r="BO304">
        <v>44484</v>
      </c>
      <c r="BS304">
        <v>1</v>
      </c>
      <c r="BT304" t="s">
        <v>312</v>
      </c>
      <c r="BU304">
        <v>14</v>
      </c>
      <c r="BV304">
        <v>44293</v>
      </c>
      <c r="BZ304">
        <v>1</v>
      </c>
      <c r="CD304">
        <v>0</v>
      </c>
      <c r="CG304">
        <v>0</v>
      </c>
      <c r="CJ304">
        <v>0</v>
      </c>
      <c r="CM304">
        <v>0</v>
      </c>
      <c r="CN304" t="s">
        <v>18</v>
      </c>
      <c r="CO304">
        <v>19.804100000000002</v>
      </c>
      <c r="CP304">
        <v>1980.0893000000001</v>
      </c>
      <c r="CU304" t="s">
        <v>5409</v>
      </c>
      <c r="CV304">
        <v>43992.398923611108</v>
      </c>
      <c r="CW304">
        <v>44.5</v>
      </c>
      <c r="CX304">
        <v>66.199996948242188</v>
      </c>
      <c r="CY304">
        <v>454</v>
      </c>
      <c r="CZ304">
        <v>228</v>
      </c>
      <c r="DA304">
        <v>314.89999389648438</v>
      </c>
      <c r="DB304" t="s">
        <v>311</v>
      </c>
      <c r="DC304" t="s">
        <v>301</v>
      </c>
      <c r="DD304" t="s">
        <v>5409</v>
      </c>
      <c r="DE304">
        <v>43992.399618055555</v>
      </c>
      <c r="DF304" t="s">
        <v>5409</v>
      </c>
      <c r="DG304">
        <v>44964.456990740742</v>
      </c>
      <c r="DH304">
        <v>2409</v>
      </c>
      <c r="DI304">
        <v>198041.1366</v>
      </c>
      <c r="DJ304">
        <v>1980.0893000000001</v>
      </c>
      <c r="DK304">
        <v>1017040</v>
      </c>
      <c r="DL304">
        <v>583408</v>
      </c>
      <c r="DM304">
        <v>15</v>
      </c>
      <c r="DN304">
        <v>2535</v>
      </c>
      <c r="DO304">
        <v>1274</v>
      </c>
      <c r="DQ304">
        <v>43</v>
      </c>
      <c r="DS304" t="s">
        <v>18</v>
      </c>
      <c r="DT304" t="s">
        <v>5460</v>
      </c>
      <c r="DU304" t="s">
        <v>373</v>
      </c>
      <c r="EE304" t="s">
        <v>373</v>
      </c>
      <c r="EF304" t="s">
        <v>373</v>
      </c>
      <c r="EG304" t="s">
        <v>315</v>
      </c>
      <c r="EK304">
        <v>118539</v>
      </c>
      <c r="EN304" t="s">
        <v>8485</v>
      </c>
      <c r="ES304" t="s">
        <v>373</v>
      </c>
      <c r="ET304" t="s">
        <v>336</v>
      </c>
      <c r="FB304" t="s">
        <v>373</v>
      </c>
      <c r="FF304" s="1">
        <v>34700</v>
      </c>
      <c r="FQ304">
        <v>97</v>
      </c>
      <c r="FS304" t="s">
        <v>302</v>
      </c>
      <c r="FW304">
        <v>35</v>
      </c>
      <c r="FX304">
        <v>525</v>
      </c>
      <c r="FY304">
        <v>3</v>
      </c>
      <c r="FZ304" t="s">
        <v>300</v>
      </c>
    </row>
    <row r="305" spans="1:182" hidden="1" x14ac:dyDescent="0.3">
      <c r="A305">
        <v>307</v>
      </c>
      <c r="B305">
        <v>2787</v>
      </c>
      <c r="C305">
        <v>1745208</v>
      </c>
      <c r="D305" t="s">
        <v>733</v>
      </c>
      <c r="E305" t="s">
        <v>372</v>
      </c>
      <c r="F305" t="s">
        <v>472</v>
      </c>
      <c r="G305" t="s">
        <v>8359</v>
      </c>
      <c r="H305" t="s">
        <v>8484</v>
      </c>
      <c r="I305" t="s">
        <v>8483</v>
      </c>
      <c r="J305" t="s">
        <v>344</v>
      </c>
      <c r="K305" t="s">
        <v>343</v>
      </c>
      <c r="L305" t="s">
        <v>8356</v>
      </c>
      <c r="N305" t="s">
        <v>8482</v>
      </c>
      <c r="O305">
        <v>7</v>
      </c>
      <c r="P305">
        <v>44245.352442129632</v>
      </c>
      <c r="S305" t="s">
        <v>725</v>
      </c>
      <c r="T305" t="s">
        <v>744</v>
      </c>
      <c r="U305" t="s">
        <v>743</v>
      </c>
      <c r="V305" t="s">
        <v>366</v>
      </c>
      <c r="W305" t="s">
        <v>677</v>
      </c>
      <c r="X305">
        <v>34</v>
      </c>
      <c r="Y305" t="s">
        <v>365</v>
      </c>
      <c r="Z305">
        <v>2035822</v>
      </c>
      <c r="AA305" t="s">
        <v>1321</v>
      </c>
      <c r="AB305" t="s">
        <v>1320</v>
      </c>
      <c r="AC305" t="s">
        <v>8323</v>
      </c>
      <c r="AD305" t="s">
        <v>8322</v>
      </c>
      <c r="AG305">
        <v>37.300000000000004</v>
      </c>
      <c r="AH305" t="s">
        <v>8481</v>
      </c>
      <c r="AI305" t="s">
        <v>329</v>
      </c>
      <c r="AJ305" t="s">
        <v>8480</v>
      </c>
      <c r="AK305" t="s">
        <v>8479</v>
      </c>
      <c r="AL305" t="s">
        <v>2059</v>
      </c>
      <c r="AM305" t="s">
        <v>326</v>
      </c>
      <c r="AN305" t="s">
        <v>8330</v>
      </c>
      <c r="AO305" t="s">
        <v>324</v>
      </c>
      <c r="AP305" s="1">
        <v>43864</v>
      </c>
      <c r="AQ305" s="1">
        <v>44067</v>
      </c>
      <c r="AR305" t="s">
        <v>8478</v>
      </c>
      <c r="AS305" t="s">
        <v>8477</v>
      </c>
      <c r="AT305" t="s">
        <v>321</v>
      </c>
      <c r="AU305" t="s">
        <v>713</v>
      </c>
      <c r="AV305" t="s">
        <v>1330</v>
      </c>
      <c r="AY305" t="s">
        <v>355</v>
      </c>
      <c r="BB305" t="s">
        <v>315</v>
      </c>
      <c r="BC305" t="s">
        <v>316</v>
      </c>
      <c r="BE305" t="s">
        <v>313</v>
      </c>
      <c r="BF305">
        <v>44067</v>
      </c>
      <c r="BG305" t="s">
        <v>315</v>
      </c>
      <c r="BH305" t="s">
        <v>316</v>
      </c>
      <c r="BJ305" t="s">
        <v>313</v>
      </c>
      <c r="BK305">
        <v>44067</v>
      </c>
      <c r="BL305">
        <v>2</v>
      </c>
      <c r="BS305">
        <v>0</v>
      </c>
      <c r="BZ305">
        <v>0</v>
      </c>
      <c r="CD305">
        <v>0</v>
      </c>
      <c r="CG305">
        <v>0</v>
      </c>
      <c r="CJ305">
        <v>0</v>
      </c>
      <c r="CM305">
        <v>0</v>
      </c>
      <c r="CN305" t="s">
        <v>18</v>
      </c>
      <c r="CO305">
        <v>37.309899999999999</v>
      </c>
      <c r="CP305">
        <v>4120.6931000000004</v>
      </c>
      <c r="CU305" t="s">
        <v>8463</v>
      </c>
      <c r="CV305">
        <v>44245.35224537037</v>
      </c>
      <c r="CW305">
        <v>9.1999998092651367</v>
      </c>
      <c r="CX305">
        <v>52</v>
      </c>
      <c r="CY305">
        <v>243</v>
      </c>
      <c r="CZ305">
        <v>190</v>
      </c>
      <c r="DA305">
        <v>212.89999389648438</v>
      </c>
      <c r="DB305" t="s">
        <v>311</v>
      </c>
      <c r="DC305" t="s">
        <v>301</v>
      </c>
      <c r="DD305" t="s">
        <v>8463</v>
      </c>
      <c r="DE305">
        <v>44245.352442129632</v>
      </c>
      <c r="DF305" t="s">
        <v>8463</v>
      </c>
      <c r="DG305">
        <v>44245.352453703701</v>
      </c>
      <c r="DH305">
        <v>2409</v>
      </c>
      <c r="DI305">
        <v>373099.28649999999</v>
      </c>
      <c r="DJ305">
        <v>4120.6931000000004</v>
      </c>
      <c r="DK305">
        <v>1038550</v>
      </c>
      <c r="DL305">
        <v>555022</v>
      </c>
      <c r="DM305">
        <v>14</v>
      </c>
      <c r="DN305">
        <v>11148</v>
      </c>
      <c r="DO305">
        <v>305</v>
      </c>
      <c r="DQ305">
        <v>43</v>
      </c>
      <c r="DS305" t="s">
        <v>18</v>
      </c>
      <c r="DT305" t="s">
        <v>5460</v>
      </c>
      <c r="DU305" t="s">
        <v>373</v>
      </c>
      <c r="EE305" t="s">
        <v>304</v>
      </c>
      <c r="EF305" t="s">
        <v>301</v>
      </c>
      <c r="EG305" t="s">
        <v>373</v>
      </c>
      <c r="EK305">
        <v>117570</v>
      </c>
      <c r="EN305" t="s">
        <v>8350</v>
      </c>
      <c r="ES305" t="s">
        <v>301</v>
      </c>
      <c r="ET305" t="s">
        <v>305</v>
      </c>
      <c r="FB305" t="s">
        <v>304</v>
      </c>
      <c r="FF305" s="1">
        <v>34700</v>
      </c>
      <c r="FQ305">
        <v>93</v>
      </c>
      <c r="FS305" t="s">
        <v>302</v>
      </c>
      <c r="FW305">
        <v>35</v>
      </c>
      <c r="FX305">
        <v>490</v>
      </c>
      <c r="FY305">
        <v>2</v>
      </c>
      <c r="FZ305" t="s">
        <v>300</v>
      </c>
    </row>
    <row r="306" spans="1:182" hidden="1" x14ac:dyDescent="0.3">
      <c r="A306">
        <v>133</v>
      </c>
      <c r="B306">
        <v>7627</v>
      </c>
      <c r="C306">
        <v>1739473</v>
      </c>
      <c r="D306" t="s">
        <v>733</v>
      </c>
      <c r="E306" t="s">
        <v>365</v>
      </c>
      <c r="F306" t="s">
        <v>2430</v>
      </c>
      <c r="G306" t="s">
        <v>8395</v>
      </c>
      <c r="H306" t="s">
        <v>2183</v>
      </c>
      <c r="I306" t="s">
        <v>8476</v>
      </c>
      <c r="J306" t="s">
        <v>405</v>
      </c>
      <c r="K306" t="s">
        <v>343</v>
      </c>
      <c r="L306" t="s">
        <v>8392</v>
      </c>
      <c r="N306" t="s">
        <v>8475</v>
      </c>
      <c r="O306">
        <v>7</v>
      </c>
      <c r="P306">
        <v>44088.310925925929</v>
      </c>
      <c r="S306" t="s">
        <v>744</v>
      </c>
      <c r="T306" t="s">
        <v>768</v>
      </c>
      <c r="U306" t="s">
        <v>338</v>
      </c>
      <c r="V306" t="s">
        <v>844</v>
      </c>
      <c r="W306" t="s">
        <v>677</v>
      </c>
      <c r="X306">
        <v>24</v>
      </c>
      <c r="Y306" t="s">
        <v>365</v>
      </c>
      <c r="Z306">
        <v>1990904</v>
      </c>
      <c r="AA306" t="s">
        <v>1321</v>
      </c>
      <c r="AB306" t="s">
        <v>1320</v>
      </c>
      <c r="AC306" t="s">
        <v>8323</v>
      </c>
      <c r="AD306" t="s">
        <v>8322</v>
      </c>
      <c r="AG306">
        <v>24.6</v>
      </c>
      <c r="AH306" t="s">
        <v>8344</v>
      </c>
      <c r="AI306" t="s">
        <v>490</v>
      </c>
      <c r="AJ306" t="s">
        <v>8474</v>
      </c>
      <c r="AK306" t="s">
        <v>8473</v>
      </c>
      <c r="AL306" t="s">
        <v>6745</v>
      </c>
      <c r="AM306" t="s">
        <v>839</v>
      </c>
      <c r="AN306" t="s">
        <v>8341</v>
      </c>
      <c r="AO306" t="s">
        <v>946</v>
      </c>
      <c r="AP306" s="1">
        <v>43922</v>
      </c>
      <c r="AQ306" s="1">
        <v>44074</v>
      </c>
      <c r="AR306" t="s">
        <v>2664</v>
      </c>
      <c r="AS306" t="s">
        <v>2663</v>
      </c>
      <c r="AT306" t="s">
        <v>317</v>
      </c>
      <c r="AU306" t="s">
        <v>713</v>
      </c>
      <c r="AV306" t="s">
        <v>803</v>
      </c>
      <c r="AW306" t="s">
        <v>318</v>
      </c>
      <c r="AY306" t="s">
        <v>355</v>
      </c>
      <c r="BB306" t="s">
        <v>315</v>
      </c>
      <c r="BC306" t="s">
        <v>755</v>
      </c>
      <c r="BE306" t="s">
        <v>313</v>
      </c>
      <c r="BF306">
        <v>44074</v>
      </c>
      <c r="BL306">
        <v>1</v>
      </c>
      <c r="BS306">
        <v>0</v>
      </c>
      <c r="BZ306">
        <v>0</v>
      </c>
      <c r="CD306">
        <v>0</v>
      </c>
      <c r="CG306">
        <v>0</v>
      </c>
      <c r="CJ306">
        <v>0</v>
      </c>
      <c r="CM306">
        <v>0</v>
      </c>
      <c r="CN306" t="s">
        <v>18</v>
      </c>
      <c r="CO306">
        <v>24.633300000000002</v>
      </c>
      <c r="CP306">
        <v>6435.4587000000001</v>
      </c>
      <c r="CU306" t="s">
        <v>5408</v>
      </c>
      <c r="CV306">
        <v>44088.31045138889</v>
      </c>
      <c r="CW306">
        <v>7.6999998092651367</v>
      </c>
      <c r="CX306">
        <v>92.400001525878906</v>
      </c>
      <c r="CY306">
        <v>648</v>
      </c>
      <c r="CZ306">
        <v>379</v>
      </c>
      <c r="DA306">
        <v>542.20001220703125</v>
      </c>
      <c r="DB306" t="s">
        <v>311</v>
      </c>
      <c r="DC306" t="s">
        <v>315</v>
      </c>
      <c r="DD306" t="s">
        <v>5408</v>
      </c>
      <c r="DE306">
        <v>44088.310925925929</v>
      </c>
      <c r="DF306" t="s">
        <v>5408</v>
      </c>
      <c r="DG306">
        <v>44088.329722222225</v>
      </c>
      <c r="DH306">
        <v>2409</v>
      </c>
      <c r="DI306">
        <v>246333.02480000001</v>
      </c>
      <c r="DJ306">
        <v>6435.4587000000001</v>
      </c>
      <c r="DK306">
        <v>990092</v>
      </c>
      <c r="DL306">
        <v>530384</v>
      </c>
      <c r="DM306">
        <v>48</v>
      </c>
      <c r="DN306">
        <v>9587</v>
      </c>
      <c r="DO306">
        <v>404</v>
      </c>
      <c r="DQ306">
        <v>43</v>
      </c>
      <c r="DS306" t="s">
        <v>18</v>
      </c>
      <c r="DT306" t="s">
        <v>5460</v>
      </c>
      <c r="DU306" t="s">
        <v>373</v>
      </c>
      <c r="EE306" t="s">
        <v>602</v>
      </c>
      <c r="EF306" t="s">
        <v>315</v>
      </c>
      <c r="EG306" t="s">
        <v>373</v>
      </c>
      <c r="EK306">
        <v>117669</v>
      </c>
      <c r="EN306" t="s">
        <v>8387</v>
      </c>
      <c r="ES306" t="s">
        <v>315</v>
      </c>
      <c r="ET306" t="s">
        <v>366</v>
      </c>
      <c r="FB306" t="s">
        <v>373</v>
      </c>
      <c r="FF306" s="1">
        <v>35796</v>
      </c>
      <c r="FQ306">
        <v>97</v>
      </c>
      <c r="FS306" t="s">
        <v>302</v>
      </c>
      <c r="FW306">
        <v>10</v>
      </c>
      <c r="FX306">
        <v>480</v>
      </c>
      <c r="FY306">
        <v>4</v>
      </c>
      <c r="FZ306" t="s">
        <v>300</v>
      </c>
    </row>
    <row r="307" spans="1:182" hidden="1" x14ac:dyDescent="0.3">
      <c r="A307">
        <v>185</v>
      </c>
      <c r="B307">
        <v>4780</v>
      </c>
      <c r="C307">
        <v>1745153</v>
      </c>
      <c r="D307" t="s">
        <v>733</v>
      </c>
      <c r="E307" t="s">
        <v>315</v>
      </c>
      <c r="F307" t="s">
        <v>3248</v>
      </c>
      <c r="G307" t="s">
        <v>8472</v>
      </c>
      <c r="H307" t="s">
        <v>1046</v>
      </c>
      <c r="I307" t="s">
        <v>8471</v>
      </c>
      <c r="J307" t="s">
        <v>344</v>
      </c>
      <c r="K307" t="s">
        <v>343</v>
      </c>
      <c r="L307" t="s">
        <v>8470</v>
      </c>
      <c r="N307" t="s">
        <v>8469</v>
      </c>
      <c r="O307">
        <v>7</v>
      </c>
      <c r="P307">
        <v>44244.468518518515</v>
      </c>
      <c r="S307" t="s">
        <v>744</v>
      </c>
      <c r="T307" t="s">
        <v>786</v>
      </c>
      <c r="U307" t="s">
        <v>338</v>
      </c>
      <c r="V307" t="s">
        <v>844</v>
      </c>
      <c r="W307" t="s">
        <v>366</v>
      </c>
      <c r="X307">
        <v>12</v>
      </c>
      <c r="Y307" t="s">
        <v>365</v>
      </c>
      <c r="Z307">
        <v>2035446</v>
      </c>
      <c r="AA307" t="s">
        <v>1321</v>
      </c>
      <c r="AB307" t="s">
        <v>1320</v>
      </c>
      <c r="AC307" t="s">
        <v>8323</v>
      </c>
      <c r="AD307" t="s">
        <v>8322</v>
      </c>
      <c r="AG307">
        <v>74.8</v>
      </c>
      <c r="AH307" t="s">
        <v>8468</v>
      </c>
      <c r="AI307" t="s">
        <v>329</v>
      </c>
      <c r="AJ307" t="s">
        <v>8467</v>
      </c>
      <c r="AK307" t="s">
        <v>8466</v>
      </c>
      <c r="AL307" t="s">
        <v>1313</v>
      </c>
      <c r="AM307" t="s">
        <v>326</v>
      </c>
      <c r="AN307" t="s">
        <v>1408</v>
      </c>
      <c r="AO307" t="s">
        <v>324</v>
      </c>
      <c r="AP307" s="1">
        <v>44018</v>
      </c>
      <c r="AQ307" s="1">
        <v>44497</v>
      </c>
      <c r="AR307" t="s">
        <v>8465</v>
      </c>
      <c r="AS307" t="s">
        <v>8464</v>
      </c>
      <c r="AT307" t="s">
        <v>321</v>
      </c>
      <c r="AU307" t="s">
        <v>713</v>
      </c>
      <c r="AV307" t="s">
        <v>803</v>
      </c>
      <c r="AW307" t="s">
        <v>305</v>
      </c>
      <c r="AY307" t="s">
        <v>355</v>
      </c>
      <c r="BB307" t="s">
        <v>315</v>
      </c>
      <c r="BC307" t="s">
        <v>314</v>
      </c>
      <c r="BE307" t="s">
        <v>313</v>
      </c>
      <c r="BF307">
        <v>44497</v>
      </c>
      <c r="BG307" t="s">
        <v>315</v>
      </c>
      <c r="BH307" t="s">
        <v>314</v>
      </c>
      <c r="BJ307" t="s">
        <v>313</v>
      </c>
      <c r="BK307">
        <v>44497</v>
      </c>
      <c r="BL307">
        <v>3</v>
      </c>
      <c r="BS307">
        <v>0</v>
      </c>
      <c r="BT307" t="s">
        <v>312</v>
      </c>
      <c r="BU307">
        <v>40.200000000000003</v>
      </c>
      <c r="BV307">
        <v>44480</v>
      </c>
      <c r="BZ307">
        <v>1</v>
      </c>
      <c r="CD307">
        <v>0</v>
      </c>
      <c r="CG307">
        <v>0</v>
      </c>
      <c r="CJ307">
        <v>0</v>
      </c>
      <c r="CM307">
        <v>0</v>
      </c>
      <c r="CN307" t="s">
        <v>18</v>
      </c>
      <c r="CO307">
        <v>74.823800000000006</v>
      </c>
      <c r="CP307">
        <v>4748.0574000000006</v>
      </c>
      <c r="CU307" t="s">
        <v>8463</v>
      </c>
      <c r="CV307">
        <v>44244.468043981484</v>
      </c>
      <c r="CW307">
        <v>55.599998474121094</v>
      </c>
      <c r="CX307">
        <v>128.5</v>
      </c>
      <c r="CY307">
        <v>1237</v>
      </c>
      <c r="CZ307">
        <v>724</v>
      </c>
      <c r="DA307">
        <v>988.70001220703125</v>
      </c>
      <c r="DB307" t="s">
        <v>311</v>
      </c>
      <c r="DC307" t="s">
        <v>373</v>
      </c>
      <c r="DD307" t="s">
        <v>8463</v>
      </c>
      <c r="DE307">
        <v>44244.468518518515</v>
      </c>
      <c r="DF307" t="s">
        <v>8462</v>
      </c>
      <c r="DG307">
        <v>44708.622442129628</v>
      </c>
      <c r="DH307">
        <v>2409</v>
      </c>
      <c r="DI307">
        <v>748237.57090000005</v>
      </c>
      <c r="DJ307">
        <v>4748.0574000000006</v>
      </c>
      <c r="DK307">
        <v>969712</v>
      </c>
      <c r="DL307">
        <v>599771</v>
      </c>
      <c r="DM307">
        <v>48</v>
      </c>
      <c r="DN307">
        <v>12540</v>
      </c>
      <c r="DO307">
        <v>115</v>
      </c>
      <c r="DQ307">
        <v>43</v>
      </c>
      <c r="DS307" t="s">
        <v>18</v>
      </c>
      <c r="DT307" t="s">
        <v>5460</v>
      </c>
      <c r="DU307" t="s">
        <v>373</v>
      </c>
      <c r="EE307" t="s">
        <v>373</v>
      </c>
      <c r="EF307" t="s">
        <v>315</v>
      </c>
      <c r="EG307" t="s">
        <v>373</v>
      </c>
      <c r="EK307">
        <v>117380</v>
      </c>
      <c r="EN307" t="s">
        <v>8461</v>
      </c>
      <c r="ES307" t="s">
        <v>315</v>
      </c>
      <c r="ET307" t="s">
        <v>366</v>
      </c>
      <c r="FB307" t="s">
        <v>373</v>
      </c>
      <c r="FF307" s="1">
        <v>36892</v>
      </c>
      <c r="FQ307">
        <v>97</v>
      </c>
      <c r="FS307" t="s">
        <v>302</v>
      </c>
      <c r="FW307">
        <v>10</v>
      </c>
      <c r="FX307">
        <v>480</v>
      </c>
      <c r="FY307">
        <v>4</v>
      </c>
      <c r="FZ307" t="s">
        <v>300</v>
      </c>
    </row>
    <row r="308" spans="1:182" hidden="1" x14ac:dyDescent="0.3">
      <c r="A308">
        <v>403</v>
      </c>
      <c r="B308">
        <v>4601</v>
      </c>
      <c r="C308">
        <v>1736307</v>
      </c>
      <c r="D308" t="s">
        <v>733</v>
      </c>
      <c r="E308" t="s">
        <v>372</v>
      </c>
      <c r="F308" t="s">
        <v>1961</v>
      </c>
      <c r="G308" t="s">
        <v>8460</v>
      </c>
      <c r="H308" t="s">
        <v>8459</v>
      </c>
      <c r="I308" t="s">
        <v>8458</v>
      </c>
      <c r="J308" t="s">
        <v>405</v>
      </c>
      <c r="K308" t="s">
        <v>343</v>
      </c>
      <c r="L308" t="s">
        <v>8457</v>
      </c>
      <c r="N308" t="s">
        <v>8456</v>
      </c>
      <c r="O308">
        <v>7</v>
      </c>
      <c r="P308">
        <v>43980.828680555554</v>
      </c>
      <c r="S308" t="s">
        <v>744</v>
      </c>
      <c r="T308" t="s">
        <v>768</v>
      </c>
      <c r="U308" t="s">
        <v>743</v>
      </c>
      <c r="V308" t="s">
        <v>366</v>
      </c>
      <c r="W308" t="s">
        <v>366</v>
      </c>
      <c r="X308">
        <v>29</v>
      </c>
      <c r="Y308" t="s">
        <v>365</v>
      </c>
      <c r="Z308">
        <v>1974228</v>
      </c>
      <c r="AA308" t="s">
        <v>1321</v>
      </c>
      <c r="AB308" t="s">
        <v>1320</v>
      </c>
      <c r="AC308" t="s">
        <v>8323</v>
      </c>
      <c r="AD308" t="s">
        <v>8322</v>
      </c>
      <c r="AG308">
        <v>9.7000000000000011</v>
      </c>
      <c r="AH308" t="s">
        <v>4083</v>
      </c>
      <c r="AI308" t="s">
        <v>8455</v>
      </c>
      <c r="AJ308" t="s">
        <v>8454</v>
      </c>
      <c r="AK308" t="s">
        <v>8453</v>
      </c>
      <c r="AL308" t="s">
        <v>5451</v>
      </c>
      <c r="AM308" t="s">
        <v>839</v>
      </c>
      <c r="AN308" t="s">
        <v>8452</v>
      </c>
      <c r="AO308" t="s">
        <v>946</v>
      </c>
      <c r="AP308" s="1">
        <v>43467</v>
      </c>
      <c r="AQ308" s="1">
        <v>43556</v>
      </c>
      <c r="AR308" t="s">
        <v>8434</v>
      </c>
      <c r="AS308" t="s">
        <v>8433</v>
      </c>
      <c r="AT308" t="s">
        <v>321</v>
      </c>
      <c r="AU308" t="s">
        <v>713</v>
      </c>
      <c r="AV308" t="s">
        <v>803</v>
      </c>
      <c r="AW308" t="s">
        <v>318</v>
      </c>
      <c r="AY308" t="s">
        <v>507</v>
      </c>
      <c r="BB308" t="s">
        <v>315</v>
      </c>
      <c r="BC308" t="s">
        <v>314</v>
      </c>
      <c r="BE308" t="s">
        <v>313</v>
      </c>
      <c r="BF308">
        <v>43556</v>
      </c>
      <c r="BL308">
        <v>1</v>
      </c>
      <c r="BS308">
        <v>0</v>
      </c>
      <c r="BT308" t="s">
        <v>312</v>
      </c>
      <c r="BU308">
        <v>7.8</v>
      </c>
      <c r="BV308">
        <v>43895</v>
      </c>
      <c r="BZ308">
        <v>1</v>
      </c>
      <c r="CA308" t="s">
        <v>2250</v>
      </c>
      <c r="CB308">
        <v>2.5</v>
      </c>
      <c r="CC308">
        <v>43695</v>
      </c>
      <c r="CD308">
        <v>2</v>
      </c>
      <c r="CG308">
        <v>0</v>
      </c>
      <c r="CJ308">
        <v>0</v>
      </c>
      <c r="CM308">
        <v>0</v>
      </c>
      <c r="CN308" t="s">
        <v>18</v>
      </c>
      <c r="CO308">
        <v>9.7009000000000007</v>
      </c>
      <c r="CP308">
        <v>2472.3245000000002</v>
      </c>
      <c r="CU308" t="s">
        <v>2678</v>
      </c>
      <c r="CV308">
        <v>43980.8281712963</v>
      </c>
      <c r="CW308">
        <v>16.299999237060547</v>
      </c>
      <c r="CX308">
        <v>162.39999389648438</v>
      </c>
      <c r="CY308">
        <v>156</v>
      </c>
      <c r="CZ308">
        <v>72</v>
      </c>
      <c r="DA308">
        <v>113.90000152587891</v>
      </c>
      <c r="DB308" t="s">
        <v>311</v>
      </c>
      <c r="DC308" t="s">
        <v>301</v>
      </c>
      <c r="DD308" t="s">
        <v>2678</v>
      </c>
      <c r="DE308">
        <v>43980.828680555554</v>
      </c>
      <c r="DF308" t="s">
        <v>2678</v>
      </c>
      <c r="DG308">
        <v>44827.430833333332</v>
      </c>
      <c r="DH308">
        <v>2409</v>
      </c>
      <c r="DI308">
        <v>97009.414799999999</v>
      </c>
      <c r="DJ308">
        <v>2472.3245000000002</v>
      </c>
      <c r="DK308">
        <v>1026638</v>
      </c>
      <c r="DL308">
        <v>611758</v>
      </c>
      <c r="DM308">
        <v>29</v>
      </c>
      <c r="DN308">
        <v>17051</v>
      </c>
      <c r="DO308">
        <v>49</v>
      </c>
      <c r="DQ308">
        <v>43</v>
      </c>
      <c r="DS308" t="s">
        <v>18</v>
      </c>
      <c r="DT308" t="s">
        <v>5460</v>
      </c>
      <c r="DU308" t="s">
        <v>315</v>
      </c>
      <c r="EE308" t="s">
        <v>602</v>
      </c>
      <c r="EF308" t="s">
        <v>373</v>
      </c>
      <c r="EG308" t="s">
        <v>301</v>
      </c>
      <c r="EK308">
        <v>117314</v>
      </c>
      <c r="EN308" t="s">
        <v>8451</v>
      </c>
      <c r="ES308" t="s">
        <v>315</v>
      </c>
      <c r="ET308" t="s">
        <v>366</v>
      </c>
      <c r="FB308" t="s">
        <v>373</v>
      </c>
      <c r="FF308" s="1">
        <v>34700</v>
      </c>
      <c r="FQ308">
        <v>97</v>
      </c>
      <c r="FS308" t="s">
        <v>302</v>
      </c>
      <c r="FW308">
        <v>10</v>
      </c>
      <c r="FX308">
        <v>290</v>
      </c>
      <c r="FY308">
        <v>4</v>
      </c>
      <c r="FZ308" t="s">
        <v>300</v>
      </c>
    </row>
    <row r="309" spans="1:182" hidden="1" x14ac:dyDescent="0.3">
      <c r="A309">
        <v>111</v>
      </c>
      <c r="B309">
        <v>6427</v>
      </c>
      <c r="C309">
        <v>1728317</v>
      </c>
      <c r="D309" t="s">
        <v>733</v>
      </c>
      <c r="E309" t="s">
        <v>365</v>
      </c>
      <c r="F309" t="s">
        <v>1857</v>
      </c>
      <c r="G309" t="s">
        <v>8386</v>
      </c>
      <c r="H309" t="s">
        <v>7240</v>
      </c>
      <c r="I309" t="s">
        <v>8450</v>
      </c>
      <c r="J309" t="s">
        <v>405</v>
      </c>
      <c r="K309" t="s">
        <v>343</v>
      </c>
      <c r="L309" t="s">
        <v>8383</v>
      </c>
      <c r="N309" t="s">
        <v>8449</v>
      </c>
      <c r="O309">
        <v>7</v>
      </c>
      <c r="P309">
        <v>43816.312337962961</v>
      </c>
      <c r="S309" t="s">
        <v>744</v>
      </c>
      <c r="T309" t="s">
        <v>768</v>
      </c>
      <c r="U309" t="s">
        <v>338</v>
      </c>
      <c r="V309" t="s">
        <v>844</v>
      </c>
      <c r="W309" t="s">
        <v>336</v>
      </c>
      <c r="X309">
        <v>23</v>
      </c>
      <c r="Y309" t="s">
        <v>365</v>
      </c>
      <c r="Z309">
        <v>1925723</v>
      </c>
      <c r="AA309" t="s">
        <v>1321</v>
      </c>
      <c r="AB309" t="s">
        <v>1320</v>
      </c>
      <c r="AC309" t="s">
        <v>8323</v>
      </c>
      <c r="AD309" t="s">
        <v>8322</v>
      </c>
      <c r="AG309">
        <v>9.7000000000000011</v>
      </c>
      <c r="AH309" t="s">
        <v>8381</v>
      </c>
      <c r="AI309" t="s">
        <v>8448</v>
      </c>
      <c r="AJ309" t="s">
        <v>8447</v>
      </c>
      <c r="AK309" t="s">
        <v>8446</v>
      </c>
      <c r="AL309" t="s">
        <v>2059</v>
      </c>
      <c r="AM309" t="s">
        <v>326</v>
      </c>
      <c r="AN309" t="s">
        <v>8330</v>
      </c>
      <c r="AO309" t="s">
        <v>399</v>
      </c>
      <c r="AP309" s="1">
        <v>43466</v>
      </c>
      <c r="AQ309" s="1">
        <v>43677</v>
      </c>
      <c r="AR309" t="s">
        <v>2664</v>
      </c>
      <c r="AS309" t="s">
        <v>2663</v>
      </c>
      <c r="AT309" t="s">
        <v>317</v>
      </c>
      <c r="AU309" t="s">
        <v>713</v>
      </c>
      <c r="AV309" t="s">
        <v>803</v>
      </c>
      <c r="AW309" t="s">
        <v>318</v>
      </c>
      <c r="AY309" t="s">
        <v>355</v>
      </c>
      <c r="BB309" t="s">
        <v>315</v>
      </c>
      <c r="BC309" t="s">
        <v>755</v>
      </c>
      <c r="BE309" t="s">
        <v>313</v>
      </c>
      <c r="BF309">
        <v>43677</v>
      </c>
      <c r="BL309">
        <v>1</v>
      </c>
      <c r="BS309">
        <v>0</v>
      </c>
      <c r="BT309" t="s">
        <v>312</v>
      </c>
      <c r="BU309">
        <v>7.5</v>
      </c>
      <c r="BV309">
        <v>43891</v>
      </c>
      <c r="BZ309">
        <v>1</v>
      </c>
      <c r="CD309">
        <v>0</v>
      </c>
      <c r="CG309">
        <v>0</v>
      </c>
      <c r="CJ309">
        <v>0</v>
      </c>
      <c r="CM309">
        <v>0</v>
      </c>
      <c r="CN309" t="s">
        <v>18</v>
      </c>
      <c r="CO309">
        <v>9.6569000000000003</v>
      </c>
      <c r="CP309">
        <v>1988.1728000000001</v>
      </c>
      <c r="CU309" t="s">
        <v>8377</v>
      </c>
      <c r="CV309">
        <v>43816.312222222223</v>
      </c>
      <c r="CW309">
        <v>38.099998474121094</v>
      </c>
      <c r="CX309">
        <v>141.60000610351563</v>
      </c>
      <c r="CY309">
        <v>494</v>
      </c>
      <c r="CZ309">
        <v>408</v>
      </c>
      <c r="DA309">
        <v>443.20001220703125</v>
      </c>
      <c r="DB309" t="s">
        <v>311</v>
      </c>
      <c r="DC309" t="s">
        <v>301</v>
      </c>
      <c r="DD309" t="s">
        <v>8377</v>
      </c>
      <c r="DE309">
        <v>43816.312337962961</v>
      </c>
      <c r="DF309" t="s">
        <v>8340</v>
      </c>
      <c r="DG309">
        <v>44551.479942129627</v>
      </c>
      <c r="DH309">
        <v>2409</v>
      </c>
      <c r="DI309">
        <v>96569.443100000004</v>
      </c>
      <c r="DJ309">
        <v>1988.1728000000001</v>
      </c>
      <c r="DK309">
        <v>952516</v>
      </c>
      <c r="DL309">
        <v>512926</v>
      </c>
      <c r="DM309">
        <v>8</v>
      </c>
      <c r="DN309">
        <v>6845</v>
      </c>
      <c r="DO309">
        <v>964</v>
      </c>
      <c r="DQ309">
        <v>43</v>
      </c>
      <c r="DS309" t="s">
        <v>18</v>
      </c>
      <c r="DT309" t="s">
        <v>5460</v>
      </c>
      <c r="DU309" t="s">
        <v>373</v>
      </c>
      <c r="EE309" t="s">
        <v>386</v>
      </c>
      <c r="EF309" t="s">
        <v>301</v>
      </c>
      <c r="EG309" t="s">
        <v>315</v>
      </c>
      <c r="EK309">
        <v>118229</v>
      </c>
      <c r="EN309" t="s">
        <v>8376</v>
      </c>
      <c r="ES309" t="s">
        <v>301</v>
      </c>
      <c r="ET309" t="s">
        <v>305</v>
      </c>
      <c r="FB309" t="s">
        <v>602</v>
      </c>
      <c r="FF309" s="1">
        <v>34700</v>
      </c>
      <c r="FQ309">
        <v>93</v>
      </c>
      <c r="FS309" t="s">
        <v>302</v>
      </c>
      <c r="FW309">
        <v>35</v>
      </c>
      <c r="FX309">
        <v>280</v>
      </c>
      <c r="FY309">
        <v>2</v>
      </c>
      <c r="FZ309" t="s">
        <v>300</v>
      </c>
    </row>
    <row r="310" spans="1:182" hidden="1" x14ac:dyDescent="0.3">
      <c r="A310">
        <v>407</v>
      </c>
      <c r="B310">
        <v>5851</v>
      </c>
      <c r="C310">
        <v>1749896</v>
      </c>
      <c r="D310" t="s">
        <v>733</v>
      </c>
      <c r="E310" t="s">
        <v>372</v>
      </c>
      <c r="F310" t="s">
        <v>627</v>
      </c>
      <c r="G310" t="s">
        <v>8328</v>
      </c>
      <c r="H310" t="s">
        <v>8418</v>
      </c>
      <c r="I310" t="s">
        <v>8445</v>
      </c>
      <c r="J310" t="s">
        <v>405</v>
      </c>
      <c r="K310" t="s">
        <v>343</v>
      </c>
      <c r="L310" t="s">
        <v>8325</v>
      </c>
      <c r="N310" t="s">
        <v>8444</v>
      </c>
      <c r="O310">
        <v>5</v>
      </c>
      <c r="P310">
        <v>44345.845763888887</v>
      </c>
      <c r="S310" t="s">
        <v>744</v>
      </c>
      <c r="T310" t="s">
        <v>786</v>
      </c>
      <c r="U310" t="s">
        <v>743</v>
      </c>
      <c r="V310" t="s">
        <v>366</v>
      </c>
      <c r="W310" t="s">
        <v>366</v>
      </c>
      <c r="X310">
        <v>25</v>
      </c>
      <c r="Y310" t="s">
        <v>335</v>
      </c>
      <c r="Z310">
        <v>2064344</v>
      </c>
      <c r="AA310" t="s">
        <v>1321</v>
      </c>
      <c r="AB310" t="s">
        <v>1320</v>
      </c>
      <c r="AC310" t="s">
        <v>8323</v>
      </c>
      <c r="AD310" t="s">
        <v>8322</v>
      </c>
      <c r="AG310">
        <v>10.3</v>
      </c>
      <c r="AH310" t="s">
        <v>5623</v>
      </c>
      <c r="AI310" t="s">
        <v>8321</v>
      </c>
      <c r="AJ310" t="s">
        <v>8320</v>
      </c>
      <c r="AK310" t="s">
        <v>8443</v>
      </c>
      <c r="AL310" t="s">
        <v>2124</v>
      </c>
      <c r="AM310" t="s">
        <v>839</v>
      </c>
      <c r="AN310" t="s">
        <v>5619</v>
      </c>
      <c r="AO310" t="s">
        <v>946</v>
      </c>
      <c r="AP310" s="1">
        <v>43404</v>
      </c>
      <c r="AQ310" s="1">
        <v>44251</v>
      </c>
      <c r="AR310" t="s">
        <v>2065</v>
      </c>
      <c r="AS310" t="s">
        <v>2064</v>
      </c>
      <c r="AT310" t="s">
        <v>321</v>
      </c>
      <c r="AU310" t="s">
        <v>713</v>
      </c>
      <c r="AV310" t="s">
        <v>803</v>
      </c>
      <c r="AW310" t="s">
        <v>318</v>
      </c>
      <c r="AY310" t="s">
        <v>355</v>
      </c>
      <c r="BB310" t="s">
        <v>315</v>
      </c>
      <c r="BC310" t="s">
        <v>316</v>
      </c>
      <c r="BE310" t="s">
        <v>313</v>
      </c>
      <c r="BF310">
        <v>44251</v>
      </c>
      <c r="BL310">
        <v>1</v>
      </c>
      <c r="BS310">
        <v>0</v>
      </c>
      <c r="BT310" t="s">
        <v>312</v>
      </c>
      <c r="BU310">
        <v>5</v>
      </c>
      <c r="BV310">
        <v>44308</v>
      </c>
      <c r="BW310" t="s">
        <v>862</v>
      </c>
      <c r="BX310">
        <v>3.9</v>
      </c>
      <c r="BY310">
        <v>44725</v>
      </c>
      <c r="BZ310">
        <v>2</v>
      </c>
      <c r="CD310">
        <v>0</v>
      </c>
      <c r="CG310">
        <v>0</v>
      </c>
      <c r="CJ310">
        <v>0</v>
      </c>
      <c r="CM310">
        <v>0</v>
      </c>
      <c r="CN310" t="s">
        <v>18</v>
      </c>
      <c r="CO310">
        <v>10.3164</v>
      </c>
      <c r="CP310">
        <v>1449.6974</v>
      </c>
      <c r="CU310" t="s">
        <v>2678</v>
      </c>
      <c r="CV310">
        <v>44345.845694444448</v>
      </c>
      <c r="CW310">
        <v>28.200000762939453</v>
      </c>
      <c r="CX310">
        <v>13.100000381469727</v>
      </c>
      <c r="CY310">
        <v>248</v>
      </c>
      <c r="CZ310">
        <v>185</v>
      </c>
      <c r="DA310">
        <v>219</v>
      </c>
      <c r="DB310" t="s">
        <v>311</v>
      </c>
      <c r="DC310" t="s">
        <v>301</v>
      </c>
      <c r="DD310" t="s">
        <v>2678</v>
      </c>
      <c r="DE310">
        <v>44345.845763888887</v>
      </c>
      <c r="DF310" t="s">
        <v>5449</v>
      </c>
      <c r="DG310">
        <v>44935.4216087963</v>
      </c>
      <c r="DH310">
        <v>2409</v>
      </c>
      <c r="DI310">
        <v>103164.4486</v>
      </c>
      <c r="DJ310">
        <v>1449.6974</v>
      </c>
      <c r="DK310">
        <v>1035263</v>
      </c>
      <c r="DL310">
        <v>613470</v>
      </c>
      <c r="DM310">
        <v>28</v>
      </c>
      <c r="DN310">
        <v>23372</v>
      </c>
      <c r="DO310">
        <v>1700</v>
      </c>
      <c r="DQ310">
        <v>43</v>
      </c>
      <c r="DS310" t="s">
        <v>18</v>
      </c>
      <c r="DT310" t="s">
        <v>5460</v>
      </c>
      <c r="DU310" t="s">
        <v>315</v>
      </c>
      <c r="EE310" t="s">
        <v>373</v>
      </c>
      <c r="EF310" t="s">
        <v>315</v>
      </c>
      <c r="EG310" t="s">
        <v>373</v>
      </c>
      <c r="EK310">
        <v>118965</v>
      </c>
      <c r="EN310" t="s">
        <v>8318</v>
      </c>
      <c r="ES310" t="s">
        <v>315</v>
      </c>
      <c r="ET310" t="s">
        <v>366</v>
      </c>
      <c r="FB310" t="s">
        <v>373</v>
      </c>
      <c r="FF310" s="1">
        <v>34700</v>
      </c>
      <c r="FQ310">
        <v>97</v>
      </c>
      <c r="FS310" t="s">
        <v>302</v>
      </c>
      <c r="FW310">
        <v>10</v>
      </c>
      <c r="FX310">
        <v>280</v>
      </c>
      <c r="FY310">
        <v>4</v>
      </c>
      <c r="FZ310" t="s">
        <v>300</v>
      </c>
    </row>
    <row r="311" spans="1:182" hidden="1" x14ac:dyDescent="0.3">
      <c r="A311">
        <v>219</v>
      </c>
      <c r="B311">
        <v>7333</v>
      </c>
      <c r="C311">
        <v>1729109</v>
      </c>
      <c r="D311" t="s">
        <v>733</v>
      </c>
      <c r="E311" t="s">
        <v>315</v>
      </c>
      <c r="F311" t="s">
        <v>1481</v>
      </c>
      <c r="G311" t="s">
        <v>8442</v>
      </c>
      <c r="H311" t="s">
        <v>8441</v>
      </c>
      <c r="I311" t="s">
        <v>8440</v>
      </c>
      <c r="J311" t="s">
        <v>405</v>
      </c>
      <c r="K311" t="s">
        <v>343</v>
      </c>
      <c r="L311" t="s">
        <v>8439</v>
      </c>
      <c r="N311" t="s">
        <v>8438</v>
      </c>
      <c r="O311">
        <v>7</v>
      </c>
      <c r="P311">
        <v>43839.589560185188</v>
      </c>
      <c r="S311" t="s">
        <v>744</v>
      </c>
      <c r="T311" t="s">
        <v>768</v>
      </c>
      <c r="U311" t="s">
        <v>743</v>
      </c>
      <c r="V311" t="s">
        <v>677</v>
      </c>
      <c r="W311" t="s">
        <v>366</v>
      </c>
      <c r="X311">
        <v>24</v>
      </c>
      <c r="Y311" t="s">
        <v>420</v>
      </c>
      <c r="Z311">
        <v>1932017</v>
      </c>
      <c r="AA311" t="s">
        <v>1321</v>
      </c>
      <c r="AB311" t="s">
        <v>1320</v>
      </c>
      <c r="AC311" t="s">
        <v>8323</v>
      </c>
      <c r="AD311" t="s">
        <v>8322</v>
      </c>
      <c r="AG311">
        <v>34.300000000000004</v>
      </c>
      <c r="AH311" t="s">
        <v>8437</v>
      </c>
      <c r="AI311" t="s">
        <v>428</v>
      </c>
      <c r="AJ311" t="s">
        <v>8436</v>
      </c>
      <c r="AK311" t="s">
        <v>8435</v>
      </c>
      <c r="AL311" t="s">
        <v>5451</v>
      </c>
      <c r="AM311" t="s">
        <v>326</v>
      </c>
      <c r="AN311" t="s">
        <v>5450</v>
      </c>
      <c r="AO311" t="s">
        <v>399</v>
      </c>
      <c r="AP311" s="1">
        <v>43437</v>
      </c>
      <c r="AQ311" s="1">
        <v>43544</v>
      </c>
      <c r="AR311" t="s">
        <v>8434</v>
      </c>
      <c r="AS311" t="s">
        <v>8433</v>
      </c>
      <c r="AT311" t="s">
        <v>321</v>
      </c>
      <c r="AU311" t="s">
        <v>713</v>
      </c>
      <c r="AV311" t="s">
        <v>803</v>
      </c>
      <c r="AW311" t="s">
        <v>318</v>
      </c>
      <c r="AY311" t="s">
        <v>355</v>
      </c>
      <c r="BB311" t="s">
        <v>315</v>
      </c>
      <c r="BC311" t="s">
        <v>316</v>
      </c>
      <c r="BE311" t="s">
        <v>313</v>
      </c>
      <c r="BF311">
        <v>43544</v>
      </c>
      <c r="BL311">
        <v>1</v>
      </c>
      <c r="BS311">
        <v>0</v>
      </c>
      <c r="BT311" t="s">
        <v>312</v>
      </c>
      <c r="BU311">
        <v>25.900000000000002</v>
      </c>
      <c r="BV311">
        <v>43902</v>
      </c>
      <c r="BZ311">
        <v>1</v>
      </c>
      <c r="CD311">
        <v>0</v>
      </c>
      <c r="CG311">
        <v>0</v>
      </c>
      <c r="CJ311">
        <v>0</v>
      </c>
      <c r="CM311">
        <v>0</v>
      </c>
      <c r="CN311" t="s">
        <v>18</v>
      </c>
      <c r="CO311">
        <v>34.3324</v>
      </c>
      <c r="CP311">
        <v>4279.5601000000006</v>
      </c>
      <c r="CU311" t="s">
        <v>8432</v>
      </c>
      <c r="CV311">
        <v>43839.589444444442</v>
      </c>
      <c r="CW311">
        <v>13.199999809265137</v>
      </c>
      <c r="CX311">
        <v>347.29998779296875</v>
      </c>
      <c r="CY311">
        <v>157</v>
      </c>
      <c r="CZ311">
        <v>25</v>
      </c>
      <c r="DA311">
        <v>94.5</v>
      </c>
      <c r="DB311" t="s">
        <v>311</v>
      </c>
      <c r="DC311" t="s">
        <v>373</v>
      </c>
      <c r="DD311" t="s">
        <v>8432</v>
      </c>
      <c r="DE311">
        <v>43839.589560185188</v>
      </c>
      <c r="DF311" t="s">
        <v>2678</v>
      </c>
      <c r="DG311">
        <v>44677.700474537036</v>
      </c>
      <c r="DH311">
        <v>2409</v>
      </c>
      <c r="DI311">
        <v>343323.64860000001</v>
      </c>
      <c r="DJ311">
        <v>4279.5601000000006</v>
      </c>
      <c r="DK311">
        <v>994502</v>
      </c>
      <c r="DL311">
        <v>620232</v>
      </c>
      <c r="DM311">
        <v>7</v>
      </c>
      <c r="DN311">
        <v>23297</v>
      </c>
      <c r="DO311">
        <v>29</v>
      </c>
      <c r="DQ311">
        <v>43</v>
      </c>
      <c r="DS311" t="s">
        <v>18</v>
      </c>
      <c r="DT311" t="s">
        <v>5460</v>
      </c>
      <c r="DU311" t="s">
        <v>373</v>
      </c>
      <c r="EE311" t="s">
        <v>602</v>
      </c>
      <c r="EF311" t="s">
        <v>301</v>
      </c>
      <c r="EG311" t="s">
        <v>373</v>
      </c>
      <c r="EK311">
        <v>117295</v>
      </c>
      <c r="EN311" t="s">
        <v>8431</v>
      </c>
      <c r="ES311" t="s">
        <v>373</v>
      </c>
      <c r="ET311" t="s">
        <v>336</v>
      </c>
      <c r="FB311" t="s">
        <v>373</v>
      </c>
      <c r="FF311" s="1">
        <v>34700</v>
      </c>
      <c r="FQ311">
        <v>93</v>
      </c>
      <c r="FS311" t="s">
        <v>302</v>
      </c>
      <c r="FW311">
        <v>35</v>
      </c>
      <c r="FX311">
        <v>245</v>
      </c>
      <c r="FY311">
        <v>3</v>
      </c>
      <c r="FZ311" t="s">
        <v>300</v>
      </c>
    </row>
    <row r="312" spans="1:182" hidden="1" x14ac:dyDescent="0.3">
      <c r="A312">
        <v>140</v>
      </c>
      <c r="B312">
        <v>128</v>
      </c>
      <c r="C312">
        <v>1721038</v>
      </c>
      <c r="D312" t="s">
        <v>733</v>
      </c>
      <c r="E312" t="s">
        <v>365</v>
      </c>
      <c r="F312" t="s">
        <v>2167</v>
      </c>
      <c r="G312" t="s">
        <v>8402</v>
      </c>
      <c r="H312" t="s">
        <v>8430</v>
      </c>
      <c r="I312" t="s">
        <v>8429</v>
      </c>
      <c r="J312" t="s">
        <v>405</v>
      </c>
      <c r="K312" t="s">
        <v>343</v>
      </c>
      <c r="L312" t="s">
        <v>8399</v>
      </c>
      <c r="N312" t="s">
        <v>8428</v>
      </c>
      <c r="O312">
        <v>0</v>
      </c>
      <c r="P312">
        <v>43630.631932870368</v>
      </c>
      <c r="R312" t="s">
        <v>18</v>
      </c>
      <c r="S312" t="s">
        <v>768</v>
      </c>
      <c r="T312" t="s">
        <v>744</v>
      </c>
      <c r="U312" t="s">
        <v>338</v>
      </c>
      <c r="V312" t="s">
        <v>844</v>
      </c>
      <c r="W312" t="s">
        <v>366</v>
      </c>
      <c r="X312">
        <v>23</v>
      </c>
      <c r="Y312" t="s">
        <v>365</v>
      </c>
      <c r="Z312">
        <v>1910643</v>
      </c>
      <c r="AA312" t="s">
        <v>1321</v>
      </c>
      <c r="AB312" t="s">
        <v>1320</v>
      </c>
      <c r="AC312" t="s">
        <v>8323</v>
      </c>
      <c r="AD312" t="s">
        <v>8322</v>
      </c>
      <c r="AG312">
        <v>26.5</v>
      </c>
      <c r="AH312" t="s">
        <v>8344</v>
      </c>
      <c r="AI312" t="s">
        <v>8427</v>
      </c>
      <c r="AJ312" t="s">
        <v>8426</v>
      </c>
      <c r="AK312" t="s">
        <v>8425</v>
      </c>
      <c r="AL312" t="s">
        <v>6745</v>
      </c>
      <c r="AM312" t="s">
        <v>839</v>
      </c>
      <c r="AN312" t="s">
        <v>8341</v>
      </c>
      <c r="AO312" t="s">
        <v>946</v>
      </c>
      <c r="AP312" s="1">
        <v>43257</v>
      </c>
      <c r="AQ312" s="1">
        <v>43616</v>
      </c>
      <c r="AR312" t="s">
        <v>2664</v>
      </c>
      <c r="AS312" t="s">
        <v>2663</v>
      </c>
      <c r="AT312" t="s">
        <v>317</v>
      </c>
      <c r="AU312" t="s">
        <v>713</v>
      </c>
      <c r="AV312" t="s">
        <v>803</v>
      </c>
      <c r="AW312" t="s">
        <v>318</v>
      </c>
      <c r="AY312" t="s">
        <v>355</v>
      </c>
      <c r="BB312" t="s">
        <v>315</v>
      </c>
      <c r="BC312" t="s">
        <v>316</v>
      </c>
      <c r="BE312" t="s">
        <v>313</v>
      </c>
      <c r="BF312">
        <v>43616</v>
      </c>
      <c r="BG312" t="s">
        <v>315</v>
      </c>
      <c r="BH312" t="s">
        <v>316</v>
      </c>
      <c r="BJ312" t="s">
        <v>313</v>
      </c>
      <c r="BK312">
        <v>43616</v>
      </c>
      <c r="BL312">
        <v>2</v>
      </c>
      <c r="BS312">
        <v>0</v>
      </c>
      <c r="BT312" t="s">
        <v>312</v>
      </c>
      <c r="BU312">
        <v>21.1</v>
      </c>
      <c r="BV312">
        <v>43943</v>
      </c>
      <c r="BZ312">
        <v>1</v>
      </c>
      <c r="CD312">
        <v>0</v>
      </c>
      <c r="CG312">
        <v>0</v>
      </c>
      <c r="CJ312">
        <v>0</v>
      </c>
      <c r="CM312">
        <v>0</v>
      </c>
      <c r="CN312" t="s">
        <v>18</v>
      </c>
      <c r="CO312">
        <v>26.499100000000002</v>
      </c>
      <c r="CP312">
        <v>5046.3126000000002</v>
      </c>
      <c r="CU312" t="s">
        <v>8424</v>
      </c>
      <c r="CV312">
        <v>43762.475451388891</v>
      </c>
      <c r="CW312">
        <v>43.299999237060547</v>
      </c>
      <c r="CX312">
        <v>225.39999389648438</v>
      </c>
      <c r="CY312">
        <v>527</v>
      </c>
      <c r="CZ312">
        <v>136</v>
      </c>
      <c r="DA312">
        <v>376.79998779296875</v>
      </c>
      <c r="DB312" t="s">
        <v>311</v>
      </c>
      <c r="DC312" t="s">
        <v>315</v>
      </c>
      <c r="DD312" t="s">
        <v>5409</v>
      </c>
      <c r="DE312">
        <v>43630.631932870368</v>
      </c>
      <c r="DF312" t="s">
        <v>8340</v>
      </c>
      <c r="DG312">
        <v>44533.695810185185</v>
      </c>
      <c r="DH312">
        <v>2409</v>
      </c>
      <c r="DI312">
        <v>264991.34659999999</v>
      </c>
      <c r="DJ312">
        <v>5046.3126000000002</v>
      </c>
      <c r="DK312">
        <v>963407</v>
      </c>
      <c r="DL312">
        <v>534066</v>
      </c>
      <c r="DM312">
        <v>23</v>
      </c>
      <c r="DN312">
        <v>2184</v>
      </c>
      <c r="DO312">
        <v>1242</v>
      </c>
      <c r="DQ312">
        <v>43</v>
      </c>
      <c r="DS312" t="s">
        <v>18</v>
      </c>
      <c r="DT312" t="s">
        <v>5460</v>
      </c>
      <c r="DU312" t="s">
        <v>373</v>
      </c>
      <c r="EE312" t="s">
        <v>373</v>
      </c>
      <c r="EF312" t="s">
        <v>373</v>
      </c>
      <c r="EG312" t="s">
        <v>373</v>
      </c>
      <c r="EK312">
        <v>118507</v>
      </c>
      <c r="EN312" t="s">
        <v>8396</v>
      </c>
      <c r="ES312" t="s">
        <v>315</v>
      </c>
      <c r="ET312" t="s">
        <v>366</v>
      </c>
      <c r="FB312" t="s">
        <v>373</v>
      </c>
      <c r="FF312" s="1">
        <v>35796</v>
      </c>
      <c r="FQ312">
        <v>97</v>
      </c>
      <c r="FS312" t="s">
        <v>302</v>
      </c>
      <c r="FW312">
        <v>10</v>
      </c>
      <c r="FX312">
        <v>230</v>
      </c>
      <c r="FY312">
        <v>4</v>
      </c>
      <c r="FZ312" t="s">
        <v>300</v>
      </c>
    </row>
    <row r="313" spans="1:182" hidden="1" x14ac:dyDescent="0.3">
      <c r="A313">
        <v>109</v>
      </c>
      <c r="B313">
        <v>6203</v>
      </c>
      <c r="C313">
        <v>1722962</v>
      </c>
      <c r="D313" t="s">
        <v>733</v>
      </c>
      <c r="E313" t="s">
        <v>365</v>
      </c>
      <c r="F313" t="s">
        <v>1857</v>
      </c>
      <c r="G313" t="s">
        <v>8386</v>
      </c>
      <c r="H313" t="s">
        <v>487</v>
      </c>
      <c r="I313" t="s">
        <v>8423</v>
      </c>
      <c r="J313" t="s">
        <v>405</v>
      </c>
      <c r="K313" t="s">
        <v>343</v>
      </c>
      <c r="L313" t="s">
        <v>8383</v>
      </c>
      <c r="N313" t="s">
        <v>8422</v>
      </c>
      <c r="O313">
        <v>7</v>
      </c>
      <c r="P313">
        <v>43690.422071759262</v>
      </c>
      <c r="S313" t="s">
        <v>744</v>
      </c>
      <c r="T313" t="s">
        <v>768</v>
      </c>
      <c r="U313" t="s">
        <v>338</v>
      </c>
      <c r="V313" t="s">
        <v>337</v>
      </c>
      <c r="W313" t="s">
        <v>336</v>
      </c>
      <c r="X313">
        <v>16</v>
      </c>
      <c r="Y313" t="s">
        <v>365</v>
      </c>
      <c r="Z313">
        <v>1896966</v>
      </c>
      <c r="AA313" t="s">
        <v>1321</v>
      </c>
      <c r="AB313" t="s">
        <v>1320</v>
      </c>
      <c r="AC313" t="s">
        <v>8323</v>
      </c>
      <c r="AD313" t="s">
        <v>8322</v>
      </c>
      <c r="AG313">
        <v>2.5</v>
      </c>
      <c r="AH313" t="s">
        <v>8381</v>
      </c>
      <c r="AI313" t="s">
        <v>8421</v>
      </c>
      <c r="AJ313" t="s">
        <v>8420</v>
      </c>
      <c r="AK313" t="s">
        <v>8419</v>
      </c>
      <c r="AL313" t="s">
        <v>2059</v>
      </c>
      <c r="AM313" t="s">
        <v>326</v>
      </c>
      <c r="AN313" t="s">
        <v>8330</v>
      </c>
      <c r="AO313" t="s">
        <v>399</v>
      </c>
      <c r="AP313" s="1">
        <v>43525</v>
      </c>
      <c r="AQ313" s="1">
        <v>43662</v>
      </c>
      <c r="AR313" t="s">
        <v>2664</v>
      </c>
      <c r="AS313" t="s">
        <v>2663</v>
      </c>
      <c r="AT313" t="s">
        <v>317</v>
      </c>
      <c r="AU313" t="s">
        <v>713</v>
      </c>
      <c r="AV313" t="s">
        <v>1350</v>
      </c>
      <c r="AW313" t="s">
        <v>318</v>
      </c>
      <c r="AY313" t="s">
        <v>355</v>
      </c>
      <c r="BB313" t="s">
        <v>315</v>
      </c>
      <c r="BC313" t="s">
        <v>755</v>
      </c>
      <c r="BE313" t="s">
        <v>313</v>
      </c>
      <c r="BF313">
        <v>43662</v>
      </c>
      <c r="BL313">
        <v>1</v>
      </c>
      <c r="BS313">
        <v>0</v>
      </c>
      <c r="BT313" t="s">
        <v>312</v>
      </c>
      <c r="BU313">
        <v>2.1</v>
      </c>
      <c r="BV313">
        <v>44287</v>
      </c>
      <c r="BZ313">
        <v>1</v>
      </c>
      <c r="CD313">
        <v>0</v>
      </c>
      <c r="CG313">
        <v>0</v>
      </c>
      <c r="CJ313">
        <v>0</v>
      </c>
      <c r="CM313">
        <v>0</v>
      </c>
      <c r="CN313" t="s">
        <v>18</v>
      </c>
      <c r="CO313">
        <v>2.5314000000000001</v>
      </c>
      <c r="CP313">
        <v>1054.6389000000001</v>
      </c>
      <c r="CU313" t="s">
        <v>8377</v>
      </c>
      <c r="CV313">
        <v>43690.421759259261</v>
      </c>
      <c r="CY313">
        <v>351</v>
      </c>
      <c r="CZ313">
        <v>338</v>
      </c>
      <c r="DA313">
        <v>343</v>
      </c>
      <c r="DB313" t="s">
        <v>375</v>
      </c>
      <c r="DD313" t="s">
        <v>8377</v>
      </c>
      <c r="DE313">
        <v>43690.422071759262</v>
      </c>
      <c r="DF313" t="s">
        <v>8340</v>
      </c>
      <c r="DG313">
        <v>44565.68677083333</v>
      </c>
      <c r="DH313">
        <v>2409</v>
      </c>
      <c r="DI313">
        <v>25313.960599999999</v>
      </c>
      <c r="DJ313">
        <v>1054.6389000000001</v>
      </c>
      <c r="DK313">
        <v>951987</v>
      </c>
      <c r="DL313">
        <v>511967</v>
      </c>
      <c r="DM313">
        <v>6</v>
      </c>
      <c r="DN313">
        <v>6845</v>
      </c>
      <c r="DO313">
        <v>964</v>
      </c>
      <c r="DQ313">
        <v>43</v>
      </c>
      <c r="DS313" t="s">
        <v>18</v>
      </c>
      <c r="DT313" t="s">
        <v>5460</v>
      </c>
      <c r="DU313" t="s">
        <v>373</v>
      </c>
      <c r="EE313" t="s">
        <v>386</v>
      </c>
      <c r="EF313" t="s">
        <v>301</v>
      </c>
      <c r="EG313" t="s">
        <v>315</v>
      </c>
      <c r="EK313">
        <v>118229</v>
      </c>
      <c r="EN313" t="s">
        <v>8376</v>
      </c>
      <c r="ES313" t="s">
        <v>301</v>
      </c>
      <c r="ET313" t="s">
        <v>305</v>
      </c>
      <c r="FB313" t="s">
        <v>602</v>
      </c>
      <c r="FF313" s="1">
        <v>34700</v>
      </c>
      <c r="FQ313">
        <v>93</v>
      </c>
      <c r="FS313" t="s">
        <v>302</v>
      </c>
      <c r="FW313">
        <v>35</v>
      </c>
      <c r="FX313">
        <v>210</v>
      </c>
      <c r="FY313">
        <v>2</v>
      </c>
      <c r="FZ313" t="s">
        <v>300</v>
      </c>
    </row>
    <row r="314" spans="1:182" hidden="1" x14ac:dyDescent="0.3">
      <c r="A314">
        <v>141</v>
      </c>
      <c r="B314">
        <v>6261</v>
      </c>
      <c r="C314">
        <v>1716595</v>
      </c>
      <c r="D314" t="s">
        <v>733</v>
      </c>
      <c r="E314" t="s">
        <v>365</v>
      </c>
      <c r="F314" t="s">
        <v>2167</v>
      </c>
      <c r="G314" t="s">
        <v>8402</v>
      </c>
      <c r="H314" t="s">
        <v>8418</v>
      </c>
      <c r="I314" t="s">
        <v>8417</v>
      </c>
      <c r="J314" t="s">
        <v>405</v>
      </c>
      <c r="K314" t="s">
        <v>343</v>
      </c>
      <c r="L314" t="s">
        <v>8399</v>
      </c>
      <c r="N314" t="s">
        <v>8416</v>
      </c>
      <c r="O314">
        <v>7</v>
      </c>
      <c r="P314">
        <v>43572.4840625</v>
      </c>
      <c r="R314" t="s">
        <v>18</v>
      </c>
      <c r="S314" t="s">
        <v>744</v>
      </c>
      <c r="T314" t="s">
        <v>725</v>
      </c>
      <c r="U314" t="s">
        <v>743</v>
      </c>
      <c r="V314" t="s">
        <v>336</v>
      </c>
      <c r="W314" t="s">
        <v>366</v>
      </c>
      <c r="X314">
        <v>33</v>
      </c>
      <c r="Y314" t="s">
        <v>365</v>
      </c>
      <c r="Z314">
        <v>1917996</v>
      </c>
      <c r="AA314" t="s">
        <v>1321</v>
      </c>
      <c r="AB314" t="s">
        <v>1320</v>
      </c>
      <c r="AC314" t="s">
        <v>8323</v>
      </c>
      <c r="AD314" t="s">
        <v>8322</v>
      </c>
      <c r="AG314">
        <v>101.4</v>
      </c>
      <c r="AH314" t="s">
        <v>8344</v>
      </c>
      <c r="AI314" t="s">
        <v>8415</v>
      </c>
      <c r="AJ314" t="s">
        <v>8414</v>
      </c>
      <c r="AK314" t="s">
        <v>8413</v>
      </c>
      <c r="AL314" t="s">
        <v>6745</v>
      </c>
      <c r="AM314" t="s">
        <v>839</v>
      </c>
      <c r="AN314" t="s">
        <v>8341</v>
      </c>
      <c r="AO314" t="s">
        <v>946</v>
      </c>
      <c r="AP314" s="1">
        <v>43111</v>
      </c>
      <c r="AQ314" s="1">
        <v>43555</v>
      </c>
      <c r="AR314" t="s">
        <v>2664</v>
      </c>
      <c r="AS314" t="s">
        <v>2663</v>
      </c>
      <c r="AT314" t="s">
        <v>317</v>
      </c>
      <c r="AU314" t="s">
        <v>713</v>
      </c>
      <c r="AV314" t="s">
        <v>803</v>
      </c>
      <c r="AW314" t="s">
        <v>318</v>
      </c>
      <c r="AY314" t="s">
        <v>459</v>
      </c>
      <c r="BB314" t="s">
        <v>315</v>
      </c>
      <c r="BC314" t="s">
        <v>316</v>
      </c>
      <c r="BE314" t="s">
        <v>313</v>
      </c>
      <c r="BF314">
        <v>43555</v>
      </c>
      <c r="BG314" t="s">
        <v>315</v>
      </c>
      <c r="BH314" t="s">
        <v>316</v>
      </c>
      <c r="BJ314" t="s">
        <v>313</v>
      </c>
      <c r="BK314">
        <v>43555</v>
      </c>
      <c r="BL314">
        <v>3</v>
      </c>
      <c r="BS314">
        <v>0</v>
      </c>
      <c r="BT314" t="s">
        <v>312</v>
      </c>
      <c r="BU314">
        <v>82.8</v>
      </c>
      <c r="BV314">
        <v>43580</v>
      </c>
      <c r="BZ314">
        <v>1</v>
      </c>
      <c r="CD314">
        <v>0</v>
      </c>
      <c r="CG314">
        <v>0</v>
      </c>
      <c r="CJ314">
        <v>0</v>
      </c>
      <c r="CM314">
        <v>0</v>
      </c>
      <c r="CN314" t="s">
        <v>18</v>
      </c>
      <c r="CO314">
        <v>101.43350000000001</v>
      </c>
      <c r="CP314">
        <v>13354.781800000001</v>
      </c>
      <c r="CU314" t="s">
        <v>5409</v>
      </c>
      <c r="CV314">
        <v>43790.360150462962</v>
      </c>
      <c r="CW314">
        <v>9.6999998092651367</v>
      </c>
      <c r="CX314">
        <v>50.099998474121094</v>
      </c>
      <c r="CY314">
        <v>281</v>
      </c>
      <c r="CZ314">
        <v>49</v>
      </c>
      <c r="DA314">
        <v>128.10000610351563</v>
      </c>
      <c r="DB314" t="s">
        <v>311</v>
      </c>
      <c r="DC314" t="s">
        <v>373</v>
      </c>
      <c r="DD314" t="s">
        <v>5409</v>
      </c>
      <c r="DE314">
        <v>43572.4840625</v>
      </c>
      <c r="DF314" t="s">
        <v>5409</v>
      </c>
      <c r="DG314">
        <v>43936.508576388886</v>
      </c>
      <c r="DH314">
        <v>2409</v>
      </c>
      <c r="DI314">
        <v>1014335.3578999999</v>
      </c>
      <c r="DJ314">
        <v>13354.781800000001</v>
      </c>
      <c r="DK314">
        <v>961266</v>
      </c>
      <c r="DL314">
        <v>534198</v>
      </c>
      <c r="DM314">
        <v>6</v>
      </c>
      <c r="DN314">
        <v>2411</v>
      </c>
      <c r="DO314">
        <v>1241</v>
      </c>
      <c r="DQ314">
        <v>43</v>
      </c>
      <c r="DS314" t="s">
        <v>18</v>
      </c>
      <c r="DT314" t="s">
        <v>5460</v>
      </c>
      <c r="DU314" t="s">
        <v>373</v>
      </c>
      <c r="EE314" t="s">
        <v>304</v>
      </c>
      <c r="EF314" t="s">
        <v>373</v>
      </c>
      <c r="EG314" t="s">
        <v>373</v>
      </c>
      <c r="EK314">
        <v>118506</v>
      </c>
      <c r="EN314" t="s">
        <v>8396</v>
      </c>
      <c r="ES314" t="s">
        <v>315</v>
      </c>
      <c r="ET314" t="s">
        <v>336</v>
      </c>
      <c r="FB314" t="s">
        <v>373</v>
      </c>
      <c r="FF314" s="1">
        <v>35796</v>
      </c>
      <c r="FQ314">
        <v>97</v>
      </c>
      <c r="FS314" t="s">
        <v>302</v>
      </c>
      <c r="FW314">
        <v>35</v>
      </c>
      <c r="FX314">
        <v>210</v>
      </c>
      <c r="FY314">
        <v>3</v>
      </c>
      <c r="FZ314" t="s">
        <v>300</v>
      </c>
    </row>
    <row r="315" spans="1:182" hidden="1" x14ac:dyDescent="0.3">
      <c r="A315">
        <v>348</v>
      </c>
      <c r="B315">
        <v>4622</v>
      </c>
      <c r="C315">
        <v>1737238</v>
      </c>
      <c r="D315" t="s">
        <v>733</v>
      </c>
      <c r="E315" t="s">
        <v>372</v>
      </c>
      <c r="F315" t="s">
        <v>1229</v>
      </c>
      <c r="G315" t="s">
        <v>8412</v>
      </c>
      <c r="H315" t="s">
        <v>8411</v>
      </c>
      <c r="I315" t="s">
        <v>8410</v>
      </c>
      <c r="J315" t="s">
        <v>704</v>
      </c>
      <c r="K315" t="s">
        <v>343</v>
      </c>
      <c r="L315" t="s">
        <v>8409</v>
      </c>
      <c r="N315" t="s">
        <v>8406</v>
      </c>
      <c r="O315">
        <v>10</v>
      </c>
      <c r="P315">
        <v>44007.410150462965</v>
      </c>
      <c r="S315" t="s">
        <v>725</v>
      </c>
      <c r="T315" t="s">
        <v>744</v>
      </c>
      <c r="U315" t="s">
        <v>743</v>
      </c>
      <c r="V315" t="s">
        <v>366</v>
      </c>
      <c r="W315" t="s">
        <v>677</v>
      </c>
      <c r="X315">
        <v>30</v>
      </c>
      <c r="Y315" t="s">
        <v>301</v>
      </c>
      <c r="Z315">
        <v>1978694</v>
      </c>
      <c r="AA315" t="s">
        <v>1321</v>
      </c>
      <c r="AB315" t="s">
        <v>1320</v>
      </c>
      <c r="AC315" t="s">
        <v>8323</v>
      </c>
      <c r="AD315" t="s">
        <v>8322</v>
      </c>
      <c r="AG315">
        <v>2.8000000000000003</v>
      </c>
      <c r="AH315" t="s">
        <v>8408</v>
      </c>
      <c r="AI315" t="s">
        <v>1489</v>
      </c>
      <c r="AJ315" t="s">
        <v>8407</v>
      </c>
      <c r="AK315" t="s">
        <v>8406</v>
      </c>
      <c r="AM315" t="s">
        <v>108</v>
      </c>
      <c r="AO315" t="s">
        <v>415</v>
      </c>
      <c r="AP315" s="1">
        <v>43804</v>
      </c>
      <c r="AQ315" s="1">
        <v>43922</v>
      </c>
      <c r="AR315" t="s">
        <v>8405</v>
      </c>
      <c r="AS315" t="s">
        <v>8404</v>
      </c>
      <c r="AT315" t="s">
        <v>321</v>
      </c>
      <c r="AU315" t="s">
        <v>713</v>
      </c>
      <c r="AV315" t="s">
        <v>1330</v>
      </c>
      <c r="AW315" t="s">
        <v>318</v>
      </c>
      <c r="AY315" t="s">
        <v>507</v>
      </c>
      <c r="BB315" t="s">
        <v>315</v>
      </c>
      <c r="BC315" t="s">
        <v>314</v>
      </c>
      <c r="BE315" t="s">
        <v>313</v>
      </c>
      <c r="BF315">
        <v>43922</v>
      </c>
      <c r="BL315">
        <v>1</v>
      </c>
      <c r="BM315" t="s">
        <v>433</v>
      </c>
      <c r="BN315">
        <v>1.5</v>
      </c>
      <c r="BO315">
        <v>43922</v>
      </c>
      <c r="BP315" t="s">
        <v>433</v>
      </c>
      <c r="BQ315">
        <v>1.5</v>
      </c>
      <c r="BR315">
        <v>43922</v>
      </c>
      <c r="BS315">
        <v>2</v>
      </c>
      <c r="BT315" t="s">
        <v>312</v>
      </c>
      <c r="BU315">
        <v>2.6</v>
      </c>
      <c r="BV315">
        <v>43922</v>
      </c>
      <c r="BZ315">
        <v>1</v>
      </c>
      <c r="CA315" t="s">
        <v>793</v>
      </c>
      <c r="CB315">
        <v>2.6</v>
      </c>
      <c r="CC315">
        <v>44742</v>
      </c>
      <c r="CD315">
        <v>3</v>
      </c>
      <c r="CG315">
        <v>0</v>
      </c>
      <c r="CH315">
        <v>2.6</v>
      </c>
      <c r="CI315">
        <v>43922</v>
      </c>
      <c r="CJ315">
        <v>1</v>
      </c>
      <c r="CM315">
        <v>0</v>
      </c>
      <c r="CN315" t="s">
        <v>18</v>
      </c>
      <c r="CO315">
        <v>2.7811000000000003</v>
      </c>
      <c r="CP315">
        <v>1068.9556</v>
      </c>
      <c r="CU315" t="s">
        <v>1565</v>
      </c>
      <c r="CV315">
        <v>44007.409467592595</v>
      </c>
      <c r="CW315">
        <v>8.8999996185302734</v>
      </c>
      <c r="CX315">
        <v>66</v>
      </c>
      <c r="CY315">
        <v>101</v>
      </c>
      <c r="CZ315">
        <v>88</v>
      </c>
      <c r="DA315">
        <v>93.800003051757813</v>
      </c>
      <c r="DB315" t="s">
        <v>311</v>
      </c>
      <c r="DC315" t="s">
        <v>301</v>
      </c>
      <c r="DD315" t="s">
        <v>1565</v>
      </c>
      <c r="DE315">
        <v>44007.410150462965</v>
      </c>
      <c r="DF315" t="s">
        <v>1483</v>
      </c>
      <c r="DG315">
        <v>44937.521840277775</v>
      </c>
      <c r="DH315">
        <v>2409</v>
      </c>
      <c r="DI315">
        <v>27811.347900000001</v>
      </c>
      <c r="DJ315">
        <v>1068.9556</v>
      </c>
      <c r="DK315">
        <v>1055419</v>
      </c>
      <c r="DL315">
        <v>572908</v>
      </c>
      <c r="DM315">
        <v>21</v>
      </c>
      <c r="DN315">
        <v>8617</v>
      </c>
      <c r="DO315">
        <v>713</v>
      </c>
      <c r="DQ315">
        <v>43</v>
      </c>
      <c r="DS315" t="s">
        <v>18</v>
      </c>
      <c r="DT315" t="s">
        <v>5460</v>
      </c>
      <c r="DU315" t="s">
        <v>315</v>
      </c>
      <c r="EE315" t="s">
        <v>386</v>
      </c>
      <c r="EF315" t="s">
        <v>373</v>
      </c>
      <c r="EG315" t="s">
        <v>373</v>
      </c>
      <c r="EK315">
        <v>117978</v>
      </c>
      <c r="EN315" t="s">
        <v>8403</v>
      </c>
      <c r="ES315" t="s">
        <v>315</v>
      </c>
      <c r="ET315" t="s">
        <v>366</v>
      </c>
      <c r="FB315" t="s">
        <v>373</v>
      </c>
      <c r="FF315" s="1">
        <v>34700</v>
      </c>
      <c r="FQ315">
        <v>96</v>
      </c>
      <c r="FS315" t="s">
        <v>302</v>
      </c>
      <c r="FW315">
        <v>10</v>
      </c>
      <c r="FX315">
        <v>210</v>
      </c>
      <c r="FY315">
        <v>4</v>
      </c>
      <c r="FZ315" t="s">
        <v>300</v>
      </c>
    </row>
    <row r="316" spans="1:182" hidden="1" x14ac:dyDescent="0.3">
      <c r="A316">
        <v>145</v>
      </c>
      <c r="B316">
        <v>1663</v>
      </c>
      <c r="C316">
        <v>1738736</v>
      </c>
      <c r="D316" t="s">
        <v>733</v>
      </c>
      <c r="E316" t="s">
        <v>365</v>
      </c>
      <c r="F316" t="s">
        <v>2167</v>
      </c>
      <c r="G316" t="s">
        <v>8402</v>
      </c>
      <c r="H316" t="s">
        <v>8401</v>
      </c>
      <c r="I316" t="s">
        <v>8400</v>
      </c>
      <c r="J316" t="s">
        <v>405</v>
      </c>
      <c r="K316" t="s">
        <v>343</v>
      </c>
      <c r="L316" t="s">
        <v>8399</v>
      </c>
      <c r="N316" t="s">
        <v>8398</v>
      </c>
      <c r="O316">
        <v>7</v>
      </c>
      <c r="P316">
        <v>44064.39303240741</v>
      </c>
      <c r="S316" t="s">
        <v>744</v>
      </c>
      <c r="T316" t="s">
        <v>786</v>
      </c>
      <c r="U316" t="s">
        <v>338</v>
      </c>
      <c r="V316" t="s">
        <v>844</v>
      </c>
      <c r="W316" t="s">
        <v>380</v>
      </c>
      <c r="X316">
        <v>26</v>
      </c>
      <c r="Y316" t="s">
        <v>365</v>
      </c>
      <c r="Z316">
        <v>1987581</v>
      </c>
      <c r="AA316" t="s">
        <v>1321</v>
      </c>
      <c r="AB316" t="s">
        <v>1320</v>
      </c>
      <c r="AC316" t="s">
        <v>8323</v>
      </c>
      <c r="AD316" t="s">
        <v>8322</v>
      </c>
      <c r="AG316">
        <v>90</v>
      </c>
      <c r="AH316" t="s">
        <v>8344</v>
      </c>
      <c r="AI316" t="s">
        <v>1398</v>
      </c>
      <c r="AJ316" t="s">
        <v>8343</v>
      </c>
      <c r="AK316" t="s">
        <v>8397</v>
      </c>
      <c r="AL316" t="s">
        <v>6745</v>
      </c>
      <c r="AM316" t="s">
        <v>839</v>
      </c>
      <c r="AN316" t="s">
        <v>8341</v>
      </c>
      <c r="AO316" t="s">
        <v>946</v>
      </c>
      <c r="AP316" s="1">
        <v>43405</v>
      </c>
      <c r="AQ316" s="1">
        <v>44043</v>
      </c>
      <c r="AR316" t="s">
        <v>2664</v>
      </c>
      <c r="AS316" t="s">
        <v>2663</v>
      </c>
      <c r="AT316" t="s">
        <v>317</v>
      </c>
      <c r="AU316" t="s">
        <v>713</v>
      </c>
      <c r="AV316" t="s">
        <v>803</v>
      </c>
      <c r="AW316" t="s">
        <v>305</v>
      </c>
      <c r="AY316" t="s">
        <v>355</v>
      </c>
      <c r="BB316" t="s">
        <v>315</v>
      </c>
      <c r="BC316" t="s">
        <v>755</v>
      </c>
      <c r="BE316" t="s">
        <v>313</v>
      </c>
      <c r="BF316">
        <v>44043</v>
      </c>
      <c r="BG316" t="s">
        <v>315</v>
      </c>
      <c r="BH316" t="s">
        <v>755</v>
      </c>
      <c r="BJ316" t="s">
        <v>313</v>
      </c>
      <c r="BK316">
        <v>44043</v>
      </c>
      <c r="BL316">
        <v>3</v>
      </c>
      <c r="BS316">
        <v>0</v>
      </c>
      <c r="BT316" t="s">
        <v>312</v>
      </c>
      <c r="BU316">
        <v>58.300000000000004</v>
      </c>
      <c r="BV316">
        <v>44499</v>
      </c>
      <c r="BZ316">
        <v>1</v>
      </c>
      <c r="CD316">
        <v>0</v>
      </c>
      <c r="CG316">
        <v>0</v>
      </c>
      <c r="CJ316">
        <v>0</v>
      </c>
      <c r="CM316">
        <v>0</v>
      </c>
      <c r="CN316" t="s">
        <v>18</v>
      </c>
      <c r="CO316">
        <v>90.046199999999999</v>
      </c>
      <c r="CP316">
        <v>9013.265800000001</v>
      </c>
      <c r="CU316" t="s">
        <v>5408</v>
      </c>
      <c r="CV316">
        <v>44064.392951388887</v>
      </c>
      <c r="CW316">
        <v>33.5</v>
      </c>
      <c r="CX316">
        <v>231.10000610351563</v>
      </c>
      <c r="CY316">
        <v>1092</v>
      </c>
      <c r="CZ316">
        <v>714</v>
      </c>
      <c r="DA316">
        <v>852</v>
      </c>
      <c r="DB316" t="s">
        <v>311</v>
      </c>
      <c r="DC316" t="s">
        <v>315</v>
      </c>
      <c r="DD316" t="s">
        <v>5408</v>
      </c>
      <c r="DE316">
        <v>44064.39303240741</v>
      </c>
      <c r="DF316" t="s">
        <v>2678</v>
      </c>
      <c r="DG316">
        <v>44618.421736111108</v>
      </c>
      <c r="DH316">
        <v>2409</v>
      </c>
      <c r="DI316">
        <v>900462.22959999996</v>
      </c>
      <c r="DJ316">
        <v>9013.265800000001</v>
      </c>
      <c r="DK316">
        <v>962077</v>
      </c>
      <c r="DL316">
        <v>536996</v>
      </c>
      <c r="DM316">
        <v>20</v>
      </c>
      <c r="DN316">
        <v>2386</v>
      </c>
      <c r="DO316">
        <v>1237</v>
      </c>
      <c r="DQ316">
        <v>43</v>
      </c>
      <c r="DS316" t="s">
        <v>18</v>
      </c>
      <c r="DT316" t="s">
        <v>5460</v>
      </c>
      <c r="DU316" t="s">
        <v>373</v>
      </c>
      <c r="EE316" t="s">
        <v>304</v>
      </c>
      <c r="EF316" t="s">
        <v>315</v>
      </c>
      <c r="EG316" t="s">
        <v>373</v>
      </c>
      <c r="EK316">
        <v>118502</v>
      </c>
      <c r="EN316" t="s">
        <v>8396</v>
      </c>
      <c r="ES316" t="s">
        <v>315</v>
      </c>
      <c r="ET316" t="s">
        <v>366</v>
      </c>
      <c r="FB316" t="s">
        <v>373</v>
      </c>
      <c r="FF316" s="1">
        <v>35796</v>
      </c>
      <c r="FQ316">
        <v>97</v>
      </c>
      <c r="FS316" t="s">
        <v>302</v>
      </c>
      <c r="FW316">
        <v>10</v>
      </c>
      <c r="FX316">
        <v>200</v>
      </c>
      <c r="FY316">
        <v>4</v>
      </c>
      <c r="FZ316" t="s">
        <v>300</v>
      </c>
    </row>
    <row r="317" spans="1:182" hidden="1" x14ac:dyDescent="0.3">
      <c r="A317">
        <v>135</v>
      </c>
      <c r="B317">
        <v>7195</v>
      </c>
      <c r="C317">
        <v>1723759</v>
      </c>
      <c r="D317" t="s">
        <v>733</v>
      </c>
      <c r="E317" t="s">
        <v>365</v>
      </c>
      <c r="F317" t="s">
        <v>2430</v>
      </c>
      <c r="G317" t="s">
        <v>8395</v>
      </c>
      <c r="H317" t="s">
        <v>8394</v>
      </c>
      <c r="I317" t="s">
        <v>8393</v>
      </c>
      <c r="J317" t="s">
        <v>405</v>
      </c>
      <c r="K317" t="s">
        <v>343</v>
      </c>
      <c r="L317" t="s">
        <v>8392</v>
      </c>
      <c r="N317" t="s">
        <v>8391</v>
      </c>
      <c r="O317">
        <v>6.9000000953674316</v>
      </c>
      <c r="P317">
        <v>43714.358043981483</v>
      </c>
      <c r="S317" t="s">
        <v>725</v>
      </c>
      <c r="T317" t="s">
        <v>744</v>
      </c>
      <c r="U317" t="s">
        <v>743</v>
      </c>
      <c r="V317" t="s">
        <v>336</v>
      </c>
      <c r="W317" t="s">
        <v>366</v>
      </c>
      <c r="X317">
        <v>32</v>
      </c>
      <c r="Y317" t="s">
        <v>365</v>
      </c>
      <c r="Z317">
        <v>1901536</v>
      </c>
      <c r="AA317" t="s">
        <v>1321</v>
      </c>
      <c r="AB317" t="s">
        <v>1320</v>
      </c>
      <c r="AC317" t="s">
        <v>8323</v>
      </c>
      <c r="AD317" t="s">
        <v>8322</v>
      </c>
      <c r="AG317">
        <v>21.7</v>
      </c>
      <c r="AH317" t="s">
        <v>8344</v>
      </c>
      <c r="AI317" t="s">
        <v>8390</v>
      </c>
      <c r="AJ317" t="s">
        <v>8389</v>
      </c>
      <c r="AK317" t="s">
        <v>8388</v>
      </c>
      <c r="AL317" t="s">
        <v>6745</v>
      </c>
      <c r="AM317" t="s">
        <v>839</v>
      </c>
      <c r="AN317" t="s">
        <v>8341</v>
      </c>
      <c r="AO317" t="s">
        <v>946</v>
      </c>
      <c r="AP317" s="1">
        <v>43468</v>
      </c>
      <c r="AQ317" s="1">
        <v>43616</v>
      </c>
      <c r="AR317" t="s">
        <v>2664</v>
      </c>
      <c r="AS317" t="s">
        <v>2663</v>
      </c>
      <c r="AT317" t="s">
        <v>317</v>
      </c>
      <c r="AU317" t="s">
        <v>713</v>
      </c>
      <c r="AV317" t="s">
        <v>803</v>
      </c>
      <c r="AW317" t="s">
        <v>318</v>
      </c>
      <c r="AY317" t="s">
        <v>507</v>
      </c>
      <c r="BB317" t="s">
        <v>315</v>
      </c>
      <c r="BC317" t="s">
        <v>755</v>
      </c>
      <c r="BE317" t="s">
        <v>313</v>
      </c>
      <c r="BF317">
        <v>43616</v>
      </c>
      <c r="BL317">
        <v>1</v>
      </c>
      <c r="BM317" t="s">
        <v>794</v>
      </c>
      <c r="BN317">
        <v>0.2</v>
      </c>
      <c r="BO317">
        <v>43760</v>
      </c>
      <c r="BS317">
        <v>1</v>
      </c>
      <c r="BT317" t="s">
        <v>312</v>
      </c>
      <c r="BU317">
        <v>17.3</v>
      </c>
      <c r="BV317">
        <v>43968</v>
      </c>
      <c r="BZ317">
        <v>1</v>
      </c>
      <c r="CD317">
        <v>0</v>
      </c>
      <c r="CG317">
        <v>0</v>
      </c>
      <c r="CJ317">
        <v>0</v>
      </c>
      <c r="CM317">
        <v>0</v>
      </c>
      <c r="CN317" t="s">
        <v>18</v>
      </c>
      <c r="CO317">
        <v>21.690100000000001</v>
      </c>
      <c r="CP317">
        <v>4211.1158000000005</v>
      </c>
      <c r="CU317" t="s">
        <v>5409</v>
      </c>
      <c r="CV317">
        <v>43714.357754629629</v>
      </c>
      <c r="CW317">
        <v>9.3000001907348633</v>
      </c>
      <c r="CX317">
        <v>30.799999237060547</v>
      </c>
      <c r="CY317">
        <v>422</v>
      </c>
      <c r="CZ317">
        <v>251</v>
      </c>
      <c r="DA317">
        <v>319.89999389648438</v>
      </c>
      <c r="DB317" t="s">
        <v>311</v>
      </c>
      <c r="DC317" t="s">
        <v>373</v>
      </c>
      <c r="DD317" t="s">
        <v>5409</v>
      </c>
      <c r="DE317">
        <v>43714.358043981483</v>
      </c>
      <c r="DF317" t="s">
        <v>8340</v>
      </c>
      <c r="DG317">
        <v>44421.591585648152</v>
      </c>
      <c r="DH317">
        <v>2409</v>
      </c>
      <c r="DI317">
        <v>216900.9853</v>
      </c>
      <c r="DJ317">
        <v>4211.1158000000005</v>
      </c>
      <c r="DK317">
        <v>989497</v>
      </c>
      <c r="DL317">
        <v>531488</v>
      </c>
      <c r="DM317">
        <v>18</v>
      </c>
      <c r="DN317">
        <v>9382</v>
      </c>
      <c r="DO317">
        <v>405</v>
      </c>
      <c r="DQ317">
        <v>43</v>
      </c>
      <c r="DS317" t="s">
        <v>18</v>
      </c>
      <c r="DT317" t="s">
        <v>5460</v>
      </c>
      <c r="DU317" t="s">
        <v>373</v>
      </c>
      <c r="EE317" t="s">
        <v>602</v>
      </c>
      <c r="EF317" t="s">
        <v>315</v>
      </c>
      <c r="EG317" t="s">
        <v>373</v>
      </c>
      <c r="EK317">
        <v>117670</v>
      </c>
      <c r="EN317" t="s">
        <v>8387</v>
      </c>
      <c r="ES317" t="s">
        <v>315</v>
      </c>
      <c r="ET317" t="s">
        <v>366</v>
      </c>
      <c r="FB317" t="s">
        <v>373</v>
      </c>
      <c r="FF317" s="1">
        <v>35796</v>
      </c>
      <c r="FQ317">
        <v>97</v>
      </c>
      <c r="FS317" t="s">
        <v>302</v>
      </c>
      <c r="FW317">
        <v>10</v>
      </c>
      <c r="FX317">
        <v>180</v>
      </c>
      <c r="FY317">
        <v>4</v>
      </c>
      <c r="FZ317" t="s">
        <v>300</v>
      </c>
    </row>
    <row r="318" spans="1:182" hidden="1" x14ac:dyDescent="0.3">
      <c r="A318">
        <v>114</v>
      </c>
      <c r="B318">
        <v>425</v>
      </c>
      <c r="C318">
        <v>1728316</v>
      </c>
      <c r="D318" t="s">
        <v>733</v>
      </c>
      <c r="E318" t="s">
        <v>365</v>
      </c>
      <c r="F318" t="s">
        <v>1857</v>
      </c>
      <c r="G318" t="s">
        <v>8386</v>
      </c>
      <c r="H318" t="s">
        <v>8385</v>
      </c>
      <c r="I318" t="s">
        <v>8384</v>
      </c>
      <c r="J318" t="s">
        <v>405</v>
      </c>
      <c r="K318" t="s">
        <v>343</v>
      </c>
      <c r="L318" t="s">
        <v>8383</v>
      </c>
      <c r="N318" t="s">
        <v>8382</v>
      </c>
      <c r="O318">
        <v>7</v>
      </c>
      <c r="P318">
        <v>43816.312314814815</v>
      </c>
      <c r="S318" t="s">
        <v>768</v>
      </c>
      <c r="T318" t="s">
        <v>785</v>
      </c>
      <c r="U318" t="s">
        <v>338</v>
      </c>
      <c r="V318" t="s">
        <v>844</v>
      </c>
      <c r="W318" t="s">
        <v>336</v>
      </c>
      <c r="X318">
        <v>23</v>
      </c>
      <c r="Y318" t="s">
        <v>365</v>
      </c>
      <c r="Z318">
        <v>1925722</v>
      </c>
      <c r="AA318" t="s">
        <v>1321</v>
      </c>
      <c r="AB318" t="s">
        <v>1320</v>
      </c>
      <c r="AC318" t="s">
        <v>8323</v>
      </c>
      <c r="AD318" t="s">
        <v>8322</v>
      </c>
      <c r="AG318">
        <v>15.9</v>
      </c>
      <c r="AH318" t="s">
        <v>8381</v>
      </c>
      <c r="AI318" t="s">
        <v>8380</v>
      </c>
      <c r="AJ318" t="s">
        <v>8379</v>
      </c>
      <c r="AK318" t="s">
        <v>8378</v>
      </c>
      <c r="AL318" t="s">
        <v>2059</v>
      </c>
      <c r="AM318" t="s">
        <v>326</v>
      </c>
      <c r="AN318" t="s">
        <v>8330</v>
      </c>
      <c r="AO318" t="s">
        <v>399</v>
      </c>
      <c r="AP318" s="1">
        <v>43160</v>
      </c>
      <c r="AQ318" s="1">
        <v>43677</v>
      </c>
      <c r="AR318" t="s">
        <v>2664</v>
      </c>
      <c r="AS318" t="s">
        <v>2663</v>
      </c>
      <c r="AT318" t="s">
        <v>317</v>
      </c>
      <c r="AU318" t="s">
        <v>713</v>
      </c>
      <c r="AV318" t="s">
        <v>803</v>
      </c>
      <c r="AW318" t="s">
        <v>318</v>
      </c>
      <c r="AY318" t="s">
        <v>355</v>
      </c>
      <c r="BB318" t="s">
        <v>315</v>
      </c>
      <c r="BC318" t="s">
        <v>755</v>
      </c>
      <c r="BE318" t="s">
        <v>313</v>
      </c>
      <c r="BF318">
        <v>43677</v>
      </c>
      <c r="BG318" t="s">
        <v>315</v>
      </c>
      <c r="BH318" t="s">
        <v>755</v>
      </c>
      <c r="BJ318" t="s">
        <v>313</v>
      </c>
      <c r="BK318">
        <v>43677</v>
      </c>
      <c r="BL318">
        <v>2</v>
      </c>
      <c r="BS318">
        <v>0</v>
      </c>
      <c r="BT318" t="s">
        <v>312</v>
      </c>
      <c r="BU318">
        <v>12.1</v>
      </c>
      <c r="BV318">
        <v>43944</v>
      </c>
      <c r="BZ318">
        <v>1</v>
      </c>
      <c r="CD318">
        <v>0</v>
      </c>
      <c r="CG318">
        <v>0</v>
      </c>
      <c r="CJ318">
        <v>0</v>
      </c>
      <c r="CM318">
        <v>0</v>
      </c>
      <c r="CN318" t="s">
        <v>18</v>
      </c>
      <c r="CO318">
        <v>15.910500000000001</v>
      </c>
      <c r="CP318">
        <v>3221.8033</v>
      </c>
      <c r="CU318" t="s">
        <v>8377</v>
      </c>
      <c r="CV318">
        <v>43816.311874999999</v>
      </c>
      <c r="CW318">
        <v>19.200000762939453</v>
      </c>
      <c r="CX318">
        <v>350.20001220703125</v>
      </c>
      <c r="CY318">
        <v>529</v>
      </c>
      <c r="CZ318">
        <v>418</v>
      </c>
      <c r="DA318">
        <v>475.89999389648438</v>
      </c>
      <c r="DB318" t="s">
        <v>311</v>
      </c>
      <c r="DC318" t="s">
        <v>373</v>
      </c>
      <c r="DD318" t="s">
        <v>8377</v>
      </c>
      <c r="DE318">
        <v>43816.312314814815</v>
      </c>
      <c r="DF318" t="s">
        <v>8340</v>
      </c>
      <c r="DG318">
        <v>44578.608761574076</v>
      </c>
      <c r="DH318">
        <v>2409</v>
      </c>
      <c r="DI318">
        <v>159105.2893</v>
      </c>
      <c r="DJ318">
        <v>3221.8033</v>
      </c>
      <c r="DK318">
        <v>953130</v>
      </c>
      <c r="DL318">
        <v>513775</v>
      </c>
      <c r="DM318">
        <v>5</v>
      </c>
      <c r="DN318">
        <v>7026</v>
      </c>
      <c r="DO318">
        <v>962</v>
      </c>
      <c r="DQ318">
        <v>43</v>
      </c>
      <c r="DS318" t="s">
        <v>18</v>
      </c>
      <c r="DT318" t="s">
        <v>5460</v>
      </c>
      <c r="DU318" t="s">
        <v>373</v>
      </c>
      <c r="EE318" t="s">
        <v>373</v>
      </c>
      <c r="EF318" t="s">
        <v>373</v>
      </c>
      <c r="EG318" t="s">
        <v>315</v>
      </c>
      <c r="EK318">
        <v>118227</v>
      </c>
      <c r="EN318" t="s">
        <v>8376</v>
      </c>
      <c r="ES318" t="s">
        <v>373</v>
      </c>
      <c r="ET318" t="s">
        <v>336</v>
      </c>
      <c r="FB318" t="s">
        <v>304</v>
      </c>
      <c r="FF318" s="1">
        <v>34700</v>
      </c>
      <c r="FQ318">
        <v>93</v>
      </c>
      <c r="FS318" t="s">
        <v>302</v>
      </c>
      <c r="FW318">
        <v>35</v>
      </c>
      <c r="FX318">
        <v>175</v>
      </c>
      <c r="FY318">
        <v>3</v>
      </c>
      <c r="FZ318" t="s">
        <v>300</v>
      </c>
    </row>
    <row r="319" spans="1:182" hidden="1" x14ac:dyDescent="0.3">
      <c r="A319">
        <v>126</v>
      </c>
      <c r="B319">
        <v>7576</v>
      </c>
      <c r="C319">
        <v>1736710</v>
      </c>
      <c r="D319" t="s">
        <v>733</v>
      </c>
      <c r="E319" t="s">
        <v>365</v>
      </c>
      <c r="F319" t="s">
        <v>4941</v>
      </c>
      <c r="G319" t="s">
        <v>8349</v>
      </c>
      <c r="H319" t="s">
        <v>8375</v>
      </c>
      <c r="I319" t="s">
        <v>8374</v>
      </c>
      <c r="J319" t="s">
        <v>405</v>
      </c>
      <c r="K319" t="s">
        <v>343</v>
      </c>
      <c r="L319" t="s">
        <v>8373</v>
      </c>
      <c r="N319" t="s">
        <v>8372</v>
      </c>
      <c r="O319">
        <v>7</v>
      </c>
      <c r="P319">
        <v>43992.509895833333</v>
      </c>
      <c r="S319" t="s">
        <v>744</v>
      </c>
      <c r="T319" t="s">
        <v>768</v>
      </c>
      <c r="U319" t="s">
        <v>338</v>
      </c>
      <c r="V319" t="s">
        <v>337</v>
      </c>
      <c r="W319" t="s">
        <v>336</v>
      </c>
      <c r="X319">
        <v>23</v>
      </c>
      <c r="Y319" t="s">
        <v>365</v>
      </c>
      <c r="Z319">
        <v>1976316</v>
      </c>
      <c r="AA319" t="s">
        <v>1321</v>
      </c>
      <c r="AB319" t="s">
        <v>1320</v>
      </c>
      <c r="AC319" t="s">
        <v>8323</v>
      </c>
      <c r="AD319" t="s">
        <v>8322</v>
      </c>
      <c r="AG319">
        <v>25.6</v>
      </c>
      <c r="AH319" t="s">
        <v>8344</v>
      </c>
      <c r="AI319" t="s">
        <v>8371</v>
      </c>
      <c r="AJ319" t="s">
        <v>8370</v>
      </c>
      <c r="AK319" t="s">
        <v>8369</v>
      </c>
      <c r="AL319" t="s">
        <v>6745</v>
      </c>
      <c r="AM319" t="s">
        <v>839</v>
      </c>
      <c r="AN319" t="s">
        <v>8341</v>
      </c>
      <c r="AO319" t="s">
        <v>946</v>
      </c>
      <c r="AP319" s="1">
        <v>43539</v>
      </c>
      <c r="AQ319" s="1">
        <v>43982</v>
      </c>
      <c r="AR319" t="s">
        <v>2664</v>
      </c>
      <c r="AS319" t="s">
        <v>2663</v>
      </c>
      <c r="AT319" t="s">
        <v>317</v>
      </c>
      <c r="AU319" t="s">
        <v>713</v>
      </c>
      <c r="AV319" t="s">
        <v>803</v>
      </c>
      <c r="AW319" t="s">
        <v>318</v>
      </c>
      <c r="AY319" t="s">
        <v>355</v>
      </c>
      <c r="BB319" t="s">
        <v>315</v>
      </c>
      <c r="BC319" t="s">
        <v>755</v>
      </c>
      <c r="BE319" t="s">
        <v>313</v>
      </c>
      <c r="BF319">
        <v>43982</v>
      </c>
      <c r="BG319" t="s">
        <v>315</v>
      </c>
      <c r="BH319" t="s">
        <v>755</v>
      </c>
      <c r="BJ319" t="s">
        <v>313</v>
      </c>
      <c r="BK319">
        <v>43982</v>
      </c>
      <c r="BL319">
        <v>2</v>
      </c>
      <c r="BM319" t="s">
        <v>794</v>
      </c>
      <c r="BN319">
        <v>0.70000000000000007</v>
      </c>
      <c r="BO319">
        <v>44130</v>
      </c>
      <c r="BS319">
        <v>1</v>
      </c>
      <c r="BT319" t="s">
        <v>312</v>
      </c>
      <c r="BU319">
        <v>10.6</v>
      </c>
      <c r="BV319">
        <v>44482</v>
      </c>
      <c r="BW319" t="s">
        <v>312</v>
      </c>
      <c r="BX319">
        <v>10.5</v>
      </c>
      <c r="BY319">
        <v>44297</v>
      </c>
      <c r="BZ319">
        <v>2</v>
      </c>
      <c r="CD319">
        <v>0</v>
      </c>
      <c r="CG319">
        <v>0</v>
      </c>
      <c r="CJ319">
        <v>0</v>
      </c>
      <c r="CM319">
        <v>0</v>
      </c>
      <c r="CN319" t="s">
        <v>18</v>
      </c>
      <c r="CO319">
        <v>25.658200000000001</v>
      </c>
      <c r="CP319">
        <v>3935.8735000000001</v>
      </c>
      <c r="CU319" t="s">
        <v>5409</v>
      </c>
      <c r="CV319">
        <v>43992.50953703704</v>
      </c>
      <c r="CW319">
        <v>38.599998474121094</v>
      </c>
      <c r="CX319">
        <v>288.20001220703125</v>
      </c>
      <c r="CY319">
        <v>440</v>
      </c>
      <c r="CZ319">
        <v>206</v>
      </c>
      <c r="DA319">
        <v>312</v>
      </c>
      <c r="DB319" t="s">
        <v>311</v>
      </c>
      <c r="DC319" t="s">
        <v>373</v>
      </c>
      <c r="DD319" t="s">
        <v>5409</v>
      </c>
      <c r="DE319">
        <v>43992.509895833333</v>
      </c>
      <c r="DF319" t="s">
        <v>8340</v>
      </c>
      <c r="DG319">
        <v>44658.647743055553</v>
      </c>
      <c r="DH319">
        <v>2409</v>
      </c>
      <c r="DI319">
        <v>256581.61180000001</v>
      </c>
      <c r="DJ319">
        <v>3935.8735000000001</v>
      </c>
      <c r="DK319">
        <v>967579</v>
      </c>
      <c r="DL319">
        <v>522343</v>
      </c>
      <c r="DM319">
        <v>5</v>
      </c>
      <c r="DN319">
        <v>9392</v>
      </c>
      <c r="DO319">
        <v>436</v>
      </c>
      <c r="DQ319">
        <v>43</v>
      </c>
      <c r="DS319" t="s">
        <v>18</v>
      </c>
      <c r="DT319" t="s">
        <v>5460</v>
      </c>
      <c r="DU319" t="s">
        <v>373</v>
      </c>
      <c r="EE319" t="s">
        <v>373</v>
      </c>
      <c r="EF319" t="s">
        <v>301</v>
      </c>
      <c r="EG319" t="s">
        <v>373</v>
      </c>
      <c r="EK319">
        <v>117701</v>
      </c>
      <c r="EN319" t="s">
        <v>8339</v>
      </c>
      <c r="ES319" t="s">
        <v>301</v>
      </c>
      <c r="ET319" t="s">
        <v>305</v>
      </c>
      <c r="FB319" t="s">
        <v>304</v>
      </c>
      <c r="FF319" s="1">
        <v>35796</v>
      </c>
      <c r="FQ319">
        <v>97</v>
      </c>
      <c r="FS319" t="s">
        <v>302</v>
      </c>
      <c r="FW319">
        <v>35</v>
      </c>
      <c r="FX319">
        <v>175</v>
      </c>
      <c r="FY319">
        <v>2</v>
      </c>
      <c r="FZ319" t="s">
        <v>300</v>
      </c>
    </row>
    <row r="320" spans="1:182" hidden="1" x14ac:dyDescent="0.3">
      <c r="A320">
        <v>181</v>
      </c>
      <c r="B320">
        <v>5669</v>
      </c>
      <c r="C320">
        <v>1740074</v>
      </c>
      <c r="D320" t="s">
        <v>733</v>
      </c>
      <c r="E320" t="s">
        <v>315</v>
      </c>
      <c r="F320" t="s">
        <v>6591</v>
      </c>
      <c r="G320" t="s">
        <v>8368</v>
      </c>
      <c r="H320" t="s">
        <v>8367</v>
      </c>
      <c r="I320" t="s">
        <v>8366</v>
      </c>
      <c r="J320" t="s">
        <v>405</v>
      </c>
      <c r="K320" t="s">
        <v>343</v>
      </c>
      <c r="L320" t="s">
        <v>8365</v>
      </c>
      <c r="N320" t="s">
        <v>8364</v>
      </c>
      <c r="O320">
        <v>7</v>
      </c>
      <c r="P320">
        <v>44111.582696759258</v>
      </c>
      <c r="S320" t="s">
        <v>744</v>
      </c>
      <c r="T320" t="s">
        <v>786</v>
      </c>
      <c r="U320" t="s">
        <v>338</v>
      </c>
      <c r="V320" t="s">
        <v>844</v>
      </c>
      <c r="W320" t="s">
        <v>366</v>
      </c>
      <c r="X320">
        <v>22</v>
      </c>
      <c r="Y320" t="s">
        <v>365</v>
      </c>
      <c r="Z320">
        <v>1994727</v>
      </c>
      <c r="AA320" t="s">
        <v>1321</v>
      </c>
      <c r="AB320" t="s">
        <v>1320</v>
      </c>
      <c r="AC320" t="s">
        <v>8323</v>
      </c>
      <c r="AD320" t="s">
        <v>8322</v>
      </c>
      <c r="AG320">
        <v>85.3</v>
      </c>
      <c r="AH320" t="s">
        <v>2660</v>
      </c>
      <c r="AI320" t="s">
        <v>8363</v>
      </c>
      <c r="AJ320" t="s">
        <v>8362</v>
      </c>
      <c r="AK320" t="s">
        <v>8361</v>
      </c>
      <c r="AL320" t="s">
        <v>428</v>
      </c>
      <c r="AM320" t="s">
        <v>839</v>
      </c>
      <c r="AN320" t="s">
        <v>2665</v>
      </c>
      <c r="AO320" t="s">
        <v>946</v>
      </c>
      <c r="AP320" s="1">
        <v>43563</v>
      </c>
      <c r="AQ320" s="1">
        <v>44106</v>
      </c>
      <c r="AR320" t="s">
        <v>2664</v>
      </c>
      <c r="AS320" t="s">
        <v>2663</v>
      </c>
      <c r="AT320" t="s">
        <v>321</v>
      </c>
      <c r="AU320" t="s">
        <v>713</v>
      </c>
      <c r="AV320" t="s">
        <v>803</v>
      </c>
      <c r="AW320" t="s">
        <v>305</v>
      </c>
      <c r="AY320" t="s">
        <v>355</v>
      </c>
      <c r="BB320" t="s">
        <v>315</v>
      </c>
      <c r="BC320" t="s">
        <v>755</v>
      </c>
      <c r="BE320" t="s">
        <v>313</v>
      </c>
      <c r="BF320">
        <v>44106</v>
      </c>
      <c r="BG320" t="s">
        <v>315</v>
      </c>
      <c r="BH320" t="s">
        <v>755</v>
      </c>
      <c r="BJ320" t="s">
        <v>313</v>
      </c>
      <c r="BK320">
        <v>44106</v>
      </c>
      <c r="BL320">
        <v>3</v>
      </c>
      <c r="BM320" t="s">
        <v>794</v>
      </c>
      <c r="BN320">
        <v>1.1000000000000001</v>
      </c>
      <c r="BO320">
        <v>44492</v>
      </c>
      <c r="BS320">
        <v>1</v>
      </c>
      <c r="BT320" t="s">
        <v>592</v>
      </c>
      <c r="BU320">
        <v>1.1000000000000001</v>
      </c>
      <c r="BV320">
        <v>44840</v>
      </c>
      <c r="BW320" t="s">
        <v>312</v>
      </c>
      <c r="BX320">
        <v>43.1</v>
      </c>
      <c r="BY320">
        <v>44459</v>
      </c>
      <c r="BZ320">
        <v>2</v>
      </c>
      <c r="CD320">
        <v>0</v>
      </c>
      <c r="CG320">
        <v>0</v>
      </c>
      <c r="CJ320">
        <v>0</v>
      </c>
      <c r="CM320">
        <v>0</v>
      </c>
      <c r="CN320" t="s">
        <v>18</v>
      </c>
      <c r="CO320">
        <v>85.298900000000003</v>
      </c>
      <c r="CP320">
        <v>5677.7464</v>
      </c>
      <c r="CU320" t="s">
        <v>5408</v>
      </c>
      <c r="CV320">
        <v>44111.582175925927</v>
      </c>
      <c r="CW320">
        <v>25.700000762939453</v>
      </c>
      <c r="CX320">
        <v>203.89999389648438</v>
      </c>
      <c r="CY320">
        <v>1116</v>
      </c>
      <c r="CZ320">
        <v>810</v>
      </c>
      <c r="DA320">
        <v>944.4000244140625</v>
      </c>
      <c r="DB320" t="s">
        <v>311</v>
      </c>
      <c r="DC320" t="s">
        <v>373</v>
      </c>
      <c r="DD320" t="s">
        <v>5408</v>
      </c>
      <c r="DE320">
        <v>44111.582696759258</v>
      </c>
      <c r="DF320" t="s">
        <v>5409</v>
      </c>
      <c r="DG320">
        <v>44929.452303240738</v>
      </c>
      <c r="DH320">
        <v>2409</v>
      </c>
      <c r="DI320">
        <v>852989.41559999995</v>
      </c>
      <c r="DJ320">
        <v>5677.7464</v>
      </c>
      <c r="DK320">
        <v>994035</v>
      </c>
      <c r="DL320">
        <v>597263</v>
      </c>
      <c r="DM320">
        <v>5</v>
      </c>
      <c r="DN320">
        <v>23036</v>
      </c>
      <c r="DO320">
        <v>1809</v>
      </c>
      <c r="DQ320">
        <v>43</v>
      </c>
      <c r="DS320" t="s">
        <v>18</v>
      </c>
      <c r="DT320" t="s">
        <v>5460</v>
      </c>
      <c r="DU320" t="s">
        <v>373</v>
      </c>
      <c r="EE320" t="s">
        <v>602</v>
      </c>
      <c r="EF320" t="s">
        <v>315</v>
      </c>
      <c r="EG320" t="s">
        <v>315</v>
      </c>
      <c r="EK320">
        <v>119074</v>
      </c>
      <c r="EN320" t="s">
        <v>8360</v>
      </c>
      <c r="ES320" t="s">
        <v>373</v>
      </c>
      <c r="ET320" t="s">
        <v>336</v>
      </c>
      <c r="FB320" t="s">
        <v>373</v>
      </c>
      <c r="FF320" s="1">
        <v>34700</v>
      </c>
      <c r="FQ320">
        <v>97</v>
      </c>
      <c r="FS320" t="s">
        <v>302</v>
      </c>
      <c r="FW320">
        <v>35</v>
      </c>
      <c r="FX320">
        <v>175</v>
      </c>
      <c r="FY320">
        <v>3</v>
      </c>
      <c r="FZ320" t="s">
        <v>300</v>
      </c>
    </row>
    <row r="321" spans="1:182" hidden="1" x14ac:dyDescent="0.3">
      <c r="A321">
        <v>322</v>
      </c>
      <c r="B321">
        <v>2658</v>
      </c>
      <c r="C321">
        <v>1738240</v>
      </c>
      <c r="D321" t="s">
        <v>733</v>
      </c>
      <c r="E321" t="s">
        <v>372</v>
      </c>
      <c r="F321" t="s">
        <v>472</v>
      </c>
      <c r="G321" t="s">
        <v>8359</v>
      </c>
      <c r="H321" t="s">
        <v>8358</v>
      </c>
      <c r="I321" t="s">
        <v>8357</v>
      </c>
      <c r="J321" t="s">
        <v>344</v>
      </c>
      <c r="K321" t="s">
        <v>343</v>
      </c>
      <c r="L321" t="s">
        <v>8356</v>
      </c>
      <c r="N321" t="s">
        <v>8355</v>
      </c>
      <c r="O321">
        <v>7</v>
      </c>
      <c r="P321">
        <v>44049.467476851853</v>
      </c>
      <c r="S321" t="s">
        <v>725</v>
      </c>
      <c r="U321" t="s">
        <v>743</v>
      </c>
      <c r="V321" t="s">
        <v>366</v>
      </c>
      <c r="W321" t="s">
        <v>366</v>
      </c>
      <c r="X321">
        <v>34</v>
      </c>
      <c r="Y321" t="s">
        <v>365</v>
      </c>
      <c r="Z321">
        <v>1985180</v>
      </c>
      <c r="AA321" t="s">
        <v>1321</v>
      </c>
      <c r="AB321" t="s">
        <v>1320</v>
      </c>
      <c r="AC321" t="s">
        <v>8323</v>
      </c>
      <c r="AD321" t="s">
        <v>8322</v>
      </c>
      <c r="AG321">
        <v>64.900000000000006</v>
      </c>
      <c r="AH321" t="s">
        <v>8354</v>
      </c>
      <c r="AI321" t="s">
        <v>329</v>
      </c>
      <c r="AJ321" t="s">
        <v>8353</v>
      </c>
      <c r="AK321" t="s">
        <v>8352</v>
      </c>
      <c r="AL321" t="s">
        <v>2059</v>
      </c>
      <c r="AM321" t="s">
        <v>326</v>
      </c>
      <c r="AN321" t="s">
        <v>8330</v>
      </c>
      <c r="AO321" t="s">
        <v>324</v>
      </c>
      <c r="AP321" s="1">
        <v>43364</v>
      </c>
      <c r="AQ321" s="1">
        <v>43812</v>
      </c>
      <c r="AR321" t="s">
        <v>3334</v>
      </c>
      <c r="AS321" t="s">
        <v>3333</v>
      </c>
      <c r="AT321" t="s">
        <v>321</v>
      </c>
      <c r="AU321" t="s">
        <v>713</v>
      </c>
      <c r="AV321" t="s">
        <v>1330</v>
      </c>
      <c r="AY321" t="s">
        <v>355</v>
      </c>
      <c r="BB321" t="s">
        <v>315</v>
      </c>
      <c r="BC321" t="s">
        <v>316</v>
      </c>
      <c r="BE321" t="s">
        <v>313</v>
      </c>
      <c r="BF321">
        <v>43812</v>
      </c>
      <c r="BG321" t="s">
        <v>315</v>
      </c>
      <c r="BH321" t="s">
        <v>316</v>
      </c>
      <c r="BJ321" t="s">
        <v>313</v>
      </c>
      <c r="BK321">
        <v>43812</v>
      </c>
      <c r="BL321">
        <v>4</v>
      </c>
      <c r="BS321">
        <v>0</v>
      </c>
      <c r="BT321" t="s">
        <v>312</v>
      </c>
      <c r="BU321">
        <v>56.5</v>
      </c>
      <c r="BV321">
        <v>44287</v>
      </c>
      <c r="BZ321">
        <v>1</v>
      </c>
      <c r="CD321">
        <v>0</v>
      </c>
      <c r="CG321">
        <v>0</v>
      </c>
      <c r="CH321">
        <v>56.5</v>
      </c>
      <c r="CI321">
        <v>44287</v>
      </c>
      <c r="CJ321">
        <v>1</v>
      </c>
      <c r="CM321">
        <v>0</v>
      </c>
      <c r="CN321" t="s">
        <v>18</v>
      </c>
      <c r="CO321">
        <v>66.752600000000001</v>
      </c>
      <c r="CP321">
        <v>9813.5913</v>
      </c>
      <c r="CU321" t="s">
        <v>8351</v>
      </c>
      <c r="CV321">
        <v>44049.467418981483</v>
      </c>
      <c r="CW321">
        <v>6.5</v>
      </c>
      <c r="CX321">
        <v>128.5</v>
      </c>
      <c r="CY321">
        <v>309</v>
      </c>
      <c r="CZ321">
        <v>219</v>
      </c>
      <c r="DA321">
        <v>263.39999389648438</v>
      </c>
      <c r="DB321" t="s">
        <v>311</v>
      </c>
      <c r="DC321" t="s">
        <v>373</v>
      </c>
      <c r="DD321" t="s">
        <v>8351</v>
      </c>
      <c r="DE321">
        <v>44049.467476851853</v>
      </c>
      <c r="DF321" t="s">
        <v>8351</v>
      </c>
      <c r="DG321">
        <v>44363.610532407409</v>
      </c>
      <c r="DH321">
        <v>2409</v>
      </c>
      <c r="DI321">
        <v>667525.90350000001</v>
      </c>
      <c r="DJ321">
        <v>9813.5913</v>
      </c>
      <c r="DK321">
        <v>1030951</v>
      </c>
      <c r="DL321">
        <v>559264</v>
      </c>
      <c r="DM321">
        <v>15</v>
      </c>
      <c r="DN321">
        <v>8227</v>
      </c>
      <c r="DO321">
        <v>660</v>
      </c>
      <c r="DQ321">
        <v>43</v>
      </c>
      <c r="DS321" t="s">
        <v>18</v>
      </c>
      <c r="DT321" t="s">
        <v>5460</v>
      </c>
      <c r="DU321" t="s">
        <v>315</v>
      </c>
      <c r="EE321" t="s">
        <v>602</v>
      </c>
      <c r="EF321" t="s">
        <v>315</v>
      </c>
      <c r="EG321" t="s">
        <v>373</v>
      </c>
      <c r="EK321">
        <v>117925</v>
      </c>
      <c r="EN321" t="s">
        <v>8350</v>
      </c>
      <c r="ES321" t="s">
        <v>373</v>
      </c>
      <c r="ET321" t="s">
        <v>366</v>
      </c>
      <c r="FB321" t="s">
        <v>373</v>
      </c>
      <c r="FF321" s="1">
        <v>34700</v>
      </c>
      <c r="FQ321">
        <v>93</v>
      </c>
      <c r="FS321" t="s">
        <v>302</v>
      </c>
      <c r="FW321">
        <v>10</v>
      </c>
      <c r="FX321">
        <v>150</v>
      </c>
      <c r="FY321">
        <v>4</v>
      </c>
      <c r="FZ321" t="s">
        <v>300</v>
      </c>
    </row>
    <row r="322" spans="1:182" hidden="1" x14ac:dyDescent="0.3">
      <c r="A322">
        <v>129</v>
      </c>
      <c r="B322">
        <v>5300</v>
      </c>
      <c r="C322">
        <v>1715005</v>
      </c>
      <c r="D322" t="s">
        <v>733</v>
      </c>
      <c r="E322" t="s">
        <v>365</v>
      </c>
      <c r="F322" t="s">
        <v>4941</v>
      </c>
      <c r="G322" t="s">
        <v>8349</v>
      </c>
      <c r="H322" t="s">
        <v>8348</v>
      </c>
      <c r="I322" t="s">
        <v>8347</v>
      </c>
      <c r="J322" t="s">
        <v>405</v>
      </c>
      <c r="K322" t="s">
        <v>343</v>
      </c>
      <c r="L322" t="s">
        <v>8346</v>
      </c>
      <c r="N322" t="s">
        <v>8345</v>
      </c>
      <c r="O322">
        <v>7</v>
      </c>
      <c r="P322">
        <v>43545.483460648145</v>
      </c>
      <c r="S322" t="s">
        <v>768</v>
      </c>
      <c r="T322" t="s">
        <v>725</v>
      </c>
      <c r="U322" t="s">
        <v>338</v>
      </c>
      <c r="V322" t="s">
        <v>844</v>
      </c>
      <c r="W322" t="s">
        <v>336</v>
      </c>
      <c r="X322">
        <v>28</v>
      </c>
      <c r="Y322" t="s">
        <v>365</v>
      </c>
      <c r="Z322">
        <v>1856470</v>
      </c>
      <c r="AA322" t="s">
        <v>1321</v>
      </c>
      <c r="AB322" t="s">
        <v>1320</v>
      </c>
      <c r="AC322" t="s">
        <v>8323</v>
      </c>
      <c r="AD322" t="s">
        <v>8322</v>
      </c>
      <c r="AG322">
        <v>42.9</v>
      </c>
      <c r="AH322" t="s">
        <v>8344</v>
      </c>
      <c r="AI322" t="s">
        <v>1398</v>
      </c>
      <c r="AJ322" t="s">
        <v>8343</v>
      </c>
      <c r="AK322" t="s">
        <v>8342</v>
      </c>
      <c r="AL322" t="s">
        <v>6745</v>
      </c>
      <c r="AM322" t="s">
        <v>839</v>
      </c>
      <c r="AN322" t="s">
        <v>8341</v>
      </c>
      <c r="AO322" t="s">
        <v>946</v>
      </c>
      <c r="AP322" s="1">
        <v>43251</v>
      </c>
      <c r="AQ322" s="1">
        <v>43524</v>
      </c>
      <c r="AR322" t="s">
        <v>2664</v>
      </c>
      <c r="AS322" t="s">
        <v>2663</v>
      </c>
      <c r="AT322" t="s">
        <v>317</v>
      </c>
      <c r="AU322" t="s">
        <v>713</v>
      </c>
      <c r="AV322" t="s">
        <v>803</v>
      </c>
      <c r="AW322" t="s">
        <v>318</v>
      </c>
      <c r="AY322" t="s">
        <v>355</v>
      </c>
      <c r="BB322" t="s">
        <v>315</v>
      </c>
      <c r="BC322" t="s">
        <v>755</v>
      </c>
      <c r="BE322" t="s">
        <v>313</v>
      </c>
      <c r="BF322">
        <v>43524</v>
      </c>
      <c r="BL322">
        <v>1</v>
      </c>
      <c r="BM322" t="s">
        <v>794</v>
      </c>
      <c r="BN322">
        <v>0.6</v>
      </c>
      <c r="BO322">
        <v>44126</v>
      </c>
      <c r="BS322">
        <v>1</v>
      </c>
      <c r="BT322" t="s">
        <v>312</v>
      </c>
      <c r="BU322">
        <v>31.5</v>
      </c>
      <c r="BV322">
        <v>43747</v>
      </c>
      <c r="BZ322">
        <v>1</v>
      </c>
      <c r="CD322">
        <v>0</v>
      </c>
      <c r="CG322">
        <v>0</v>
      </c>
      <c r="CJ322">
        <v>0</v>
      </c>
      <c r="CM322">
        <v>0</v>
      </c>
      <c r="CN322" t="s">
        <v>18</v>
      </c>
      <c r="CO322">
        <v>42.869700000000002</v>
      </c>
      <c r="CP322">
        <v>5878.5520999999999</v>
      </c>
      <c r="CU322" t="s">
        <v>5409</v>
      </c>
      <c r="CV322">
        <v>43545.482835648145</v>
      </c>
      <c r="CW322">
        <v>24.799999237060547</v>
      </c>
      <c r="CX322">
        <v>40.200000762939453</v>
      </c>
      <c r="CY322">
        <v>551</v>
      </c>
      <c r="CZ322">
        <v>233</v>
      </c>
      <c r="DA322">
        <v>372.60000610351563</v>
      </c>
      <c r="DB322" t="s">
        <v>311</v>
      </c>
      <c r="DC322" t="s">
        <v>373</v>
      </c>
      <c r="DD322" t="s">
        <v>5409</v>
      </c>
      <c r="DE322">
        <v>43545.483460648145</v>
      </c>
      <c r="DF322" t="s">
        <v>8340</v>
      </c>
      <c r="DG322">
        <v>44528.517858796295</v>
      </c>
      <c r="DH322">
        <v>2409</v>
      </c>
      <c r="DI322">
        <v>428697.26140000002</v>
      </c>
      <c r="DJ322">
        <v>5878.5520999999999</v>
      </c>
      <c r="DK322">
        <v>961772</v>
      </c>
      <c r="DL322">
        <v>524449</v>
      </c>
      <c r="DM322">
        <v>3</v>
      </c>
      <c r="DN322">
        <v>4668</v>
      </c>
      <c r="DO322">
        <v>1013</v>
      </c>
      <c r="DQ322">
        <v>43</v>
      </c>
      <c r="DS322" t="s">
        <v>18</v>
      </c>
      <c r="DT322" t="s">
        <v>5460</v>
      </c>
      <c r="DU322" t="s">
        <v>373</v>
      </c>
      <c r="EE322" t="s">
        <v>373</v>
      </c>
      <c r="EF322" t="s">
        <v>301</v>
      </c>
      <c r="EG322" t="s">
        <v>373</v>
      </c>
      <c r="EK322">
        <v>118278</v>
      </c>
      <c r="EN322" t="s">
        <v>8339</v>
      </c>
      <c r="ES322" t="s">
        <v>301</v>
      </c>
      <c r="ET322" t="s">
        <v>305</v>
      </c>
      <c r="FB322" t="s">
        <v>304</v>
      </c>
      <c r="FF322" s="1">
        <v>35796</v>
      </c>
      <c r="FQ322">
        <v>97</v>
      </c>
      <c r="FS322" t="s">
        <v>302</v>
      </c>
      <c r="FW322">
        <v>35</v>
      </c>
      <c r="FX322">
        <v>105</v>
      </c>
      <c r="FY322">
        <v>2</v>
      </c>
      <c r="FZ322" t="s">
        <v>300</v>
      </c>
    </row>
    <row r="323" spans="1:182" hidden="1" x14ac:dyDescent="0.3">
      <c r="A323">
        <v>160</v>
      </c>
      <c r="B323">
        <v>590</v>
      </c>
      <c r="C323">
        <v>1736369</v>
      </c>
      <c r="D323" t="s">
        <v>733</v>
      </c>
      <c r="E323" t="s">
        <v>315</v>
      </c>
      <c r="F323" t="s">
        <v>850</v>
      </c>
      <c r="G323" t="s">
        <v>8338</v>
      </c>
      <c r="H323" t="s">
        <v>3260</v>
      </c>
      <c r="I323" t="s">
        <v>8337</v>
      </c>
      <c r="J323" t="s">
        <v>405</v>
      </c>
      <c r="K323" t="s">
        <v>343</v>
      </c>
      <c r="L323" t="s">
        <v>8336</v>
      </c>
      <c r="N323" t="s">
        <v>8335</v>
      </c>
      <c r="O323">
        <v>7.0999999046325684</v>
      </c>
      <c r="P323">
        <v>43981.433900462966</v>
      </c>
      <c r="S323" t="s">
        <v>786</v>
      </c>
      <c r="T323" t="s">
        <v>744</v>
      </c>
      <c r="U323" t="s">
        <v>338</v>
      </c>
      <c r="V323" t="s">
        <v>844</v>
      </c>
      <c r="W323" t="s">
        <v>677</v>
      </c>
      <c r="X323">
        <v>28</v>
      </c>
      <c r="Y323" t="s">
        <v>365</v>
      </c>
      <c r="Z323">
        <v>1974311</v>
      </c>
      <c r="AA323" t="s">
        <v>1321</v>
      </c>
      <c r="AB323" t="s">
        <v>1320</v>
      </c>
      <c r="AC323" t="s">
        <v>8323</v>
      </c>
      <c r="AD323" t="s">
        <v>8322</v>
      </c>
      <c r="AG323">
        <v>61.4</v>
      </c>
      <c r="AH323" t="s">
        <v>8334</v>
      </c>
      <c r="AI323" t="s">
        <v>8333</v>
      </c>
      <c r="AJ323" t="s">
        <v>8332</v>
      </c>
      <c r="AK323" t="s">
        <v>8331</v>
      </c>
      <c r="AL323" t="s">
        <v>2059</v>
      </c>
      <c r="AM323" t="s">
        <v>326</v>
      </c>
      <c r="AN323" t="s">
        <v>8330</v>
      </c>
      <c r="AO323" t="s">
        <v>399</v>
      </c>
      <c r="AP323" s="1">
        <v>43404</v>
      </c>
      <c r="AQ323" s="1">
        <v>43859</v>
      </c>
      <c r="AR323" t="s">
        <v>2065</v>
      </c>
      <c r="AS323" t="s">
        <v>2064</v>
      </c>
      <c r="AT323" t="s">
        <v>321</v>
      </c>
      <c r="AU323" t="s">
        <v>713</v>
      </c>
      <c r="AV323" t="s">
        <v>803</v>
      </c>
      <c r="AW323" t="s">
        <v>305</v>
      </c>
      <c r="AY323" t="s">
        <v>355</v>
      </c>
      <c r="BB323" t="s">
        <v>315</v>
      </c>
      <c r="BC323" t="s">
        <v>316</v>
      </c>
      <c r="BE323" t="s">
        <v>313</v>
      </c>
      <c r="BF323">
        <v>43859</v>
      </c>
      <c r="BG323" t="s">
        <v>315</v>
      </c>
      <c r="BH323" t="s">
        <v>316</v>
      </c>
      <c r="BJ323" t="s">
        <v>313</v>
      </c>
      <c r="BK323">
        <v>43859</v>
      </c>
      <c r="BL323">
        <v>2</v>
      </c>
      <c r="BS323">
        <v>0</v>
      </c>
      <c r="BZ323">
        <v>0</v>
      </c>
      <c r="CD323">
        <v>0</v>
      </c>
      <c r="CG323">
        <v>0</v>
      </c>
      <c r="CJ323">
        <v>0</v>
      </c>
      <c r="CM323">
        <v>0</v>
      </c>
      <c r="CN323" t="s">
        <v>18</v>
      </c>
      <c r="CO323">
        <v>61.378900000000002</v>
      </c>
      <c r="CP323">
        <v>5854.1312000000007</v>
      </c>
      <c r="CU323" t="s">
        <v>2679</v>
      </c>
      <c r="CV323">
        <v>43981.433217592596</v>
      </c>
      <c r="CW323">
        <v>35.099998474121094</v>
      </c>
      <c r="CX323">
        <v>329.79998779296875</v>
      </c>
      <c r="CY323">
        <v>816</v>
      </c>
      <c r="CZ323">
        <v>487</v>
      </c>
      <c r="DA323">
        <v>652.70001220703125</v>
      </c>
      <c r="DB323" t="s">
        <v>311</v>
      </c>
      <c r="DC323" t="s">
        <v>373</v>
      </c>
      <c r="DD323" t="s">
        <v>2679</v>
      </c>
      <c r="DE323">
        <v>43981.433900462966</v>
      </c>
      <c r="DF323" t="s">
        <v>2679</v>
      </c>
      <c r="DG323">
        <v>43981.565312500003</v>
      </c>
      <c r="DH323">
        <v>2409</v>
      </c>
      <c r="DI323">
        <v>613788.92189999996</v>
      </c>
      <c r="DJ323">
        <v>5854.1312000000007</v>
      </c>
      <c r="DK323">
        <v>898632</v>
      </c>
      <c r="DL323">
        <v>572691</v>
      </c>
      <c r="DM323">
        <v>1</v>
      </c>
      <c r="DN323">
        <v>11192</v>
      </c>
      <c r="DO323">
        <v>231</v>
      </c>
      <c r="DQ323">
        <v>43</v>
      </c>
      <c r="DS323" t="s">
        <v>18</v>
      </c>
      <c r="DT323" t="s">
        <v>5460</v>
      </c>
      <c r="DU323" t="s">
        <v>373</v>
      </c>
      <c r="EE323" t="s">
        <v>373</v>
      </c>
      <c r="EF323" t="s">
        <v>373</v>
      </c>
      <c r="EG323" t="s">
        <v>373</v>
      </c>
      <c r="EK323">
        <v>117496</v>
      </c>
      <c r="EN323" t="s">
        <v>8329</v>
      </c>
      <c r="ES323" t="s">
        <v>373</v>
      </c>
      <c r="ET323" t="s">
        <v>336</v>
      </c>
      <c r="FB323" t="s">
        <v>373</v>
      </c>
      <c r="FF323" s="1">
        <v>34700</v>
      </c>
      <c r="FQ323">
        <v>93</v>
      </c>
      <c r="FS323" t="s">
        <v>302</v>
      </c>
      <c r="FW323">
        <v>35</v>
      </c>
      <c r="FX323">
        <v>35</v>
      </c>
      <c r="FY323">
        <v>3</v>
      </c>
      <c r="FZ323" t="s">
        <v>300</v>
      </c>
    </row>
    <row r="324" spans="1:182" hidden="1" x14ac:dyDescent="0.3">
      <c r="A324">
        <v>408</v>
      </c>
      <c r="B324">
        <v>2019</v>
      </c>
      <c r="C324">
        <v>1760663</v>
      </c>
      <c r="D324" t="s">
        <v>733</v>
      </c>
      <c r="E324" t="s">
        <v>372</v>
      </c>
      <c r="F324" t="s">
        <v>627</v>
      </c>
      <c r="G324" t="s">
        <v>8328</v>
      </c>
      <c r="H324" t="s">
        <v>8327</v>
      </c>
      <c r="I324" t="s">
        <v>8326</v>
      </c>
      <c r="J324" t="s">
        <v>405</v>
      </c>
      <c r="K324" t="s">
        <v>343</v>
      </c>
      <c r="L324" t="s">
        <v>8325</v>
      </c>
      <c r="N324" t="s">
        <v>8324</v>
      </c>
      <c r="O324">
        <v>5.4000000953674316</v>
      </c>
      <c r="P324">
        <v>44662.411643518521</v>
      </c>
      <c r="S324" t="s">
        <v>744</v>
      </c>
      <c r="T324" t="s">
        <v>786</v>
      </c>
      <c r="U324" t="s">
        <v>743</v>
      </c>
      <c r="V324" t="s">
        <v>336</v>
      </c>
      <c r="W324" t="s">
        <v>366</v>
      </c>
      <c r="X324">
        <v>27</v>
      </c>
      <c r="Y324" t="s">
        <v>335</v>
      </c>
      <c r="Z324">
        <v>2146277</v>
      </c>
      <c r="AA324" t="s">
        <v>1321</v>
      </c>
      <c r="AB324" t="s">
        <v>1320</v>
      </c>
      <c r="AC324" t="s">
        <v>8323</v>
      </c>
      <c r="AD324" t="s">
        <v>8322</v>
      </c>
      <c r="AG324">
        <v>15.700000000000001</v>
      </c>
      <c r="AH324" t="s">
        <v>5623</v>
      </c>
      <c r="AI324" t="s">
        <v>8321</v>
      </c>
      <c r="AJ324" t="s">
        <v>8320</v>
      </c>
      <c r="AK324" t="s">
        <v>8319</v>
      </c>
      <c r="AL324" t="s">
        <v>2124</v>
      </c>
      <c r="AM324" t="s">
        <v>839</v>
      </c>
      <c r="AN324" t="s">
        <v>5619</v>
      </c>
      <c r="AO324" t="s">
        <v>946</v>
      </c>
      <c r="AP324" s="1">
        <v>43404</v>
      </c>
      <c r="AQ324" s="1">
        <v>44251</v>
      </c>
      <c r="AR324" t="s">
        <v>2065</v>
      </c>
      <c r="AS324" t="s">
        <v>2064</v>
      </c>
      <c r="AT324" t="s">
        <v>321</v>
      </c>
      <c r="AU324" t="s">
        <v>713</v>
      </c>
      <c r="AV324" t="s">
        <v>803</v>
      </c>
      <c r="AW324" t="s">
        <v>318</v>
      </c>
      <c r="AY324" t="s">
        <v>355</v>
      </c>
      <c r="BB324" t="s">
        <v>315</v>
      </c>
      <c r="BC324" t="s">
        <v>316</v>
      </c>
      <c r="BE324" t="s">
        <v>313</v>
      </c>
      <c r="BF324">
        <v>44251</v>
      </c>
      <c r="BL324">
        <v>1</v>
      </c>
      <c r="BS324">
        <v>0</v>
      </c>
      <c r="BT324" t="s">
        <v>312</v>
      </c>
      <c r="BU324">
        <v>12.8</v>
      </c>
      <c r="BV324">
        <v>44308</v>
      </c>
      <c r="BW324" t="s">
        <v>862</v>
      </c>
      <c r="BX324">
        <v>9</v>
      </c>
      <c r="BY324">
        <v>44725</v>
      </c>
      <c r="BZ324">
        <v>2</v>
      </c>
      <c r="CD324">
        <v>0</v>
      </c>
      <c r="CG324">
        <v>0</v>
      </c>
      <c r="CJ324">
        <v>0</v>
      </c>
      <c r="CM324">
        <v>0</v>
      </c>
      <c r="CN324" t="s">
        <v>18</v>
      </c>
      <c r="CO324">
        <v>15.730500000000001</v>
      </c>
      <c r="CP324">
        <v>2847.8285000000001</v>
      </c>
      <c r="CU324" t="s">
        <v>2678</v>
      </c>
      <c r="CV324">
        <v>44662.411458333336</v>
      </c>
      <c r="CW324">
        <v>21.399999618530273</v>
      </c>
      <c r="CX324">
        <v>358.70001220703125</v>
      </c>
      <c r="CY324">
        <v>224</v>
      </c>
      <c r="CZ324">
        <v>122</v>
      </c>
      <c r="DA324">
        <v>173</v>
      </c>
      <c r="DB324" t="s">
        <v>311</v>
      </c>
      <c r="DC324" t="s">
        <v>373</v>
      </c>
      <c r="DD324" t="s">
        <v>2678</v>
      </c>
      <c r="DE324">
        <v>44662.411643518521</v>
      </c>
      <c r="DF324" t="s">
        <v>5449</v>
      </c>
      <c r="DG324">
        <v>44935.428148148145</v>
      </c>
      <c r="DH324">
        <v>2409</v>
      </c>
      <c r="DI324">
        <v>157304.89600000001</v>
      </c>
      <c r="DJ324">
        <v>2847.8285000000001</v>
      </c>
      <c r="DK324">
        <v>1035254</v>
      </c>
      <c r="DL324">
        <v>613611</v>
      </c>
      <c r="DM324">
        <v>2</v>
      </c>
      <c r="DN324">
        <v>23372</v>
      </c>
      <c r="DO324">
        <v>1700</v>
      </c>
      <c r="DQ324">
        <v>43</v>
      </c>
      <c r="DS324" t="s">
        <v>18</v>
      </c>
      <c r="DT324" t="s">
        <v>5460</v>
      </c>
      <c r="DU324" t="s">
        <v>315</v>
      </c>
      <c r="EE324" t="s">
        <v>373</v>
      </c>
      <c r="EF324" t="s">
        <v>315</v>
      </c>
      <c r="EG324" t="s">
        <v>373</v>
      </c>
      <c r="EK324">
        <v>118965</v>
      </c>
      <c r="EN324" t="s">
        <v>8318</v>
      </c>
      <c r="ES324" t="s">
        <v>315</v>
      </c>
      <c r="ET324" t="s">
        <v>366</v>
      </c>
      <c r="FB324" t="s">
        <v>373</v>
      </c>
      <c r="FF324" s="1">
        <v>34700</v>
      </c>
      <c r="FQ324">
        <v>97</v>
      </c>
      <c r="FS324" t="s">
        <v>302</v>
      </c>
      <c r="FW324">
        <v>10</v>
      </c>
      <c r="FX324">
        <v>20</v>
      </c>
      <c r="FY324">
        <v>4</v>
      </c>
      <c r="FZ324" t="s">
        <v>300</v>
      </c>
    </row>
    <row r="325" spans="1:182" hidden="1" x14ac:dyDescent="0.3">
      <c r="A325">
        <v>746</v>
      </c>
      <c r="B325">
        <v>23</v>
      </c>
      <c r="C325">
        <v>1682464</v>
      </c>
      <c r="D325" t="s">
        <v>733</v>
      </c>
      <c r="E325" t="s">
        <v>4251</v>
      </c>
      <c r="F325" t="s">
        <v>564</v>
      </c>
      <c r="G325" t="s">
        <v>8221</v>
      </c>
      <c r="H325" t="s">
        <v>4100</v>
      </c>
      <c r="I325" t="s">
        <v>8317</v>
      </c>
      <c r="J325" t="s">
        <v>405</v>
      </c>
      <c r="K325" t="s">
        <v>343</v>
      </c>
      <c r="N325" t="s">
        <v>8316</v>
      </c>
      <c r="O325">
        <v>4.6999998092651367</v>
      </c>
      <c r="P325">
        <v>42803.38008101852</v>
      </c>
      <c r="R325" t="s">
        <v>18</v>
      </c>
      <c r="S325" t="s">
        <v>2024</v>
      </c>
      <c r="T325" t="s">
        <v>939</v>
      </c>
      <c r="U325" t="s">
        <v>338</v>
      </c>
      <c r="V325" t="s">
        <v>380</v>
      </c>
      <c r="W325" t="s">
        <v>336</v>
      </c>
      <c r="X325">
        <v>17</v>
      </c>
      <c r="Y325" t="s">
        <v>365</v>
      </c>
      <c r="Z325">
        <v>1613279</v>
      </c>
      <c r="AA325" t="s">
        <v>4716</v>
      </c>
      <c r="AB325" t="s">
        <v>4715</v>
      </c>
      <c r="AC325" t="s">
        <v>7969</v>
      </c>
      <c r="AD325" t="s">
        <v>7968</v>
      </c>
      <c r="AG325">
        <v>28.8</v>
      </c>
      <c r="AH325" t="s">
        <v>7994</v>
      </c>
      <c r="AI325" t="s">
        <v>3708</v>
      </c>
      <c r="AJ325" t="s">
        <v>8217</v>
      </c>
      <c r="AK325" t="s">
        <v>8315</v>
      </c>
      <c r="AL325" t="s">
        <v>389</v>
      </c>
      <c r="AM325" t="s">
        <v>326</v>
      </c>
      <c r="AN325" t="s">
        <v>7964</v>
      </c>
      <c r="AO325" t="s">
        <v>399</v>
      </c>
      <c r="AP325" s="1">
        <v>43430</v>
      </c>
      <c r="AQ325" s="1">
        <v>43495</v>
      </c>
      <c r="AR325" t="s">
        <v>2407</v>
      </c>
      <c r="AS325" t="s">
        <v>2406</v>
      </c>
      <c r="AT325" t="s">
        <v>1234</v>
      </c>
      <c r="AU325" t="s">
        <v>887</v>
      </c>
      <c r="AV325" t="s">
        <v>568</v>
      </c>
      <c r="AW325" t="s">
        <v>318</v>
      </c>
      <c r="AY325" t="s">
        <v>507</v>
      </c>
      <c r="BB325" t="s">
        <v>315</v>
      </c>
      <c r="BC325" t="s">
        <v>316</v>
      </c>
      <c r="BE325" t="s">
        <v>313</v>
      </c>
      <c r="BF325">
        <v>43495</v>
      </c>
      <c r="BL325">
        <v>1</v>
      </c>
      <c r="BM325" t="s">
        <v>433</v>
      </c>
      <c r="BN325">
        <v>21.6</v>
      </c>
      <c r="BO325">
        <v>44120</v>
      </c>
      <c r="BS325">
        <v>1</v>
      </c>
      <c r="BT325" t="s">
        <v>312</v>
      </c>
      <c r="BU325">
        <v>25.400000000000002</v>
      </c>
      <c r="BV325">
        <v>44339</v>
      </c>
      <c r="BZ325">
        <v>1</v>
      </c>
      <c r="CD325">
        <v>0</v>
      </c>
      <c r="CG325">
        <v>0</v>
      </c>
      <c r="CJ325">
        <v>0</v>
      </c>
      <c r="CM325">
        <v>0</v>
      </c>
      <c r="CN325" t="s">
        <v>18</v>
      </c>
      <c r="CO325">
        <v>28.829500000000003</v>
      </c>
      <c r="CP325">
        <v>6676.5661</v>
      </c>
      <c r="CU325" t="s">
        <v>4764</v>
      </c>
      <c r="CV325">
        <v>42803.380555555559</v>
      </c>
      <c r="CW325">
        <v>12.600000381469727</v>
      </c>
      <c r="CX325">
        <v>67.099998474121094</v>
      </c>
      <c r="CY325">
        <v>1341</v>
      </c>
      <c r="CZ325">
        <v>1205</v>
      </c>
      <c r="DA325">
        <v>1266.699951171875</v>
      </c>
      <c r="DB325" t="s">
        <v>311</v>
      </c>
      <c r="DC325" t="s">
        <v>301</v>
      </c>
      <c r="DD325" t="s">
        <v>4764</v>
      </c>
      <c r="DE325">
        <v>42803.38008101852</v>
      </c>
      <c r="DF325" t="s">
        <v>2655</v>
      </c>
      <c r="DG325">
        <v>44575.566365740742</v>
      </c>
      <c r="DH325">
        <v>2409</v>
      </c>
      <c r="DI325">
        <v>288295.1176</v>
      </c>
      <c r="DJ325">
        <v>6676.5661</v>
      </c>
      <c r="DK325">
        <v>1364690</v>
      </c>
      <c r="DL325">
        <v>576167</v>
      </c>
      <c r="DM325">
        <v>99</v>
      </c>
      <c r="DN325">
        <v>177</v>
      </c>
      <c r="DO325">
        <v>1677</v>
      </c>
      <c r="DP325" t="s">
        <v>8215</v>
      </c>
      <c r="DQ325">
        <v>1828</v>
      </c>
      <c r="DS325" t="s">
        <v>18</v>
      </c>
      <c r="DT325" t="s">
        <v>7989</v>
      </c>
      <c r="DU325" t="s">
        <v>373</v>
      </c>
      <c r="EE325" t="s">
        <v>304</v>
      </c>
      <c r="EF325" t="s">
        <v>373</v>
      </c>
      <c r="EG325" t="s">
        <v>373</v>
      </c>
      <c r="EK325">
        <v>109477</v>
      </c>
      <c r="EL325" t="s">
        <v>8049</v>
      </c>
      <c r="EN325" t="s">
        <v>8214</v>
      </c>
      <c r="ES325" t="s">
        <v>373</v>
      </c>
      <c r="ET325" t="s">
        <v>336</v>
      </c>
      <c r="FB325" t="s">
        <v>304</v>
      </c>
      <c r="FF325" s="1">
        <v>37155</v>
      </c>
      <c r="FG325" t="s">
        <v>7957</v>
      </c>
      <c r="FQ325">
        <v>93</v>
      </c>
      <c r="FS325" t="s">
        <v>302</v>
      </c>
      <c r="FT325" t="s">
        <v>315</v>
      </c>
      <c r="FW325">
        <v>35</v>
      </c>
      <c r="FX325">
        <v>3465</v>
      </c>
      <c r="FY325">
        <v>3</v>
      </c>
      <c r="FZ325" t="s">
        <v>300</v>
      </c>
    </row>
    <row r="326" spans="1:182" hidden="1" x14ac:dyDescent="0.3">
      <c r="A326">
        <v>876</v>
      </c>
      <c r="B326">
        <v>2047</v>
      </c>
      <c r="C326">
        <v>1766302</v>
      </c>
      <c r="D326" t="s">
        <v>733</v>
      </c>
      <c r="E326" t="s">
        <v>732</v>
      </c>
      <c r="F326" t="s">
        <v>2650</v>
      </c>
      <c r="G326" t="s">
        <v>8124</v>
      </c>
      <c r="H326" t="s">
        <v>1902</v>
      </c>
      <c r="I326" t="s">
        <v>8314</v>
      </c>
      <c r="J326" t="s">
        <v>405</v>
      </c>
      <c r="K326" t="s">
        <v>343</v>
      </c>
      <c r="L326" t="s">
        <v>8313</v>
      </c>
      <c r="N326" t="s">
        <v>8312</v>
      </c>
      <c r="O326">
        <v>7</v>
      </c>
      <c r="P326">
        <v>44802.539710648147</v>
      </c>
      <c r="S326" t="s">
        <v>2024</v>
      </c>
      <c r="T326" t="s">
        <v>939</v>
      </c>
      <c r="U326" t="s">
        <v>338</v>
      </c>
      <c r="V326" t="s">
        <v>421</v>
      </c>
      <c r="W326" t="s">
        <v>366</v>
      </c>
      <c r="X326">
        <v>19</v>
      </c>
      <c r="Y326" t="s">
        <v>420</v>
      </c>
      <c r="Z326">
        <v>2175211</v>
      </c>
      <c r="AA326" t="s">
        <v>4716</v>
      </c>
      <c r="AB326" t="s">
        <v>4715</v>
      </c>
      <c r="AC326" t="s">
        <v>7969</v>
      </c>
      <c r="AD326" t="s">
        <v>7968</v>
      </c>
      <c r="AG326">
        <v>11</v>
      </c>
      <c r="AH326" t="s">
        <v>7983</v>
      </c>
      <c r="AI326" t="s">
        <v>6308</v>
      </c>
      <c r="AJ326" t="s">
        <v>8151</v>
      </c>
      <c r="AK326" t="s">
        <v>907</v>
      </c>
      <c r="AL326" t="s">
        <v>679</v>
      </c>
      <c r="AM326" t="s">
        <v>326</v>
      </c>
      <c r="AN326" t="s">
        <v>7980</v>
      </c>
      <c r="AO326" t="s">
        <v>399</v>
      </c>
      <c r="AP326" s="1">
        <v>43466</v>
      </c>
      <c r="AQ326" s="1">
        <v>44153</v>
      </c>
      <c r="AR326" t="s">
        <v>7979</v>
      </c>
      <c r="AS326" t="s">
        <v>7978</v>
      </c>
      <c r="AT326" t="s">
        <v>459</v>
      </c>
      <c r="AU326" t="s">
        <v>887</v>
      </c>
      <c r="AV326" t="s">
        <v>568</v>
      </c>
      <c r="AW326" t="s">
        <v>305</v>
      </c>
      <c r="AY326" t="s">
        <v>355</v>
      </c>
      <c r="BB326" t="s">
        <v>315</v>
      </c>
      <c r="BC326" t="s">
        <v>316</v>
      </c>
      <c r="BE326" t="s">
        <v>313</v>
      </c>
      <c r="BF326">
        <v>44153</v>
      </c>
      <c r="BL326">
        <v>1</v>
      </c>
      <c r="BS326">
        <v>0</v>
      </c>
      <c r="BZ326">
        <v>0</v>
      </c>
      <c r="CD326">
        <v>0</v>
      </c>
      <c r="CG326">
        <v>0</v>
      </c>
      <c r="CJ326">
        <v>0</v>
      </c>
      <c r="CM326">
        <v>0</v>
      </c>
      <c r="CN326" t="s">
        <v>18</v>
      </c>
      <c r="CO326">
        <v>10.9922</v>
      </c>
      <c r="CP326">
        <v>4113.5763999999999</v>
      </c>
      <c r="CU326" t="s">
        <v>8135</v>
      </c>
      <c r="CV326">
        <v>44802.539236111108</v>
      </c>
      <c r="CW326">
        <v>37.900001525878906</v>
      </c>
      <c r="CX326">
        <v>196.39999389648438</v>
      </c>
      <c r="CY326">
        <v>865</v>
      </c>
      <c r="CZ326">
        <v>763</v>
      </c>
      <c r="DA326">
        <v>806.9000244140625</v>
      </c>
      <c r="DB326" t="s">
        <v>311</v>
      </c>
      <c r="DC326" t="s">
        <v>301</v>
      </c>
      <c r="DD326" t="s">
        <v>8135</v>
      </c>
      <c r="DE326">
        <v>44802.539710648147</v>
      </c>
      <c r="DF326" t="s">
        <v>8135</v>
      </c>
      <c r="DG326">
        <v>44802.545381944445</v>
      </c>
      <c r="DH326">
        <v>2409</v>
      </c>
      <c r="DI326">
        <v>109922.1928</v>
      </c>
      <c r="DJ326">
        <v>4113.5763999999999</v>
      </c>
      <c r="DK326">
        <v>1211381</v>
      </c>
      <c r="DL326">
        <v>653012</v>
      </c>
      <c r="DM326">
        <v>99</v>
      </c>
      <c r="DN326">
        <v>10770</v>
      </c>
      <c r="DO326">
        <v>316</v>
      </c>
      <c r="DP326" t="s">
        <v>7153</v>
      </c>
      <c r="DQ326">
        <v>1828</v>
      </c>
      <c r="DS326" t="s">
        <v>18</v>
      </c>
      <c r="DT326" t="s">
        <v>7975</v>
      </c>
      <c r="EE326" t="s">
        <v>602</v>
      </c>
      <c r="EG326" t="s">
        <v>373</v>
      </c>
      <c r="EK326">
        <v>104842</v>
      </c>
      <c r="EN326" t="s">
        <v>8119</v>
      </c>
      <c r="ET326" t="s">
        <v>336</v>
      </c>
      <c r="FA326" t="s">
        <v>690</v>
      </c>
      <c r="FB326" t="s">
        <v>373</v>
      </c>
      <c r="FF326" s="1">
        <v>36526</v>
      </c>
      <c r="FQ326">
        <v>93</v>
      </c>
      <c r="FS326" t="s">
        <v>302</v>
      </c>
      <c r="FT326" t="s">
        <v>373</v>
      </c>
      <c r="FW326">
        <v>35</v>
      </c>
      <c r="FX326">
        <v>3465</v>
      </c>
      <c r="FY326">
        <v>3</v>
      </c>
      <c r="FZ326" t="s">
        <v>300</v>
      </c>
    </row>
    <row r="327" spans="1:182" hidden="1" x14ac:dyDescent="0.3">
      <c r="A327">
        <v>708</v>
      </c>
      <c r="B327">
        <v>2688</v>
      </c>
      <c r="C327">
        <v>1740063</v>
      </c>
      <c r="D327" t="s">
        <v>733</v>
      </c>
      <c r="E327" t="s">
        <v>301</v>
      </c>
      <c r="F327" t="s">
        <v>1635</v>
      </c>
      <c r="G327" t="s">
        <v>8039</v>
      </c>
      <c r="H327" t="s">
        <v>8311</v>
      </c>
      <c r="I327" t="s">
        <v>8310</v>
      </c>
      <c r="J327" t="s">
        <v>344</v>
      </c>
      <c r="K327" t="s">
        <v>343</v>
      </c>
      <c r="L327" t="s">
        <v>8173</v>
      </c>
      <c r="N327" t="s">
        <v>8309</v>
      </c>
      <c r="O327">
        <v>7</v>
      </c>
      <c r="P327">
        <v>44111.48914351852</v>
      </c>
      <c r="S327" t="s">
        <v>2024</v>
      </c>
      <c r="T327" t="s">
        <v>340</v>
      </c>
      <c r="U327" t="s">
        <v>338</v>
      </c>
      <c r="V327" t="s">
        <v>337</v>
      </c>
      <c r="W327" t="s">
        <v>336</v>
      </c>
      <c r="X327">
        <v>17</v>
      </c>
      <c r="Y327" t="s">
        <v>301</v>
      </c>
      <c r="Z327">
        <v>1994580</v>
      </c>
      <c r="AA327" t="s">
        <v>4716</v>
      </c>
      <c r="AB327" t="s">
        <v>4715</v>
      </c>
      <c r="AC327" t="s">
        <v>7969</v>
      </c>
      <c r="AD327" t="s">
        <v>7968</v>
      </c>
      <c r="AG327">
        <v>15.1</v>
      </c>
      <c r="AH327" t="s">
        <v>8171</v>
      </c>
      <c r="AI327" t="s">
        <v>329</v>
      </c>
      <c r="AJ327" t="s">
        <v>8170</v>
      </c>
      <c r="AK327" t="s">
        <v>8308</v>
      </c>
      <c r="AL327" t="s">
        <v>389</v>
      </c>
      <c r="AM327" t="s">
        <v>326</v>
      </c>
      <c r="AN327" t="s">
        <v>7964</v>
      </c>
      <c r="AO327" t="s">
        <v>324</v>
      </c>
      <c r="AP327" s="1">
        <v>43831</v>
      </c>
      <c r="AQ327" s="1">
        <v>44095</v>
      </c>
      <c r="AR327" t="s">
        <v>8168</v>
      </c>
      <c r="AS327" t="s">
        <v>8167</v>
      </c>
      <c r="AT327" t="s">
        <v>321</v>
      </c>
      <c r="AU327" t="s">
        <v>2279</v>
      </c>
      <c r="AV327" t="s">
        <v>999</v>
      </c>
      <c r="AW327" t="s">
        <v>305</v>
      </c>
      <c r="AY327" t="s">
        <v>459</v>
      </c>
      <c r="BB327" t="s">
        <v>315</v>
      </c>
      <c r="BC327" t="s">
        <v>316</v>
      </c>
      <c r="BE327" t="s">
        <v>313</v>
      </c>
      <c r="BF327">
        <v>44095</v>
      </c>
      <c r="BG327" t="s">
        <v>315</v>
      </c>
      <c r="BH327" t="s">
        <v>316</v>
      </c>
      <c r="BJ327" t="s">
        <v>313</v>
      </c>
      <c r="BK327">
        <v>44095</v>
      </c>
      <c r="BL327">
        <v>2</v>
      </c>
      <c r="BS327">
        <v>0</v>
      </c>
      <c r="BT327" t="s">
        <v>312</v>
      </c>
      <c r="BU327">
        <v>13.8</v>
      </c>
      <c r="BV327">
        <v>44714</v>
      </c>
      <c r="BZ327">
        <v>1</v>
      </c>
      <c r="CD327">
        <v>0</v>
      </c>
      <c r="CG327">
        <v>0</v>
      </c>
      <c r="CJ327">
        <v>0</v>
      </c>
      <c r="CM327">
        <v>0</v>
      </c>
      <c r="CN327" t="s">
        <v>18</v>
      </c>
      <c r="CO327">
        <v>15.130100000000001</v>
      </c>
      <c r="CP327">
        <v>2097.2269000000001</v>
      </c>
      <c r="CU327" t="s">
        <v>8166</v>
      </c>
      <c r="CV327">
        <v>44111.488680555558</v>
      </c>
      <c r="CW327">
        <v>21.700000762939453</v>
      </c>
      <c r="CX327">
        <v>27.5</v>
      </c>
      <c r="CY327">
        <v>1334</v>
      </c>
      <c r="CZ327">
        <v>1239</v>
      </c>
      <c r="DA327">
        <v>1284.5</v>
      </c>
      <c r="DB327" t="s">
        <v>311</v>
      </c>
      <c r="DC327" t="s">
        <v>301</v>
      </c>
      <c r="DD327" t="s">
        <v>8166</v>
      </c>
      <c r="DE327">
        <v>44111.48914351852</v>
      </c>
      <c r="DF327" t="s">
        <v>7794</v>
      </c>
      <c r="DG327">
        <v>44851.595277777778</v>
      </c>
      <c r="DH327">
        <v>2409</v>
      </c>
      <c r="DI327">
        <v>151301.3982</v>
      </c>
      <c r="DJ327">
        <v>2097.2269000000001</v>
      </c>
      <c r="DK327">
        <v>1375009</v>
      </c>
      <c r="DL327">
        <v>539732</v>
      </c>
      <c r="DM327">
        <v>98</v>
      </c>
      <c r="DN327">
        <v>24733</v>
      </c>
      <c r="DO327">
        <v>2146</v>
      </c>
      <c r="DP327" t="s">
        <v>8165</v>
      </c>
      <c r="DQ327">
        <v>1828</v>
      </c>
      <c r="DS327" t="s">
        <v>18</v>
      </c>
      <c r="DT327" t="s">
        <v>7960</v>
      </c>
      <c r="DU327" t="s">
        <v>373</v>
      </c>
      <c r="EE327" t="s">
        <v>386</v>
      </c>
      <c r="EF327" t="s">
        <v>315</v>
      </c>
      <c r="EG327" t="s">
        <v>373</v>
      </c>
      <c r="EK327">
        <v>109946</v>
      </c>
      <c r="EL327" t="s">
        <v>8032</v>
      </c>
      <c r="EN327" t="s">
        <v>8031</v>
      </c>
      <c r="ES327" t="s">
        <v>315</v>
      </c>
      <c r="ET327" t="s">
        <v>336</v>
      </c>
      <c r="FB327" t="s">
        <v>373</v>
      </c>
      <c r="FF327" s="1">
        <v>36892</v>
      </c>
      <c r="FG327" t="s">
        <v>7957</v>
      </c>
      <c r="FQ327">
        <v>93</v>
      </c>
      <c r="FS327" t="s">
        <v>302</v>
      </c>
      <c r="FW327">
        <v>35</v>
      </c>
      <c r="FX327">
        <v>3430</v>
      </c>
      <c r="FY327">
        <v>3</v>
      </c>
      <c r="FZ327" t="s">
        <v>300</v>
      </c>
    </row>
    <row r="328" spans="1:182" hidden="1" x14ac:dyDescent="0.3">
      <c r="A328">
        <v>725</v>
      </c>
      <c r="B328">
        <v>6138</v>
      </c>
      <c r="C328">
        <v>1725904</v>
      </c>
      <c r="D328" t="s">
        <v>733</v>
      </c>
      <c r="E328" t="s">
        <v>301</v>
      </c>
      <c r="F328" t="s">
        <v>1518</v>
      </c>
      <c r="G328" t="s">
        <v>8164</v>
      </c>
      <c r="H328" t="s">
        <v>1695</v>
      </c>
      <c r="I328" t="s">
        <v>8307</v>
      </c>
      <c r="J328" t="s">
        <v>405</v>
      </c>
      <c r="K328" t="s">
        <v>343</v>
      </c>
      <c r="N328" t="s">
        <v>8306</v>
      </c>
      <c r="O328">
        <v>2.4000000953674316</v>
      </c>
      <c r="P328">
        <v>43781.625162037039</v>
      </c>
      <c r="R328" t="s">
        <v>18</v>
      </c>
      <c r="S328" t="s">
        <v>382</v>
      </c>
      <c r="T328" t="s">
        <v>2024</v>
      </c>
      <c r="U328" t="s">
        <v>338</v>
      </c>
      <c r="V328" t="s">
        <v>337</v>
      </c>
      <c r="W328" t="s">
        <v>366</v>
      </c>
      <c r="X328">
        <v>13</v>
      </c>
      <c r="Y328" t="s">
        <v>365</v>
      </c>
      <c r="Z328">
        <v>1915155</v>
      </c>
      <c r="AA328" t="s">
        <v>4716</v>
      </c>
      <c r="AB328" t="s">
        <v>4715</v>
      </c>
      <c r="AC328" t="s">
        <v>7969</v>
      </c>
      <c r="AD328" t="s">
        <v>7968</v>
      </c>
      <c r="AG328">
        <v>16.7</v>
      </c>
      <c r="AH328" t="s">
        <v>7994</v>
      </c>
      <c r="AI328" t="s">
        <v>4859</v>
      </c>
      <c r="AJ328" t="s">
        <v>8305</v>
      </c>
      <c r="AK328" t="s">
        <v>8304</v>
      </c>
      <c r="AL328" t="s">
        <v>389</v>
      </c>
      <c r="AM328" t="s">
        <v>326</v>
      </c>
      <c r="AN328" t="s">
        <v>7964</v>
      </c>
      <c r="AO328" t="s">
        <v>399</v>
      </c>
      <c r="AP328" s="1">
        <v>43524</v>
      </c>
      <c r="AQ328" s="1">
        <v>43629</v>
      </c>
      <c r="AR328" t="s">
        <v>2407</v>
      </c>
      <c r="AS328" t="s">
        <v>2406</v>
      </c>
      <c r="AT328" t="s">
        <v>1234</v>
      </c>
      <c r="AU328" t="s">
        <v>887</v>
      </c>
      <c r="AV328" t="s">
        <v>568</v>
      </c>
      <c r="AW328" t="s">
        <v>318</v>
      </c>
      <c r="AY328" t="s">
        <v>355</v>
      </c>
      <c r="BB328" t="s">
        <v>315</v>
      </c>
      <c r="BC328" t="s">
        <v>316</v>
      </c>
      <c r="BE328" t="s">
        <v>313</v>
      </c>
      <c r="BF328">
        <v>43629</v>
      </c>
      <c r="BL328">
        <v>1</v>
      </c>
      <c r="BM328" t="s">
        <v>433</v>
      </c>
      <c r="BN328">
        <v>11.200000000000001</v>
      </c>
      <c r="BO328">
        <v>44114</v>
      </c>
      <c r="BS328">
        <v>1</v>
      </c>
      <c r="BT328" t="s">
        <v>312</v>
      </c>
      <c r="BU328">
        <v>15</v>
      </c>
      <c r="BV328">
        <v>44321</v>
      </c>
      <c r="BZ328">
        <v>1</v>
      </c>
      <c r="CD328">
        <v>0</v>
      </c>
      <c r="CG328">
        <v>0</v>
      </c>
      <c r="CJ328">
        <v>0</v>
      </c>
      <c r="CM328">
        <v>0</v>
      </c>
      <c r="CN328" t="s">
        <v>18</v>
      </c>
      <c r="CO328">
        <v>16.704700000000003</v>
      </c>
      <c r="CP328">
        <v>2896.8940000000002</v>
      </c>
      <c r="CU328" t="s">
        <v>4764</v>
      </c>
      <c r="CV328">
        <v>43781.630439814813</v>
      </c>
      <c r="CW328">
        <v>3.7999999523162842</v>
      </c>
      <c r="CX328">
        <v>174.69999694824219</v>
      </c>
      <c r="CY328">
        <v>1246</v>
      </c>
      <c r="CZ328">
        <v>1202</v>
      </c>
      <c r="DA328">
        <v>1222.0999755859375</v>
      </c>
      <c r="DB328" t="s">
        <v>311</v>
      </c>
      <c r="DC328" t="s">
        <v>373</v>
      </c>
      <c r="DD328" t="s">
        <v>4764</v>
      </c>
      <c r="DE328">
        <v>43781.625162037039</v>
      </c>
      <c r="DF328" t="s">
        <v>2404</v>
      </c>
      <c r="DG328">
        <v>44663.581678240742</v>
      </c>
      <c r="DH328">
        <v>2409</v>
      </c>
      <c r="DI328">
        <v>167047.33249999999</v>
      </c>
      <c r="DJ328">
        <v>2896.8940000000002</v>
      </c>
      <c r="DK328">
        <v>1381047</v>
      </c>
      <c r="DL328">
        <v>551419</v>
      </c>
      <c r="DM328">
        <v>90</v>
      </c>
      <c r="DN328">
        <v>22244</v>
      </c>
      <c r="DO328">
        <v>2048</v>
      </c>
      <c r="DP328" t="s">
        <v>8159</v>
      </c>
      <c r="DQ328">
        <v>1828</v>
      </c>
      <c r="DS328" t="s">
        <v>18</v>
      </c>
      <c r="DT328" t="s">
        <v>7989</v>
      </c>
      <c r="EE328" t="s">
        <v>602</v>
      </c>
      <c r="EG328" t="s">
        <v>373</v>
      </c>
      <c r="EK328">
        <v>109848</v>
      </c>
      <c r="EL328" t="s">
        <v>8158</v>
      </c>
      <c r="EN328" t="s">
        <v>8157</v>
      </c>
      <c r="ET328" t="s">
        <v>336</v>
      </c>
      <c r="FB328" t="s">
        <v>304</v>
      </c>
      <c r="FF328" s="1">
        <v>36556</v>
      </c>
      <c r="FQ328">
        <v>93</v>
      </c>
      <c r="FS328" t="s">
        <v>302</v>
      </c>
      <c r="FT328" t="s">
        <v>373</v>
      </c>
      <c r="FW328">
        <v>35</v>
      </c>
      <c r="FX328">
        <v>3150</v>
      </c>
      <c r="FY328">
        <v>3</v>
      </c>
      <c r="FZ328" t="s">
        <v>300</v>
      </c>
    </row>
    <row r="329" spans="1:182" hidden="1" x14ac:dyDescent="0.3">
      <c r="A329">
        <v>704</v>
      </c>
      <c r="B329">
        <v>3480</v>
      </c>
      <c r="C329">
        <v>1732229</v>
      </c>
      <c r="D329" t="s">
        <v>733</v>
      </c>
      <c r="E329" t="s">
        <v>301</v>
      </c>
      <c r="F329" t="s">
        <v>3248</v>
      </c>
      <c r="G329" t="s">
        <v>8070</v>
      </c>
      <c r="H329" t="s">
        <v>554</v>
      </c>
      <c r="I329" t="s">
        <v>8303</v>
      </c>
      <c r="J329" t="s">
        <v>405</v>
      </c>
      <c r="K329" t="s">
        <v>343</v>
      </c>
      <c r="L329" t="s">
        <v>8068</v>
      </c>
      <c r="N329" t="s">
        <v>8302</v>
      </c>
      <c r="O329">
        <v>7</v>
      </c>
      <c r="P329">
        <v>43908.387337962966</v>
      </c>
      <c r="S329" t="s">
        <v>2024</v>
      </c>
      <c r="U329" t="s">
        <v>338</v>
      </c>
      <c r="V329" t="s">
        <v>380</v>
      </c>
      <c r="W329" t="s">
        <v>336</v>
      </c>
      <c r="X329">
        <v>13</v>
      </c>
      <c r="Y329" t="s">
        <v>365</v>
      </c>
      <c r="Z329">
        <v>1954384</v>
      </c>
      <c r="AA329" t="s">
        <v>4716</v>
      </c>
      <c r="AB329" t="s">
        <v>4715</v>
      </c>
      <c r="AC329" t="s">
        <v>7969</v>
      </c>
      <c r="AD329" t="s">
        <v>7968</v>
      </c>
      <c r="AG329">
        <v>32.4</v>
      </c>
      <c r="AH329" t="s">
        <v>8066</v>
      </c>
      <c r="AI329" t="s">
        <v>907</v>
      </c>
      <c r="AJ329" t="s">
        <v>8065</v>
      </c>
      <c r="AK329" t="s">
        <v>8301</v>
      </c>
      <c r="AM329" t="s">
        <v>335</v>
      </c>
      <c r="AO329" t="s">
        <v>631</v>
      </c>
      <c r="AP329" s="1">
        <v>43846</v>
      </c>
      <c r="AQ329" s="1">
        <v>43858</v>
      </c>
      <c r="AR329" t="s">
        <v>8063</v>
      </c>
      <c r="AS329" t="s">
        <v>8062</v>
      </c>
      <c r="AT329" t="s">
        <v>321</v>
      </c>
      <c r="AU329" t="s">
        <v>887</v>
      </c>
      <c r="AV329" t="s">
        <v>2375</v>
      </c>
      <c r="AW329" t="s">
        <v>318</v>
      </c>
      <c r="AY329" t="s">
        <v>459</v>
      </c>
      <c r="BB329" t="s">
        <v>315</v>
      </c>
      <c r="BC329" t="s">
        <v>316</v>
      </c>
      <c r="BE329" t="s">
        <v>313</v>
      </c>
      <c r="BF329">
        <v>43858</v>
      </c>
      <c r="BL329">
        <v>1</v>
      </c>
      <c r="BM329" t="s">
        <v>433</v>
      </c>
      <c r="BN329">
        <v>4</v>
      </c>
      <c r="BO329">
        <v>44026</v>
      </c>
      <c r="BP329" t="s">
        <v>433</v>
      </c>
      <c r="BQ329">
        <v>0.3</v>
      </c>
      <c r="BR329">
        <v>44026</v>
      </c>
      <c r="BS329">
        <v>6</v>
      </c>
      <c r="BT329" t="s">
        <v>312</v>
      </c>
      <c r="BU329">
        <v>9.8000000000000007</v>
      </c>
      <c r="BV329">
        <v>44334</v>
      </c>
      <c r="BW329" t="s">
        <v>312</v>
      </c>
      <c r="BX329">
        <v>0.3</v>
      </c>
      <c r="BY329">
        <v>44334</v>
      </c>
      <c r="BZ329">
        <v>4</v>
      </c>
      <c r="CD329">
        <v>0</v>
      </c>
      <c r="CG329">
        <v>0</v>
      </c>
      <c r="CJ329">
        <v>0</v>
      </c>
      <c r="CM329">
        <v>0</v>
      </c>
      <c r="CN329" t="s">
        <v>18</v>
      </c>
      <c r="CO329">
        <v>32.441800000000001</v>
      </c>
      <c r="CP329">
        <v>6336.991</v>
      </c>
      <c r="CU329" t="s">
        <v>7961</v>
      </c>
      <c r="CV329">
        <v>43908.386990740742</v>
      </c>
      <c r="CW329">
        <v>9.6999998092651367</v>
      </c>
      <c r="CX329">
        <v>21.600000381469727</v>
      </c>
      <c r="CY329">
        <v>966</v>
      </c>
      <c r="CZ329">
        <v>872</v>
      </c>
      <c r="DA329">
        <v>915.20001220703125</v>
      </c>
      <c r="DB329" t="s">
        <v>311</v>
      </c>
      <c r="DC329" t="s">
        <v>373</v>
      </c>
      <c r="DD329" t="s">
        <v>7961</v>
      </c>
      <c r="DE329">
        <v>43908.387337962966</v>
      </c>
      <c r="DF329" t="s">
        <v>7961</v>
      </c>
      <c r="DG329">
        <v>44958.591400462959</v>
      </c>
      <c r="DH329">
        <v>2409</v>
      </c>
      <c r="DI329">
        <v>324418.05719999998</v>
      </c>
      <c r="DJ329">
        <v>6336.991</v>
      </c>
      <c r="DK329">
        <v>1392681</v>
      </c>
      <c r="DL329">
        <v>506838</v>
      </c>
      <c r="DM329">
        <v>89</v>
      </c>
      <c r="DN329">
        <v>20316</v>
      </c>
      <c r="DO329">
        <v>2653</v>
      </c>
      <c r="DP329" t="s">
        <v>8300</v>
      </c>
      <c r="DQ329">
        <v>1828</v>
      </c>
      <c r="DS329" t="s">
        <v>18</v>
      </c>
      <c r="DT329" t="s">
        <v>7989</v>
      </c>
      <c r="DU329" t="s">
        <v>315</v>
      </c>
      <c r="EE329" t="s">
        <v>304</v>
      </c>
      <c r="EF329" t="s">
        <v>373</v>
      </c>
      <c r="EG329" t="s">
        <v>373</v>
      </c>
      <c r="EK329">
        <v>110453</v>
      </c>
      <c r="EL329" t="s">
        <v>8032</v>
      </c>
      <c r="EN329" t="s">
        <v>8060</v>
      </c>
      <c r="ES329" t="s">
        <v>373</v>
      </c>
      <c r="ET329" t="s">
        <v>336</v>
      </c>
      <c r="FB329" t="s">
        <v>304</v>
      </c>
      <c r="FF329" s="1">
        <v>36892</v>
      </c>
      <c r="FG329" t="s">
        <v>7957</v>
      </c>
      <c r="FQ329">
        <v>93</v>
      </c>
      <c r="FS329" t="s">
        <v>302</v>
      </c>
      <c r="FT329" t="s">
        <v>315</v>
      </c>
      <c r="FW329">
        <v>35</v>
      </c>
      <c r="FX329">
        <v>3115</v>
      </c>
      <c r="FY329">
        <v>3</v>
      </c>
      <c r="FZ329" t="s">
        <v>300</v>
      </c>
    </row>
    <row r="330" spans="1:182" hidden="1" x14ac:dyDescent="0.3">
      <c r="A330">
        <v>719</v>
      </c>
      <c r="B330">
        <v>4875</v>
      </c>
      <c r="C330">
        <v>1750837</v>
      </c>
      <c r="D330" t="s">
        <v>733</v>
      </c>
      <c r="E330" t="s">
        <v>301</v>
      </c>
      <c r="F330" t="s">
        <v>2650</v>
      </c>
      <c r="G330" t="s">
        <v>7997</v>
      </c>
      <c r="H330" t="s">
        <v>8299</v>
      </c>
      <c r="I330" t="s">
        <v>8298</v>
      </c>
      <c r="J330" t="s">
        <v>405</v>
      </c>
      <c r="K330" t="s">
        <v>343</v>
      </c>
      <c r="L330" t="s">
        <v>7995</v>
      </c>
      <c r="O330">
        <v>5.5999999046325684</v>
      </c>
      <c r="P330">
        <v>44368.404166666667</v>
      </c>
      <c r="R330" t="s">
        <v>18</v>
      </c>
      <c r="S330" t="s">
        <v>2024</v>
      </c>
      <c r="U330" t="s">
        <v>338</v>
      </c>
      <c r="V330" t="s">
        <v>337</v>
      </c>
      <c r="W330" t="s">
        <v>366</v>
      </c>
      <c r="X330">
        <v>15</v>
      </c>
      <c r="Y330" t="s">
        <v>365</v>
      </c>
      <c r="Z330">
        <v>2068969</v>
      </c>
      <c r="AA330" t="s">
        <v>4716</v>
      </c>
      <c r="AB330" t="s">
        <v>4715</v>
      </c>
      <c r="AC330" t="s">
        <v>7969</v>
      </c>
      <c r="AD330" t="s">
        <v>7968</v>
      </c>
      <c r="AG330">
        <v>29.5</v>
      </c>
      <c r="AH330" t="s">
        <v>7994</v>
      </c>
      <c r="AI330" t="s">
        <v>5647</v>
      </c>
      <c r="AJ330" t="s">
        <v>8297</v>
      </c>
      <c r="AK330" t="s">
        <v>8296</v>
      </c>
      <c r="AL330" t="s">
        <v>389</v>
      </c>
      <c r="AM330" t="s">
        <v>326</v>
      </c>
      <c r="AN330" t="s">
        <v>7964</v>
      </c>
      <c r="AO330" t="s">
        <v>399</v>
      </c>
      <c r="AP330" s="1">
        <v>44004</v>
      </c>
      <c r="AQ330" s="1">
        <v>44048</v>
      </c>
      <c r="AR330" t="s">
        <v>2407</v>
      </c>
      <c r="AS330" t="s">
        <v>2406</v>
      </c>
      <c r="AT330" t="s">
        <v>1234</v>
      </c>
      <c r="AU330" t="s">
        <v>887</v>
      </c>
      <c r="AV330" t="s">
        <v>568</v>
      </c>
      <c r="AW330" t="s">
        <v>305</v>
      </c>
      <c r="AY330" t="s">
        <v>355</v>
      </c>
      <c r="BB330" t="s">
        <v>315</v>
      </c>
      <c r="BC330" t="s">
        <v>316</v>
      </c>
      <c r="BE330" t="s">
        <v>313</v>
      </c>
      <c r="BF330">
        <v>44048</v>
      </c>
      <c r="BL330">
        <v>1</v>
      </c>
      <c r="BS330">
        <v>0</v>
      </c>
      <c r="BZ330">
        <v>0</v>
      </c>
      <c r="CD330">
        <v>0</v>
      </c>
      <c r="CG330">
        <v>0</v>
      </c>
      <c r="CJ330">
        <v>0</v>
      </c>
      <c r="CM330">
        <v>0</v>
      </c>
      <c r="CN330" t="s">
        <v>18</v>
      </c>
      <c r="CO330">
        <v>32.273299999999999</v>
      </c>
      <c r="CP330">
        <v>4809.4432999999999</v>
      </c>
      <c r="CU330" t="s">
        <v>2405</v>
      </c>
      <c r="CV330">
        <v>44368.414409722223</v>
      </c>
      <c r="CW330">
        <v>23.399999618530273</v>
      </c>
      <c r="CX330">
        <v>353.39999389648438</v>
      </c>
      <c r="CY330">
        <v>1310</v>
      </c>
      <c r="CZ330">
        <v>1141</v>
      </c>
      <c r="DA330">
        <v>1205</v>
      </c>
      <c r="DB330" t="s">
        <v>311</v>
      </c>
      <c r="DC330" t="s">
        <v>373</v>
      </c>
      <c r="DD330" t="s">
        <v>2405</v>
      </c>
      <c r="DE330">
        <v>44368.404166666667</v>
      </c>
      <c r="DF330" t="s">
        <v>2405</v>
      </c>
      <c r="DG330">
        <v>44813.281168981484</v>
      </c>
      <c r="DH330">
        <v>2409</v>
      </c>
      <c r="DI330">
        <v>322733.4645</v>
      </c>
      <c r="DJ330">
        <v>4809.4432999999999</v>
      </c>
      <c r="DK330">
        <v>1365734</v>
      </c>
      <c r="DL330">
        <v>546204</v>
      </c>
      <c r="DM330">
        <v>89</v>
      </c>
      <c r="DN330">
        <v>24981</v>
      </c>
      <c r="DO330">
        <v>2110</v>
      </c>
      <c r="DP330" t="s">
        <v>6971</v>
      </c>
      <c r="DQ330">
        <v>1828</v>
      </c>
      <c r="DS330" t="s">
        <v>18</v>
      </c>
      <c r="DT330" t="s">
        <v>7989</v>
      </c>
      <c r="DU330" t="s">
        <v>373</v>
      </c>
      <c r="EE330" t="s">
        <v>602</v>
      </c>
      <c r="EF330" t="s">
        <v>373</v>
      </c>
      <c r="EG330" t="s">
        <v>373</v>
      </c>
      <c r="EK330">
        <v>109910</v>
      </c>
      <c r="EL330" t="s">
        <v>7988</v>
      </c>
      <c r="EN330" t="s">
        <v>8142</v>
      </c>
      <c r="ES330" t="s">
        <v>373</v>
      </c>
      <c r="ET330" t="s">
        <v>336</v>
      </c>
      <c r="FB330" t="s">
        <v>304</v>
      </c>
      <c r="FF330" s="1">
        <v>37165</v>
      </c>
      <c r="FG330" t="s">
        <v>7957</v>
      </c>
      <c r="FQ330">
        <v>93</v>
      </c>
      <c r="FS330" t="s">
        <v>302</v>
      </c>
      <c r="FT330" t="s">
        <v>315</v>
      </c>
      <c r="FW330">
        <v>35</v>
      </c>
      <c r="FX330">
        <v>3115</v>
      </c>
      <c r="FY330">
        <v>3</v>
      </c>
      <c r="FZ330" t="s">
        <v>300</v>
      </c>
    </row>
    <row r="331" spans="1:182" hidden="1" x14ac:dyDescent="0.3">
      <c r="A331">
        <v>709</v>
      </c>
      <c r="B331">
        <v>1031</v>
      </c>
      <c r="C331">
        <v>1662684</v>
      </c>
      <c r="D331" t="s">
        <v>733</v>
      </c>
      <c r="E331" t="s">
        <v>301</v>
      </c>
      <c r="F331" t="s">
        <v>813</v>
      </c>
      <c r="G331" t="s">
        <v>8295</v>
      </c>
      <c r="H331" t="s">
        <v>2453</v>
      </c>
      <c r="I331" t="s">
        <v>8294</v>
      </c>
      <c r="J331" t="s">
        <v>405</v>
      </c>
      <c r="K331" t="s">
        <v>343</v>
      </c>
      <c r="N331" t="s">
        <v>8293</v>
      </c>
      <c r="O331">
        <v>6.5</v>
      </c>
      <c r="P331">
        <v>42397.645740740743</v>
      </c>
      <c r="R331" t="s">
        <v>18</v>
      </c>
      <c r="S331" t="s">
        <v>340</v>
      </c>
      <c r="T331" t="s">
        <v>2024</v>
      </c>
      <c r="U331" t="s">
        <v>338</v>
      </c>
      <c r="V331" t="s">
        <v>677</v>
      </c>
      <c r="W331" t="s">
        <v>305</v>
      </c>
      <c r="X331">
        <v>15</v>
      </c>
      <c r="Y331" t="s">
        <v>365</v>
      </c>
      <c r="Z331">
        <v>1873216</v>
      </c>
      <c r="AA331" t="s">
        <v>4716</v>
      </c>
      <c r="AB331" t="s">
        <v>4715</v>
      </c>
      <c r="AC331" t="s">
        <v>7969</v>
      </c>
      <c r="AD331" t="s">
        <v>7968</v>
      </c>
      <c r="AG331">
        <v>35.1</v>
      </c>
      <c r="AH331" t="s">
        <v>8147</v>
      </c>
      <c r="AI331" t="s">
        <v>8292</v>
      </c>
      <c r="AJ331" t="s">
        <v>8291</v>
      </c>
      <c r="AK331" t="s">
        <v>8290</v>
      </c>
      <c r="AL331" t="s">
        <v>389</v>
      </c>
      <c r="AM331" t="s">
        <v>326</v>
      </c>
      <c r="AN331" t="s">
        <v>7964</v>
      </c>
      <c r="AO331" t="s">
        <v>399</v>
      </c>
      <c r="AP331" s="1">
        <v>42738</v>
      </c>
      <c r="AQ331" s="1">
        <v>43525</v>
      </c>
      <c r="AR331" t="s">
        <v>2407</v>
      </c>
      <c r="AS331" t="s">
        <v>2406</v>
      </c>
      <c r="AT331" t="s">
        <v>1234</v>
      </c>
      <c r="AU331" t="s">
        <v>2279</v>
      </c>
      <c r="AV331" t="s">
        <v>999</v>
      </c>
      <c r="AW331" t="s">
        <v>305</v>
      </c>
      <c r="AY331" t="s">
        <v>459</v>
      </c>
      <c r="BB331" t="s">
        <v>411</v>
      </c>
      <c r="BC331" t="s">
        <v>316</v>
      </c>
      <c r="BE331" t="s">
        <v>354</v>
      </c>
      <c r="BF331">
        <v>43525</v>
      </c>
      <c r="BL331">
        <v>1</v>
      </c>
      <c r="BS331">
        <v>0</v>
      </c>
      <c r="BT331" t="s">
        <v>312</v>
      </c>
      <c r="BU331">
        <v>28</v>
      </c>
      <c r="BV331">
        <v>42881</v>
      </c>
      <c r="BW331" t="s">
        <v>312</v>
      </c>
      <c r="BX331">
        <v>4.4000000000000004</v>
      </c>
      <c r="BY331">
        <v>44336</v>
      </c>
      <c r="BZ331">
        <v>2</v>
      </c>
      <c r="CD331">
        <v>0</v>
      </c>
      <c r="CG331">
        <v>0</v>
      </c>
      <c r="CJ331">
        <v>0</v>
      </c>
      <c r="CM331">
        <v>0</v>
      </c>
      <c r="CN331" t="s">
        <v>18</v>
      </c>
      <c r="CO331">
        <v>35.147500000000001</v>
      </c>
      <c r="CP331">
        <v>4278.8388000000004</v>
      </c>
      <c r="CU331" t="s">
        <v>4764</v>
      </c>
      <c r="CV331">
        <v>43599.90421296296</v>
      </c>
      <c r="CW331">
        <v>8.1999998092651367</v>
      </c>
      <c r="CX331">
        <v>132.39999389648438</v>
      </c>
      <c r="CY331">
        <v>1343</v>
      </c>
      <c r="CZ331">
        <v>1200</v>
      </c>
      <c r="DA331">
        <v>1270.800048828125</v>
      </c>
      <c r="DB331" t="s">
        <v>311</v>
      </c>
      <c r="DC331" t="s">
        <v>373</v>
      </c>
      <c r="DD331" t="s">
        <v>4764</v>
      </c>
      <c r="DE331">
        <v>42397.645740740743</v>
      </c>
      <c r="DF331" t="s">
        <v>2404</v>
      </c>
      <c r="DG331">
        <v>44691.382222222222</v>
      </c>
      <c r="DH331">
        <v>2409</v>
      </c>
      <c r="DI331">
        <v>351475.46750000003</v>
      </c>
      <c r="DJ331">
        <v>4278.8388000000004</v>
      </c>
      <c r="DK331">
        <v>1358203</v>
      </c>
      <c r="DL331">
        <v>540975</v>
      </c>
      <c r="DM331">
        <v>88</v>
      </c>
      <c r="DN331">
        <v>25194</v>
      </c>
      <c r="DO331">
        <v>2135</v>
      </c>
      <c r="DP331" t="s">
        <v>4777</v>
      </c>
      <c r="DQ331">
        <v>1828</v>
      </c>
      <c r="DS331" t="s">
        <v>18</v>
      </c>
      <c r="DT331" t="s">
        <v>8019</v>
      </c>
      <c r="DU331" t="s">
        <v>373</v>
      </c>
      <c r="EE331" t="s">
        <v>602</v>
      </c>
      <c r="EF331" t="s">
        <v>373</v>
      </c>
      <c r="EG331" t="s">
        <v>315</v>
      </c>
      <c r="EK331">
        <v>109935</v>
      </c>
      <c r="EL331" t="s">
        <v>7988</v>
      </c>
      <c r="EN331" t="s">
        <v>8289</v>
      </c>
      <c r="ES331" t="s">
        <v>301</v>
      </c>
      <c r="ET331" t="s">
        <v>305</v>
      </c>
      <c r="FB331" t="s">
        <v>602</v>
      </c>
      <c r="FF331" s="1">
        <v>37165</v>
      </c>
      <c r="FG331" t="s">
        <v>7957</v>
      </c>
      <c r="FQ331">
        <v>93</v>
      </c>
      <c r="FS331" t="s">
        <v>302</v>
      </c>
      <c r="FW331">
        <v>35</v>
      </c>
      <c r="FX331">
        <v>3080</v>
      </c>
      <c r="FY331">
        <v>2</v>
      </c>
      <c r="FZ331" t="s">
        <v>300</v>
      </c>
    </row>
    <row r="332" spans="1:182" hidden="1" x14ac:dyDescent="0.3">
      <c r="A332">
        <v>882</v>
      </c>
      <c r="B332">
        <v>5362</v>
      </c>
      <c r="C332">
        <v>1728149</v>
      </c>
      <c r="D332" t="s">
        <v>733</v>
      </c>
      <c r="E332" t="s">
        <v>732</v>
      </c>
      <c r="F332" t="s">
        <v>2167</v>
      </c>
      <c r="G332" t="s">
        <v>7986</v>
      </c>
      <c r="H332" t="s">
        <v>2428</v>
      </c>
      <c r="I332" t="s">
        <v>8288</v>
      </c>
      <c r="J332" t="s">
        <v>405</v>
      </c>
      <c r="K332" t="s">
        <v>343</v>
      </c>
      <c r="N332" t="s">
        <v>8287</v>
      </c>
      <c r="O332">
        <v>7</v>
      </c>
      <c r="P332">
        <v>43812.596342592595</v>
      </c>
      <c r="S332" t="s">
        <v>2024</v>
      </c>
      <c r="T332" t="s">
        <v>340</v>
      </c>
      <c r="U332" t="s">
        <v>338</v>
      </c>
      <c r="V332" t="s">
        <v>337</v>
      </c>
      <c r="W332" t="s">
        <v>336</v>
      </c>
      <c r="X332">
        <v>11</v>
      </c>
      <c r="Y332" t="s">
        <v>365</v>
      </c>
      <c r="Z332">
        <v>1925156</v>
      </c>
      <c r="AA332" t="s">
        <v>4716</v>
      </c>
      <c r="AB332" t="s">
        <v>4715</v>
      </c>
      <c r="AC332" t="s">
        <v>7969</v>
      </c>
      <c r="AD332" t="s">
        <v>7968</v>
      </c>
      <c r="AG332">
        <v>2.5</v>
      </c>
      <c r="AH332" t="s">
        <v>7983</v>
      </c>
      <c r="AI332" t="s">
        <v>7982</v>
      </c>
      <c r="AJ332" t="s">
        <v>7981</v>
      </c>
      <c r="AK332" t="s">
        <v>1071</v>
      </c>
      <c r="AL332" t="s">
        <v>679</v>
      </c>
      <c r="AM332" t="s">
        <v>326</v>
      </c>
      <c r="AN332" t="s">
        <v>7980</v>
      </c>
      <c r="AO332" t="s">
        <v>399</v>
      </c>
      <c r="AP332" s="1">
        <v>43480</v>
      </c>
      <c r="AQ332" s="1">
        <v>43525</v>
      </c>
      <c r="AR332" t="s">
        <v>7979</v>
      </c>
      <c r="AS332" t="s">
        <v>7978</v>
      </c>
      <c r="AT332" t="s">
        <v>459</v>
      </c>
      <c r="AU332" t="s">
        <v>887</v>
      </c>
      <c r="AV332" t="s">
        <v>568</v>
      </c>
      <c r="AW332" t="s">
        <v>305</v>
      </c>
      <c r="AY332" t="s">
        <v>459</v>
      </c>
      <c r="BB332" t="s">
        <v>315</v>
      </c>
      <c r="BC332" t="s">
        <v>316</v>
      </c>
      <c r="BE332" t="s">
        <v>313</v>
      </c>
      <c r="BF332">
        <v>43525</v>
      </c>
      <c r="BL332">
        <v>1</v>
      </c>
      <c r="BS332">
        <v>0</v>
      </c>
      <c r="BT332" t="s">
        <v>312</v>
      </c>
      <c r="BU332">
        <v>2.2000000000000002</v>
      </c>
      <c r="BV332">
        <v>43960</v>
      </c>
      <c r="BZ332">
        <v>1</v>
      </c>
      <c r="CD332">
        <v>0</v>
      </c>
      <c r="CG332">
        <v>0</v>
      </c>
      <c r="CJ332">
        <v>0</v>
      </c>
      <c r="CM332">
        <v>0</v>
      </c>
      <c r="CN332" t="s">
        <v>18</v>
      </c>
      <c r="CO332">
        <v>2.5249000000000001</v>
      </c>
      <c r="CP332">
        <v>795.39050000000009</v>
      </c>
      <c r="CU332" t="s">
        <v>7977</v>
      </c>
      <c r="CV332">
        <v>43812.595636574071</v>
      </c>
      <c r="CW332">
        <v>31</v>
      </c>
      <c r="CX332">
        <v>209.89999389648438</v>
      </c>
      <c r="CY332">
        <v>979</v>
      </c>
      <c r="CZ332">
        <v>941</v>
      </c>
      <c r="DA332">
        <v>957.5999755859375</v>
      </c>
      <c r="DB332" t="s">
        <v>311</v>
      </c>
      <c r="DC332" t="s">
        <v>301</v>
      </c>
      <c r="DD332" t="s">
        <v>7977</v>
      </c>
      <c r="DE332">
        <v>43812.596342592595</v>
      </c>
      <c r="DF332" t="s">
        <v>7976</v>
      </c>
      <c r="DG332">
        <v>44294.611944444441</v>
      </c>
      <c r="DH332">
        <v>2409</v>
      </c>
      <c r="DI332">
        <v>25249.021099999998</v>
      </c>
      <c r="DJ332">
        <v>795.39050000000009</v>
      </c>
      <c r="DK332">
        <v>1248552</v>
      </c>
      <c r="DL332">
        <v>655781</v>
      </c>
      <c r="DM332">
        <v>86</v>
      </c>
      <c r="DN332">
        <v>10602</v>
      </c>
      <c r="DO332">
        <v>267</v>
      </c>
      <c r="DP332" t="s">
        <v>3702</v>
      </c>
      <c r="DQ332">
        <v>1828</v>
      </c>
      <c r="DS332" t="s">
        <v>18</v>
      </c>
      <c r="DT332" t="s">
        <v>7975</v>
      </c>
      <c r="EE332" t="s">
        <v>602</v>
      </c>
      <c r="EG332" t="s">
        <v>315</v>
      </c>
      <c r="EK332">
        <v>104793</v>
      </c>
      <c r="EN332" t="s">
        <v>7974</v>
      </c>
      <c r="ET332" t="s">
        <v>336</v>
      </c>
      <c r="FA332" t="s">
        <v>521</v>
      </c>
      <c r="FB332" t="s">
        <v>304</v>
      </c>
      <c r="FF332" s="1">
        <v>36526</v>
      </c>
      <c r="FQ332">
        <v>93</v>
      </c>
      <c r="FS332" t="s">
        <v>302</v>
      </c>
      <c r="FT332" t="s">
        <v>373</v>
      </c>
      <c r="FW332">
        <v>35</v>
      </c>
      <c r="FX332">
        <v>3010</v>
      </c>
      <c r="FY332">
        <v>3</v>
      </c>
      <c r="FZ332" t="s">
        <v>300</v>
      </c>
    </row>
    <row r="333" spans="1:182" hidden="1" x14ac:dyDescent="0.3">
      <c r="A333">
        <v>872</v>
      </c>
      <c r="B333">
        <v>5821</v>
      </c>
      <c r="C333">
        <v>1748260</v>
      </c>
      <c r="D333" t="s">
        <v>733</v>
      </c>
      <c r="E333" t="s">
        <v>732</v>
      </c>
      <c r="F333" t="s">
        <v>578</v>
      </c>
      <c r="G333" t="s">
        <v>8259</v>
      </c>
      <c r="H333" t="s">
        <v>675</v>
      </c>
      <c r="I333" t="s">
        <v>8286</v>
      </c>
      <c r="J333" t="s">
        <v>344</v>
      </c>
      <c r="K333" t="s">
        <v>343</v>
      </c>
      <c r="L333" t="s">
        <v>8257</v>
      </c>
      <c r="N333" t="s">
        <v>8285</v>
      </c>
      <c r="O333">
        <v>7</v>
      </c>
      <c r="P333">
        <v>44313.424618055556</v>
      </c>
      <c r="S333" t="s">
        <v>381</v>
      </c>
      <c r="T333" t="s">
        <v>1566</v>
      </c>
      <c r="U333" t="s">
        <v>338</v>
      </c>
      <c r="V333" t="s">
        <v>844</v>
      </c>
      <c r="W333" t="s">
        <v>366</v>
      </c>
      <c r="X333">
        <v>16</v>
      </c>
      <c r="Y333" t="s">
        <v>301</v>
      </c>
      <c r="Z333">
        <v>2056291</v>
      </c>
      <c r="AA333" t="s">
        <v>4716</v>
      </c>
      <c r="AB333" t="s">
        <v>4715</v>
      </c>
      <c r="AC333" t="s">
        <v>7969</v>
      </c>
      <c r="AD333" t="s">
        <v>7968</v>
      </c>
      <c r="AG333">
        <v>19.5</v>
      </c>
      <c r="AH333" t="s">
        <v>8255</v>
      </c>
      <c r="AI333" t="s">
        <v>329</v>
      </c>
      <c r="AJ333" t="s">
        <v>8254</v>
      </c>
      <c r="AK333" t="s">
        <v>8284</v>
      </c>
      <c r="AL333" t="s">
        <v>679</v>
      </c>
      <c r="AM333" t="s">
        <v>326</v>
      </c>
      <c r="AN333" t="s">
        <v>7980</v>
      </c>
      <c r="AO333" t="s">
        <v>324</v>
      </c>
      <c r="AP333" s="1">
        <v>44206</v>
      </c>
      <c r="AQ333" s="1">
        <v>44228</v>
      </c>
      <c r="AR333" t="s">
        <v>8252</v>
      </c>
      <c r="AS333" t="s">
        <v>8251</v>
      </c>
      <c r="AT333" t="s">
        <v>321</v>
      </c>
      <c r="AU333" t="s">
        <v>2279</v>
      </c>
      <c r="AV333" t="s">
        <v>999</v>
      </c>
      <c r="AW333" t="s">
        <v>305</v>
      </c>
      <c r="AY333" t="s">
        <v>355</v>
      </c>
      <c r="BB333" t="s">
        <v>315</v>
      </c>
      <c r="BC333" t="s">
        <v>316</v>
      </c>
      <c r="BE333" t="s">
        <v>313</v>
      </c>
      <c r="BF333">
        <v>44228</v>
      </c>
      <c r="BL333">
        <v>1</v>
      </c>
      <c r="BS333">
        <v>0</v>
      </c>
      <c r="BT333" t="s">
        <v>312</v>
      </c>
      <c r="BU333">
        <v>18.2</v>
      </c>
      <c r="BV333">
        <v>44742</v>
      </c>
      <c r="BZ333">
        <v>1</v>
      </c>
      <c r="CD333">
        <v>0</v>
      </c>
      <c r="CG333">
        <v>0</v>
      </c>
      <c r="CJ333">
        <v>0</v>
      </c>
      <c r="CM333">
        <v>0</v>
      </c>
      <c r="CN333" t="s">
        <v>18</v>
      </c>
      <c r="CO333">
        <v>19.463000000000001</v>
      </c>
      <c r="CP333">
        <v>2659.1379000000002</v>
      </c>
      <c r="CU333" t="s">
        <v>8008</v>
      </c>
      <c r="CV333">
        <v>44313.424340277779</v>
      </c>
      <c r="CW333">
        <v>21</v>
      </c>
      <c r="CX333">
        <v>305</v>
      </c>
      <c r="CY333">
        <v>1248</v>
      </c>
      <c r="CZ333">
        <v>1132</v>
      </c>
      <c r="DA333">
        <v>1187.9000244140625</v>
      </c>
      <c r="DB333" t="s">
        <v>311</v>
      </c>
      <c r="DC333" t="s">
        <v>301</v>
      </c>
      <c r="DD333" t="s">
        <v>8008</v>
      </c>
      <c r="DE333">
        <v>44313.424618055556</v>
      </c>
      <c r="DF333" t="s">
        <v>7794</v>
      </c>
      <c r="DG333">
        <v>44852.347905092596</v>
      </c>
      <c r="DH333">
        <v>2409</v>
      </c>
      <c r="DI333">
        <v>194629.91769999999</v>
      </c>
      <c r="DJ333">
        <v>2659.1379000000002</v>
      </c>
      <c r="DK333">
        <v>1213204</v>
      </c>
      <c r="DL333">
        <v>632924</v>
      </c>
      <c r="DM333">
        <v>85</v>
      </c>
      <c r="DN333">
        <v>4000</v>
      </c>
      <c r="DO333">
        <v>702</v>
      </c>
      <c r="DP333" t="s">
        <v>4805</v>
      </c>
      <c r="DQ333">
        <v>1828</v>
      </c>
      <c r="DS333" t="s">
        <v>18</v>
      </c>
      <c r="DT333" t="s">
        <v>7975</v>
      </c>
      <c r="EE333" t="s">
        <v>454</v>
      </c>
      <c r="EG333" t="s">
        <v>315</v>
      </c>
      <c r="EK333">
        <v>105228</v>
      </c>
      <c r="EN333" t="s">
        <v>8250</v>
      </c>
      <c r="ET333" t="s">
        <v>305</v>
      </c>
      <c r="FA333" t="s">
        <v>690</v>
      </c>
      <c r="FB333" t="s">
        <v>373</v>
      </c>
      <c r="FF333" s="1">
        <v>36526</v>
      </c>
      <c r="FQ333">
        <v>93</v>
      </c>
      <c r="FS333" t="s">
        <v>302</v>
      </c>
      <c r="FT333" t="s">
        <v>301</v>
      </c>
      <c r="FW333">
        <v>35</v>
      </c>
      <c r="FX333">
        <v>2975</v>
      </c>
      <c r="FY333">
        <v>2</v>
      </c>
      <c r="FZ333" t="s">
        <v>300</v>
      </c>
    </row>
    <row r="334" spans="1:182" hidden="1" x14ac:dyDescent="0.3">
      <c r="A334">
        <v>716</v>
      </c>
      <c r="B334">
        <v>1036</v>
      </c>
      <c r="C334">
        <v>1671974</v>
      </c>
      <c r="D334" t="s">
        <v>733</v>
      </c>
      <c r="E334" t="s">
        <v>301</v>
      </c>
      <c r="F334" t="s">
        <v>1635</v>
      </c>
      <c r="G334" t="s">
        <v>8039</v>
      </c>
      <c r="H334" t="s">
        <v>8283</v>
      </c>
      <c r="I334" t="s">
        <v>8282</v>
      </c>
      <c r="J334" t="s">
        <v>405</v>
      </c>
      <c r="K334" t="s">
        <v>343</v>
      </c>
      <c r="N334" t="s">
        <v>8281</v>
      </c>
      <c r="O334">
        <v>8.1999998092651367</v>
      </c>
      <c r="P334">
        <v>42531.612939814811</v>
      </c>
      <c r="R334" t="s">
        <v>18</v>
      </c>
      <c r="S334" t="s">
        <v>2024</v>
      </c>
      <c r="T334" t="s">
        <v>382</v>
      </c>
      <c r="U334" t="s">
        <v>338</v>
      </c>
      <c r="V334" t="s">
        <v>677</v>
      </c>
      <c r="W334" t="s">
        <v>336</v>
      </c>
      <c r="X334">
        <v>15</v>
      </c>
      <c r="Y334" t="s">
        <v>365</v>
      </c>
      <c r="Z334">
        <v>1532886</v>
      </c>
      <c r="AA334" t="s">
        <v>4716</v>
      </c>
      <c r="AB334" t="s">
        <v>4715</v>
      </c>
      <c r="AC334" t="s">
        <v>7969</v>
      </c>
      <c r="AD334" t="s">
        <v>7968</v>
      </c>
      <c r="AG334">
        <v>5.2</v>
      </c>
      <c r="AH334" t="s">
        <v>7994</v>
      </c>
      <c r="AI334" t="s">
        <v>5333</v>
      </c>
      <c r="AJ334" t="s">
        <v>8035</v>
      </c>
      <c r="AK334" t="s">
        <v>8280</v>
      </c>
      <c r="AL334" t="s">
        <v>389</v>
      </c>
      <c r="AM334" t="s">
        <v>326</v>
      </c>
      <c r="AN334" t="s">
        <v>7964</v>
      </c>
      <c r="AO334" t="s">
        <v>399</v>
      </c>
      <c r="AP334" s="1">
        <v>43500</v>
      </c>
      <c r="AQ334" s="1">
        <v>43528</v>
      </c>
      <c r="AR334" t="s">
        <v>2407</v>
      </c>
      <c r="AS334" t="s">
        <v>2406</v>
      </c>
      <c r="AT334" t="s">
        <v>1234</v>
      </c>
      <c r="AU334" t="s">
        <v>887</v>
      </c>
      <c r="AV334" t="s">
        <v>568</v>
      </c>
      <c r="AW334" t="s">
        <v>318</v>
      </c>
      <c r="AY334" t="s">
        <v>507</v>
      </c>
      <c r="BB334" t="s">
        <v>315</v>
      </c>
      <c r="BC334" t="s">
        <v>316</v>
      </c>
      <c r="BE334" t="s">
        <v>313</v>
      </c>
      <c r="BF334">
        <v>43528</v>
      </c>
      <c r="BL334">
        <v>1</v>
      </c>
      <c r="BM334" t="s">
        <v>433</v>
      </c>
      <c r="BN334">
        <v>4.3</v>
      </c>
      <c r="BO334">
        <v>44120</v>
      </c>
      <c r="BS334">
        <v>1</v>
      </c>
      <c r="BT334" t="s">
        <v>312</v>
      </c>
      <c r="BU334">
        <v>4.4000000000000004</v>
      </c>
      <c r="BV334">
        <v>44364</v>
      </c>
      <c r="BZ334">
        <v>1</v>
      </c>
      <c r="CD334">
        <v>0</v>
      </c>
      <c r="CG334">
        <v>0</v>
      </c>
      <c r="CJ334">
        <v>0</v>
      </c>
      <c r="CM334">
        <v>0</v>
      </c>
      <c r="CN334" t="s">
        <v>18</v>
      </c>
      <c r="CO334">
        <v>5.2241</v>
      </c>
      <c r="CP334">
        <v>1400.2554</v>
      </c>
      <c r="CU334" t="s">
        <v>4764</v>
      </c>
      <c r="CV334">
        <v>42531.612650462965</v>
      </c>
      <c r="CW334">
        <v>7.6999998092651367</v>
      </c>
      <c r="CX334">
        <v>65.800003051757813</v>
      </c>
      <c r="CY334">
        <v>1112</v>
      </c>
      <c r="CZ334">
        <v>1092</v>
      </c>
      <c r="DA334">
        <v>1102.0999755859375</v>
      </c>
      <c r="DB334" t="s">
        <v>311</v>
      </c>
      <c r="DC334" t="s">
        <v>301</v>
      </c>
      <c r="DD334" t="s">
        <v>4764</v>
      </c>
      <c r="DE334">
        <v>42531.612939814811</v>
      </c>
      <c r="DF334" t="s">
        <v>2655</v>
      </c>
      <c r="DG334">
        <v>44635.610729166663</v>
      </c>
      <c r="DH334">
        <v>2409</v>
      </c>
      <c r="DI334">
        <v>52241.205499999996</v>
      </c>
      <c r="DJ334">
        <v>1400.2554</v>
      </c>
      <c r="DK334">
        <v>1383608</v>
      </c>
      <c r="DL334">
        <v>542481</v>
      </c>
      <c r="DM334">
        <v>84</v>
      </c>
      <c r="DN334">
        <v>24663</v>
      </c>
      <c r="DO334">
        <v>2136</v>
      </c>
      <c r="DP334" t="s">
        <v>8187</v>
      </c>
      <c r="DQ334">
        <v>1828</v>
      </c>
      <c r="DS334" t="s">
        <v>18</v>
      </c>
      <c r="DT334" t="s">
        <v>7989</v>
      </c>
      <c r="DU334" t="s">
        <v>373</v>
      </c>
      <c r="EE334" t="s">
        <v>304</v>
      </c>
      <c r="EF334" t="s">
        <v>373</v>
      </c>
      <c r="EG334" t="s">
        <v>373</v>
      </c>
      <c r="EK334">
        <v>109936</v>
      </c>
      <c r="EL334" t="s">
        <v>8032</v>
      </c>
      <c r="EN334" t="s">
        <v>8031</v>
      </c>
      <c r="ES334" t="s">
        <v>315</v>
      </c>
      <c r="ET334" t="s">
        <v>336</v>
      </c>
      <c r="FB334" t="s">
        <v>304</v>
      </c>
      <c r="FF334" s="1">
        <v>36892</v>
      </c>
      <c r="FG334" t="s">
        <v>7957</v>
      </c>
      <c r="FQ334">
        <v>93</v>
      </c>
      <c r="FS334" t="s">
        <v>302</v>
      </c>
      <c r="FT334" t="s">
        <v>315</v>
      </c>
      <c r="FW334">
        <v>35</v>
      </c>
      <c r="FX334">
        <v>2940</v>
      </c>
      <c r="FY334">
        <v>3</v>
      </c>
      <c r="FZ334" t="s">
        <v>300</v>
      </c>
    </row>
    <row r="335" spans="1:182" hidden="1" x14ac:dyDescent="0.3">
      <c r="A335">
        <v>881</v>
      </c>
      <c r="B335">
        <v>5361</v>
      </c>
      <c r="C335">
        <v>1728146</v>
      </c>
      <c r="D335" t="s">
        <v>733</v>
      </c>
      <c r="E335" t="s">
        <v>732</v>
      </c>
      <c r="F335" t="s">
        <v>2167</v>
      </c>
      <c r="G335" t="s">
        <v>7986</v>
      </c>
      <c r="H335" t="s">
        <v>8279</v>
      </c>
      <c r="I335" t="s">
        <v>8278</v>
      </c>
      <c r="J335" t="s">
        <v>405</v>
      </c>
      <c r="K335" t="s">
        <v>343</v>
      </c>
      <c r="N335" t="s">
        <v>8277</v>
      </c>
      <c r="O335">
        <v>7</v>
      </c>
      <c r="P335">
        <v>43812.585775462961</v>
      </c>
      <c r="S335" t="s">
        <v>2024</v>
      </c>
      <c r="T335" t="s">
        <v>340</v>
      </c>
      <c r="U335" t="s">
        <v>338</v>
      </c>
      <c r="V335" t="s">
        <v>421</v>
      </c>
      <c r="W335" t="s">
        <v>336</v>
      </c>
      <c r="X335">
        <v>16</v>
      </c>
      <c r="Y335" t="s">
        <v>365</v>
      </c>
      <c r="Z335">
        <v>1925134</v>
      </c>
      <c r="AA335" t="s">
        <v>4716</v>
      </c>
      <c r="AB335" t="s">
        <v>4715</v>
      </c>
      <c r="AC335" t="s">
        <v>7969</v>
      </c>
      <c r="AD335" t="s">
        <v>7968</v>
      </c>
      <c r="AG335">
        <v>13.3</v>
      </c>
      <c r="AH335" t="s">
        <v>7983</v>
      </c>
      <c r="AI335" t="s">
        <v>7982</v>
      </c>
      <c r="AJ335" t="s">
        <v>7981</v>
      </c>
      <c r="AK335" t="s">
        <v>3160</v>
      </c>
      <c r="AL335" t="s">
        <v>679</v>
      </c>
      <c r="AM335" t="s">
        <v>326</v>
      </c>
      <c r="AN335" t="s">
        <v>7980</v>
      </c>
      <c r="AO335" t="s">
        <v>399</v>
      </c>
      <c r="AP335" s="1">
        <v>43488</v>
      </c>
      <c r="AQ335" s="1">
        <v>43525</v>
      </c>
      <c r="AR335" t="s">
        <v>7979</v>
      </c>
      <c r="AS335" t="s">
        <v>7978</v>
      </c>
      <c r="AT335" t="s">
        <v>459</v>
      </c>
      <c r="AU335" t="s">
        <v>887</v>
      </c>
      <c r="AV335" t="s">
        <v>568</v>
      </c>
      <c r="AW335" t="s">
        <v>305</v>
      </c>
      <c r="AY335" t="s">
        <v>459</v>
      </c>
      <c r="BB335" t="s">
        <v>315</v>
      </c>
      <c r="BC335" t="s">
        <v>316</v>
      </c>
      <c r="BE335" t="s">
        <v>313</v>
      </c>
      <c r="BF335">
        <v>43525</v>
      </c>
      <c r="BL335">
        <v>1</v>
      </c>
      <c r="BS335">
        <v>0</v>
      </c>
      <c r="BT335" t="s">
        <v>312</v>
      </c>
      <c r="BU335">
        <v>12.200000000000001</v>
      </c>
      <c r="BV335">
        <v>43955</v>
      </c>
      <c r="BZ335">
        <v>1</v>
      </c>
      <c r="CD335">
        <v>0</v>
      </c>
      <c r="CG335">
        <v>0</v>
      </c>
      <c r="CJ335">
        <v>0</v>
      </c>
      <c r="CM335">
        <v>0</v>
      </c>
      <c r="CN335" t="s">
        <v>18</v>
      </c>
      <c r="CO335">
        <v>13.3398</v>
      </c>
      <c r="CP335">
        <v>2947.7127</v>
      </c>
      <c r="CU335" t="s">
        <v>7977</v>
      </c>
      <c r="CV335">
        <v>43812.585717592592</v>
      </c>
      <c r="CW335">
        <v>24.700000762939453</v>
      </c>
      <c r="CX335">
        <v>27.200000762939453</v>
      </c>
      <c r="CY335">
        <v>1018</v>
      </c>
      <c r="CZ335">
        <v>925</v>
      </c>
      <c r="DA335">
        <v>971.5999755859375</v>
      </c>
      <c r="DB335" t="s">
        <v>311</v>
      </c>
      <c r="DC335" t="s">
        <v>301</v>
      </c>
      <c r="DD335" t="s">
        <v>7977</v>
      </c>
      <c r="DE335">
        <v>43812.585775462961</v>
      </c>
      <c r="DF335" t="s">
        <v>7976</v>
      </c>
      <c r="DG335">
        <v>44294.605393518519</v>
      </c>
      <c r="DH335">
        <v>2409</v>
      </c>
      <c r="DI335">
        <v>133397.9803</v>
      </c>
      <c r="DJ335">
        <v>2947.7127</v>
      </c>
      <c r="DK335">
        <v>1248810</v>
      </c>
      <c r="DL335">
        <v>655225</v>
      </c>
      <c r="DM335">
        <v>84</v>
      </c>
      <c r="DN335">
        <v>10602</v>
      </c>
      <c r="DO335">
        <v>267</v>
      </c>
      <c r="DP335" t="s">
        <v>3702</v>
      </c>
      <c r="DQ335">
        <v>1828</v>
      </c>
      <c r="DS335" t="s">
        <v>18</v>
      </c>
      <c r="DT335" t="s">
        <v>7975</v>
      </c>
      <c r="EE335" t="s">
        <v>602</v>
      </c>
      <c r="EG335" t="s">
        <v>315</v>
      </c>
      <c r="EK335">
        <v>104793</v>
      </c>
      <c r="EN335" t="s">
        <v>7974</v>
      </c>
      <c r="ET335" t="s">
        <v>336</v>
      </c>
      <c r="FA335" t="s">
        <v>521</v>
      </c>
      <c r="FB335" t="s">
        <v>304</v>
      </c>
      <c r="FF335" s="1">
        <v>36526</v>
      </c>
      <c r="FQ335">
        <v>93</v>
      </c>
      <c r="FS335" t="s">
        <v>302</v>
      </c>
      <c r="FT335" t="s">
        <v>373</v>
      </c>
      <c r="FW335">
        <v>35</v>
      </c>
      <c r="FX335">
        <v>2940</v>
      </c>
      <c r="FY335">
        <v>3</v>
      </c>
      <c r="FZ335" t="s">
        <v>300</v>
      </c>
    </row>
    <row r="336" spans="1:182" hidden="1" x14ac:dyDescent="0.3">
      <c r="A336">
        <v>727</v>
      </c>
      <c r="B336">
        <v>3137</v>
      </c>
      <c r="C336">
        <v>1718522</v>
      </c>
      <c r="D336" t="s">
        <v>733</v>
      </c>
      <c r="E336" t="s">
        <v>301</v>
      </c>
      <c r="F336" t="s">
        <v>601</v>
      </c>
      <c r="G336" t="s">
        <v>8276</v>
      </c>
      <c r="H336" t="s">
        <v>1643</v>
      </c>
      <c r="I336" t="s">
        <v>8275</v>
      </c>
      <c r="J336" t="s">
        <v>405</v>
      </c>
      <c r="K336" t="s">
        <v>343</v>
      </c>
      <c r="N336" t="s">
        <v>8274</v>
      </c>
      <c r="O336">
        <v>5.9000000953674316</v>
      </c>
      <c r="P336">
        <v>43599.937106481484</v>
      </c>
      <c r="R336" t="s">
        <v>18</v>
      </c>
      <c r="S336" t="s">
        <v>2024</v>
      </c>
      <c r="T336" t="s">
        <v>939</v>
      </c>
      <c r="U336" t="s">
        <v>338</v>
      </c>
      <c r="V336" t="s">
        <v>337</v>
      </c>
      <c r="W336" t="s">
        <v>366</v>
      </c>
      <c r="X336">
        <v>17</v>
      </c>
      <c r="Y336" t="s">
        <v>365</v>
      </c>
      <c r="Z336">
        <v>1873297</v>
      </c>
      <c r="AA336" t="s">
        <v>4716</v>
      </c>
      <c r="AB336" t="s">
        <v>4715</v>
      </c>
      <c r="AC336" t="s">
        <v>7969</v>
      </c>
      <c r="AD336" t="s">
        <v>7968</v>
      </c>
      <c r="AG336">
        <v>10.4</v>
      </c>
      <c r="AH336" t="s">
        <v>7994</v>
      </c>
      <c r="AI336" t="s">
        <v>1828</v>
      </c>
      <c r="AJ336" t="s">
        <v>8273</v>
      </c>
      <c r="AK336" t="s">
        <v>8272</v>
      </c>
      <c r="AL336" t="s">
        <v>389</v>
      </c>
      <c r="AM336" t="s">
        <v>326</v>
      </c>
      <c r="AN336" t="s">
        <v>7964</v>
      </c>
      <c r="AO336" t="s">
        <v>399</v>
      </c>
      <c r="AP336" s="1">
        <v>43500</v>
      </c>
      <c r="AQ336" s="1">
        <v>43539</v>
      </c>
      <c r="AR336" t="s">
        <v>2407</v>
      </c>
      <c r="AS336" t="s">
        <v>2406</v>
      </c>
      <c r="AT336" t="s">
        <v>1234</v>
      </c>
      <c r="AU336" t="s">
        <v>887</v>
      </c>
      <c r="AV336" t="s">
        <v>568</v>
      </c>
      <c r="AW336" t="s">
        <v>305</v>
      </c>
      <c r="AY336" t="s">
        <v>507</v>
      </c>
      <c r="BB336" t="s">
        <v>411</v>
      </c>
      <c r="BC336" t="s">
        <v>316</v>
      </c>
      <c r="BE336" t="s">
        <v>354</v>
      </c>
      <c r="BF336">
        <v>43539</v>
      </c>
      <c r="BL336">
        <v>1</v>
      </c>
      <c r="BS336">
        <v>0</v>
      </c>
      <c r="BT336" t="s">
        <v>312</v>
      </c>
      <c r="BU336">
        <v>9.1</v>
      </c>
      <c r="BV336">
        <v>44322</v>
      </c>
      <c r="BZ336">
        <v>1</v>
      </c>
      <c r="CD336">
        <v>0</v>
      </c>
      <c r="CG336">
        <v>0</v>
      </c>
      <c r="CJ336">
        <v>0</v>
      </c>
      <c r="CM336">
        <v>0</v>
      </c>
      <c r="CN336" t="s">
        <v>18</v>
      </c>
      <c r="CO336">
        <v>10.402100000000001</v>
      </c>
      <c r="CP336">
        <v>3651.5722000000001</v>
      </c>
      <c r="CU336" t="s">
        <v>4764</v>
      </c>
      <c r="CV336">
        <v>43599.937060185184</v>
      </c>
      <c r="CW336">
        <v>12.100000381469727</v>
      </c>
      <c r="CX336">
        <v>281.60000610351563</v>
      </c>
      <c r="CY336">
        <v>1088</v>
      </c>
      <c r="CZ336">
        <v>1008</v>
      </c>
      <c r="DA336">
        <v>1042</v>
      </c>
      <c r="DB336" t="s">
        <v>311</v>
      </c>
      <c r="DC336" t="s">
        <v>301</v>
      </c>
      <c r="DD336" t="s">
        <v>4764</v>
      </c>
      <c r="DE336">
        <v>43599.937106481484</v>
      </c>
      <c r="DF336" t="s">
        <v>2655</v>
      </c>
      <c r="DG336">
        <v>44572.340011574073</v>
      </c>
      <c r="DH336">
        <v>2409</v>
      </c>
      <c r="DI336">
        <v>104021.21580000001</v>
      </c>
      <c r="DJ336">
        <v>3651.5722000000001</v>
      </c>
      <c r="DK336">
        <v>1366808</v>
      </c>
      <c r="DL336">
        <v>556146</v>
      </c>
      <c r="DM336">
        <v>83</v>
      </c>
      <c r="DN336">
        <v>21752</v>
      </c>
      <c r="DO336">
        <v>1979</v>
      </c>
      <c r="DP336" t="s">
        <v>6623</v>
      </c>
      <c r="DQ336">
        <v>1828</v>
      </c>
      <c r="DS336" t="s">
        <v>18</v>
      </c>
      <c r="DT336" t="s">
        <v>7989</v>
      </c>
      <c r="DU336" t="s">
        <v>373</v>
      </c>
      <c r="EE336" t="s">
        <v>304</v>
      </c>
      <c r="EF336" t="s">
        <v>373</v>
      </c>
      <c r="EG336" t="s">
        <v>373</v>
      </c>
      <c r="EK336">
        <v>109779</v>
      </c>
      <c r="EL336" t="s">
        <v>7988</v>
      </c>
      <c r="EN336" t="s">
        <v>7987</v>
      </c>
      <c r="ES336" t="s">
        <v>373</v>
      </c>
      <c r="ET336" t="s">
        <v>336</v>
      </c>
      <c r="FB336" t="s">
        <v>304</v>
      </c>
      <c r="FF336" s="1">
        <v>37165</v>
      </c>
      <c r="FG336" t="s">
        <v>7957</v>
      </c>
      <c r="FQ336">
        <v>93</v>
      </c>
      <c r="FS336" t="s">
        <v>302</v>
      </c>
      <c r="FT336" t="s">
        <v>315</v>
      </c>
      <c r="FW336">
        <v>35</v>
      </c>
      <c r="FX336">
        <v>2905</v>
      </c>
      <c r="FY336">
        <v>3</v>
      </c>
      <c r="FZ336" t="s">
        <v>300</v>
      </c>
    </row>
    <row r="337" spans="1:182" hidden="1" x14ac:dyDescent="0.3">
      <c r="A337">
        <v>884</v>
      </c>
      <c r="B337">
        <v>7602</v>
      </c>
      <c r="C337">
        <v>1738044</v>
      </c>
      <c r="D337" t="s">
        <v>733</v>
      </c>
      <c r="E337" t="s">
        <v>732</v>
      </c>
      <c r="F337" t="s">
        <v>1518</v>
      </c>
      <c r="G337" t="s">
        <v>8098</v>
      </c>
      <c r="H337" t="s">
        <v>3995</v>
      </c>
      <c r="I337" t="s">
        <v>8271</v>
      </c>
      <c r="J337" t="s">
        <v>704</v>
      </c>
      <c r="K337" t="s">
        <v>343</v>
      </c>
      <c r="L337" t="s">
        <v>8096</v>
      </c>
      <c r="O337">
        <v>7</v>
      </c>
      <c r="P337">
        <v>44033.403043981481</v>
      </c>
      <c r="R337" t="s">
        <v>18</v>
      </c>
      <c r="S337" t="s">
        <v>2024</v>
      </c>
      <c r="U337" t="s">
        <v>338</v>
      </c>
      <c r="V337" t="s">
        <v>421</v>
      </c>
      <c r="W337" t="s">
        <v>366</v>
      </c>
      <c r="X337">
        <v>22</v>
      </c>
      <c r="Y337" t="s">
        <v>301</v>
      </c>
      <c r="Z337">
        <v>2168402</v>
      </c>
      <c r="AA337" t="s">
        <v>4716</v>
      </c>
      <c r="AB337" t="s">
        <v>4715</v>
      </c>
      <c r="AC337" t="s">
        <v>7969</v>
      </c>
      <c r="AD337" t="s">
        <v>7968</v>
      </c>
      <c r="AG337">
        <v>9.5</v>
      </c>
      <c r="AH337" t="s">
        <v>8095</v>
      </c>
      <c r="AI337" t="s">
        <v>8094</v>
      </c>
      <c r="AJ337" t="s">
        <v>8093</v>
      </c>
      <c r="AK337" t="s">
        <v>8270</v>
      </c>
      <c r="AM337" t="s">
        <v>108</v>
      </c>
      <c r="AO337" t="s">
        <v>415</v>
      </c>
      <c r="AP337" s="1">
        <v>43831</v>
      </c>
      <c r="AQ337" s="1">
        <v>43921</v>
      </c>
      <c r="AR337" t="s">
        <v>8092</v>
      </c>
      <c r="AS337" t="s">
        <v>8091</v>
      </c>
      <c r="AT337" t="s">
        <v>321</v>
      </c>
      <c r="AU337" t="s">
        <v>887</v>
      </c>
      <c r="AV337" t="s">
        <v>568</v>
      </c>
      <c r="AW337" t="s">
        <v>305</v>
      </c>
      <c r="AY337" t="s">
        <v>459</v>
      </c>
      <c r="BB337" t="s">
        <v>315</v>
      </c>
      <c r="BC337" t="s">
        <v>316</v>
      </c>
      <c r="BE337" t="s">
        <v>313</v>
      </c>
      <c r="BF337">
        <v>43921</v>
      </c>
      <c r="BL337">
        <v>1</v>
      </c>
      <c r="BS337">
        <v>0</v>
      </c>
      <c r="BT337" t="s">
        <v>312</v>
      </c>
      <c r="BU337">
        <v>9.3000000000000007</v>
      </c>
      <c r="BV337">
        <v>43970</v>
      </c>
      <c r="BW337" t="s">
        <v>862</v>
      </c>
      <c r="BX337">
        <v>9.5</v>
      </c>
      <c r="BY337">
        <v>44359</v>
      </c>
      <c r="BZ337">
        <v>2</v>
      </c>
      <c r="CD337">
        <v>0</v>
      </c>
      <c r="CG337">
        <v>0</v>
      </c>
      <c r="CJ337">
        <v>0</v>
      </c>
      <c r="CM337">
        <v>0</v>
      </c>
      <c r="CN337" t="s">
        <v>18</v>
      </c>
      <c r="CO337">
        <v>9.3727</v>
      </c>
      <c r="CP337">
        <v>1707.9884000000002</v>
      </c>
      <c r="CU337" t="s">
        <v>7219</v>
      </c>
      <c r="CV337">
        <v>44761.336064814815</v>
      </c>
      <c r="CW337">
        <v>60.200000762939453</v>
      </c>
      <c r="CX337">
        <v>359</v>
      </c>
      <c r="CY337">
        <v>1168</v>
      </c>
      <c r="CZ337">
        <v>972</v>
      </c>
      <c r="DA337">
        <v>1096.800048828125</v>
      </c>
      <c r="DB337" t="s">
        <v>311</v>
      </c>
      <c r="DC337" t="s">
        <v>301</v>
      </c>
      <c r="DD337" t="s">
        <v>7219</v>
      </c>
      <c r="DE337">
        <v>44033.403043981481</v>
      </c>
      <c r="DF337" t="s">
        <v>7219</v>
      </c>
      <c r="DG337">
        <v>44761.630532407406</v>
      </c>
      <c r="DH337">
        <v>2409</v>
      </c>
      <c r="DI337">
        <v>93727.402300000002</v>
      </c>
      <c r="DJ337">
        <v>1707.9884000000002</v>
      </c>
      <c r="DK337">
        <v>1230630</v>
      </c>
      <c r="DL337">
        <v>657738</v>
      </c>
      <c r="DM337">
        <v>79</v>
      </c>
      <c r="DN337">
        <v>12319</v>
      </c>
      <c r="DO337">
        <v>204</v>
      </c>
      <c r="DP337" t="s">
        <v>8191</v>
      </c>
      <c r="DQ337">
        <v>1828</v>
      </c>
      <c r="DS337" t="s">
        <v>18</v>
      </c>
      <c r="DT337" t="s">
        <v>7975</v>
      </c>
      <c r="EE337" t="s">
        <v>602</v>
      </c>
      <c r="EG337" t="s">
        <v>315</v>
      </c>
      <c r="EK337">
        <v>104730</v>
      </c>
      <c r="EN337" t="s">
        <v>8090</v>
      </c>
      <c r="ET337" t="s">
        <v>336</v>
      </c>
      <c r="FA337" t="s">
        <v>521</v>
      </c>
      <c r="FB337" t="s">
        <v>304</v>
      </c>
      <c r="FF337" s="1">
        <v>36526</v>
      </c>
      <c r="FQ337">
        <v>93</v>
      </c>
      <c r="FS337" t="s">
        <v>302</v>
      </c>
      <c r="FT337" t="s">
        <v>373</v>
      </c>
      <c r="FW337">
        <v>35</v>
      </c>
      <c r="FX337">
        <v>2765</v>
      </c>
      <c r="FY337">
        <v>3</v>
      </c>
      <c r="FZ337" t="s">
        <v>300</v>
      </c>
    </row>
    <row r="338" spans="1:182" hidden="1" x14ac:dyDescent="0.3">
      <c r="A338">
        <v>886</v>
      </c>
      <c r="B338">
        <v>4639</v>
      </c>
      <c r="C338">
        <v>1738040</v>
      </c>
      <c r="D338" t="s">
        <v>733</v>
      </c>
      <c r="E338" t="s">
        <v>732</v>
      </c>
      <c r="F338" t="s">
        <v>1518</v>
      </c>
      <c r="G338" t="s">
        <v>8098</v>
      </c>
      <c r="H338" t="s">
        <v>5372</v>
      </c>
      <c r="I338" t="s">
        <v>8269</v>
      </c>
      <c r="J338" t="s">
        <v>704</v>
      </c>
      <c r="K338" t="s">
        <v>343</v>
      </c>
      <c r="L338" t="s">
        <v>8193</v>
      </c>
      <c r="O338">
        <v>7</v>
      </c>
      <c r="P338">
        <v>44033.398831018516</v>
      </c>
      <c r="S338" t="s">
        <v>2024</v>
      </c>
      <c r="U338" t="s">
        <v>338</v>
      </c>
      <c r="V338" t="s">
        <v>421</v>
      </c>
      <c r="W338" t="s">
        <v>366</v>
      </c>
      <c r="X338">
        <v>22</v>
      </c>
      <c r="Y338" t="s">
        <v>301</v>
      </c>
      <c r="Z338">
        <v>1982941</v>
      </c>
      <c r="AA338" t="s">
        <v>4716</v>
      </c>
      <c r="AB338" t="s">
        <v>4715</v>
      </c>
      <c r="AC338" t="s">
        <v>7969</v>
      </c>
      <c r="AD338" t="s">
        <v>7968</v>
      </c>
      <c r="AG338">
        <v>7</v>
      </c>
      <c r="AH338" t="s">
        <v>8095</v>
      </c>
      <c r="AI338" t="s">
        <v>8094</v>
      </c>
      <c r="AJ338" t="s">
        <v>8093</v>
      </c>
      <c r="AK338" t="s">
        <v>4468</v>
      </c>
      <c r="AM338" t="s">
        <v>108</v>
      </c>
      <c r="AO338" t="s">
        <v>415</v>
      </c>
      <c r="AP338" s="1">
        <v>43831</v>
      </c>
      <c r="AQ338" s="1">
        <v>43921</v>
      </c>
      <c r="AR338" t="s">
        <v>8092</v>
      </c>
      <c r="AS338" t="s">
        <v>8091</v>
      </c>
      <c r="AT338" t="s">
        <v>321</v>
      </c>
      <c r="AU338" t="s">
        <v>887</v>
      </c>
      <c r="AV338" t="s">
        <v>568</v>
      </c>
      <c r="AW338" t="s">
        <v>305</v>
      </c>
      <c r="AY338" t="s">
        <v>459</v>
      </c>
      <c r="BB338" t="s">
        <v>315</v>
      </c>
      <c r="BC338" t="s">
        <v>316</v>
      </c>
      <c r="BE338" t="s">
        <v>313</v>
      </c>
      <c r="BF338">
        <v>43921</v>
      </c>
      <c r="BL338">
        <v>1</v>
      </c>
      <c r="BS338">
        <v>0</v>
      </c>
      <c r="BT338" t="s">
        <v>312</v>
      </c>
      <c r="BU338">
        <v>7</v>
      </c>
      <c r="BV338">
        <v>43969</v>
      </c>
      <c r="BW338" t="s">
        <v>862</v>
      </c>
      <c r="BX338">
        <v>7</v>
      </c>
      <c r="BY338">
        <v>44359</v>
      </c>
      <c r="BZ338">
        <v>2</v>
      </c>
      <c r="CD338">
        <v>0</v>
      </c>
      <c r="CG338">
        <v>0</v>
      </c>
      <c r="CJ338">
        <v>0</v>
      </c>
      <c r="CM338">
        <v>0</v>
      </c>
      <c r="CN338" t="s">
        <v>18</v>
      </c>
      <c r="CO338">
        <v>7.0169000000000006</v>
      </c>
      <c r="CP338">
        <v>1688.0938000000001</v>
      </c>
      <c r="CU338" t="s">
        <v>7219</v>
      </c>
      <c r="CV338">
        <v>44033.398194444446</v>
      </c>
      <c r="CW338">
        <v>64.800003051757813</v>
      </c>
      <c r="CX338">
        <v>10.199999809265137</v>
      </c>
      <c r="CY338">
        <v>853</v>
      </c>
      <c r="CZ338">
        <v>751</v>
      </c>
      <c r="DA338">
        <v>806.5</v>
      </c>
      <c r="DB338" t="s">
        <v>311</v>
      </c>
      <c r="DC338" t="s">
        <v>301</v>
      </c>
      <c r="DD338" t="s">
        <v>7219</v>
      </c>
      <c r="DE338">
        <v>44033.398831018516</v>
      </c>
      <c r="DF338" t="s">
        <v>7219</v>
      </c>
      <c r="DG338">
        <v>44761.600960648146</v>
      </c>
      <c r="DH338">
        <v>2409</v>
      </c>
      <c r="DI338">
        <v>70169.117100000003</v>
      </c>
      <c r="DJ338">
        <v>1688.0938000000001</v>
      </c>
      <c r="DK338">
        <v>1231110</v>
      </c>
      <c r="DL338">
        <v>658121</v>
      </c>
      <c r="DM338">
        <v>78</v>
      </c>
      <c r="DN338">
        <v>12319</v>
      </c>
      <c r="DO338">
        <v>204</v>
      </c>
      <c r="DP338" t="s">
        <v>8191</v>
      </c>
      <c r="DQ338">
        <v>1828</v>
      </c>
      <c r="DS338" t="s">
        <v>18</v>
      </c>
      <c r="DT338" t="s">
        <v>7975</v>
      </c>
      <c r="EE338" t="s">
        <v>602</v>
      </c>
      <c r="EG338" t="s">
        <v>315</v>
      </c>
      <c r="EK338">
        <v>104730</v>
      </c>
      <c r="EN338" t="s">
        <v>8090</v>
      </c>
      <c r="ET338" t="s">
        <v>336</v>
      </c>
      <c r="FA338" t="s">
        <v>521</v>
      </c>
      <c r="FB338" t="s">
        <v>304</v>
      </c>
      <c r="FF338" s="1">
        <v>36526</v>
      </c>
      <c r="FQ338">
        <v>93</v>
      </c>
      <c r="FS338" t="s">
        <v>302</v>
      </c>
      <c r="FT338" t="s">
        <v>373</v>
      </c>
      <c r="FW338">
        <v>35</v>
      </c>
      <c r="FX338">
        <v>2730</v>
      </c>
      <c r="FY338">
        <v>3</v>
      </c>
      <c r="FZ338" t="s">
        <v>300</v>
      </c>
    </row>
    <row r="339" spans="1:182" hidden="1" x14ac:dyDescent="0.3">
      <c r="A339">
        <v>710</v>
      </c>
      <c r="B339">
        <v>6987</v>
      </c>
      <c r="C339">
        <v>1671979</v>
      </c>
      <c r="D339" t="s">
        <v>733</v>
      </c>
      <c r="E339" t="s">
        <v>301</v>
      </c>
      <c r="F339" t="s">
        <v>1635</v>
      </c>
      <c r="G339" t="s">
        <v>8039</v>
      </c>
      <c r="H339" t="s">
        <v>1493</v>
      </c>
      <c r="I339" t="s">
        <v>8268</v>
      </c>
      <c r="J339" t="s">
        <v>405</v>
      </c>
      <c r="K339" t="s">
        <v>343</v>
      </c>
      <c r="N339" t="s">
        <v>8267</v>
      </c>
      <c r="O339">
        <v>9.1000003814697266</v>
      </c>
      <c r="P339">
        <v>42531.614583333336</v>
      </c>
      <c r="R339" t="s">
        <v>18</v>
      </c>
      <c r="S339" t="s">
        <v>2024</v>
      </c>
      <c r="T339" t="s">
        <v>382</v>
      </c>
      <c r="U339" t="s">
        <v>338</v>
      </c>
      <c r="V339" t="s">
        <v>337</v>
      </c>
      <c r="W339" t="s">
        <v>336</v>
      </c>
      <c r="X339">
        <v>15</v>
      </c>
      <c r="Y339" t="s">
        <v>365</v>
      </c>
      <c r="Z339">
        <v>1532895</v>
      </c>
      <c r="AA339" t="s">
        <v>4716</v>
      </c>
      <c r="AB339" t="s">
        <v>4715</v>
      </c>
      <c r="AC339" t="s">
        <v>7969</v>
      </c>
      <c r="AD339" t="s">
        <v>7968</v>
      </c>
      <c r="AG339">
        <v>24.7</v>
      </c>
      <c r="AH339" t="s">
        <v>7994</v>
      </c>
      <c r="AI339" t="s">
        <v>5333</v>
      </c>
      <c r="AJ339" t="s">
        <v>8035</v>
      </c>
      <c r="AK339" t="s">
        <v>8266</v>
      </c>
      <c r="AL339" t="s">
        <v>389</v>
      </c>
      <c r="AM339" t="s">
        <v>326</v>
      </c>
      <c r="AN339" t="s">
        <v>7964</v>
      </c>
      <c r="AO339" t="s">
        <v>399</v>
      </c>
      <c r="AP339" s="1">
        <v>43507</v>
      </c>
      <c r="AQ339" s="1">
        <v>43543</v>
      </c>
      <c r="AR339" t="s">
        <v>2407</v>
      </c>
      <c r="AS339" t="s">
        <v>2406</v>
      </c>
      <c r="AT339" t="s">
        <v>1234</v>
      </c>
      <c r="AU339" t="s">
        <v>887</v>
      </c>
      <c r="AV339" t="s">
        <v>568</v>
      </c>
      <c r="AW339" t="s">
        <v>318</v>
      </c>
      <c r="AY339" t="s">
        <v>507</v>
      </c>
      <c r="BB339" t="s">
        <v>315</v>
      </c>
      <c r="BC339" t="s">
        <v>316</v>
      </c>
      <c r="BE339" t="s">
        <v>313</v>
      </c>
      <c r="BF339">
        <v>43543</v>
      </c>
      <c r="BL339">
        <v>1</v>
      </c>
      <c r="BM339" t="s">
        <v>433</v>
      </c>
      <c r="BN339">
        <v>20.900000000000002</v>
      </c>
      <c r="BO339">
        <v>43982</v>
      </c>
      <c r="BS339">
        <v>1</v>
      </c>
      <c r="BT339" t="s">
        <v>312</v>
      </c>
      <c r="BU339">
        <v>20.900000000000002</v>
      </c>
      <c r="BV339">
        <v>44324</v>
      </c>
      <c r="BZ339">
        <v>1</v>
      </c>
      <c r="CD339">
        <v>0</v>
      </c>
      <c r="CG339">
        <v>0</v>
      </c>
      <c r="CJ339">
        <v>0</v>
      </c>
      <c r="CM339">
        <v>0</v>
      </c>
      <c r="CN339" t="s">
        <v>18</v>
      </c>
      <c r="CO339">
        <v>24.764900000000001</v>
      </c>
      <c r="CP339">
        <v>6769.9940999999999</v>
      </c>
      <c r="CU339" t="s">
        <v>4764</v>
      </c>
      <c r="CV339">
        <v>42531.61451388889</v>
      </c>
      <c r="CW339">
        <v>10.600000381469727</v>
      </c>
      <c r="CX339">
        <v>87.099998474121094</v>
      </c>
      <c r="CY339">
        <v>1220</v>
      </c>
      <c r="CZ339">
        <v>1087</v>
      </c>
      <c r="DA339">
        <v>1164.5999755859375</v>
      </c>
      <c r="DB339" t="s">
        <v>311</v>
      </c>
      <c r="DC339" t="s">
        <v>301</v>
      </c>
      <c r="DD339" t="s">
        <v>4764</v>
      </c>
      <c r="DE339">
        <v>42531.614583333336</v>
      </c>
      <c r="DF339" t="s">
        <v>2655</v>
      </c>
      <c r="DG339">
        <v>44574.645856481482</v>
      </c>
      <c r="DH339">
        <v>2409</v>
      </c>
      <c r="DI339">
        <v>247648.9583</v>
      </c>
      <c r="DJ339">
        <v>6769.9940999999999</v>
      </c>
      <c r="DK339">
        <v>1383376</v>
      </c>
      <c r="DL339">
        <v>541164</v>
      </c>
      <c r="DM339">
        <v>75</v>
      </c>
      <c r="DN339">
        <v>25093</v>
      </c>
      <c r="DO339">
        <v>2128</v>
      </c>
      <c r="DP339" t="s">
        <v>8033</v>
      </c>
      <c r="DQ339">
        <v>1828</v>
      </c>
      <c r="DS339" t="s">
        <v>18</v>
      </c>
      <c r="DT339" t="s">
        <v>7960</v>
      </c>
      <c r="DU339" t="s">
        <v>373</v>
      </c>
      <c r="EE339" t="s">
        <v>386</v>
      </c>
      <c r="EF339" t="s">
        <v>373</v>
      </c>
      <c r="EG339" t="s">
        <v>373</v>
      </c>
      <c r="EK339">
        <v>109928</v>
      </c>
      <c r="EL339" t="s">
        <v>8032</v>
      </c>
      <c r="EN339" t="s">
        <v>8031</v>
      </c>
      <c r="ES339" t="s">
        <v>315</v>
      </c>
      <c r="ET339" t="s">
        <v>336</v>
      </c>
      <c r="FB339" t="s">
        <v>373</v>
      </c>
      <c r="FF339" s="1">
        <v>36892</v>
      </c>
      <c r="FG339" t="s">
        <v>7957</v>
      </c>
      <c r="FQ339">
        <v>93</v>
      </c>
      <c r="FS339" t="s">
        <v>302</v>
      </c>
      <c r="FW339">
        <v>35</v>
      </c>
      <c r="FX339">
        <v>2625</v>
      </c>
      <c r="FY339">
        <v>3</v>
      </c>
      <c r="FZ339" t="s">
        <v>300</v>
      </c>
    </row>
    <row r="340" spans="1:182" hidden="1" x14ac:dyDescent="0.3">
      <c r="A340">
        <v>721</v>
      </c>
      <c r="B340">
        <v>6048</v>
      </c>
      <c r="C340">
        <v>1687813</v>
      </c>
      <c r="D340" t="s">
        <v>733</v>
      </c>
      <c r="E340" t="s">
        <v>301</v>
      </c>
      <c r="F340" t="s">
        <v>2650</v>
      </c>
      <c r="G340" t="s">
        <v>7997</v>
      </c>
      <c r="H340" t="s">
        <v>8265</v>
      </c>
      <c r="I340" t="s">
        <v>8264</v>
      </c>
      <c r="J340" t="s">
        <v>405</v>
      </c>
      <c r="K340" t="s">
        <v>343</v>
      </c>
      <c r="N340" t="s">
        <v>8263</v>
      </c>
      <c r="O340">
        <v>6.3000001907348633</v>
      </c>
      <c r="P340">
        <v>42892.636643518519</v>
      </c>
      <c r="R340" t="s">
        <v>18</v>
      </c>
      <c r="S340" t="s">
        <v>2024</v>
      </c>
      <c r="U340" t="s">
        <v>338</v>
      </c>
      <c r="V340" t="s">
        <v>380</v>
      </c>
      <c r="W340" t="s">
        <v>336</v>
      </c>
      <c r="X340">
        <v>17</v>
      </c>
      <c r="Y340" t="s">
        <v>365</v>
      </c>
      <c r="Z340">
        <v>1669080</v>
      </c>
      <c r="AA340" t="s">
        <v>4716</v>
      </c>
      <c r="AB340" t="s">
        <v>4715</v>
      </c>
      <c r="AC340" t="s">
        <v>7969</v>
      </c>
      <c r="AD340" t="s">
        <v>7968</v>
      </c>
      <c r="AG340">
        <v>7.9</v>
      </c>
      <c r="AH340" t="s">
        <v>8147</v>
      </c>
      <c r="AI340" t="s">
        <v>3604</v>
      </c>
      <c r="AJ340" t="s">
        <v>8146</v>
      </c>
      <c r="AK340" t="s">
        <v>8262</v>
      </c>
      <c r="AL340" t="s">
        <v>389</v>
      </c>
      <c r="AM340" t="s">
        <v>326</v>
      </c>
      <c r="AN340" t="s">
        <v>7964</v>
      </c>
      <c r="AO340" t="s">
        <v>399</v>
      </c>
      <c r="AP340" s="1">
        <v>44176</v>
      </c>
      <c r="AQ340" s="1">
        <v>44280</v>
      </c>
      <c r="AR340" t="s">
        <v>7963</v>
      </c>
      <c r="AS340" t="s">
        <v>7962</v>
      </c>
      <c r="AT340" t="s">
        <v>2049</v>
      </c>
      <c r="AU340" t="s">
        <v>887</v>
      </c>
      <c r="AV340" t="s">
        <v>568</v>
      </c>
      <c r="AW340" t="s">
        <v>305</v>
      </c>
      <c r="AY340" t="s">
        <v>459</v>
      </c>
      <c r="BB340" t="s">
        <v>411</v>
      </c>
      <c r="BC340" t="s">
        <v>316</v>
      </c>
      <c r="BE340" t="s">
        <v>354</v>
      </c>
      <c r="BF340">
        <v>44280</v>
      </c>
      <c r="BL340">
        <v>1</v>
      </c>
      <c r="BS340">
        <v>0</v>
      </c>
      <c r="BT340" t="s">
        <v>312</v>
      </c>
      <c r="BU340">
        <v>5.9</v>
      </c>
      <c r="BV340">
        <v>44707</v>
      </c>
      <c r="BZ340">
        <v>1</v>
      </c>
      <c r="CD340">
        <v>0</v>
      </c>
      <c r="CG340">
        <v>0</v>
      </c>
      <c r="CJ340">
        <v>0</v>
      </c>
      <c r="CM340">
        <v>0</v>
      </c>
      <c r="CN340" t="s">
        <v>18</v>
      </c>
      <c r="CO340">
        <v>8.4815000000000005</v>
      </c>
      <c r="CP340">
        <v>2454.2638000000002</v>
      </c>
      <c r="CU340" t="s">
        <v>8144</v>
      </c>
      <c r="CV340">
        <v>42892.636782407404</v>
      </c>
      <c r="CW340">
        <v>11.800000190734863</v>
      </c>
      <c r="CX340">
        <v>40.799999237060547</v>
      </c>
      <c r="CY340">
        <v>1142</v>
      </c>
      <c r="CZ340">
        <v>1071</v>
      </c>
      <c r="DA340">
        <v>1110.9000244140625</v>
      </c>
      <c r="DB340" t="s">
        <v>311</v>
      </c>
      <c r="DC340" t="s">
        <v>301</v>
      </c>
      <c r="DD340" t="s">
        <v>8144</v>
      </c>
      <c r="DE340">
        <v>42892.636643518519</v>
      </c>
      <c r="DF340" t="s">
        <v>2405</v>
      </c>
      <c r="DG340">
        <v>44830.389768518522</v>
      </c>
      <c r="DH340">
        <v>2409</v>
      </c>
      <c r="DI340">
        <v>84815.186400000006</v>
      </c>
      <c r="DJ340">
        <v>2454.2638000000002</v>
      </c>
      <c r="DK340">
        <v>1363632</v>
      </c>
      <c r="DL340">
        <v>547174</v>
      </c>
      <c r="DM340">
        <v>75</v>
      </c>
      <c r="DN340">
        <v>22135</v>
      </c>
      <c r="DO340">
        <v>2021</v>
      </c>
      <c r="DP340" t="s">
        <v>2051</v>
      </c>
      <c r="DQ340">
        <v>1828</v>
      </c>
      <c r="DS340" t="s">
        <v>18</v>
      </c>
      <c r="DT340" t="s">
        <v>7989</v>
      </c>
      <c r="DU340" t="s">
        <v>373</v>
      </c>
      <c r="EE340" t="s">
        <v>373</v>
      </c>
      <c r="EF340" t="s">
        <v>373</v>
      </c>
      <c r="EG340" t="s">
        <v>373</v>
      </c>
      <c r="EK340">
        <v>109821</v>
      </c>
      <c r="EL340" t="s">
        <v>7988</v>
      </c>
      <c r="EN340" t="s">
        <v>7987</v>
      </c>
      <c r="ES340" t="s">
        <v>373</v>
      </c>
      <c r="ET340" t="s">
        <v>336</v>
      </c>
      <c r="FB340" t="s">
        <v>304</v>
      </c>
      <c r="FF340" s="1">
        <v>37165</v>
      </c>
      <c r="FG340" t="s">
        <v>7957</v>
      </c>
      <c r="FQ340">
        <v>93</v>
      </c>
      <c r="FS340" t="s">
        <v>302</v>
      </c>
      <c r="FT340" t="s">
        <v>315</v>
      </c>
      <c r="FW340">
        <v>35</v>
      </c>
      <c r="FX340">
        <v>2625</v>
      </c>
      <c r="FY340">
        <v>3</v>
      </c>
      <c r="FZ340" t="s">
        <v>300</v>
      </c>
    </row>
    <row r="341" spans="1:182" hidden="1" x14ac:dyDescent="0.3">
      <c r="A341">
        <v>732</v>
      </c>
      <c r="B341">
        <v>1638</v>
      </c>
      <c r="C341">
        <v>1737815</v>
      </c>
      <c r="D341" t="s">
        <v>733</v>
      </c>
      <c r="E341" t="s">
        <v>301</v>
      </c>
      <c r="F341" t="s">
        <v>1077</v>
      </c>
      <c r="G341" t="s">
        <v>8089</v>
      </c>
      <c r="H341" t="s">
        <v>4100</v>
      </c>
      <c r="I341" t="s">
        <v>8261</v>
      </c>
      <c r="J341" t="s">
        <v>405</v>
      </c>
      <c r="K341" t="s">
        <v>343</v>
      </c>
      <c r="N341" t="s">
        <v>8260</v>
      </c>
      <c r="O341">
        <v>1.7999999523162842</v>
      </c>
      <c r="P341">
        <v>44025.660439814812</v>
      </c>
      <c r="S341" t="s">
        <v>2024</v>
      </c>
      <c r="U341" t="s">
        <v>338</v>
      </c>
      <c r="V341" t="s">
        <v>677</v>
      </c>
      <c r="W341" t="s">
        <v>305</v>
      </c>
      <c r="X341">
        <v>14</v>
      </c>
      <c r="Y341" t="s">
        <v>301</v>
      </c>
      <c r="Z341">
        <v>1981558</v>
      </c>
      <c r="AA341" t="s">
        <v>4716</v>
      </c>
      <c r="AB341" t="s">
        <v>4715</v>
      </c>
      <c r="AC341" t="s">
        <v>7969</v>
      </c>
      <c r="AD341" t="s">
        <v>7968</v>
      </c>
      <c r="AG341">
        <v>34.300000000000004</v>
      </c>
      <c r="AH341" t="s">
        <v>8086</v>
      </c>
      <c r="AI341" t="s">
        <v>8085</v>
      </c>
      <c r="AJ341" t="s">
        <v>8084</v>
      </c>
      <c r="AK341" t="s">
        <v>677</v>
      </c>
      <c r="AL341" t="s">
        <v>389</v>
      </c>
      <c r="AM341" t="s">
        <v>326</v>
      </c>
      <c r="AN341" t="s">
        <v>7964</v>
      </c>
      <c r="AO341" t="s">
        <v>399</v>
      </c>
      <c r="AP341" s="1">
        <v>43861</v>
      </c>
      <c r="AQ341" s="1">
        <v>43882</v>
      </c>
      <c r="AR341" t="s">
        <v>8083</v>
      </c>
      <c r="AS341" t="s">
        <v>8082</v>
      </c>
      <c r="AT341" t="s">
        <v>321</v>
      </c>
      <c r="AU341" t="s">
        <v>887</v>
      </c>
      <c r="AV341" t="s">
        <v>568</v>
      </c>
      <c r="AW341" t="s">
        <v>318</v>
      </c>
      <c r="AY341" t="s">
        <v>459</v>
      </c>
      <c r="BB341" t="s">
        <v>315</v>
      </c>
      <c r="BC341" t="s">
        <v>316</v>
      </c>
      <c r="BE341" t="s">
        <v>313</v>
      </c>
      <c r="BF341">
        <v>43882</v>
      </c>
      <c r="BL341">
        <v>1</v>
      </c>
      <c r="BM341" t="s">
        <v>433</v>
      </c>
      <c r="BN341">
        <v>0.8</v>
      </c>
      <c r="BO341">
        <v>44377</v>
      </c>
      <c r="BP341" t="s">
        <v>433</v>
      </c>
      <c r="BQ341">
        <v>27.7</v>
      </c>
      <c r="BR341">
        <v>43977</v>
      </c>
      <c r="BS341">
        <v>2</v>
      </c>
      <c r="BT341" t="s">
        <v>312</v>
      </c>
      <c r="BU341">
        <v>29.400000000000002</v>
      </c>
      <c r="BV341">
        <v>44340</v>
      </c>
      <c r="BZ341">
        <v>1</v>
      </c>
      <c r="CD341">
        <v>0</v>
      </c>
      <c r="CG341">
        <v>0</v>
      </c>
      <c r="CJ341">
        <v>0</v>
      </c>
      <c r="CM341">
        <v>0</v>
      </c>
      <c r="CN341" t="s">
        <v>18</v>
      </c>
      <c r="CO341">
        <v>34.331200000000003</v>
      </c>
      <c r="CP341">
        <v>3540.2063000000003</v>
      </c>
      <c r="CU341" t="s">
        <v>8081</v>
      </c>
      <c r="CV341">
        <v>44025.659895833334</v>
      </c>
      <c r="CW341">
        <v>12.5</v>
      </c>
      <c r="CX341">
        <v>248.39999389648438</v>
      </c>
      <c r="CY341">
        <v>1286</v>
      </c>
      <c r="CZ341">
        <v>1201</v>
      </c>
      <c r="DA341">
        <v>1242.300048828125</v>
      </c>
      <c r="DB341" t="s">
        <v>311</v>
      </c>
      <c r="DC341" t="s">
        <v>301</v>
      </c>
      <c r="DD341" t="s">
        <v>8081</v>
      </c>
      <c r="DE341">
        <v>44025.660439814812</v>
      </c>
      <c r="DF341" t="s">
        <v>8080</v>
      </c>
      <c r="DG341">
        <v>44820.6091087963</v>
      </c>
      <c r="DH341">
        <v>2409</v>
      </c>
      <c r="DI341">
        <v>343312.0846</v>
      </c>
      <c r="DJ341">
        <v>3540.2063000000003</v>
      </c>
      <c r="DK341">
        <v>1397208</v>
      </c>
      <c r="DL341">
        <v>559607</v>
      </c>
      <c r="DM341">
        <v>74</v>
      </c>
      <c r="DN341">
        <v>21963</v>
      </c>
      <c r="DO341">
        <v>1843</v>
      </c>
      <c r="DP341" t="s">
        <v>8079</v>
      </c>
      <c r="DQ341">
        <v>1828</v>
      </c>
      <c r="DS341" t="s">
        <v>18</v>
      </c>
      <c r="DT341" t="s">
        <v>7989</v>
      </c>
      <c r="DU341" t="s">
        <v>373</v>
      </c>
      <c r="EE341" t="s">
        <v>304</v>
      </c>
      <c r="EF341" t="s">
        <v>301</v>
      </c>
      <c r="EG341" t="s">
        <v>373</v>
      </c>
      <c r="EK341">
        <v>109643</v>
      </c>
      <c r="EL341" t="s">
        <v>8078</v>
      </c>
      <c r="EN341" t="s">
        <v>8077</v>
      </c>
      <c r="ES341" t="s">
        <v>301</v>
      </c>
      <c r="ET341" t="s">
        <v>305</v>
      </c>
      <c r="FB341" t="s">
        <v>304</v>
      </c>
      <c r="FF341" s="1">
        <v>36672</v>
      </c>
      <c r="FG341" t="s">
        <v>7957</v>
      </c>
      <c r="FQ341">
        <v>93</v>
      </c>
      <c r="FS341" t="s">
        <v>302</v>
      </c>
      <c r="FT341" t="s">
        <v>373</v>
      </c>
      <c r="FW341">
        <v>35</v>
      </c>
      <c r="FX341">
        <v>2590</v>
      </c>
      <c r="FY341">
        <v>2</v>
      </c>
      <c r="FZ341" t="s">
        <v>300</v>
      </c>
    </row>
    <row r="342" spans="1:182" hidden="1" x14ac:dyDescent="0.3">
      <c r="A342">
        <v>871</v>
      </c>
      <c r="B342">
        <v>3821</v>
      </c>
      <c r="C342">
        <v>1748258</v>
      </c>
      <c r="D342" t="s">
        <v>733</v>
      </c>
      <c r="E342" t="s">
        <v>732</v>
      </c>
      <c r="F342" t="s">
        <v>578</v>
      </c>
      <c r="G342" t="s">
        <v>8259</v>
      </c>
      <c r="H342" t="s">
        <v>599</v>
      </c>
      <c r="I342" t="s">
        <v>8258</v>
      </c>
      <c r="J342" t="s">
        <v>344</v>
      </c>
      <c r="K342" t="s">
        <v>343</v>
      </c>
      <c r="L342" t="s">
        <v>8257</v>
      </c>
      <c r="N342" t="s">
        <v>8256</v>
      </c>
      <c r="O342">
        <v>7</v>
      </c>
      <c r="P342">
        <v>44313.423067129632</v>
      </c>
      <c r="S342" t="s">
        <v>381</v>
      </c>
      <c r="T342" t="s">
        <v>1566</v>
      </c>
      <c r="U342" t="s">
        <v>338</v>
      </c>
      <c r="V342" t="s">
        <v>337</v>
      </c>
      <c r="W342" t="s">
        <v>336</v>
      </c>
      <c r="X342">
        <v>17</v>
      </c>
      <c r="Y342" t="s">
        <v>301</v>
      </c>
      <c r="Z342">
        <v>2056289</v>
      </c>
      <c r="AA342" t="s">
        <v>4716</v>
      </c>
      <c r="AB342" t="s">
        <v>4715</v>
      </c>
      <c r="AC342" t="s">
        <v>7969</v>
      </c>
      <c r="AD342" t="s">
        <v>7968</v>
      </c>
      <c r="AG342">
        <v>18.7</v>
      </c>
      <c r="AH342" t="s">
        <v>8255</v>
      </c>
      <c r="AI342" t="s">
        <v>329</v>
      </c>
      <c r="AJ342" t="s">
        <v>8254</v>
      </c>
      <c r="AK342" t="s">
        <v>8253</v>
      </c>
      <c r="AL342" t="s">
        <v>679</v>
      </c>
      <c r="AM342" t="s">
        <v>326</v>
      </c>
      <c r="AN342" t="s">
        <v>7980</v>
      </c>
      <c r="AO342" t="s">
        <v>324</v>
      </c>
      <c r="AP342" s="1">
        <v>44076</v>
      </c>
      <c r="AQ342" s="1">
        <v>44236</v>
      </c>
      <c r="AR342" t="s">
        <v>8252</v>
      </c>
      <c r="AS342" t="s">
        <v>8251</v>
      </c>
      <c r="AT342" t="s">
        <v>321</v>
      </c>
      <c r="AU342" t="s">
        <v>661</v>
      </c>
      <c r="AV342" t="s">
        <v>2045</v>
      </c>
      <c r="AY342" t="s">
        <v>355</v>
      </c>
      <c r="BB342" t="s">
        <v>315</v>
      </c>
      <c r="BC342" t="s">
        <v>316</v>
      </c>
      <c r="BE342" t="s">
        <v>313</v>
      </c>
      <c r="BF342">
        <v>44236</v>
      </c>
      <c r="BG342" t="s">
        <v>315</v>
      </c>
      <c r="BH342" t="s">
        <v>316</v>
      </c>
      <c r="BJ342" t="s">
        <v>313</v>
      </c>
      <c r="BK342">
        <v>44236</v>
      </c>
      <c r="BL342">
        <v>3</v>
      </c>
      <c r="BS342">
        <v>0</v>
      </c>
      <c r="BT342" t="s">
        <v>312</v>
      </c>
      <c r="BU342">
        <v>17.3</v>
      </c>
      <c r="BV342">
        <v>44743</v>
      </c>
      <c r="BZ342">
        <v>1</v>
      </c>
      <c r="CD342">
        <v>0</v>
      </c>
      <c r="CG342">
        <v>0</v>
      </c>
      <c r="CJ342">
        <v>0</v>
      </c>
      <c r="CM342">
        <v>0</v>
      </c>
      <c r="CN342" t="s">
        <v>18</v>
      </c>
      <c r="CO342">
        <v>18.698900000000002</v>
      </c>
      <c r="CP342">
        <v>2833.1206000000002</v>
      </c>
      <c r="CU342" t="s">
        <v>8008</v>
      </c>
      <c r="CV342">
        <v>44313.422951388886</v>
      </c>
      <c r="CW342">
        <v>19.200000762939453</v>
      </c>
      <c r="CX342">
        <v>351.39999389648438</v>
      </c>
      <c r="CY342">
        <v>1299</v>
      </c>
      <c r="CZ342">
        <v>1188</v>
      </c>
      <c r="DA342">
        <v>1263.199951171875</v>
      </c>
      <c r="DB342" t="s">
        <v>311</v>
      </c>
      <c r="DC342" t="s">
        <v>301</v>
      </c>
      <c r="DD342" t="s">
        <v>8008</v>
      </c>
      <c r="DE342">
        <v>44313.423067129632</v>
      </c>
      <c r="DF342" t="s">
        <v>7794</v>
      </c>
      <c r="DG342">
        <v>44851.600219907406</v>
      </c>
      <c r="DH342">
        <v>2409</v>
      </c>
      <c r="DI342">
        <v>186989.4596</v>
      </c>
      <c r="DJ342">
        <v>2833.1206000000002</v>
      </c>
      <c r="DK342">
        <v>1212606</v>
      </c>
      <c r="DL342">
        <v>632142</v>
      </c>
      <c r="DM342">
        <v>70</v>
      </c>
      <c r="DN342">
        <v>4000</v>
      </c>
      <c r="DO342">
        <v>702</v>
      </c>
      <c r="DP342" t="s">
        <v>4805</v>
      </c>
      <c r="DQ342">
        <v>1828</v>
      </c>
      <c r="DS342" t="s">
        <v>18</v>
      </c>
      <c r="DT342" t="s">
        <v>7975</v>
      </c>
      <c r="EE342" t="s">
        <v>454</v>
      </c>
      <c r="EG342" t="s">
        <v>315</v>
      </c>
      <c r="EK342">
        <v>105228</v>
      </c>
      <c r="EN342" t="s">
        <v>8250</v>
      </c>
      <c r="ET342" t="s">
        <v>305</v>
      </c>
      <c r="FA342" t="s">
        <v>690</v>
      </c>
      <c r="FB342" t="s">
        <v>373</v>
      </c>
      <c r="FF342" s="1">
        <v>36526</v>
      </c>
      <c r="FQ342">
        <v>93</v>
      </c>
      <c r="FS342" t="s">
        <v>302</v>
      </c>
      <c r="FT342" t="s">
        <v>301</v>
      </c>
      <c r="FW342">
        <v>35</v>
      </c>
      <c r="FX342">
        <v>2450</v>
      </c>
      <c r="FY342">
        <v>2</v>
      </c>
      <c r="FZ342" t="s">
        <v>300</v>
      </c>
    </row>
    <row r="343" spans="1:182" hidden="1" x14ac:dyDescent="0.3">
      <c r="A343">
        <v>875</v>
      </c>
      <c r="B343">
        <v>2204</v>
      </c>
      <c r="C343">
        <v>1724282</v>
      </c>
      <c r="D343" t="s">
        <v>733</v>
      </c>
      <c r="E343" t="s">
        <v>732</v>
      </c>
      <c r="F343" t="s">
        <v>2650</v>
      </c>
      <c r="G343" t="s">
        <v>8124</v>
      </c>
      <c r="H343" t="s">
        <v>1575</v>
      </c>
      <c r="I343" t="s">
        <v>8249</v>
      </c>
      <c r="J343" t="s">
        <v>405</v>
      </c>
      <c r="K343" t="s">
        <v>343</v>
      </c>
      <c r="N343" t="s">
        <v>8248</v>
      </c>
      <c r="O343">
        <v>7</v>
      </c>
      <c r="P343">
        <v>43732.492847222224</v>
      </c>
      <c r="S343" t="s">
        <v>2024</v>
      </c>
      <c r="T343" t="s">
        <v>340</v>
      </c>
      <c r="U343" t="s">
        <v>338</v>
      </c>
      <c r="V343" t="s">
        <v>421</v>
      </c>
      <c r="W343" t="s">
        <v>366</v>
      </c>
      <c r="X343">
        <v>19</v>
      </c>
      <c r="Y343" t="s">
        <v>420</v>
      </c>
      <c r="Z343">
        <v>1904907</v>
      </c>
      <c r="AA343" t="s">
        <v>4716</v>
      </c>
      <c r="AB343" t="s">
        <v>4715</v>
      </c>
      <c r="AC343" t="s">
        <v>7969</v>
      </c>
      <c r="AD343" t="s">
        <v>7968</v>
      </c>
      <c r="AG343">
        <v>8.1</v>
      </c>
      <c r="AH343" t="s">
        <v>7983</v>
      </c>
      <c r="AI343" t="s">
        <v>8121</v>
      </c>
      <c r="AJ343" t="s">
        <v>8120</v>
      </c>
      <c r="AK343" t="s">
        <v>844</v>
      </c>
      <c r="AL343" t="s">
        <v>679</v>
      </c>
      <c r="AM343" t="s">
        <v>326</v>
      </c>
      <c r="AN343" t="s">
        <v>7980</v>
      </c>
      <c r="AO343" t="s">
        <v>399</v>
      </c>
      <c r="AP343" s="1">
        <v>43530</v>
      </c>
      <c r="AQ343" s="1">
        <v>43539</v>
      </c>
      <c r="AR343" t="s">
        <v>7979</v>
      </c>
      <c r="AS343" t="s">
        <v>7978</v>
      </c>
      <c r="AT343" t="s">
        <v>459</v>
      </c>
      <c r="AU343" t="s">
        <v>887</v>
      </c>
      <c r="AV343" t="s">
        <v>568</v>
      </c>
      <c r="AW343" t="s">
        <v>305</v>
      </c>
      <c r="AY343" t="s">
        <v>355</v>
      </c>
      <c r="BB343" t="s">
        <v>315</v>
      </c>
      <c r="BC343" t="s">
        <v>316</v>
      </c>
      <c r="BE343" t="s">
        <v>313</v>
      </c>
      <c r="BF343">
        <v>43539</v>
      </c>
      <c r="BL343">
        <v>1</v>
      </c>
      <c r="BS343">
        <v>0</v>
      </c>
      <c r="BT343" t="s">
        <v>312</v>
      </c>
      <c r="BU343">
        <v>7.5</v>
      </c>
      <c r="BV343">
        <v>44008</v>
      </c>
      <c r="BZ343">
        <v>1</v>
      </c>
      <c r="CD343">
        <v>0</v>
      </c>
      <c r="CG343">
        <v>0</v>
      </c>
      <c r="CJ343">
        <v>0</v>
      </c>
      <c r="CM343">
        <v>0</v>
      </c>
      <c r="CN343" t="s">
        <v>18</v>
      </c>
      <c r="CO343">
        <v>8.1045999999999996</v>
      </c>
      <c r="CP343">
        <v>2275.9983000000002</v>
      </c>
      <c r="CU343" t="s">
        <v>7977</v>
      </c>
      <c r="CV343">
        <v>43732.492465277777</v>
      </c>
      <c r="CW343">
        <v>42.5</v>
      </c>
      <c r="CX343">
        <v>181.10000610351563</v>
      </c>
      <c r="CY343">
        <v>1332</v>
      </c>
      <c r="CZ343">
        <v>1170</v>
      </c>
      <c r="DA343">
        <v>1247.9000244140625</v>
      </c>
      <c r="DB343" t="s">
        <v>311</v>
      </c>
      <c r="DC343" t="s">
        <v>301</v>
      </c>
      <c r="DD343" t="s">
        <v>7977</v>
      </c>
      <c r="DE343">
        <v>43732.492847222224</v>
      </c>
      <c r="DF343" t="s">
        <v>7976</v>
      </c>
      <c r="DG343">
        <v>44294.581990740742</v>
      </c>
      <c r="DH343">
        <v>2409</v>
      </c>
      <c r="DI343">
        <v>81045.892699999997</v>
      </c>
      <c r="DJ343">
        <v>2275.9983000000002</v>
      </c>
      <c r="DK343">
        <v>1214424</v>
      </c>
      <c r="DL343">
        <v>652741</v>
      </c>
      <c r="DM343">
        <v>70</v>
      </c>
      <c r="DN343">
        <v>10770</v>
      </c>
      <c r="DO343">
        <v>316</v>
      </c>
      <c r="DP343" t="s">
        <v>7153</v>
      </c>
      <c r="DQ343">
        <v>1828</v>
      </c>
      <c r="DS343" t="s">
        <v>18</v>
      </c>
      <c r="DT343" t="s">
        <v>7975</v>
      </c>
      <c r="EE343" t="s">
        <v>602</v>
      </c>
      <c r="EG343" t="s">
        <v>373</v>
      </c>
      <c r="EK343">
        <v>104842</v>
      </c>
      <c r="EN343" t="s">
        <v>8119</v>
      </c>
      <c r="ET343" t="s">
        <v>336</v>
      </c>
      <c r="FA343" t="s">
        <v>690</v>
      </c>
      <c r="FB343" t="s">
        <v>373</v>
      </c>
      <c r="FF343" s="1">
        <v>36526</v>
      </c>
      <c r="FQ343">
        <v>93</v>
      </c>
      <c r="FS343" t="s">
        <v>302</v>
      </c>
      <c r="FT343" t="s">
        <v>373</v>
      </c>
      <c r="FW343">
        <v>35</v>
      </c>
      <c r="FX343">
        <v>2450</v>
      </c>
      <c r="FY343">
        <v>3</v>
      </c>
      <c r="FZ343" t="s">
        <v>300</v>
      </c>
    </row>
    <row r="344" spans="1:182" hidden="1" x14ac:dyDescent="0.3">
      <c r="A344">
        <v>714</v>
      </c>
      <c r="B344">
        <v>15</v>
      </c>
      <c r="C344">
        <v>1671976</v>
      </c>
      <c r="D344" t="s">
        <v>733</v>
      </c>
      <c r="E344" t="s">
        <v>301</v>
      </c>
      <c r="F344" t="s">
        <v>1635</v>
      </c>
      <c r="G344" t="s">
        <v>8039</v>
      </c>
      <c r="H344" t="s">
        <v>2861</v>
      </c>
      <c r="I344" t="s">
        <v>8247</v>
      </c>
      <c r="J344" t="s">
        <v>405</v>
      </c>
      <c r="K344" t="s">
        <v>343</v>
      </c>
      <c r="N344" t="s">
        <v>8246</v>
      </c>
      <c r="O344">
        <v>10.600000381469727</v>
      </c>
      <c r="P344">
        <v>42531.613749999997</v>
      </c>
      <c r="R344" t="s">
        <v>18</v>
      </c>
      <c r="S344" t="s">
        <v>2024</v>
      </c>
      <c r="T344" t="s">
        <v>382</v>
      </c>
      <c r="U344" t="s">
        <v>338</v>
      </c>
      <c r="V344" t="s">
        <v>677</v>
      </c>
      <c r="W344" t="s">
        <v>336</v>
      </c>
      <c r="X344">
        <v>15</v>
      </c>
      <c r="Y344" t="s">
        <v>365</v>
      </c>
      <c r="Z344">
        <v>1532890</v>
      </c>
      <c r="AA344" t="s">
        <v>4716</v>
      </c>
      <c r="AB344" t="s">
        <v>4715</v>
      </c>
      <c r="AC344" t="s">
        <v>7969</v>
      </c>
      <c r="AD344" t="s">
        <v>7968</v>
      </c>
      <c r="AG344">
        <v>7.1000000000000005</v>
      </c>
      <c r="AH344" t="s">
        <v>7994</v>
      </c>
      <c r="AI344" t="s">
        <v>5333</v>
      </c>
      <c r="AJ344" t="s">
        <v>8035</v>
      </c>
      <c r="AK344" t="s">
        <v>8245</v>
      </c>
      <c r="AL344" t="s">
        <v>389</v>
      </c>
      <c r="AM344" t="s">
        <v>326</v>
      </c>
      <c r="AN344" t="s">
        <v>7964</v>
      </c>
      <c r="AO344" t="s">
        <v>399</v>
      </c>
      <c r="AP344" s="1">
        <v>43500</v>
      </c>
      <c r="AQ344" s="1">
        <v>43531</v>
      </c>
      <c r="AR344" t="s">
        <v>2407</v>
      </c>
      <c r="AS344" t="s">
        <v>2406</v>
      </c>
      <c r="AT344" t="s">
        <v>1234</v>
      </c>
      <c r="AU344" t="s">
        <v>887</v>
      </c>
      <c r="AV344" t="s">
        <v>568</v>
      </c>
      <c r="AW344" t="s">
        <v>318</v>
      </c>
      <c r="AY344" t="s">
        <v>355</v>
      </c>
      <c r="BB344" t="s">
        <v>315</v>
      </c>
      <c r="BC344" t="s">
        <v>316</v>
      </c>
      <c r="BE344" t="s">
        <v>313</v>
      </c>
      <c r="BF344">
        <v>43531</v>
      </c>
      <c r="BL344">
        <v>1</v>
      </c>
      <c r="BM344" t="s">
        <v>433</v>
      </c>
      <c r="BN344">
        <v>5</v>
      </c>
      <c r="BO344">
        <v>44120</v>
      </c>
      <c r="BS344">
        <v>1</v>
      </c>
      <c r="BT344" t="s">
        <v>312</v>
      </c>
      <c r="BU344">
        <v>5.9</v>
      </c>
      <c r="BV344">
        <v>44327</v>
      </c>
      <c r="BZ344">
        <v>1</v>
      </c>
      <c r="CD344">
        <v>0</v>
      </c>
      <c r="CG344">
        <v>0</v>
      </c>
      <c r="CJ344">
        <v>0</v>
      </c>
      <c r="CM344">
        <v>0</v>
      </c>
      <c r="CN344" t="s">
        <v>18</v>
      </c>
      <c r="CO344">
        <v>7.0726000000000004</v>
      </c>
      <c r="CP344">
        <v>2229.5613000000003</v>
      </c>
      <c r="CU344" t="s">
        <v>4764</v>
      </c>
      <c r="CV344">
        <v>42531.613541666666</v>
      </c>
      <c r="CW344">
        <v>16.399999618530273</v>
      </c>
      <c r="CX344">
        <v>64.300003051757813</v>
      </c>
      <c r="CY344">
        <v>1062</v>
      </c>
      <c r="CZ344">
        <v>1015</v>
      </c>
      <c r="DA344">
        <v>1041</v>
      </c>
      <c r="DB344" t="s">
        <v>311</v>
      </c>
      <c r="DC344" t="s">
        <v>301</v>
      </c>
      <c r="DD344" t="s">
        <v>4764</v>
      </c>
      <c r="DE344">
        <v>42531.613749999997</v>
      </c>
      <c r="DF344" t="s">
        <v>2655</v>
      </c>
      <c r="DG344">
        <v>44574.444988425923</v>
      </c>
      <c r="DH344">
        <v>2409</v>
      </c>
      <c r="DI344">
        <v>70726.373300000007</v>
      </c>
      <c r="DJ344">
        <v>2229.5613000000003</v>
      </c>
      <c r="DK344">
        <v>1384240</v>
      </c>
      <c r="DL344">
        <v>542262</v>
      </c>
      <c r="DM344">
        <v>69</v>
      </c>
      <c r="DN344">
        <v>24663</v>
      </c>
      <c r="DO344">
        <v>2136</v>
      </c>
      <c r="DP344" t="s">
        <v>8187</v>
      </c>
      <c r="DQ344">
        <v>1828</v>
      </c>
      <c r="DS344" t="s">
        <v>18</v>
      </c>
      <c r="DT344" t="s">
        <v>7989</v>
      </c>
      <c r="DU344" t="s">
        <v>373</v>
      </c>
      <c r="EE344" t="s">
        <v>304</v>
      </c>
      <c r="EF344" t="s">
        <v>373</v>
      </c>
      <c r="EG344" t="s">
        <v>373</v>
      </c>
      <c r="EK344">
        <v>109936</v>
      </c>
      <c r="EL344" t="s">
        <v>8032</v>
      </c>
      <c r="EN344" t="s">
        <v>8031</v>
      </c>
      <c r="ES344" t="s">
        <v>315</v>
      </c>
      <c r="ET344" t="s">
        <v>336</v>
      </c>
      <c r="FB344" t="s">
        <v>304</v>
      </c>
      <c r="FF344" s="1">
        <v>36892</v>
      </c>
      <c r="FG344" t="s">
        <v>7957</v>
      </c>
      <c r="FQ344">
        <v>93</v>
      </c>
      <c r="FS344" t="s">
        <v>302</v>
      </c>
      <c r="FT344" t="s">
        <v>315</v>
      </c>
      <c r="FW344">
        <v>35</v>
      </c>
      <c r="FX344">
        <v>2415</v>
      </c>
      <c r="FY344">
        <v>3</v>
      </c>
      <c r="FZ344" t="s">
        <v>300</v>
      </c>
    </row>
    <row r="345" spans="1:182" hidden="1" x14ac:dyDescent="0.3">
      <c r="A345">
        <v>890</v>
      </c>
      <c r="B345">
        <v>6836</v>
      </c>
      <c r="C345">
        <v>1751936</v>
      </c>
      <c r="D345" t="s">
        <v>733</v>
      </c>
      <c r="E345" t="s">
        <v>420</v>
      </c>
      <c r="F345" t="s">
        <v>564</v>
      </c>
      <c r="G345" t="s">
        <v>8204</v>
      </c>
      <c r="H345" t="s">
        <v>1291</v>
      </c>
      <c r="I345" t="s">
        <v>8244</v>
      </c>
      <c r="J345" t="s">
        <v>405</v>
      </c>
      <c r="K345" t="s">
        <v>343</v>
      </c>
      <c r="L345" t="s">
        <v>8201</v>
      </c>
      <c r="N345" t="s">
        <v>8243</v>
      </c>
      <c r="O345">
        <v>7</v>
      </c>
      <c r="P345">
        <v>44412.766840277778</v>
      </c>
      <c r="S345" t="s">
        <v>340</v>
      </c>
      <c r="T345" t="s">
        <v>1566</v>
      </c>
      <c r="U345" t="s">
        <v>338</v>
      </c>
      <c r="V345" t="s">
        <v>337</v>
      </c>
      <c r="W345" t="s">
        <v>336</v>
      </c>
      <c r="X345">
        <v>12</v>
      </c>
      <c r="Y345" t="s">
        <v>301</v>
      </c>
      <c r="Z345">
        <v>2076262</v>
      </c>
      <c r="AA345" t="s">
        <v>4716</v>
      </c>
      <c r="AB345" t="s">
        <v>4715</v>
      </c>
      <c r="AC345" t="s">
        <v>7969</v>
      </c>
      <c r="AD345" t="s">
        <v>7968</v>
      </c>
      <c r="AG345">
        <v>54.9</v>
      </c>
      <c r="AH345" t="s">
        <v>7983</v>
      </c>
      <c r="AI345" t="s">
        <v>8199</v>
      </c>
      <c r="AJ345" t="s">
        <v>8198</v>
      </c>
      <c r="AK345" t="s">
        <v>318</v>
      </c>
      <c r="AL345" t="s">
        <v>679</v>
      </c>
      <c r="AM345" t="s">
        <v>326</v>
      </c>
      <c r="AN345" t="s">
        <v>7980</v>
      </c>
      <c r="AO345" t="s">
        <v>399</v>
      </c>
      <c r="AP345" s="1">
        <v>43891</v>
      </c>
      <c r="AQ345" s="1">
        <v>43966</v>
      </c>
      <c r="AR345" t="s">
        <v>7979</v>
      </c>
      <c r="AS345" t="s">
        <v>7978</v>
      </c>
      <c r="AT345" t="s">
        <v>459</v>
      </c>
      <c r="AU345" t="s">
        <v>661</v>
      </c>
      <c r="AV345" t="s">
        <v>8197</v>
      </c>
      <c r="AY345" t="s">
        <v>507</v>
      </c>
      <c r="BB345" t="s">
        <v>315</v>
      </c>
      <c r="BC345" t="s">
        <v>316</v>
      </c>
      <c r="BE345" t="s">
        <v>313</v>
      </c>
      <c r="BF345">
        <v>43966</v>
      </c>
      <c r="BL345">
        <v>1</v>
      </c>
      <c r="BS345">
        <v>0</v>
      </c>
      <c r="BZ345">
        <v>0</v>
      </c>
      <c r="CD345">
        <v>0</v>
      </c>
      <c r="CG345">
        <v>0</v>
      </c>
      <c r="CJ345">
        <v>0</v>
      </c>
      <c r="CM345">
        <v>0</v>
      </c>
      <c r="CN345" t="s">
        <v>18</v>
      </c>
      <c r="CO345">
        <v>52.779500000000006</v>
      </c>
      <c r="CP345">
        <v>8739.3919999999998</v>
      </c>
      <c r="CU345" t="s">
        <v>7977</v>
      </c>
      <c r="CV345">
        <v>44412.766689814816</v>
      </c>
      <c r="CW345">
        <v>23</v>
      </c>
      <c r="CX345">
        <v>330.79998779296875</v>
      </c>
      <c r="CY345">
        <v>1611</v>
      </c>
      <c r="CZ345">
        <v>1341</v>
      </c>
      <c r="DA345">
        <v>1486.5999755859375</v>
      </c>
      <c r="DB345" t="s">
        <v>311</v>
      </c>
      <c r="DC345" t="s">
        <v>373</v>
      </c>
      <c r="DD345" t="s">
        <v>7977</v>
      </c>
      <c r="DE345">
        <v>44412.766840277778</v>
      </c>
      <c r="DF345" t="s">
        <v>7977</v>
      </c>
      <c r="DG345">
        <v>44412.780162037037</v>
      </c>
      <c r="DH345">
        <v>2409</v>
      </c>
      <c r="DI345">
        <v>527795.22770000005</v>
      </c>
      <c r="DJ345">
        <v>8739.3919999999998</v>
      </c>
      <c r="DK345">
        <v>1221931</v>
      </c>
      <c r="DL345">
        <v>675024</v>
      </c>
      <c r="DM345">
        <v>69</v>
      </c>
      <c r="DN345">
        <v>22080</v>
      </c>
      <c r="DO345">
        <v>17</v>
      </c>
      <c r="DP345" t="s">
        <v>2049</v>
      </c>
      <c r="DQ345">
        <v>1828</v>
      </c>
      <c r="DS345" t="s">
        <v>18</v>
      </c>
      <c r="DT345" t="s">
        <v>8196</v>
      </c>
      <c r="EK345">
        <v>104543</v>
      </c>
      <c r="EN345" t="s">
        <v>8195</v>
      </c>
      <c r="ET345" t="s">
        <v>305</v>
      </c>
      <c r="FA345" t="s">
        <v>521</v>
      </c>
      <c r="FB345" t="s">
        <v>304</v>
      </c>
      <c r="FF345" s="1">
        <v>36526</v>
      </c>
      <c r="FQ345">
        <v>96</v>
      </c>
      <c r="FS345" t="s">
        <v>302</v>
      </c>
      <c r="FW345">
        <v>35</v>
      </c>
      <c r="FX345">
        <v>2415</v>
      </c>
      <c r="FY345">
        <v>2</v>
      </c>
      <c r="FZ345" t="s">
        <v>300</v>
      </c>
    </row>
    <row r="346" spans="1:182" hidden="1" x14ac:dyDescent="0.3">
      <c r="A346">
        <v>718</v>
      </c>
      <c r="B346">
        <v>20</v>
      </c>
      <c r="C346">
        <v>1687815</v>
      </c>
      <c r="D346" t="s">
        <v>733</v>
      </c>
      <c r="E346" t="s">
        <v>301</v>
      </c>
      <c r="F346" t="s">
        <v>791</v>
      </c>
      <c r="G346" t="s">
        <v>8242</v>
      </c>
      <c r="H346" t="s">
        <v>8241</v>
      </c>
      <c r="I346" t="s">
        <v>8240</v>
      </c>
      <c r="J346" t="s">
        <v>405</v>
      </c>
      <c r="K346" t="s">
        <v>343</v>
      </c>
      <c r="N346" t="s">
        <v>8239</v>
      </c>
      <c r="O346">
        <v>3</v>
      </c>
      <c r="P346">
        <v>42892.638819444444</v>
      </c>
      <c r="R346" t="s">
        <v>18</v>
      </c>
      <c r="S346" t="s">
        <v>382</v>
      </c>
      <c r="T346" t="s">
        <v>340</v>
      </c>
      <c r="U346" t="s">
        <v>338</v>
      </c>
      <c r="V346" t="s">
        <v>421</v>
      </c>
      <c r="W346" t="s">
        <v>336</v>
      </c>
      <c r="X346">
        <v>14</v>
      </c>
      <c r="Y346" t="s">
        <v>365</v>
      </c>
      <c r="Z346">
        <v>1669087</v>
      </c>
      <c r="AA346" t="s">
        <v>4716</v>
      </c>
      <c r="AB346" t="s">
        <v>4715</v>
      </c>
      <c r="AC346" t="s">
        <v>7969</v>
      </c>
      <c r="AD346" t="s">
        <v>7968</v>
      </c>
      <c r="AG346">
        <v>3.3000000000000003</v>
      </c>
      <c r="AH346" t="s">
        <v>8147</v>
      </c>
      <c r="AI346" t="s">
        <v>3604</v>
      </c>
      <c r="AJ346" t="s">
        <v>8146</v>
      </c>
      <c r="AK346" t="s">
        <v>8238</v>
      </c>
      <c r="AL346" t="s">
        <v>389</v>
      </c>
      <c r="AM346" t="s">
        <v>326</v>
      </c>
      <c r="AN346" t="s">
        <v>7964</v>
      </c>
      <c r="AO346" t="s">
        <v>399</v>
      </c>
      <c r="AP346" s="1">
        <v>43493</v>
      </c>
      <c r="AQ346" s="1">
        <v>43531</v>
      </c>
      <c r="AR346" t="s">
        <v>2407</v>
      </c>
      <c r="AS346" t="s">
        <v>2406</v>
      </c>
      <c r="AT346" t="s">
        <v>1234</v>
      </c>
      <c r="AU346" t="s">
        <v>2279</v>
      </c>
      <c r="AV346" t="s">
        <v>999</v>
      </c>
      <c r="AW346" t="s">
        <v>305</v>
      </c>
      <c r="AY346" t="s">
        <v>459</v>
      </c>
      <c r="BB346" t="s">
        <v>411</v>
      </c>
      <c r="BC346" t="s">
        <v>316</v>
      </c>
      <c r="BE346" t="s">
        <v>354</v>
      </c>
      <c r="BF346">
        <v>43531</v>
      </c>
      <c r="BL346">
        <v>1</v>
      </c>
      <c r="BS346">
        <v>0</v>
      </c>
      <c r="BT346" t="s">
        <v>312</v>
      </c>
      <c r="BU346">
        <v>3.2</v>
      </c>
      <c r="BV346">
        <v>44330</v>
      </c>
      <c r="BZ346">
        <v>1</v>
      </c>
      <c r="CD346">
        <v>0</v>
      </c>
      <c r="CG346">
        <v>0</v>
      </c>
      <c r="CJ346">
        <v>0</v>
      </c>
      <c r="CM346">
        <v>0</v>
      </c>
      <c r="CN346" t="s">
        <v>18</v>
      </c>
      <c r="CO346">
        <v>3.3713000000000002</v>
      </c>
      <c r="CP346">
        <v>1167.7753</v>
      </c>
      <c r="CU346" t="s">
        <v>8144</v>
      </c>
      <c r="CV346">
        <v>42892.638993055552</v>
      </c>
      <c r="CW346">
        <v>28.799999237060547</v>
      </c>
      <c r="CX346">
        <v>171.80000305175781</v>
      </c>
      <c r="CY346">
        <v>1411</v>
      </c>
      <c r="CZ346">
        <v>1329</v>
      </c>
      <c r="DA346">
        <v>1370.800048828125</v>
      </c>
      <c r="DB346" t="s">
        <v>311</v>
      </c>
      <c r="DC346" t="s">
        <v>301</v>
      </c>
      <c r="DD346" t="s">
        <v>8144</v>
      </c>
      <c r="DE346">
        <v>42892.638819444444</v>
      </c>
      <c r="DF346" t="s">
        <v>2404</v>
      </c>
      <c r="DG346">
        <v>44673.598587962966</v>
      </c>
      <c r="DH346">
        <v>2409</v>
      </c>
      <c r="DI346">
        <v>33712.921000000002</v>
      </c>
      <c r="DJ346">
        <v>1167.7753</v>
      </c>
      <c r="DK346">
        <v>1359591</v>
      </c>
      <c r="DL346">
        <v>545989</v>
      </c>
      <c r="DM346">
        <v>68</v>
      </c>
      <c r="DN346">
        <v>24732</v>
      </c>
      <c r="DO346">
        <v>2089</v>
      </c>
      <c r="DP346" t="s">
        <v>2317</v>
      </c>
      <c r="DQ346">
        <v>1828</v>
      </c>
      <c r="DS346" t="s">
        <v>18</v>
      </c>
      <c r="DT346" t="s">
        <v>7989</v>
      </c>
      <c r="DU346" t="s">
        <v>373</v>
      </c>
      <c r="EE346" t="s">
        <v>373</v>
      </c>
      <c r="EF346" t="s">
        <v>373</v>
      </c>
      <c r="EG346" t="s">
        <v>373</v>
      </c>
      <c r="EK346">
        <v>109889</v>
      </c>
      <c r="EL346" t="s">
        <v>7988</v>
      </c>
      <c r="EN346" t="s">
        <v>7987</v>
      </c>
      <c r="ES346" t="s">
        <v>373</v>
      </c>
      <c r="ET346" t="s">
        <v>336</v>
      </c>
      <c r="FB346" t="s">
        <v>304</v>
      </c>
      <c r="FF346" s="1">
        <v>37165</v>
      </c>
      <c r="FG346" t="s">
        <v>7957</v>
      </c>
      <c r="FQ346">
        <v>93</v>
      </c>
      <c r="FS346" t="s">
        <v>302</v>
      </c>
      <c r="FW346">
        <v>35</v>
      </c>
      <c r="FX346">
        <v>2380</v>
      </c>
      <c r="FY346">
        <v>3</v>
      </c>
      <c r="FZ346" t="s">
        <v>300</v>
      </c>
    </row>
    <row r="347" spans="1:182" hidden="1" x14ac:dyDescent="0.3">
      <c r="A347">
        <v>885</v>
      </c>
      <c r="B347">
        <v>4640</v>
      </c>
      <c r="C347">
        <v>1738042</v>
      </c>
      <c r="D347" t="s">
        <v>733</v>
      </c>
      <c r="E347" t="s">
        <v>732</v>
      </c>
      <c r="F347" t="s">
        <v>1518</v>
      </c>
      <c r="G347" t="s">
        <v>8098</v>
      </c>
      <c r="H347" t="s">
        <v>6927</v>
      </c>
      <c r="I347" t="s">
        <v>8237</v>
      </c>
      <c r="J347" t="s">
        <v>704</v>
      </c>
      <c r="K347" t="s">
        <v>343</v>
      </c>
      <c r="L347" t="s">
        <v>8096</v>
      </c>
      <c r="O347">
        <v>7</v>
      </c>
      <c r="P347">
        <v>44033.403043981481</v>
      </c>
      <c r="R347" t="s">
        <v>18</v>
      </c>
      <c r="S347" t="s">
        <v>2024</v>
      </c>
      <c r="U347" t="s">
        <v>338</v>
      </c>
      <c r="V347" t="s">
        <v>337</v>
      </c>
      <c r="W347" t="s">
        <v>366</v>
      </c>
      <c r="X347">
        <v>18</v>
      </c>
      <c r="Y347" t="s">
        <v>301</v>
      </c>
      <c r="Z347">
        <v>2168388</v>
      </c>
      <c r="AA347" t="s">
        <v>4716</v>
      </c>
      <c r="AB347" t="s">
        <v>4715</v>
      </c>
      <c r="AC347" t="s">
        <v>7969</v>
      </c>
      <c r="AD347" t="s">
        <v>7968</v>
      </c>
      <c r="AG347">
        <v>7.7</v>
      </c>
      <c r="AH347" t="s">
        <v>8095</v>
      </c>
      <c r="AI347" t="s">
        <v>8094</v>
      </c>
      <c r="AJ347" t="s">
        <v>8093</v>
      </c>
      <c r="AK347" t="s">
        <v>2362</v>
      </c>
      <c r="AM347" t="s">
        <v>108</v>
      </c>
      <c r="AO347" t="s">
        <v>415</v>
      </c>
      <c r="AP347" s="1">
        <v>43831</v>
      </c>
      <c r="AQ347" s="1">
        <v>43921</v>
      </c>
      <c r="AR347" t="s">
        <v>8092</v>
      </c>
      <c r="AS347" t="s">
        <v>8091</v>
      </c>
      <c r="AT347" t="s">
        <v>321</v>
      </c>
      <c r="AU347" t="s">
        <v>887</v>
      </c>
      <c r="AV347" t="s">
        <v>568</v>
      </c>
      <c r="AW347" t="s">
        <v>305</v>
      </c>
      <c r="AY347" t="s">
        <v>459</v>
      </c>
      <c r="BB347" t="s">
        <v>315</v>
      </c>
      <c r="BC347" t="s">
        <v>316</v>
      </c>
      <c r="BE347" t="s">
        <v>313</v>
      </c>
      <c r="BF347">
        <v>43921</v>
      </c>
      <c r="BL347">
        <v>1</v>
      </c>
      <c r="BS347">
        <v>0</v>
      </c>
      <c r="BT347" t="s">
        <v>312</v>
      </c>
      <c r="BU347">
        <v>7.4</v>
      </c>
      <c r="BV347">
        <v>44377</v>
      </c>
      <c r="BZ347">
        <v>1</v>
      </c>
      <c r="CD347">
        <v>0</v>
      </c>
      <c r="CG347">
        <v>0</v>
      </c>
      <c r="CJ347">
        <v>0</v>
      </c>
      <c r="CM347">
        <v>0</v>
      </c>
      <c r="CN347" t="s">
        <v>18</v>
      </c>
      <c r="CO347">
        <v>7.6690000000000005</v>
      </c>
      <c r="CP347">
        <v>1544.5002000000002</v>
      </c>
      <c r="CU347" t="s">
        <v>7219</v>
      </c>
      <c r="CV347">
        <v>44761.255844907406</v>
      </c>
      <c r="CW347">
        <v>43.599998474121094</v>
      </c>
      <c r="CX347">
        <v>5.4000000953674316</v>
      </c>
      <c r="CY347">
        <v>932</v>
      </c>
      <c r="CZ347">
        <v>780</v>
      </c>
      <c r="DA347">
        <v>859</v>
      </c>
      <c r="DB347" t="s">
        <v>311</v>
      </c>
      <c r="DC347" t="s">
        <v>373</v>
      </c>
      <c r="DD347" t="s">
        <v>7219</v>
      </c>
      <c r="DE347">
        <v>44033.403043981481</v>
      </c>
      <c r="DF347" t="s">
        <v>7219</v>
      </c>
      <c r="DG347">
        <v>44761.625335648147</v>
      </c>
      <c r="DH347">
        <v>2409</v>
      </c>
      <c r="DI347">
        <v>76690.157200000001</v>
      </c>
      <c r="DJ347">
        <v>1544.5002000000002</v>
      </c>
      <c r="DK347">
        <v>1232623</v>
      </c>
      <c r="DL347">
        <v>657971</v>
      </c>
      <c r="DM347">
        <v>64</v>
      </c>
      <c r="DN347">
        <v>12341</v>
      </c>
      <c r="DO347">
        <v>213</v>
      </c>
      <c r="DP347" t="s">
        <v>8236</v>
      </c>
      <c r="DQ347">
        <v>1828</v>
      </c>
      <c r="DS347" t="s">
        <v>18</v>
      </c>
      <c r="DT347" t="s">
        <v>7975</v>
      </c>
      <c r="EE347" t="s">
        <v>304</v>
      </c>
      <c r="EG347" t="s">
        <v>315</v>
      </c>
      <c r="EK347">
        <v>104739</v>
      </c>
      <c r="EN347" t="s">
        <v>8090</v>
      </c>
      <c r="ET347" t="s">
        <v>305</v>
      </c>
      <c r="FA347" t="s">
        <v>521</v>
      </c>
      <c r="FB347" t="s">
        <v>304</v>
      </c>
      <c r="FF347" s="1">
        <v>36526</v>
      </c>
      <c r="FQ347">
        <v>93</v>
      </c>
      <c r="FS347" t="s">
        <v>302</v>
      </c>
      <c r="FT347" t="s">
        <v>301</v>
      </c>
      <c r="FW347">
        <v>35</v>
      </c>
      <c r="FX347">
        <v>2240</v>
      </c>
      <c r="FY347">
        <v>2</v>
      </c>
      <c r="FZ347" t="s">
        <v>300</v>
      </c>
    </row>
    <row r="348" spans="1:182" hidden="1" x14ac:dyDescent="0.3">
      <c r="A348">
        <v>877</v>
      </c>
      <c r="B348">
        <v>5185</v>
      </c>
      <c r="C348">
        <v>1724242</v>
      </c>
      <c r="D348" t="s">
        <v>733</v>
      </c>
      <c r="E348" t="s">
        <v>732</v>
      </c>
      <c r="F348" t="s">
        <v>2650</v>
      </c>
      <c r="G348" t="s">
        <v>8124</v>
      </c>
      <c r="H348" t="s">
        <v>5731</v>
      </c>
      <c r="I348" t="s">
        <v>8235</v>
      </c>
      <c r="J348" t="s">
        <v>405</v>
      </c>
      <c r="K348" t="s">
        <v>343</v>
      </c>
      <c r="N348" t="s">
        <v>8234</v>
      </c>
      <c r="O348">
        <v>7</v>
      </c>
      <c r="P348">
        <v>43731.485335648147</v>
      </c>
      <c r="S348" t="s">
        <v>2024</v>
      </c>
      <c r="T348" t="s">
        <v>340</v>
      </c>
      <c r="U348" t="s">
        <v>338</v>
      </c>
      <c r="V348" t="s">
        <v>421</v>
      </c>
      <c r="W348" t="s">
        <v>366</v>
      </c>
      <c r="X348">
        <v>19</v>
      </c>
      <c r="Y348" t="s">
        <v>420</v>
      </c>
      <c r="Z348">
        <v>1904714</v>
      </c>
      <c r="AA348" t="s">
        <v>4716</v>
      </c>
      <c r="AB348" t="s">
        <v>4715</v>
      </c>
      <c r="AC348" t="s">
        <v>7969</v>
      </c>
      <c r="AD348" t="s">
        <v>7968</v>
      </c>
      <c r="AG348">
        <v>13.1</v>
      </c>
      <c r="AH348" t="s">
        <v>7983</v>
      </c>
      <c r="AI348" t="s">
        <v>8121</v>
      </c>
      <c r="AJ348" t="s">
        <v>8120</v>
      </c>
      <c r="AK348" t="s">
        <v>305</v>
      </c>
      <c r="AL348" t="s">
        <v>679</v>
      </c>
      <c r="AM348" t="s">
        <v>326</v>
      </c>
      <c r="AN348" t="s">
        <v>7980</v>
      </c>
      <c r="AO348" t="s">
        <v>399</v>
      </c>
      <c r="AP348" s="1">
        <v>43508</v>
      </c>
      <c r="AQ348" s="1">
        <v>43525</v>
      </c>
      <c r="AR348" t="s">
        <v>7979</v>
      </c>
      <c r="AS348" t="s">
        <v>7978</v>
      </c>
      <c r="AT348" t="s">
        <v>459</v>
      </c>
      <c r="AU348" t="s">
        <v>887</v>
      </c>
      <c r="AV348" t="s">
        <v>568</v>
      </c>
      <c r="AW348" t="s">
        <v>305</v>
      </c>
      <c r="AY348" t="s">
        <v>355</v>
      </c>
      <c r="BB348" t="s">
        <v>315</v>
      </c>
      <c r="BC348" t="s">
        <v>316</v>
      </c>
      <c r="BE348" t="s">
        <v>313</v>
      </c>
      <c r="BF348">
        <v>43525</v>
      </c>
      <c r="BL348">
        <v>1</v>
      </c>
      <c r="BS348">
        <v>0</v>
      </c>
      <c r="BT348" t="s">
        <v>312</v>
      </c>
      <c r="BU348">
        <v>4.0999999999999996</v>
      </c>
      <c r="BV348">
        <v>43975</v>
      </c>
      <c r="BW348" t="s">
        <v>312</v>
      </c>
      <c r="BX348">
        <v>7.4</v>
      </c>
      <c r="BY348">
        <v>43975</v>
      </c>
      <c r="BZ348">
        <v>2</v>
      </c>
      <c r="CD348">
        <v>0</v>
      </c>
      <c r="CG348">
        <v>0</v>
      </c>
      <c r="CJ348">
        <v>0</v>
      </c>
      <c r="CM348">
        <v>0</v>
      </c>
      <c r="CN348" t="s">
        <v>18</v>
      </c>
      <c r="CO348">
        <v>13.142800000000001</v>
      </c>
      <c r="CP348">
        <v>4353.7707</v>
      </c>
      <c r="CU348" t="s">
        <v>7977</v>
      </c>
      <c r="CV348">
        <v>43731.484675925924</v>
      </c>
      <c r="CW348">
        <v>10.899999618530273</v>
      </c>
      <c r="CX348">
        <v>118.09999847412109</v>
      </c>
      <c r="CY348">
        <v>1158</v>
      </c>
      <c r="CZ348">
        <v>1085</v>
      </c>
      <c r="DA348">
        <v>1124.699951171875</v>
      </c>
      <c r="DB348" t="s">
        <v>311</v>
      </c>
      <c r="DC348" t="s">
        <v>373</v>
      </c>
      <c r="DD348" t="s">
        <v>7977</v>
      </c>
      <c r="DE348">
        <v>43731.485335648147</v>
      </c>
      <c r="DF348" t="s">
        <v>7976</v>
      </c>
      <c r="DG348">
        <v>44294.574687499997</v>
      </c>
      <c r="DH348">
        <v>2409</v>
      </c>
      <c r="DI348">
        <v>131427.96729999999</v>
      </c>
      <c r="DJ348">
        <v>4353.7707</v>
      </c>
      <c r="DK348">
        <v>1216676</v>
      </c>
      <c r="DL348">
        <v>653254</v>
      </c>
      <c r="DM348">
        <v>62</v>
      </c>
      <c r="DN348">
        <v>10620</v>
      </c>
      <c r="DO348">
        <v>270</v>
      </c>
      <c r="DP348" t="s">
        <v>8175</v>
      </c>
      <c r="DQ348">
        <v>1828</v>
      </c>
      <c r="DS348" t="s">
        <v>18</v>
      </c>
      <c r="DT348" t="s">
        <v>7975</v>
      </c>
      <c r="EE348" t="s">
        <v>602</v>
      </c>
      <c r="EG348" t="s">
        <v>373</v>
      </c>
      <c r="EK348">
        <v>104796</v>
      </c>
      <c r="EN348" t="s">
        <v>8119</v>
      </c>
      <c r="ET348" t="s">
        <v>305</v>
      </c>
      <c r="FA348" t="s">
        <v>521</v>
      </c>
      <c r="FB348" t="s">
        <v>304</v>
      </c>
      <c r="FF348" s="1">
        <v>36526</v>
      </c>
      <c r="FQ348">
        <v>93</v>
      </c>
      <c r="FS348" t="s">
        <v>302</v>
      </c>
      <c r="FT348" t="s">
        <v>301</v>
      </c>
      <c r="FW348">
        <v>35</v>
      </c>
      <c r="FX348">
        <v>2170</v>
      </c>
      <c r="FY348">
        <v>2</v>
      </c>
      <c r="FZ348" t="s">
        <v>300</v>
      </c>
    </row>
    <row r="349" spans="1:182" hidden="1" x14ac:dyDescent="0.3">
      <c r="A349">
        <v>712</v>
      </c>
      <c r="B349">
        <v>3067</v>
      </c>
      <c r="C349">
        <v>1661720</v>
      </c>
      <c r="D349" t="s">
        <v>733</v>
      </c>
      <c r="E349" t="s">
        <v>301</v>
      </c>
      <c r="F349" t="s">
        <v>1635</v>
      </c>
      <c r="G349" t="s">
        <v>8039</v>
      </c>
      <c r="H349" t="s">
        <v>8233</v>
      </c>
      <c r="I349" t="s">
        <v>8232</v>
      </c>
      <c r="J349" t="s">
        <v>405</v>
      </c>
      <c r="K349" t="s">
        <v>343</v>
      </c>
      <c r="N349" t="s">
        <v>8231</v>
      </c>
      <c r="O349">
        <v>6.3000001907348633</v>
      </c>
      <c r="P349">
        <v>42380.483217592591</v>
      </c>
      <c r="R349" t="s">
        <v>18</v>
      </c>
      <c r="S349" t="s">
        <v>2024</v>
      </c>
      <c r="T349" t="s">
        <v>382</v>
      </c>
      <c r="U349" t="s">
        <v>338</v>
      </c>
      <c r="V349" t="s">
        <v>380</v>
      </c>
      <c r="W349" t="s">
        <v>336</v>
      </c>
      <c r="X349">
        <v>18</v>
      </c>
      <c r="Y349" t="s">
        <v>365</v>
      </c>
      <c r="Z349">
        <v>2018496</v>
      </c>
      <c r="AA349" t="s">
        <v>4716</v>
      </c>
      <c r="AB349" t="s">
        <v>4715</v>
      </c>
      <c r="AC349" t="s">
        <v>7969</v>
      </c>
      <c r="AD349" t="s">
        <v>7968</v>
      </c>
      <c r="AG349">
        <v>16</v>
      </c>
      <c r="AH349" t="s">
        <v>8230</v>
      </c>
      <c r="AI349" t="s">
        <v>8229</v>
      </c>
      <c r="AJ349" t="s">
        <v>8228</v>
      </c>
      <c r="AK349" t="s">
        <v>8227</v>
      </c>
      <c r="AL349" t="s">
        <v>389</v>
      </c>
      <c r="AM349" t="s">
        <v>326</v>
      </c>
      <c r="AN349" t="s">
        <v>7964</v>
      </c>
      <c r="AO349" t="s">
        <v>462</v>
      </c>
      <c r="AP349" s="1">
        <v>42390</v>
      </c>
      <c r="AQ349" s="1">
        <v>43545</v>
      </c>
      <c r="AR349" t="s">
        <v>8226</v>
      </c>
      <c r="AS349" t="s">
        <v>8225</v>
      </c>
      <c r="AT349" t="s">
        <v>459</v>
      </c>
      <c r="AU349" t="s">
        <v>887</v>
      </c>
      <c r="AV349" t="s">
        <v>568</v>
      </c>
      <c r="AW349" t="s">
        <v>318</v>
      </c>
      <c r="AY349" t="s">
        <v>507</v>
      </c>
      <c r="BB349" t="s">
        <v>315</v>
      </c>
      <c r="BC349" t="s">
        <v>316</v>
      </c>
      <c r="BE349" t="s">
        <v>313</v>
      </c>
      <c r="BF349">
        <v>42409</v>
      </c>
      <c r="BG349" t="s">
        <v>315</v>
      </c>
      <c r="BH349" t="s">
        <v>316</v>
      </c>
      <c r="BJ349" t="s">
        <v>313</v>
      </c>
      <c r="BK349">
        <v>43545</v>
      </c>
      <c r="BL349">
        <v>2</v>
      </c>
      <c r="BM349" t="s">
        <v>433</v>
      </c>
      <c r="BN349">
        <v>10.200000000000001</v>
      </c>
      <c r="BO349">
        <v>43961</v>
      </c>
      <c r="BS349">
        <v>1</v>
      </c>
      <c r="BT349" t="s">
        <v>5641</v>
      </c>
      <c r="BU349">
        <v>0.5</v>
      </c>
      <c r="BV349">
        <v>44348</v>
      </c>
      <c r="BW349" t="s">
        <v>312</v>
      </c>
      <c r="BX349">
        <v>10.9</v>
      </c>
      <c r="BY349">
        <v>43227</v>
      </c>
      <c r="BZ349">
        <v>4</v>
      </c>
      <c r="CD349">
        <v>0</v>
      </c>
      <c r="CG349">
        <v>0</v>
      </c>
      <c r="CJ349">
        <v>0</v>
      </c>
      <c r="CM349">
        <v>0</v>
      </c>
      <c r="CN349" t="s">
        <v>18</v>
      </c>
      <c r="CO349">
        <v>16.058500000000002</v>
      </c>
      <c r="CP349">
        <v>4276.5610000000006</v>
      </c>
      <c r="CU349" t="s">
        <v>8081</v>
      </c>
      <c r="CV349">
        <v>44195.612650462965</v>
      </c>
      <c r="CW349">
        <v>8</v>
      </c>
      <c r="CX349">
        <v>43.200000762939453</v>
      </c>
      <c r="CY349">
        <v>1199</v>
      </c>
      <c r="CZ349">
        <v>1128</v>
      </c>
      <c r="DA349">
        <v>1153.0999755859375</v>
      </c>
      <c r="DB349" t="s">
        <v>311</v>
      </c>
      <c r="DC349" t="s">
        <v>301</v>
      </c>
      <c r="DD349" t="s">
        <v>4764</v>
      </c>
      <c r="DE349">
        <v>42380.483217592591</v>
      </c>
      <c r="DF349" t="s">
        <v>8080</v>
      </c>
      <c r="DG349">
        <v>44709.991793981484</v>
      </c>
      <c r="DH349">
        <v>2409</v>
      </c>
      <c r="DI349">
        <v>160585.31890000001</v>
      </c>
      <c r="DJ349">
        <v>4276.5610000000006</v>
      </c>
      <c r="DK349">
        <v>1382851</v>
      </c>
      <c r="DL349">
        <v>541993</v>
      </c>
      <c r="DM349">
        <v>61</v>
      </c>
      <c r="DN349">
        <v>25093</v>
      </c>
      <c r="DO349">
        <v>2128</v>
      </c>
      <c r="DP349" t="s">
        <v>8033</v>
      </c>
      <c r="DQ349">
        <v>1828</v>
      </c>
      <c r="DS349" t="s">
        <v>18</v>
      </c>
      <c r="DT349" t="s">
        <v>7960</v>
      </c>
      <c r="DU349" t="s">
        <v>373</v>
      </c>
      <c r="EE349" t="s">
        <v>386</v>
      </c>
      <c r="EF349" t="s">
        <v>373</v>
      </c>
      <c r="EG349" t="s">
        <v>373</v>
      </c>
      <c r="EK349">
        <v>109928</v>
      </c>
      <c r="EL349" t="s">
        <v>8032</v>
      </c>
      <c r="EN349" t="s">
        <v>8031</v>
      </c>
      <c r="ES349" t="s">
        <v>315</v>
      </c>
      <c r="ET349" t="s">
        <v>336</v>
      </c>
      <c r="FB349" t="s">
        <v>373</v>
      </c>
      <c r="FF349" s="1">
        <v>36892</v>
      </c>
      <c r="FG349" t="s">
        <v>7957</v>
      </c>
      <c r="FQ349">
        <v>93</v>
      </c>
      <c r="FS349" t="s">
        <v>302</v>
      </c>
      <c r="FW349">
        <v>35</v>
      </c>
      <c r="FX349">
        <v>2135</v>
      </c>
      <c r="FY349">
        <v>3</v>
      </c>
      <c r="FZ349" t="s">
        <v>300</v>
      </c>
    </row>
    <row r="350" spans="1:182" hidden="1" x14ac:dyDescent="0.3">
      <c r="A350">
        <v>722</v>
      </c>
      <c r="B350">
        <v>3906</v>
      </c>
      <c r="C350">
        <v>1753349</v>
      </c>
      <c r="D350" t="s">
        <v>733</v>
      </c>
      <c r="E350" t="s">
        <v>301</v>
      </c>
      <c r="F350" t="s">
        <v>2650</v>
      </c>
      <c r="G350" t="s">
        <v>7997</v>
      </c>
      <c r="H350" t="s">
        <v>8224</v>
      </c>
      <c r="I350" t="s">
        <v>8223</v>
      </c>
      <c r="J350" t="s">
        <v>405</v>
      </c>
      <c r="K350" t="s">
        <v>343</v>
      </c>
      <c r="L350" t="s">
        <v>7995</v>
      </c>
      <c r="O350">
        <v>11.100000381469727</v>
      </c>
      <c r="P350">
        <v>44475.518842592595</v>
      </c>
      <c r="R350" t="s">
        <v>18</v>
      </c>
      <c r="S350" t="s">
        <v>786</v>
      </c>
      <c r="T350" t="s">
        <v>340</v>
      </c>
      <c r="U350" t="s">
        <v>338</v>
      </c>
      <c r="V350" t="s">
        <v>337</v>
      </c>
      <c r="W350" t="s">
        <v>336</v>
      </c>
      <c r="X350">
        <v>10</v>
      </c>
      <c r="Y350" t="s">
        <v>365</v>
      </c>
      <c r="Z350">
        <v>2086708</v>
      </c>
      <c r="AA350" t="s">
        <v>4716</v>
      </c>
      <c r="AB350" t="s">
        <v>4715</v>
      </c>
      <c r="AC350" t="s">
        <v>7969</v>
      </c>
      <c r="AD350" t="s">
        <v>7968</v>
      </c>
      <c r="AG350">
        <v>12.9</v>
      </c>
      <c r="AH350" t="s">
        <v>7994</v>
      </c>
      <c r="AI350" t="s">
        <v>7993</v>
      </c>
      <c r="AJ350" t="s">
        <v>7992</v>
      </c>
      <c r="AK350" t="s">
        <v>8222</v>
      </c>
      <c r="AL350" t="s">
        <v>389</v>
      </c>
      <c r="AM350" t="s">
        <v>326</v>
      </c>
      <c r="AN350" t="s">
        <v>7964</v>
      </c>
      <c r="AO350" t="s">
        <v>399</v>
      </c>
      <c r="AP350" s="1">
        <v>44286</v>
      </c>
      <c r="AQ350" s="1">
        <v>44379</v>
      </c>
      <c r="AR350" t="s">
        <v>2407</v>
      </c>
      <c r="AS350" t="s">
        <v>2406</v>
      </c>
      <c r="AT350" t="s">
        <v>1234</v>
      </c>
      <c r="AU350" t="s">
        <v>661</v>
      </c>
      <c r="AV350" t="s">
        <v>3999</v>
      </c>
      <c r="AW350" t="s">
        <v>305</v>
      </c>
      <c r="AY350" t="s">
        <v>355</v>
      </c>
      <c r="BB350" t="s">
        <v>315</v>
      </c>
      <c r="BC350" t="s">
        <v>316</v>
      </c>
      <c r="BE350" t="s">
        <v>313</v>
      </c>
      <c r="BF350">
        <v>44379</v>
      </c>
      <c r="BL350">
        <v>1</v>
      </c>
      <c r="BS350">
        <v>0</v>
      </c>
      <c r="BT350" t="s">
        <v>312</v>
      </c>
      <c r="BU350">
        <v>11.4</v>
      </c>
      <c r="BV350">
        <v>44737</v>
      </c>
      <c r="BZ350">
        <v>1</v>
      </c>
      <c r="CD350">
        <v>0</v>
      </c>
      <c r="CG350">
        <v>0</v>
      </c>
      <c r="CJ350">
        <v>0</v>
      </c>
      <c r="CM350">
        <v>0</v>
      </c>
      <c r="CN350" t="s">
        <v>18</v>
      </c>
      <c r="CO350">
        <v>13.517000000000001</v>
      </c>
      <c r="CP350">
        <v>1855.6890000000001</v>
      </c>
      <c r="CU350" t="s">
        <v>2405</v>
      </c>
      <c r="CV350">
        <v>44475.525289351855</v>
      </c>
      <c r="CW350">
        <v>28.799999237060547</v>
      </c>
      <c r="CX350">
        <v>58.400001525878906</v>
      </c>
      <c r="CY350">
        <v>1755</v>
      </c>
      <c r="CZ350">
        <v>1652</v>
      </c>
      <c r="DA350">
        <v>1699.800048828125</v>
      </c>
      <c r="DB350" t="s">
        <v>311</v>
      </c>
      <c r="DC350" t="s">
        <v>301</v>
      </c>
      <c r="DD350" t="s">
        <v>2405</v>
      </c>
      <c r="DE350">
        <v>44475.518842592595</v>
      </c>
      <c r="DF350" t="s">
        <v>2404</v>
      </c>
      <c r="DG350">
        <v>44868.494780092595</v>
      </c>
      <c r="DH350">
        <v>2409</v>
      </c>
      <c r="DI350">
        <v>135170.32339999999</v>
      </c>
      <c r="DJ350">
        <v>1855.6890000000001</v>
      </c>
      <c r="DK350">
        <v>1361515</v>
      </c>
      <c r="DL350">
        <v>550263</v>
      </c>
      <c r="DM350">
        <v>59</v>
      </c>
      <c r="DN350">
        <v>22188</v>
      </c>
      <c r="DO350">
        <v>2034</v>
      </c>
      <c r="DP350" t="s">
        <v>7990</v>
      </c>
      <c r="DQ350">
        <v>1828</v>
      </c>
      <c r="DS350" t="s">
        <v>18</v>
      </c>
      <c r="DT350" t="s">
        <v>7989</v>
      </c>
      <c r="DU350" t="s">
        <v>373</v>
      </c>
      <c r="EE350" t="s">
        <v>304</v>
      </c>
      <c r="EF350" t="s">
        <v>373</v>
      </c>
      <c r="EG350" t="s">
        <v>373</v>
      </c>
      <c r="EK350">
        <v>109834</v>
      </c>
      <c r="EL350" t="s">
        <v>7988</v>
      </c>
      <c r="EN350" t="s">
        <v>7987</v>
      </c>
      <c r="ES350" t="s">
        <v>373</v>
      </c>
      <c r="ET350" t="s">
        <v>336</v>
      </c>
      <c r="FB350" t="s">
        <v>304</v>
      </c>
      <c r="FF350" s="1">
        <v>37165</v>
      </c>
      <c r="FG350" t="s">
        <v>7957</v>
      </c>
      <c r="FQ350">
        <v>93</v>
      </c>
      <c r="FS350" t="s">
        <v>302</v>
      </c>
      <c r="FT350" t="s">
        <v>315</v>
      </c>
      <c r="FW350">
        <v>35</v>
      </c>
      <c r="FX350">
        <v>2065</v>
      </c>
      <c r="FY350">
        <v>3</v>
      </c>
      <c r="FZ350" t="s">
        <v>300</v>
      </c>
    </row>
    <row r="351" spans="1:182" hidden="1" x14ac:dyDescent="0.3">
      <c r="A351">
        <v>747</v>
      </c>
      <c r="B351">
        <v>4066</v>
      </c>
      <c r="C351">
        <v>1682468</v>
      </c>
      <c r="D351" t="s">
        <v>733</v>
      </c>
      <c r="E351" t="s">
        <v>4251</v>
      </c>
      <c r="F351" t="s">
        <v>564</v>
      </c>
      <c r="G351" t="s">
        <v>8221</v>
      </c>
      <c r="H351" t="s">
        <v>8220</v>
      </c>
      <c r="I351" t="s">
        <v>8219</v>
      </c>
      <c r="J351" t="s">
        <v>405</v>
      </c>
      <c r="K351" t="s">
        <v>343</v>
      </c>
      <c r="N351" t="s">
        <v>8218</v>
      </c>
      <c r="O351">
        <v>6.4000000953674316</v>
      </c>
      <c r="P351">
        <v>42803.383043981485</v>
      </c>
      <c r="R351" t="s">
        <v>18</v>
      </c>
      <c r="S351" t="s">
        <v>2024</v>
      </c>
      <c r="T351" t="s">
        <v>1566</v>
      </c>
      <c r="U351" t="s">
        <v>338</v>
      </c>
      <c r="V351" t="s">
        <v>380</v>
      </c>
      <c r="W351" t="s">
        <v>336</v>
      </c>
      <c r="X351">
        <v>15</v>
      </c>
      <c r="Y351" t="s">
        <v>365</v>
      </c>
      <c r="Z351">
        <v>1613286</v>
      </c>
      <c r="AA351" t="s">
        <v>4716</v>
      </c>
      <c r="AB351" t="s">
        <v>4715</v>
      </c>
      <c r="AC351" t="s">
        <v>7969</v>
      </c>
      <c r="AD351" t="s">
        <v>7968</v>
      </c>
      <c r="AG351">
        <v>22</v>
      </c>
      <c r="AH351" t="s">
        <v>7994</v>
      </c>
      <c r="AI351" t="s">
        <v>3708</v>
      </c>
      <c r="AJ351" t="s">
        <v>8217</v>
      </c>
      <c r="AK351" t="s">
        <v>8216</v>
      </c>
      <c r="AL351" t="s">
        <v>389</v>
      </c>
      <c r="AM351" t="s">
        <v>326</v>
      </c>
      <c r="AN351" t="s">
        <v>7964</v>
      </c>
      <c r="AO351" t="s">
        <v>399</v>
      </c>
      <c r="AP351" s="1">
        <v>43430</v>
      </c>
      <c r="AQ351" s="1">
        <v>43486</v>
      </c>
      <c r="AR351" t="s">
        <v>2407</v>
      </c>
      <c r="AS351" t="s">
        <v>2406</v>
      </c>
      <c r="AT351" t="s">
        <v>1234</v>
      </c>
      <c r="AU351" t="s">
        <v>887</v>
      </c>
      <c r="AV351" t="s">
        <v>568</v>
      </c>
      <c r="AW351" t="s">
        <v>318</v>
      </c>
      <c r="AY351" t="s">
        <v>507</v>
      </c>
      <c r="BB351" t="s">
        <v>411</v>
      </c>
      <c r="BC351" t="s">
        <v>316</v>
      </c>
      <c r="BE351" t="s">
        <v>354</v>
      </c>
      <c r="BF351">
        <v>43486</v>
      </c>
      <c r="BL351">
        <v>1</v>
      </c>
      <c r="BM351" t="s">
        <v>433</v>
      </c>
      <c r="BN351">
        <v>18.400000000000002</v>
      </c>
      <c r="BO351">
        <v>44118</v>
      </c>
      <c r="BS351">
        <v>1</v>
      </c>
      <c r="BT351" t="s">
        <v>312</v>
      </c>
      <c r="BU351">
        <v>18.7</v>
      </c>
      <c r="BV351">
        <v>44336</v>
      </c>
      <c r="BZ351">
        <v>1</v>
      </c>
      <c r="CD351">
        <v>0</v>
      </c>
      <c r="CG351">
        <v>0</v>
      </c>
      <c r="CJ351">
        <v>0</v>
      </c>
      <c r="CM351">
        <v>0</v>
      </c>
      <c r="CN351" t="s">
        <v>18</v>
      </c>
      <c r="CO351">
        <v>22.045100000000001</v>
      </c>
      <c r="CP351">
        <v>5834.0691000000006</v>
      </c>
      <c r="CU351" t="s">
        <v>4764</v>
      </c>
      <c r="CV351">
        <v>42803.382870370369</v>
      </c>
      <c r="CW351">
        <v>17.899999618530273</v>
      </c>
      <c r="CX351">
        <v>35.200000762939453</v>
      </c>
      <c r="CY351">
        <v>1318</v>
      </c>
      <c r="CZ351">
        <v>1200</v>
      </c>
      <c r="DA351">
        <v>1262.699951171875</v>
      </c>
      <c r="DB351" t="s">
        <v>311</v>
      </c>
      <c r="DC351" t="s">
        <v>301</v>
      </c>
      <c r="DD351" t="s">
        <v>4764</v>
      </c>
      <c r="DE351">
        <v>42803.383043981485</v>
      </c>
      <c r="DF351" t="s">
        <v>2655</v>
      </c>
      <c r="DG351">
        <v>44575.64880787037</v>
      </c>
      <c r="DH351">
        <v>2409</v>
      </c>
      <c r="DI351">
        <v>220450.66200000001</v>
      </c>
      <c r="DJ351">
        <v>5834.0691000000006</v>
      </c>
      <c r="DK351">
        <v>1363636</v>
      </c>
      <c r="DL351">
        <v>577895</v>
      </c>
      <c r="DM351">
        <v>59</v>
      </c>
      <c r="DN351">
        <v>177</v>
      </c>
      <c r="DO351">
        <v>1677</v>
      </c>
      <c r="DP351" t="s">
        <v>8215</v>
      </c>
      <c r="DQ351">
        <v>1828</v>
      </c>
      <c r="DS351" t="s">
        <v>18</v>
      </c>
      <c r="DT351" t="s">
        <v>7989</v>
      </c>
      <c r="DU351" t="s">
        <v>373</v>
      </c>
      <c r="EE351" t="s">
        <v>304</v>
      </c>
      <c r="EF351" t="s">
        <v>373</v>
      </c>
      <c r="EG351" t="s">
        <v>373</v>
      </c>
      <c r="EK351">
        <v>109477</v>
      </c>
      <c r="EL351" t="s">
        <v>8049</v>
      </c>
      <c r="EN351" t="s">
        <v>8214</v>
      </c>
      <c r="ES351" t="s">
        <v>373</v>
      </c>
      <c r="ET351" t="s">
        <v>336</v>
      </c>
      <c r="FB351" t="s">
        <v>304</v>
      </c>
      <c r="FF351" s="1">
        <v>37155</v>
      </c>
      <c r="FG351" t="s">
        <v>7957</v>
      </c>
      <c r="FQ351">
        <v>93</v>
      </c>
      <c r="FS351" t="s">
        <v>302</v>
      </c>
      <c r="FT351" t="s">
        <v>315</v>
      </c>
      <c r="FW351">
        <v>35</v>
      </c>
      <c r="FX351">
        <v>2065</v>
      </c>
      <c r="FY351">
        <v>3</v>
      </c>
      <c r="FZ351" t="s">
        <v>300</v>
      </c>
    </row>
    <row r="352" spans="1:182" hidden="1" x14ac:dyDescent="0.3">
      <c r="A352">
        <v>878</v>
      </c>
      <c r="B352">
        <v>4895</v>
      </c>
      <c r="C352">
        <v>1751939</v>
      </c>
      <c r="D352" t="s">
        <v>733</v>
      </c>
      <c r="E352" t="s">
        <v>732</v>
      </c>
      <c r="F352" t="s">
        <v>2650</v>
      </c>
      <c r="G352" t="s">
        <v>8124</v>
      </c>
      <c r="H352" t="s">
        <v>3419</v>
      </c>
      <c r="I352" t="s">
        <v>8213</v>
      </c>
      <c r="J352" t="s">
        <v>405</v>
      </c>
      <c r="K352" t="s">
        <v>343</v>
      </c>
      <c r="L352" t="s">
        <v>8212</v>
      </c>
      <c r="N352" t="s">
        <v>8211</v>
      </c>
      <c r="O352">
        <v>7</v>
      </c>
      <c r="P352">
        <v>44412.808217592596</v>
      </c>
      <c r="S352" t="s">
        <v>2024</v>
      </c>
      <c r="T352" t="s">
        <v>340</v>
      </c>
      <c r="U352" t="s">
        <v>338</v>
      </c>
      <c r="V352" t="s">
        <v>337</v>
      </c>
      <c r="W352" t="s">
        <v>366</v>
      </c>
      <c r="X352">
        <v>19</v>
      </c>
      <c r="Y352" t="s">
        <v>420</v>
      </c>
      <c r="Z352">
        <v>2076270</v>
      </c>
      <c r="AA352" t="s">
        <v>4716</v>
      </c>
      <c r="AB352" t="s">
        <v>4715</v>
      </c>
      <c r="AC352" t="s">
        <v>7969</v>
      </c>
      <c r="AD352" t="s">
        <v>7968</v>
      </c>
      <c r="AG352">
        <v>14.3</v>
      </c>
      <c r="AH352" t="s">
        <v>7983</v>
      </c>
      <c r="AI352" t="s">
        <v>6308</v>
      </c>
      <c r="AJ352" t="s">
        <v>8151</v>
      </c>
      <c r="AK352" t="s">
        <v>3160</v>
      </c>
      <c r="AL352" t="s">
        <v>679</v>
      </c>
      <c r="AM352" t="s">
        <v>326</v>
      </c>
      <c r="AN352" t="s">
        <v>7980</v>
      </c>
      <c r="AO352" t="s">
        <v>399</v>
      </c>
      <c r="AP352" s="1">
        <v>43466</v>
      </c>
      <c r="AQ352" s="1">
        <v>44188</v>
      </c>
      <c r="AR352" t="s">
        <v>7979</v>
      </c>
      <c r="AS352" t="s">
        <v>7978</v>
      </c>
      <c r="AT352" t="s">
        <v>459</v>
      </c>
      <c r="AU352" t="s">
        <v>887</v>
      </c>
      <c r="AV352" t="s">
        <v>568</v>
      </c>
      <c r="AW352" t="s">
        <v>305</v>
      </c>
      <c r="AY352" t="s">
        <v>355</v>
      </c>
      <c r="BB352" t="s">
        <v>315</v>
      </c>
      <c r="BC352" t="s">
        <v>316</v>
      </c>
      <c r="BE352" t="s">
        <v>313</v>
      </c>
      <c r="BF352">
        <v>44188</v>
      </c>
      <c r="BL352">
        <v>1</v>
      </c>
      <c r="BS352">
        <v>0</v>
      </c>
      <c r="BZ352">
        <v>0</v>
      </c>
      <c r="CD352">
        <v>0</v>
      </c>
      <c r="CG352">
        <v>0</v>
      </c>
      <c r="CJ352">
        <v>0</v>
      </c>
      <c r="CM352">
        <v>0</v>
      </c>
      <c r="CN352" t="s">
        <v>18</v>
      </c>
      <c r="CO352">
        <v>13.445600000000001</v>
      </c>
      <c r="CP352">
        <v>3510.4340000000002</v>
      </c>
      <c r="CU352" t="s">
        <v>7977</v>
      </c>
      <c r="CV352">
        <v>44412.807662037034</v>
      </c>
      <c r="CW352">
        <v>30</v>
      </c>
      <c r="CX352">
        <v>120.5</v>
      </c>
      <c r="CY352">
        <v>1408</v>
      </c>
      <c r="CZ352">
        <v>1157</v>
      </c>
      <c r="DA352">
        <v>1279.5</v>
      </c>
      <c r="DB352" t="s">
        <v>311</v>
      </c>
      <c r="DC352" t="s">
        <v>373</v>
      </c>
      <c r="DD352" t="s">
        <v>7977</v>
      </c>
      <c r="DE352">
        <v>44412.808217592596</v>
      </c>
      <c r="DF352" t="s">
        <v>8135</v>
      </c>
      <c r="DG352">
        <v>44853.405347222222</v>
      </c>
      <c r="DH352">
        <v>2409</v>
      </c>
      <c r="DI352">
        <v>134456.39000000001</v>
      </c>
      <c r="DJ352">
        <v>3510.4340000000002</v>
      </c>
      <c r="DK352">
        <v>1216514</v>
      </c>
      <c r="DL352">
        <v>653967</v>
      </c>
      <c r="DM352">
        <v>57</v>
      </c>
      <c r="DN352">
        <v>10620</v>
      </c>
      <c r="DO352">
        <v>270</v>
      </c>
      <c r="DP352" t="s">
        <v>8175</v>
      </c>
      <c r="DQ352">
        <v>1828</v>
      </c>
      <c r="DS352" t="s">
        <v>18</v>
      </c>
      <c r="DT352" t="s">
        <v>7975</v>
      </c>
      <c r="EE352" t="s">
        <v>602</v>
      </c>
      <c r="EG352" t="s">
        <v>373</v>
      </c>
      <c r="EK352">
        <v>104796</v>
      </c>
      <c r="EN352" t="s">
        <v>8119</v>
      </c>
      <c r="ET352" t="s">
        <v>305</v>
      </c>
      <c r="FA352" t="s">
        <v>521</v>
      </c>
      <c r="FB352" t="s">
        <v>304</v>
      </c>
      <c r="FF352" s="1">
        <v>36526</v>
      </c>
      <c r="FQ352">
        <v>93</v>
      </c>
      <c r="FS352" t="s">
        <v>302</v>
      </c>
      <c r="FT352" t="s">
        <v>301</v>
      </c>
      <c r="FW352">
        <v>35</v>
      </c>
      <c r="FX352">
        <v>1995</v>
      </c>
      <c r="FY352">
        <v>2</v>
      </c>
      <c r="FZ352" t="s">
        <v>300</v>
      </c>
    </row>
    <row r="353" spans="1:182" hidden="1" x14ac:dyDescent="0.3">
      <c r="A353">
        <v>745</v>
      </c>
      <c r="B353">
        <v>6665</v>
      </c>
      <c r="C353">
        <v>1742003</v>
      </c>
      <c r="D353" t="s">
        <v>733</v>
      </c>
      <c r="E353" t="s">
        <v>4251</v>
      </c>
      <c r="F353" t="s">
        <v>1468</v>
      </c>
      <c r="G353" t="s">
        <v>8030</v>
      </c>
      <c r="H353" t="s">
        <v>8210</v>
      </c>
      <c r="I353" t="s">
        <v>8209</v>
      </c>
      <c r="J353" t="s">
        <v>405</v>
      </c>
      <c r="K353" t="s">
        <v>343</v>
      </c>
      <c r="L353" t="s">
        <v>8028</v>
      </c>
      <c r="N353" t="s">
        <v>8208</v>
      </c>
      <c r="O353">
        <v>7</v>
      </c>
      <c r="P353">
        <v>44166.603958333333</v>
      </c>
      <c r="S353" t="s">
        <v>2024</v>
      </c>
      <c r="T353" t="s">
        <v>939</v>
      </c>
      <c r="U353" t="s">
        <v>338</v>
      </c>
      <c r="V353" t="s">
        <v>421</v>
      </c>
      <c r="W353" t="s">
        <v>336</v>
      </c>
      <c r="X353">
        <v>16</v>
      </c>
      <c r="Y353" t="s">
        <v>301</v>
      </c>
      <c r="Z353">
        <v>2010532</v>
      </c>
      <c r="AA353" t="s">
        <v>4716</v>
      </c>
      <c r="AB353" t="s">
        <v>4715</v>
      </c>
      <c r="AC353" t="s">
        <v>7969</v>
      </c>
      <c r="AD353" t="s">
        <v>7968</v>
      </c>
      <c r="AG353">
        <v>5.1000000000000005</v>
      </c>
      <c r="AH353" t="s">
        <v>8026</v>
      </c>
      <c r="AI353" t="s">
        <v>329</v>
      </c>
      <c r="AJ353" t="s">
        <v>8025</v>
      </c>
      <c r="AK353" t="s">
        <v>8207</v>
      </c>
      <c r="AL353" t="s">
        <v>389</v>
      </c>
      <c r="AM353" t="s">
        <v>326</v>
      </c>
      <c r="AN353" t="s">
        <v>7964</v>
      </c>
      <c r="AO353" t="s">
        <v>359</v>
      </c>
      <c r="AP353" s="1">
        <v>43776</v>
      </c>
      <c r="AQ353" s="1">
        <v>43807</v>
      </c>
      <c r="AR353" t="s">
        <v>8023</v>
      </c>
      <c r="AS353" t="s">
        <v>8022</v>
      </c>
      <c r="AT353" t="s">
        <v>321</v>
      </c>
      <c r="AU353" t="s">
        <v>887</v>
      </c>
      <c r="AV353" t="s">
        <v>2375</v>
      </c>
      <c r="AW353" t="s">
        <v>305</v>
      </c>
      <c r="BB353" t="s">
        <v>315</v>
      </c>
      <c r="BC353" t="s">
        <v>2347</v>
      </c>
      <c r="BD353" t="s">
        <v>2346</v>
      </c>
      <c r="BE353" t="s">
        <v>8021</v>
      </c>
      <c r="BF353">
        <v>43807</v>
      </c>
      <c r="BL353">
        <v>1</v>
      </c>
      <c r="BS353">
        <v>0</v>
      </c>
      <c r="BZ353">
        <v>0</v>
      </c>
      <c r="CD353">
        <v>0</v>
      </c>
      <c r="CG353">
        <v>0</v>
      </c>
      <c r="CJ353">
        <v>0</v>
      </c>
      <c r="CM353">
        <v>0</v>
      </c>
      <c r="CN353" t="s">
        <v>18</v>
      </c>
      <c r="CO353">
        <v>5.1055999999999999</v>
      </c>
      <c r="CP353">
        <v>1606.6065000000001</v>
      </c>
      <c r="CU353" t="s">
        <v>7977</v>
      </c>
      <c r="CV353">
        <v>44166.603703703702</v>
      </c>
      <c r="CW353">
        <v>28.899999618530273</v>
      </c>
      <c r="CX353">
        <v>44.599998474121094</v>
      </c>
      <c r="CY353">
        <v>934</v>
      </c>
      <c r="CZ353">
        <v>901</v>
      </c>
      <c r="DA353">
        <v>916.0999755859375</v>
      </c>
      <c r="DB353" t="s">
        <v>311</v>
      </c>
      <c r="DC353" t="s">
        <v>301</v>
      </c>
      <c r="DD353" t="s">
        <v>7977</v>
      </c>
      <c r="DE353">
        <v>44166.603958333333</v>
      </c>
      <c r="DF353" t="s">
        <v>7977</v>
      </c>
      <c r="DG353">
        <v>44166.61173611111</v>
      </c>
      <c r="DH353">
        <v>2409</v>
      </c>
      <c r="DI353">
        <v>51056.3174</v>
      </c>
      <c r="DJ353">
        <v>1606.6065000000001</v>
      </c>
      <c r="DK353">
        <v>1375492</v>
      </c>
      <c r="DL353">
        <v>576054</v>
      </c>
      <c r="DM353">
        <v>56</v>
      </c>
      <c r="DN353">
        <v>21608</v>
      </c>
      <c r="DO353">
        <v>1711</v>
      </c>
      <c r="DP353" t="s">
        <v>8020</v>
      </c>
      <c r="DQ353">
        <v>1828</v>
      </c>
      <c r="DS353" t="s">
        <v>18</v>
      </c>
      <c r="DT353" t="s">
        <v>8019</v>
      </c>
      <c r="DU353" t="s">
        <v>301</v>
      </c>
      <c r="EE353" t="s">
        <v>304</v>
      </c>
      <c r="EF353" t="s">
        <v>301</v>
      </c>
      <c r="EG353" t="s">
        <v>315</v>
      </c>
      <c r="EK353">
        <v>109511</v>
      </c>
      <c r="EL353" t="s">
        <v>8018</v>
      </c>
      <c r="EN353" t="s">
        <v>8017</v>
      </c>
      <c r="ES353" t="s">
        <v>301</v>
      </c>
      <c r="ET353" t="s">
        <v>318</v>
      </c>
      <c r="FB353" t="s">
        <v>602</v>
      </c>
      <c r="FF353" s="1">
        <v>36672</v>
      </c>
      <c r="FG353" t="s">
        <v>7957</v>
      </c>
      <c r="FQ353">
        <v>93</v>
      </c>
      <c r="FS353" t="s">
        <v>302</v>
      </c>
      <c r="FT353" t="s">
        <v>373</v>
      </c>
      <c r="FW353">
        <v>35</v>
      </c>
      <c r="FX353">
        <v>1960</v>
      </c>
      <c r="FY353">
        <v>1</v>
      </c>
      <c r="FZ353" t="s">
        <v>300</v>
      </c>
    </row>
    <row r="354" spans="1:182" hidden="1" x14ac:dyDescent="0.3">
      <c r="A354">
        <v>889</v>
      </c>
      <c r="B354">
        <v>4894</v>
      </c>
      <c r="C354">
        <v>1751935</v>
      </c>
      <c r="D354" t="s">
        <v>733</v>
      </c>
      <c r="E354" t="s">
        <v>420</v>
      </c>
      <c r="F354" t="s">
        <v>564</v>
      </c>
      <c r="G354" t="s">
        <v>8204</v>
      </c>
      <c r="H354" t="s">
        <v>1227</v>
      </c>
      <c r="I354" t="s">
        <v>8206</v>
      </c>
      <c r="J354" t="s">
        <v>405</v>
      </c>
      <c r="K354" t="s">
        <v>343</v>
      </c>
      <c r="L354" t="s">
        <v>8201</v>
      </c>
      <c r="N354" t="s">
        <v>8205</v>
      </c>
      <c r="O354">
        <v>7</v>
      </c>
      <c r="P354">
        <v>44412.766817129632</v>
      </c>
      <c r="S354" t="s">
        <v>340</v>
      </c>
      <c r="T354" t="s">
        <v>382</v>
      </c>
      <c r="U354" t="s">
        <v>338</v>
      </c>
      <c r="V354" t="s">
        <v>337</v>
      </c>
      <c r="W354" t="s">
        <v>336</v>
      </c>
      <c r="X354">
        <v>12</v>
      </c>
      <c r="Y354" t="s">
        <v>301</v>
      </c>
      <c r="Z354">
        <v>2076262</v>
      </c>
      <c r="AA354" t="s">
        <v>4716</v>
      </c>
      <c r="AB354" t="s">
        <v>4715</v>
      </c>
      <c r="AC354" t="s">
        <v>7969</v>
      </c>
      <c r="AD354" t="s">
        <v>7968</v>
      </c>
      <c r="AG354">
        <v>6.4</v>
      </c>
      <c r="AH354" t="s">
        <v>7983</v>
      </c>
      <c r="AI354" t="s">
        <v>8199</v>
      </c>
      <c r="AJ354" t="s">
        <v>8198</v>
      </c>
      <c r="AK354" t="s">
        <v>366</v>
      </c>
      <c r="AL354" t="s">
        <v>679</v>
      </c>
      <c r="AM354" t="s">
        <v>326</v>
      </c>
      <c r="AN354" t="s">
        <v>7980</v>
      </c>
      <c r="AO354" t="s">
        <v>399</v>
      </c>
      <c r="AP354" s="1">
        <v>43466</v>
      </c>
      <c r="AQ354" s="1">
        <v>44169</v>
      </c>
      <c r="AR354" t="s">
        <v>7979</v>
      </c>
      <c r="AS354" t="s">
        <v>7978</v>
      </c>
      <c r="AT354" t="s">
        <v>459</v>
      </c>
      <c r="AU354" t="s">
        <v>661</v>
      </c>
      <c r="AV354" t="s">
        <v>8197</v>
      </c>
      <c r="AY354" t="s">
        <v>459</v>
      </c>
      <c r="BB354" t="s">
        <v>315</v>
      </c>
      <c r="BC354" t="s">
        <v>316</v>
      </c>
      <c r="BE354" t="s">
        <v>313</v>
      </c>
      <c r="BF354">
        <v>44169</v>
      </c>
      <c r="BL354">
        <v>1</v>
      </c>
      <c r="BS354">
        <v>0</v>
      </c>
      <c r="BZ354">
        <v>0</v>
      </c>
      <c r="CD354">
        <v>0</v>
      </c>
      <c r="CG354">
        <v>0</v>
      </c>
      <c r="CJ354">
        <v>0</v>
      </c>
      <c r="CM354">
        <v>0</v>
      </c>
      <c r="CN354" t="s">
        <v>18</v>
      </c>
      <c r="CO354">
        <v>5.9257</v>
      </c>
      <c r="CP354">
        <v>1005.0341000000001</v>
      </c>
      <c r="CU354" t="s">
        <v>7977</v>
      </c>
      <c r="CV354">
        <v>44412.766689814816</v>
      </c>
      <c r="CW354">
        <v>12.300000190734863</v>
      </c>
      <c r="CX354">
        <v>26.100000381469727</v>
      </c>
      <c r="CY354">
        <v>1698</v>
      </c>
      <c r="CZ354">
        <v>1662</v>
      </c>
      <c r="DA354">
        <v>1682.699951171875</v>
      </c>
      <c r="DB354" t="s">
        <v>311</v>
      </c>
      <c r="DC354" t="s">
        <v>301</v>
      </c>
      <c r="DD354" t="s">
        <v>7977</v>
      </c>
      <c r="DE354">
        <v>44412.766817129632</v>
      </c>
      <c r="DF354" t="s">
        <v>7977</v>
      </c>
      <c r="DG354">
        <v>44412.780162037037</v>
      </c>
      <c r="DH354">
        <v>2409</v>
      </c>
      <c r="DI354">
        <v>59256.801800000001</v>
      </c>
      <c r="DJ354">
        <v>1005.0341000000001</v>
      </c>
      <c r="DK354">
        <v>1219751</v>
      </c>
      <c r="DL354">
        <v>673583</v>
      </c>
      <c r="DM354">
        <v>54</v>
      </c>
      <c r="DN354">
        <v>22080</v>
      </c>
      <c r="DO354">
        <v>17</v>
      </c>
      <c r="DP354" t="s">
        <v>2049</v>
      </c>
      <c r="DQ354">
        <v>1828</v>
      </c>
      <c r="DS354" t="s">
        <v>18</v>
      </c>
      <c r="DT354" t="s">
        <v>8196</v>
      </c>
      <c r="EK354">
        <v>104543</v>
      </c>
      <c r="EN354" t="s">
        <v>8195</v>
      </c>
      <c r="ET354" t="s">
        <v>305</v>
      </c>
      <c r="FA354" t="s">
        <v>521</v>
      </c>
      <c r="FB354" t="s">
        <v>304</v>
      </c>
      <c r="FF354" s="1">
        <v>36526</v>
      </c>
      <c r="FQ354">
        <v>96</v>
      </c>
      <c r="FS354" t="s">
        <v>302</v>
      </c>
      <c r="FW354">
        <v>35</v>
      </c>
      <c r="FX354">
        <v>1890</v>
      </c>
      <c r="FY354">
        <v>2</v>
      </c>
      <c r="FZ354" t="s">
        <v>300</v>
      </c>
    </row>
    <row r="355" spans="1:182" hidden="1" x14ac:dyDescent="0.3">
      <c r="A355">
        <v>891</v>
      </c>
      <c r="B355">
        <v>2913</v>
      </c>
      <c r="C355">
        <v>1751937</v>
      </c>
      <c r="D355" t="s">
        <v>733</v>
      </c>
      <c r="E355" t="s">
        <v>420</v>
      </c>
      <c r="F355" t="s">
        <v>564</v>
      </c>
      <c r="G355" t="s">
        <v>8204</v>
      </c>
      <c r="H355" t="s">
        <v>8203</v>
      </c>
      <c r="I355" t="s">
        <v>8202</v>
      </c>
      <c r="J355" t="s">
        <v>405</v>
      </c>
      <c r="K355" t="s">
        <v>343</v>
      </c>
      <c r="L355" t="s">
        <v>8201</v>
      </c>
      <c r="N355" t="s">
        <v>8200</v>
      </c>
      <c r="O355">
        <v>7</v>
      </c>
      <c r="P355">
        <v>44412.766840277778</v>
      </c>
      <c r="S355" t="s">
        <v>382</v>
      </c>
      <c r="T355" t="s">
        <v>340</v>
      </c>
      <c r="U355" t="s">
        <v>338</v>
      </c>
      <c r="V355" t="s">
        <v>844</v>
      </c>
      <c r="W355" t="s">
        <v>336</v>
      </c>
      <c r="X355">
        <v>16</v>
      </c>
      <c r="Y355" t="s">
        <v>301</v>
      </c>
      <c r="Z355">
        <v>2076262</v>
      </c>
      <c r="AA355" t="s">
        <v>4716</v>
      </c>
      <c r="AB355" t="s">
        <v>4715</v>
      </c>
      <c r="AC355" t="s">
        <v>7969</v>
      </c>
      <c r="AD355" t="s">
        <v>7968</v>
      </c>
      <c r="AG355">
        <v>2.7</v>
      </c>
      <c r="AH355" t="s">
        <v>7983</v>
      </c>
      <c r="AI355" t="s">
        <v>8199</v>
      </c>
      <c r="AJ355" t="s">
        <v>8198</v>
      </c>
      <c r="AK355" t="s">
        <v>305</v>
      </c>
      <c r="AL355" t="s">
        <v>679</v>
      </c>
      <c r="AM355" t="s">
        <v>326</v>
      </c>
      <c r="AN355" t="s">
        <v>7980</v>
      </c>
      <c r="AO355" t="s">
        <v>399</v>
      </c>
      <c r="AP355" s="1">
        <v>43863</v>
      </c>
      <c r="AQ355" s="1">
        <v>43876</v>
      </c>
      <c r="AR355" t="s">
        <v>7979</v>
      </c>
      <c r="AS355" t="s">
        <v>7978</v>
      </c>
      <c r="AT355" t="s">
        <v>459</v>
      </c>
      <c r="AU355" t="s">
        <v>661</v>
      </c>
      <c r="AV355" t="s">
        <v>8197</v>
      </c>
      <c r="AY355" t="s">
        <v>507</v>
      </c>
      <c r="BB355" t="s">
        <v>315</v>
      </c>
      <c r="BC355" t="s">
        <v>314</v>
      </c>
      <c r="BE355" t="s">
        <v>313</v>
      </c>
      <c r="BF355">
        <v>43876</v>
      </c>
      <c r="BL355">
        <v>1</v>
      </c>
      <c r="BS355">
        <v>0</v>
      </c>
      <c r="BZ355">
        <v>0</v>
      </c>
      <c r="CD355">
        <v>0</v>
      </c>
      <c r="CG355">
        <v>0</v>
      </c>
      <c r="CJ355">
        <v>0</v>
      </c>
      <c r="CM355">
        <v>0</v>
      </c>
      <c r="CN355" t="s">
        <v>18</v>
      </c>
      <c r="CO355">
        <v>2.5065</v>
      </c>
      <c r="CP355">
        <v>957.37270000000001</v>
      </c>
      <c r="CU355" t="s">
        <v>7977</v>
      </c>
      <c r="CV355">
        <v>44412.766689814816</v>
      </c>
      <c r="CW355">
        <v>30.399999618530273</v>
      </c>
      <c r="CX355">
        <v>316.29998779296875</v>
      </c>
      <c r="CY355">
        <v>1608</v>
      </c>
      <c r="CZ355">
        <v>1519</v>
      </c>
      <c r="DA355">
        <v>1563.9000244140625</v>
      </c>
      <c r="DB355" t="s">
        <v>311</v>
      </c>
      <c r="DC355" t="s">
        <v>301</v>
      </c>
      <c r="DD355" t="s">
        <v>7977</v>
      </c>
      <c r="DE355">
        <v>44412.766840277778</v>
      </c>
      <c r="DF355" t="s">
        <v>7976</v>
      </c>
      <c r="DG355">
        <v>44971.764004629629</v>
      </c>
      <c r="DH355">
        <v>2409</v>
      </c>
      <c r="DI355">
        <v>25064.6201</v>
      </c>
      <c r="DJ355">
        <v>957.37270000000001</v>
      </c>
      <c r="DK355">
        <v>1223623</v>
      </c>
      <c r="DL355">
        <v>675037</v>
      </c>
      <c r="DM355">
        <v>54</v>
      </c>
      <c r="DN355">
        <v>22080</v>
      </c>
      <c r="DO355">
        <v>17</v>
      </c>
      <c r="DP355" t="s">
        <v>2049</v>
      </c>
      <c r="DQ355">
        <v>1828</v>
      </c>
      <c r="DS355" t="s">
        <v>18</v>
      </c>
      <c r="DT355" t="s">
        <v>8196</v>
      </c>
      <c r="EK355">
        <v>104543</v>
      </c>
      <c r="EN355" t="s">
        <v>8195</v>
      </c>
      <c r="ET355" t="s">
        <v>305</v>
      </c>
      <c r="FA355" t="s">
        <v>521</v>
      </c>
      <c r="FB355" t="s">
        <v>304</v>
      </c>
      <c r="FF355" s="1">
        <v>36526</v>
      </c>
      <c r="FQ355">
        <v>96</v>
      </c>
      <c r="FS355" t="s">
        <v>302</v>
      </c>
      <c r="FW355">
        <v>35</v>
      </c>
      <c r="FX355">
        <v>1890</v>
      </c>
      <c r="FY355">
        <v>2</v>
      </c>
      <c r="FZ355" t="s">
        <v>300</v>
      </c>
    </row>
    <row r="356" spans="1:182" hidden="1" x14ac:dyDescent="0.3">
      <c r="A356">
        <v>888</v>
      </c>
      <c r="B356">
        <v>4637</v>
      </c>
      <c r="C356">
        <v>1738039</v>
      </c>
      <c r="D356" t="s">
        <v>733</v>
      </c>
      <c r="E356" t="s">
        <v>732</v>
      </c>
      <c r="F356" t="s">
        <v>1518</v>
      </c>
      <c r="G356" t="s">
        <v>8098</v>
      </c>
      <c r="H356" t="s">
        <v>2456</v>
      </c>
      <c r="I356" t="s">
        <v>8194</v>
      </c>
      <c r="J356" t="s">
        <v>704</v>
      </c>
      <c r="K356" t="s">
        <v>343</v>
      </c>
      <c r="L356" t="s">
        <v>8193</v>
      </c>
      <c r="O356">
        <v>10</v>
      </c>
      <c r="P356">
        <v>44033.396689814814</v>
      </c>
      <c r="S356" t="s">
        <v>2024</v>
      </c>
      <c r="U356" t="s">
        <v>338</v>
      </c>
      <c r="V356" t="s">
        <v>421</v>
      </c>
      <c r="W356" t="s">
        <v>366</v>
      </c>
      <c r="X356">
        <v>22</v>
      </c>
      <c r="Y356" t="s">
        <v>301</v>
      </c>
      <c r="Z356">
        <v>1982937</v>
      </c>
      <c r="AA356" t="s">
        <v>4716</v>
      </c>
      <c r="AB356" t="s">
        <v>4715</v>
      </c>
      <c r="AC356" t="s">
        <v>7969</v>
      </c>
      <c r="AD356" t="s">
        <v>7968</v>
      </c>
      <c r="AG356">
        <v>3</v>
      </c>
      <c r="AH356" t="s">
        <v>8095</v>
      </c>
      <c r="AI356" t="s">
        <v>8094</v>
      </c>
      <c r="AJ356" t="s">
        <v>8093</v>
      </c>
      <c r="AK356" t="s">
        <v>8192</v>
      </c>
      <c r="AM356" t="s">
        <v>108</v>
      </c>
      <c r="AO356" t="s">
        <v>415</v>
      </c>
      <c r="AP356" s="1">
        <v>43831</v>
      </c>
      <c r="AQ356" s="1">
        <v>43921</v>
      </c>
      <c r="AR356" t="s">
        <v>8092</v>
      </c>
      <c r="AS356" t="s">
        <v>8091</v>
      </c>
      <c r="AT356" t="s">
        <v>321</v>
      </c>
      <c r="AU356" t="s">
        <v>887</v>
      </c>
      <c r="AV356" t="s">
        <v>568</v>
      </c>
      <c r="AW356" t="s">
        <v>305</v>
      </c>
      <c r="AY356" t="s">
        <v>459</v>
      </c>
      <c r="BB356" t="s">
        <v>411</v>
      </c>
      <c r="BC356" t="s">
        <v>316</v>
      </c>
      <c r="BE356" t="s">
        <v>313</v>
      </c>
      <c r="BF356">
        <v>43921</v>
      </c>
      <c r="BL356">
        <v>1</v>
      </c>
      <c r="BS356">
        <v>0</v>
      </c>
      <c r="BT356" t="s">
        <v>312</v>
      </c>
      <c r="BU356">
        <v>3</v>
      </c>
      <c r="BV356">
        <v>43969</v>
      </c>
      <c r="BZ356">
        <v>1</v>
      </c>
      <c r="CD356">
        <v>0</v>
      </c>
      <c r="CG356">
        <v>0</v>
      </c>
      <c r="CJ356">
        <v>0</v>
      </c>
      <c r="CM356">
        <v>0</v>
      </c>
      <c r="CN356" t="s">
        <v>18</v>
      </c>
      <c r="CO356">
        <v>3.0325000000000002</v>
      </c>
      <c r="CP356">
        <v>1920.0402000000001</v>
      </c>
      <c r="CU356" t="s">
        <v>7219</v>
      </c>
      <c r="CV356">
        <v>44033.396412037036</v>
      </c>
      <c r="CW356">
        <v>28.200000762939453</v>
      </c>
      <c r="CX356">
        <v>24.600000381469727</v>
      </c>
      <c r="CY356">
        <v>932</v>
      </c>
      <c r="CZ356">
        <v>656</v>
      </c>
      <c r="DA356">
        <v>745.5999755859375</v>
      </c>
      <c r="DB356" t="s">
        <v>311</v>
      </c>
      <c r="DC356" t="s">
        <v>301</v>
      </c>
      <c r="DD356" t="s">
        <v>7219</v>
      </c>
      <c r="DE356">
        <v>44033.396689814814</v>
      </c>
      <c r="DF356" t="s">
        <v>7219</v>
      </c>
      <c r="DG356">
        <v>44033.439849537041</v>
      </c>
      <c r="DH356">
        <v>2409</v>
      </c>
      <c r="DI356">
        <v>30325.2009</v>
      </c>
      <c r="DJ356">
        <v>1920.0402000000001</v>
      </c>
      <c r="DK356">
        <v>1230212</v>
      </c>
      <c r="DL356">
        <v>658431</v>
      </c>
      <c r="DM356">
        <v>50</v>
      </c>
      <c r="DN356">
        <v>12319</v>
      </c>
      <c r="DO356">
        <v>204</v>
      </c>
      <c r="DP356" t="s">
        <v>8191</v>
      </c>
      <c r="DQ356">
        <v>1828</v>
      </c>
      <c r="DS356" t="s">
        <v>18</v>
      </c>
      <c r="DT356" t="s">
        <v>7975</v>
      </c>
      <c r="EE356" t="s">
        <v>602</v>
      </c>
      <c r="EG356" t="s">
        <v>315</v>
      </c>
      <c r="EK356">
        <v>104730</v>
      </c>
      <c r="EN356" t="s">
        <v>8090</v>
      </c>
      <c r="ET356" t="s">
        <v>336</v>
      </c>
      <c r="FA356" t="s">
        <v>521</v>
      </c>
      <c r="FB356" t="s">
        <v>304</v>
      </c>
      <c r="FF356" s="1">
        <v>36526</v>
      </c>
      <c r="FQ356">
        <v>93</v>
      </c>
      <c r="FS356" t="s">
        <v>302</v>
      </c>
      <c r="FT356" t="s">
        <v>373</v>
      </c>
      <c r="FW356">
        <v>35</v>
      </c>
      <c r="FX356">
        <v>1750</v>
      </c>
      <c r="FY356">
        <v>3</v>
      </c>
      <c r="FZ356" t="s">
        <v>300</v>
      </c>
    </row>
    <row r="357" spans="1:182" hidden="1" x14ac:dyDescent="0.3">
      <c r="A357">
        <v>717</v>
      </c>
      <c r="B357">
        <v>1037</v>
      </c>
      <c r="C357">
        <v>1671975</v>
      </c>
      <c r="D357" t="s">
        <v>733</v>
      </c>
      <c r="E357" t="s">
        <v>301</v>
      </c>
      <c r="F357" t="s">
        <v>1635</v>
      </c>
      <c r="G357" t="s">
        <v>8039</v>
      </c>
      <c r="H357" t="s">
        <v>3102</v>
      </c>
      <c r="I357" t="s">
        <v>8190</v>
      </c>
      <c r="J357" t="s">
        <v>405</v>
      </c>
      <c r="K357" t="s">
        <v>343</v>
      </c>
      <c r="N357" t="s">
        <v>8189</v>
      </c>
      <c r="O357">
        <v>9</v>
      </c>
      <c r="P357">
        <v>42531.612997685188</v>
      </c>
      <c r="R357" t="s">
        <v>18</v>
      </c>
      <c r="S357" t="s">
        <v>2024</v>
      </c>
      <c r="T357" t="s">
        <v>382</v>
      </c>
      <c r="U357" t="s">
        <v>338</v>
      </c>
      <c r="V357" t="s">
        <v>677</v>
      </c>
      <c r="W357" t="s">
        <v>336</v>
      </c>
      <c r="X357">
        <v>15</v>
      </c>
      <c r="Y357" t="s">
        <v>365</v>
      </c>
      <c r="Z357">
        <v>1532888</v>
      </c>
      <c r="AA357" t="s">
        <v>4716</v>
      </c>
      <c r="AB357" t="s">
        <v>4715</v>
      </c>
      <c r="AC357" t="s">
        <v>7969</v>
      </c>
      <c r="AD357" t="s">
        <v>7968</v>
      </c>
      <c r="AG357">
        <v>7.2</v>
      </c>
      <c r="AH357" t="s">
        <v>7994</v>
      </c>
      <c r="AI357" t="s">
        <v>5333</v>
      </c>
      <c r="AJ357" t="s">
        <v>8035</v>
      </c>
      <c r="AK357" t="s">
        <v>8188</v>
      </c>
      <c r="AL357" t="s">
        <v>389</v>
      </c>
      <c r="AM357" t="s">
        <v>326</v>
      </c>
      <c r="AN357" t="s">
        <v>7964</v>
      </c>
      <c r="AO357" t="s">
        <v>399</v>
      </c>
      <c r="AP357" s="1">
        <v>43500</v>
      </c>
      <c r="AQ357" s="1">
        <v>43530</v>
      </c>
      <c r="AR357" t="s">
        <v>2407</v>
      </c>
      <c r="AS357" t="s">
        <v>2406</v>
      </c>
      <c r="AT357" t="s">
        <v>1234</v>
      </c>
      <c r="AU357" t="s">
        <v>887</v>
      </c>
      <c r="AV357" t="s">
        <v>568</v>
      </c>
      <c r="AW357" t="s">
        <v>318</v>
      </c>
      <c r="AY357" t="s">
        <v>355</v>
      </c>
      <c r="BB357" t="s">
        <v>315</v>
      </c>
      <c r="BC357" t="s">
        <v>316</v>
      </c>
      <c r="BE357" t="s">
        <v>313</v>
      </c>
      <c r="BF357">
        <v>43530</v>
      </c>
      <c r="BL357">
        <v>1</v>
      </c>
      <c r="BM357" t="s">
        <v>433</v>
      </c>
      <c r="BN357">
        <v>6.2</v>
      </c>
      <c r="BO357">
        <v>43982</v>
      </c>
      <c r="BS357">
        <v>1</v>
      </c>
      <c r="BT357" t="s">
        <v>312</v>
      </c>
      <c r="BU357">
        <v>6.2</v>
      </c>
      <c r="BV357">
        <v>44330</v>
      </c>
      <c r="BZ357">
        <v>1</v>
      </c>
      <c r="CD357">
        <v>0</v>
      </c>
      <c r="CG357">
        <v>0</v>
      </c>
      <c r="CJ357">
        <v>0</v>
      </c>
      <c r="CM357">
        <v>0</v>
      </c>
      <c r="CN357" t="s">
        <v>18</v>
      </c>
      <c r="CO357">
        <v>7.2514000000000003</v>
      </c>
      <c r="CP357">
        <v>1852.6639</v>
      </c>
      <c r="CU357" t="s">
        <v>4764</v>
      </c>
      <c r="CV357">
        <v>42531.613125000003</v>
      </c>
      <c r="CW357">
        <v>12.100000381469727</v>
      </c>
      <c r="CX357">
        <v>70.199996948242188</v>
      </c>
      <c r="CY357">
        <v>1077</v>
      </c>
      <c r="CZ357">
        <v>1024</v>
      </c>
      <c r="DA357">
        <v>1051.9000244140625</v>
      </c>
      <c r="DB357" t="s">
        <v>311</v>
      </c>
      <c r="DC357" t="s">
        <v>301</v>
      </c>
      <c r="DD357" t="s">
        <v>4764</v>
      </c>
      <c r="DE357">
        <v>42531.612997685188</v>
      </c>
      <c r="DF357" t="s">
        <v>2655</v>
      </c>
      <c r="DG357">
        <v>44635.623182870368</v>
      </c>
      <c r="DH357">
        <v>2409</v>
      </c>
      <c r="DI357">
        <v>72514.493600000002</v>
      </c>
      <c r="DJ357">
        <v>1852.6639</v>
      </c>
      <c r="DK357">
        <v>1383978</v>
      </c>
      <c r="DL357">
        <v>542734</v>
      </c>
      <c r="DM357">
        <v>48</v>
      </c>
      <c r="DN357">
        <v>24663</v>
      </c>
      <c r="DO357">
        <v>2136</v>
      </c>
      <c r="DP357" t="s">
        <v>8187</v>
      </c>
      <c r="DQ357">
        <v>1828</v>
      </c>
      <c r="DS357" t="s">
        <v>18</v>
      </c>
      <c r="DT357" t="s">
        <v>7989</v>
      </c>
      <c r="DU357" t="s">
        <v>373</v>
      </c>
      <c r="EE357" t="s">
        <v>304</v>
      </c>
      <c r="EF357" t="s">
        <v>373</v>
      </c>
      <c r="EG357" t="s">
        <v>373</v>
      </c>
      <c r="EK357">
        <v>109936</v>
      </c>
      <c r="EL357" t="s">
        <v>8032</v>
      </c>
      <c r="EN357" t="s">
        <v>8031</v>
      </c>
      <c r="ES357" t="s">
        <v>315</v>
      </c>
      <c r="ET357" t="s">
        <v>336</v>
      </c>
      <c r="FB357" t="s">
        <v>304</v>
      </c>
      <c r="FF357" s="1">
        <v>36892</v>
      </c>
      <c r="FG357" t="s">
        <v>7957</v>
      </c>
      <c r="FQ357">
        <v>93</v>
      </c>
      <c r="FS357" t="s">
        <v>302</v>
      </c>
      <c r="FT357" t="s">
        <v>315</v>
      </c>
      <c r="FW357">
        <v>35</v>
      </c>
      <c r="FX357">
        <v>1680</v>
      </c>
      <c r="FY357">
        <v>3</v>
      </c>
      <c r="FZ357" t="s">
        <v>300</v>
      </c>
    </row>
    <row r="358" spans="1:182" hidden="1" x14ac:dyDescent="0.3">
      <c r="A358">
        <v>754</v>
      </c>
      <c r="B358">
        <v>5437</v>
      </c>
      <c r="C358">
        <v>1731145</v>
      </c>
      <c r="D358" t="s">
        <v>733</v>
      </c>
      <c r="E358" t="s">
        <v>4251</v>
      </c>
      <c r="F358" t="s">
        <v>536</v>
      </c>
      <c r="G358" t="s">
        <v>8186</v>
      </c>
      <c r="H358" t="s">
        <v>4511</v>
      </c>
      <c r="I358" t="s">
        <v>8185</v>
      </c>
      <c r="J358" t="s">
        <v>405</v>
      </c>
      <c r="K358" t="s">
        <v>343</v>
      </c>
      <c r="N358" t="s">
        <v>8184</v>
      </c>
      <c r="O358">
        <v>7</v>
      </c>
      <c r="P358">
        <v>43887.572789351849</v>
      </c>
      <c r="S358" t="s">
        <v>2024</v>
      </c>
      <c r="U358" t="s">
        <v>338</v>
      </c>
      <c r="V358" t="s">
        <v>421</v>
      </c>
      <c r="W358" t="s">
        <v>336</v>
      </c>
      <c r="X358">
        <v>15</v>
      </c>
      <c r="Y358" t="s">
        <v>301</v>
      </c>
      <c r="Z358">
        <v>1947795</v>
      </c>
      <c r="AA358" t="s">
        <v>4716</v>
      </c>
      <c r="AB358" t="s">
        <v>4715</v>
      </c>
      <c r="AC358" t="s">
        <v>7969</v>
      </c>
      <c r="AD358" t="s">
        <v>7968</v>
      </c>
      <c r="AG358">
        <v>19.2</v>
      </c>
      <c r="AH358" t="s">
        <v>8183</v>
      </c>
      <c r="AI358" t="s">
        <v>8182</v>
      </c>
      <c r="AJ358" t="s">
        <v>8181</v>
      </c>
      <c r="AK358" t="s">
        <v>844</v>
      </c>
      <c r="AL358" t="s">
        <v>389</v>
      </c>
      <c r="AM358" t="s">
        <v>326</v>
      </c>
      <c r="AN358" t="s">
        <v>7964</v>
      </c>
      <c r="AO358" t="s">
        <v>399</v>
      </c>
      <c r="AP358" s="1">
        <v>43488</v>
      </c>
      <c r="AQ358" s="1">
        <v>43525</v>
      </c>
      <c r="AR358" t="s">
        <v>7979</v>
      </c>
      <c r="AS358" t="s">
        <v>7978</v>
      </c>
      <c r="AT358" t="s">
        <v>459</v>
      </c>
      <c r="AU358" t="s">
        <v>887</v>
      </c>
      <c r="AV358" t="s">
        <v>2375</v>
      </c>
      <c r="AW358" t="s">
        <v>305</v>
      </c>
      <c r="AY358" t="s">
        <v>355</v>
      </c>
      <c r="BB358" t="s">
        <v>315</v>
      </c>
      <c r="BC358" t="s">
        <v>316</v>
      </c>
      <c r="BE358" t="s">
        <v>313</v>
      </c>
      <c r="BF358">
        <v>43525</v>
      </c>
      <c r="BL358">
        <v>1</v>
      </c>
      <c r="BM358" t="s">
        <v>433</v>
      </c>
      <c r="BN358">
        <v>18.5</v>
      </c>
      <c r="BO358">
        <v>44459</v>
      </c>
      <c r="BS358">
        <v>1</v>
      </c>
      <c r="BZ358">
        <v>0</v>
      </c>
      <c r="CD358">
        <v>0</v>
      </c>
      <c r="CG358">
        <v>0</v>
      </c>
      <c r="CJ358">
        <v>0</v>
      </c>
      <c r="CM358">
        <v>0</v>
      </c>
      <c r="CN358" t="s">
        <v>18</v>
      </c>
      <c r="CO358">
        <v>19.172900000000002</v>
      </c>
      <c r="CP358">
        <v>5574.8897000000006</v>
      </c>
      <c r="CU358" t="s">
        <v>7977</v>
      </c>
      <c r="CV358">
        <v>43887.572129629632</v>
      </c>
      <c r="CW358">
        <v>5.9000000953674316</v>
      </c>
      <c r="CX358">
        <v>241.60000610351563</v>
      </c>
      <c r="CY358">
        <v>1274</v>
      </c>
      <c r="CZ358">
        <v>1222</v>
      </c>
      <c r="DA358">
        <v>1258</v>
      </c>
      <c r="DB358" t="s">
        <v>311</v>
      </c>
      <c r="DC358" t="s">
        <v>301</v>
      </c>
      <c r="DD358" t="s">
        <v>7977</v>
      </c>
      <c r="DE358">
        <v>43887.572789351849</v>
      </c>
      <c r="DF358" t="s">
        <v>7976</v>
      </c>
      <c r="DG358">
        <v>44575.784525462965</v>
      </c>
      <c r="DH358">
        <v>2409</v>
      </c>
      <c r="DI358">
        <v>191729.11730000001</v>
      </c>
      <c r="DJ358">
        <v>5574.8897000000006</v>
      </c>
      <c r="DK358">
        <v>1374818</v>
      </c>
      <c r="DL358">
        <v>587079</v>
      </c>
      <c r="DM358">
        <v>46</v>
      </c>
      <c r="DN358">
        <v>10747</v>
      </c>
      <c r="DO358">
        <v>1590</v>
      </c>
      <c r="DP358" t="s">
        <v>3168</v>
      </c>
      <c r="DQ358">
        <v>1828</v>
      </c>
      <c r="DS358" t="s">
        <v>18</v>
      </c>
      <c r="DT358" t="s">
        <v>7989</v>
      </c>
      <c r="DU358" t="s">
        <v>373</v>
      </c>
      <c r="EE358" t="s">
        <v>304</v>
      </c>
      <c r="EF358" t="s">
        <v>301</v>
      </c>
      <c r="EG358" t="s">
        <v>373</v>
      </c>
      <c r="EK358">
        <v>109390</v>
      </c>
      <c r="EL358" t="s">
        <v>7988</v>
      </c>
      <c r="EN358" t="s">
        <v>8180</v>
      </c>
      <c r="ES358" t="s">
        <v>301</v>
      </c>
      <c r="ET358" t="s">
        <v>305</v>
      </c>
      <c r="FB358" t="s">
        <v>304</v>
      </c>
      <c r="FF358" s="1">
        <v>37165</v>
      </c>
      <c r="FG358" t="s">
        <v>7957</v>
      </c>
      <c r="FQ358">
        <v>93</v>
      </c>
      <c r="FS358" t="s">
        <v>302</v>
      </c>
      <c r="FT358" t="s">
        <v>315</v>
      </c>
      <c r="FW358">
        <v>35</v>
      </c>
      <c r="FX358">
        <v>1610</v>
      </c>
      <c r="FY358">
        <v>2</v>
      </c>
      <c r="FZ358" t="s">
        <v>300</v>
      </c>
    </row>
    <row r="359" spans="1:182" hidden="1" x14ac:dyDescent="0.3">
      <c r="A359">
        <v>733</v>
      </c>
      <c r="B359">
        <v>555</v>
      </c>
      <c r="C359">
        <v>1735389</v>
      </c>
      <c r="D359" t="s">
        <v>733</v>
      </c>
      <c r="E359" t="s">
        <v>301</v>
      </c>
      <c r="F359" t="s">
        <v>1077</v>
      </c>
      <c r="G359" t="s">
        <v>8089</v>
      </c>
      <c r="H359" t="s">
        <v>2942</v>
      </c>
      <c r="I359" t="s">
        <v>8179</v>
      </c>
      <c r="J359" t="s">
        <v>405</v>
      </c>
      <c r="K359" t="s">
        <v>343</v>
      </c>
      <c r="N359" t="s">
        <v>8178</v>
      </c>
      <c r="O359">
        <v>5.6999998092651367</v>
      </c>
      <c r="P359">
        <v>43963.708113425928</v>
      </c>
      <c r="S359" t="s">
        <v>2024</v>
      </c>
      <c r="T359" t="s">
        <v>340</v>
      </c>
      <c r="U359" t="s">
        <v>338</v>
      </c>
      <c r="V359" t="s">
        <v>337</v>
      </c>
      <c r="W359" t="s">
        <v>336</v>
      </c>
      <c r="X359">
        <v>14</v>
      </c>
      <c r="Y359" t="s">
        <v>420</v>
      </c>
      <c r="Z359">
        <v>1969302</v>
      </c>
      <c r="AA359" t="s">
        <v>4716</v>
      </c>
      <c r="AB359" t="s">
        <v>4715</v>
      </c>
      <c r="AC359" t="s">
        <v>7969</v>
      </c>
      <c r="AD359" t="s">
        <v>7968</v>
      </c>
      <c r="AG359">
        <v>12.3</v>
      </c>
      <c r="AH359" t="s">
        <v>8086</v>
      </c>
      <c r="AI359" t="s">
        <v>8085</v>
      </c>
      <c r="AJ359" t="s">
        <v>8084</v>
      </c>
      <c r="AK359" t="s">
        <v>421</v>
      </c>
      <c r="AL359" t="s">
        <v>389</v>
      </c>
      <c r="AM359" t="s">
        <v>326</v>
      </c>
      <c r="AN359" t="s">
        <v>7964</v>
      </c>
      <c r="AO359" t="s">
        <v>399</v>
      </c>
      <c r="AP359" s="1">
        <v>43871</v>
      </c>
      <c r="AQ359" s="1">
        <v>43895</v>
      </c>
      <c r="AR359" t="s">
        <v>8083</v>
      </c>
      <c r="AS359" t="s">
        <v>8082</v>
      </c>
      <c r="AT359" t="s">
        <v>321</v>
      </c>
      <c r="AU359" t="s">
        <v>887</v>
      </c>
      <c r="AV359" t="s">
        <v>568</v>
      </c>
      <c r="AW359" t="s">
        <v>318</v>
      </c>
      <c r="AY359" t="s">
        <v>459</v>
      </c>
      <c r="BB359" t="s">
        <v>315</v>
      </c>
      <c r="BC359" t="s">
        <v>316</v>
      </c>
      <c r="BE359" t="s">
        <v>313</v>
      </c>
      <c r="BF359">
        <v>43895</v>
      </c>
      <c r="BL359">
        <v>1</v>
      </c>
      <c r="BM359" t="s">
        <v>433</v>
      </c>
      <c r="BN359">
        <v>0.6</v>
      </c>
      <c r="BO359">
        <v>44335</v>
      </c>
      <c r="BP359" t="s">
        <v>433</v>
      </c>
      <c r="BQ359">
        <v>8.6</v>
      </c>
      <c r="BR359">
        <v>43974</v>
      </c>
      <c r="BS359">
        <v>2</v>
      </c>
      <c r="BT359" t="s">
        <v>312</v>
      </c>
      <c r="BU359">
        <v>10.6</v>
      </c>
      <c r="BV359">
        <v>44344</v>
      </c>
      <c r="BZ359">
        <v>1</v>
      </c>
      <c r="CD359">
        <v>0</v>
      </c>
      <c r="CG359">
        <v>0</v>
      </c>
      <c r="CJ359">
        <v>0</v>
      </c>
      <c r="CM359">
        <v>0</v>
      </c>
      <c r="CN359" t="s">
        <v>18</v>
      </c>
      <c r="CO359">
        <v>12.341100000000001</v>
      </c>
      <c r="CP359">
        <v>2529.0586000000003</v>
      </c>
      <c r="CU359" t="s">
        <v>8081</v>
      </c>
      <c r="CV359">
        <v>43963.707615740743</v>
      </c>
      <c r="CW359">
        <v>16.799999237060547</v>
      </c>
      <c r="CX359">
        <v>265.60000610351563</v>
      </c>
      <c r="CY359">
        <v>1425</v>
      </c>
      <c r="CZ359">
        <v>1354</v>
      </c>
      <c r="DA359">
        <v>1382.800048828125</v>
      </c>
      <c r="DB359" t="s">
        <v>311</v>
      </c>
      <c r="DC359" t="s">
        <v>301</v>
      </c>
      <c r="DD359" t="s">
        <v>8081</v>
      </c>
      <c r="DE359">
        <v>43963.708113425928</v>
      </c>
      <c r="DF359" t="s">
        <v>8080</v>
      </c>
      <c r="DG359">
        <v>44820.610636574071</v>
      </c>
      <c r="DH359">
        <v>2409</v>
      </c>
      <c r="DI359">
        <v>123410.79270000001</v>
      </c>
      <c r="DJ359">
        <v>2529.0586000000003</v>
      </c>
      <c r="DK359">
        <v>1398553</v>
      </c>
      <c r="DL359">
        <v>560644</v>
      </c>
      <c r="DM359">
        <v>43</v>
      </c>
      <c r="DN359">
        <v>21963</v>
      </c>
      <c r="DO359">
        <v>1843</v>
      </c>
      <c r="DP359" t="s">
        <v>8079</v>
      </c>
      <c r="DQ359">
        <v>1828</v>
      </c>
      <c r="DS359" t="s">
        <v>18</v>
      </c>
      <c r="DT359" t="s">
        <v>7989</v>
      </c>
      <c r="DU359" t="s">
        <v>373</v>
      </c>
      <c r="EE359" t="s">
        <v>304</v>
      </c>
      <c r="EF359" t="s">
        <v>301</v>
      </c>
      <c r="EG359" t="s">
        <v>373</v>
      </c>
      <c r="EK359">
        <v>109643</v>
      </c>
      <c r="EL359" t="s">
        <v>8078</v>
      </c>
      <c r="EN359" t="s">
        <v>8077</v>
      </c>
      <c r="ES359" t="s">
        <v>301</v>
      </c>
      <c r="ET359" t="s">
        <v>305</v>
      </c>
      <c r="FB359" t="s">
        <v>304</v>
      </c>
      <c r="FF359" s="1">
        <v>36672</v>
      </c>
      <c r="FG359" t="s">
        <v>7957</v>
      </c>
      <c r="FQ359">
        <v>93</v>
      </c>
      <c r="FS359" t="s">
        <v>302</v>
      </c>
      <c r="FT359" t="s">
        <v>373</v>
      </c>
      <c r="FW359">
        <v>35</v>
      </c>
      <c r="FX359">
        <v>1505</v>
      </c>
      <c r="FY359">
        <v>2</v>
      </c>
      <c r="FZ359" t="s">
        <v>300</v>
      </c>
    </row>
    <row r="360" spans="1:182" hidden="1" x14ac:dyDescent="0.3">
      <c r="A360">
        <v>880</v>
      </c>
      <c r="B360">
        <v>2203</v>
      </c>
      <c r="C360">
        <v>1724244</v>
      </c>
      <c r="D360" t="s">
        <v>733</v>
      </c>
      <c r="E360" t="s">
        <v>732</v>
      </c>
      <c r="F360" t="s">
        <v>2650</v>
      </c>
      <c r="G360" t="s">
        <v>8124</v>
      </c>
      <c r="H360" t="s">
        <v>3029</v>
      </c>
      <c r="I360" t="s">
        <v>8177</v>
      </c>
      <c r="J360" t="s">
        <v>405</v>
      </c>
      <c r="K360" t="s">
        <v>343</v>
      </c>
      <c r="N360" t="s">
        <v>8176</v>
      </c>
      <c r="O360">
        <v>7</v>
      </c>
      <c r="P360">
        <v>43731.499293981484</v>
      </c>
      <c r="S360" t="s">
        <v>2024</v>
      </c>
      <c r="T360" t="s">
        <v>340</v>
      </c>
      <c r="U360" t="s">
        <v>338</v>
      </c>
      <c r="V360" t="s">
        <v>337</v>
      </c>
      <c r="W360" t="s">
        <v>366</v>
      </c>
      <c r="X360">
        <v>19</v>
      </c>
      <c r="Y360" t="s">
        <v>420</v>
      </c>
      <c r="Z360">
        <v>1904731</v>
      </c>
      <c r="AA360" t="s">
        <v>4716</v>
      </c>
      <c r="AB360" t="s">
        <v>4715</v>
      </c>
      <c r="AC360" t="s">
        <v>7969</v>
      </c>
      <c r="AD360" t="s">
        <v>7968</v>
      </c>
      <c r="AG360">
        <v>15</v>
      </c>
      <c r="AH360" t="s">
        <v>7983</v>
      </c>
      <c r="AI360" t="s">
        <v>8121</v>
      </c>
      <c r="AJ360" t="s">
        <v>8120</v>
      </c>
      <c r="AK360" t="s">
        <v>336</v>
      </c>
      <c r="AL360" t="s">
        <v>679</v>
      </c>
      <c r="AM360" t="s">
        <v>326</v>
      </c>
      <c r="AN360" t="s">
        <v>7980</v>
      </c>
      <c r="AO360" t="s">
        <v>399</v>
      </c>
      <c r="AP360" s="1">
        <v>43517</v>
      </c>
      <c r="AQ360" s="1">
        <v>43531</v>
      </c>
      <c r="AR360" t="s">
        <v>7979</v>
      </c>
      <c r="AS360" t="s">
        <v>7978</v>
      </c>
      <c r="AT360" t="s">
        <v>459</v>
      </c>
      <c r="AU360" t="s">
        <v>887</v>
      </c>
      <c r="AV360" t="s">
        <v>568</v>
      </c>
      <c r="AW360" t="s">
        <v>305</v>
      </c>
      <c r="AY360" t="s">
        <v>355</v>
      </c>
      <c r="BB360" t="s">
        <v>315</v>
      </c>
      <c r="BC360" t="s">
        <v>316</v>
      </c>
      <c r="BE360" t="s">
        <v>313</v>
      </c>
      <c r="BF360">
        <v>43531</v>
      </c>
      <c r="BL360">
        <v>1</v>
      </c>
      <c r="BS360">
        <v>0</v>
      </c>
      <c r="BZ360">
        <v>0</v>
      </c>
      <c r="CD360">
        <v>0</v>
      </c>
      <c r="CG360">
        <v>0</v>
      </c>
      <c r="CJ360">
        <v>0</v>
      </c>
      <c r="CM360">
        <v>0</v>
      </c>
      <c r="CN360" t="s">
        <v>18</v>
      </c>
      <c r="CO360">
        <v>15.0944</v>
      </c>
      <c r="CP360">
        <v>4760.3499000000002</v>
      </c>
      <c r="CU360" t="s">
        <v>7977</v>
      </c>
      <c r="CV360">
        <v>43731.499108796299</v>
      </c>
      <c r="CW360">
        <v>19.600000381469727</v>
      </c>
      <c r="CX360">
        <v>116.69999694824219</v>
      </c>
      <c r="CY360">
        <v>1135</v>
      </c>
      <c r="CZ360">
        <v>1041</v>
      </c>
      <c r="DA360">
        <v>1081.699951171875</v>
      </c>
      <c r="DB360" t="s">
        <v>311</v>
      </c>
      <c r="DC360" t="s">
        <v>301</v>
      </c>
      <c r="DD360" t="s">
        <v>7977</v>
      </c>
      <c r="DE360">
        <v>43731.499293981484</v>
      </c>
      <c r="DF360" t="s">
        <v>8135</v>
      </c>
      <c r="DG360">
        <v>44853.515092592592</v>
      </c>
      <c r="DH360">
        <v>2409</v>
      </c>
      <c r="DI360">
        <v>150943.94</v>
      </c>
      <c r="DJ360">
        <v>4760.3499000000002</v>
      </c>
      <c r="DK360">
        <v>1217697</v>
      </c>
      <c r="DL360">
        <v>654941</v>
      </c>
      <c r="DM360">
        <v>42</v>
      </c>
      <c r="DN360">
        <v>10620</v>
      </c>
      <c r="DO360">
        <v>270</v>
      </c>
      <c r="DP360" t="s">
        <v>8175</v>
      </c>
      <c r="DQ360">
        <v>1828</v>
      </c>
      <c r="DS360" t="s">
        <v>18</v>
      </c>
      <c r="DT360" t="s">
        <v>7975</v>
      </c>
      <c r="EE360" t="s">
        <v>602</v>
      </c>
      <c r="EG360" t="s">
        <v>373</v>
      </c>
      <c r="EK360">
        <v>104796</v>
      </c>
      <c r="EN360" t="s">
        <v>8119</v>
      </c>
      <c r="ET360" t="s">
        <v>305</v>
      </c>
      <c r="FA360" t="s">
        <v>521</v>
      </c>
      <c r="FB360" t="s">
        <v>304</v>
      </c>
      <c r="FF360" s="1">
        <v>36526</v>
      </c>
      <c r="FQ360">
        <v>93</v>
      </c>
      <c r="FS360" t="s">
        <v>302</v>
      </c>
      <c r="FT360" t="s">
        <v>301</v>
      </c>
      <c r="FW360">
        <v>35</v>
      </c>
      <c r="FX360">
        <v>1470</v>
      </c>
      <c r="FY360">
        <v>2</v>
      </c>
      <c r="FZ360" t="s">
        <v>300</v>
      </c>
    </row>
    <row r="361" spans="1:182" hidden="1" x14ac:dyDescent="0.3">
      <c r="A361">
        <v>711</v>
      </c>
      <c r="B361">
        <v>2686</v>
      </c>
      <c r="C361">
        <v>1740059</v>
      </c>
      <c r="D361" t="s">
        <v>733</v>
      </c>
      <c r="E361" t="s">
        <v>301</v>
      </c>
      <c r="F361" t="s">
        <v>1635</v>
      </c>
      <c r="G361" t="s">
        <v>8039</v>
      </c>
      <c r="H361" t="s">
        <v>1325</v>
      </c>
      <c r="I361" t="s">
        <v>8174</v>
      </c>
      <c r="J361" t="s">
        <v>344</v>
      </c>
      <c r="K361" t="s">
        <v>343</v>
      </c>
      <c r="L361" t="s">
        <v>8173</v>
      </c>
      <c r="N361" t="s">
        <v>8172</v>
      </c>
      <c r="O361">
        <v>7</v>
      </c>
      <c r="P361">
        <v>44111.474212962959</v>
      </c>
      <c r="S361" t="s">
        <v>2024</v>
      </c>
      <c r="T361" t="s">
        <v>340</v>
      </c>
      <c r="U361" t="s">
        <v>338</v>
      </c>
      <c r="V361" t="s">
        <v>337</v>
      </c>
      <c r="W361" t="s">
        <v>336</v>
      </c>
      <c r="X361">
        <v>13</v>
      </c>
      <c r="Y361" t="s">
        <v>301</v>
      </c>
      <c r="Z361">
        <v>1994566</v>
      </c>
      <c r="AA361" t="s">
        <v>4716</v>
      </c>
      <c r="AB361" t="s">
        <v>4715</v>
      </c>
      <c r="AC361" t="s">
        <v>7969</v>
      </c>
      <c r="AD361" t="s">
        <v>7968</v>
      </c>
      <c r="AG361">
        <v>184.6</v>
      </c>
      <c r="AH361" t="s">
        <v>8171</v>
      </c>
      <c r="AI361" t="s">
        <v>329</v>
      </c>
      <c r="AJ361" t="s">
        <v>8170</v>
      </c>
      <c r="AK361" t="s">
        <v>8169</v>
      </c>
      <c r="AL361" t="s">
        <v>389</v>
      </c>
      <c r="AM361" t="s">
        <v>326</v>
      </c>
      <c r="AN361" t="s">
        <v>7964</v>
      </c>
      <c r="AO361" t="s">
        <v>324</v>
      </c>
      <c r="AP361" s="1">
        <v>44005</v>
      </c>
      <c r="AQ361" s="1">
        <v>44085</v>
      </c>
      <c r="AR361" t="s">
        <v>8168</v>
      </c>
      <c r="AS361" t="s">
        <v>8167</v>
      </c>
      <c r="AT361" t="s">
        <v>321</v>
      </c>
      <c r="AU361" t="s">
        <v>887</v>
      </c>
      <c r="AV361" t="s">
        <v>568</v>
      </c>
      <c r="AW361" t="s">
        <v>305</v>
      </c>
      <c r="AY361" t="s">
        <v>355</v>
      </c>
      <c r="BB361" t="s">
        <v>315</v>
      </c>
      <c r="BC361" t="s">
        <v>316</v>
      </c>
      <c r="BE361" t="s">
        <v>313</v>
      </c>
      <c r="BF361">
        <v>44085</v>
      </c>
      <c r="BG361" t="s">
        <v>315</v>
      </c>
      <c r="BH361" t="s">
        <v>316</v>
      </c>
      <c r="BJ361" t="s">
        <v>313</v>
      </c>
      <c r="BK361">
        <v>44085</v>
      </c>
      <c r="BL361">
        <v>2</v>
      </c>
      <c r="BM361" t="s">
        <v>433</v>
      </c>
      <c r="BN361">
        <v>64.599999999999994</v>
      </c>
      <c r="BO361">
        <v>44403</v>
      </c>
      <c r="BS361">
        <v>1</v>
      </c>
      <c r="BT361" t="s">
        <v>312</v>
      </c>
      <c r="BU361">
        <v>156</v>
      </c>
      <c r="BV361">
        <v>44733</v>
      </c>
      <c r="BZ361">
        <v>1</v>
      </c>
      <c r="CD361">
        <v>0</v>
      </c>
      <c r="CG361">
        <v>0</v>
      </c>
      <c r="CJ361">
        <v>0</v>
      </c>
      <c r="CM361">
        <v>0</v>
      </c>
      <c r="CN361" t="s">
        <v>18</v>
      </c>
      <c r="CO361">
        <v>184.6088</v>
      </c>
      <c r="CP361">
        <v>11112.852199999999</v>
      </c>
      <c r="CU361" t="s">
        <v>8166</v>
      </c>
      <c r="CV361">
        <v>44111.473553240743</v>
      </c>
      <c r="CW361">
        <v>12</v>
      </c>
      <c r="CX361">
        <v>33.5</v>
      </c>
      <c r="CY361">
        <v>1392</v>
      </c>
      <c r="CZ361">
        <v>1042</v>
      </c>
      <c r="DA361">
        <v>1260.199951171875</v>
      </c>
      <c r="DB361" t="s">
        <v>311</v>
      </c>
      <c r="DC361" t="s">
        <v>373</v>
      </c>
      <c r="DD361" t="s">
        <v>8166</v>
      </c>
      <c r="DE361">
        <v>44111.474212962959</v>
      </c>
      <c r="DF361" t="s">
        <v>7794</v>
      </c>
      <c r="DG361">
        <v>44851.585162037038</v>
      </c>
      <c r="DH361">
        <v>2409</v>
      </c>
      <c r="DI361">
        <v>1846088.442</v>
      </c>
      <c r="DJ361">
        <v>11112.852199999999</v>
      </c>
      <c r="DK361">
        <v>1374748</v>
      </c>
      <c r="DL361">
        <v>541193</v>
      </c>
      <c r="DM361">
        <v>37</v>
      </c>
      <c r="DN361">
        <v>24733</v>
      </c>
      <c r="DO361">
        <v>2146</v>
      </c>
      <c r="DP361" t="s">
        <v>8165</v>
      </c>
      <c r="DQ361">
        <v>1828</v>
      </c>
      <c r="DS361" t="s">
        <v>18</v>
      </c>
      <c r="DT361" t="s">
        <v>7960</v>
      </c>
      <c r="DU361" t="s">
        <v>373</v>
      </c>
      <c r="EE361" t="s">
        <v>386</v>
      </c>
      <c r="EF361" t="s">
        <v>315</v>
      </c>
      <c r="EG361" t="s">
        <v>373</v>
      </c>
      <c r="EK361">
        <v>109946</v>
      </c>
      <c r="EL361" t="s">
        <v>8032</v>
      </c>
      <c r="EN361" t="s">
        <v>8031</v>
      </c>
      <c r="ES361" t="s">
        <v>315</v>
      </c>
      <c r="ET361" t="s">
        <v>336</v>
      </c>
      <c r="FB361" t="s">
        <v>373</v>
      </c>
      <c r="FF361" s="1">
        <v>36892</v>
      </c>
      <c r="FG361" t="s">
        <v>7957</v>
      </c>
      <c r="FQ361">
        <v>93</v>
      </c>
      <c r="FS361" t="s">
        <v>302</v>
      </c>
      <c r="FW361">
        <v>35</v>
      </c>
      <c r="FX361">
        <v>1295</v>
      </c>
      <c r="FY361">
        <v>3</v>
      </c>
      <c r="FZ361" t="s">
        <v>300</v>
      </c>
    </row>
    <row r="362" spans="1:182" hidden="1" x14ac:dyDescent="0.3">
      <c r="A362">
        <v>724</v>
      </c>
      <c r="B362">
        <v>2164</v>
      </c>
      <c r="C362">
        <v>1725899</v>
      </c>
      <c r="D362" t="s">
        <v>733</v>
      </c>
      <c r="E362" t="s">
        <v>301</v>
      </c>
      <c r="F362" t="s">
        <v>1518</v>
      </c>
      <c r="G362" t="s">
        <v>8164</v>
      </c>
      <c r="H362" t="s">
        <v>1377</v>
      </c>
      <c r="I362" t="s">
        <v>8163</v>
      </c>
      <c r="J362" t="s">
        <v>405</v>
      </c>
      <c r="K362" t="s">
        <v>343</v>
      </c>
      <c r="N362" t="s">
        <v>8162</v>
      </c>
      <c r="O362">
        <v>8.3000001907348633</v>
      </c>
      <c r="P362">
        <v>43781.620613425926</v>
      </c>
      <c r="R362" t="s">
        <v>18</v>
      </c>
      <c r="S362" t="s">
        <v>2024</v>
      </c>
      <c r="U362" t="s">
        <v>338</v>
      </c>
      <c r="V362" t="s">
        <v>380</v>
      </c>
      <c r="W362" t="s">
        <v>336</v>
      </c>
      <c r="X362">
        <v>15</v>
      </c>
      <c r="Y362" t="s">
        <v>365</v>
      </c>
      <c r="Z362">
        <v>1915126</v>
      </c>
      <c r="AA362" t="s">
        <v>4716</v>
      </c>
      <c r="AB362" t="s">
        <v>4715</v>
      </c>
      <c r="AC362" t="s">
        <v>7969</v>
      </c>
      <c r="AD362" t="s">
        <v>7968</v>
      </c>
      <c r="AG362">
        <v>20.400000000000002</v>
      </c>
      <c r="AH362" t="s">
        <v>7994</v>
      </c>
      <c r="AI362" t="s">
        <v>3075</v>
      </c>
      <c r="AJ362" t="s">
        <v>8161</v>
      </c>
      <c r="AK362" t="s">
        <v>8160</v>
      </c>
      <c r="AL362" t="s">
        <v>389</v>
      </c>
      <c r="AM362" t="s">
        <v>326</v>
      </c>
      <c r="AN362" t="s">
        <v>7964</v>
      </c>
      <c r="AO362" t="s">
        <v>399</v>
      </c>
      <c r="AP362" s="1">
        <v>43612</v>
      </c>
      <c r="AQ362" s="1">
        <v>43630</v>
      </c>
      <c r="AR362" t="s">
        <v>2407</v>
      </c>
      <c r="AS362" t="s">
        <v>2406</v>
      </c>
      <c r="AT362" t="s">
        <v>1234</v>
      </c>
      <c r="AU362" t="s">
        <v>887</v>
      </c>
      <c r="AV362" t="s">
        <v>568</v>
      </c>
      <c r="AW362" t="s">
        <v>318</v>
      </c>
      <c r="AY362" t="s">
        <v>459</v>
      </c>
      <c r="BB362" t="s">
        <v>315</v>
      </c>
      <c r="BC362" t="s">
        <v>316</v>
      </c>
      <c r="BE362" t="s">
        <v>313</v>
      </c>
      <c r="BF362">
        <v>43630</v>
      </c>
      <c r="BL362">
        <v>1</v>
      </c>
      <c r="BM362" t="s">
        <v>433</v>
      </c>
      <c r="BN362">
        <v>8</v>
      </c>
      <c r="BO362">
        <v>44075</v>
      </c>
      <c r="BP362" t="s">
        <v>433</v>
      </c>
      <c r="BQ362">
        <v>9.8000000000000007</v>
      </c>
      <c r="BR362">
        <v>44113</v>
      </c>
      <c r="BS362">
        <v>2</v>
      </c>
      <c r="BT362" t="s">
        <v>312</v>
      </c>
      <c r="BU362">
        <v>17.8</v>
      </c>
      <c r="BV362">
        <v>44312</v>
      </c>
      <c r="BZ362">
        <v>1</v>
      </c>
      <c r="CD362">
        <v>0</v>
      </c>
      <c r="CG362">
        <v>0</v>
      </c>
      <c r="CJ362">
        <v>0</v>
      </c>
      <c r="CM362">
        <v>0</v>
      </c>
      <c r="CN362" t="s">
        <v>18</v>
      </c>
      <c r="CO362">
        <v>20.417100000000001</v>
      </c>
      <c r="CP362">
        <v>4331.6399000000001</v>
      </c>
      <c r="CU362" t="s">
        <v>4764</v>
      </c>
      <c r="CV362">
        <v>43781.620520833334</v>
      </c>
      <c r="CW362">
        <v>9.6000003814697266</v>
      </c>
      <c r="CX362">
        <v>162.89999389648438</v>
      </c>
      <c r="CY362">
        <v>1219</v>
      </c>
      <c r="CZ362">
        <v>1122</v>
      </c>
      <c r="DA362">
        <v>1178.0999755859375</v>
      </c>
      <c r="DB362" t="s">
        <v>311</v>
      </c>
      <c r="DC362" t="s">
        <v>301</v>
      </c>
      <c r="DD362" t="s">
        <v>4764</v>
      </c>
      <c r="DE362">
        <v>43781.620613425926</v>
      </c>
      <c r="DF362" t="s">
        <v>2404</v>
      </c>
      <c r="DG362">
        <v>44663.375555555554</v>
      </c>
      <c r="DH362">
        <v>2409</v>
      </c>
      <c r="DI362">
        <v>204170.61199999999</v>
      </c>
      <c r="DJ362">
        <v>4331.6399000000001</v>
      </c>
      <c r="DK362">
        <v>1380872</v>
      </c>
      <c r="DL362">
        <v>550894</v>
      </c>
      <c r="DM362">
        <v>37</v>
      </c>
      <c r="DN362">
        <v>22244</v>
      </c>
      <c r="DO362">
        <v>2048</v>
      </c>
      <c r="DP362" t="s">
        <v>8159</v>
      </c>
      <c r="DQ362">
        <v>1828</v>
      </c>
      <c r="DS362" t="s">
        <v>18</v>
      </c>
      <c r="DT362" t="s">
        <v>7989</v>
      </c>
      <c r="EE362" t="s">
        <v>602</v>
      </c>
      <c r="EG362" t="s">
        <v>373</v>
      </c>
      <c r="EK362">
        <v>109848</v>
      </c>
      <c r="EL362" t="s">
        <v>8158</v>
      </c>
      <c r="EN362" t="s">
        <v>8157</v>
      </c>
      <c r="ET362" t="s">
        <v>336</v>
      </c>
      <c r="FB362" t="s">
        <v>304</v>
      </c>
      <c r="FF362" s="1">
        <v>36556</v>
      </c>
      <c r="FQ362">
        <v>93</v>
      </c>
      <c r="FS362" t="s">
        <v>302</v>
      </c>
      <c r="FT362" t="s">
        <v>373</v>
      </c>
      <c r="FW362">
        <v>35</v>
      </c>
      <c r="FX362">
        <v>1295</v>
      </c>
      <c r="FY362">
        <v>3</v>
      </c>
      <c r="FZ362" t="s">
        <v>300</v>
      </c>
    </row>
    <row r="363" spans="1:182" hidden="1" x14ac:dyDescent="0.3">
      <c r="A363">
        <v>730</v>
      </c>
      <c r="B363">
        <v>1634</v>
      </c>
      <c r="C363">
        <v>1737608</v>
      </c>
      <c r="D363" t="s">
        <v>733</v>
      </c>
      <c r="E363" t="s">
        <v>301</v>
      </c>
      <c r="F363" t="s">
        <v>1077</v>
      </c>
      <c r="G363" t="s">
        <v>8089</v>
      </c>
      <c r="H363" t="s">
        <v>2910</v>
      </c>
      <c r="I363" t="s">
        <v>8156</v>
      </c>
      <c r="J363" t="s">
        <v>405</v>
      </c>
      <c r="K363" t="s">
        <v>343</v>
      </c>
      <c r="N363" t="s">
        <v>8155</v>
      </c>
      <c r="O363">
        <v>7</v>
      </c>
      <c r="P363">
        <v>44015.948888888888</v>
      </c>
      <c r="R363" t="s">
        <v>18</v>
      </c>
      <c r="S363" t="s">
        <v>2024</v>
      </c>
      <c r="U363" t="s">
        <v>338</v>
      </c>
      <c r="V363" t="s">
        <v>336</v>
      </c>
      <c r="W363" t="s">
        <v>305</v>
      </c>
      <c r="X363">
        <v>15</v>
      </c>
      <c r="Y363" t="s">
        <v>301</v>
      </c>
      <c r="Z363">
        <v>2033857</v>
      </c>
      <c r="AA363" t="s">
        <v>4716</v>
      </c>
      <c r="AB363" t="s">
        <v>4715</v>
      </c>
      <c r="AC363" t="s">
        <v>7969</v>
      </c>
      <c r="AD363" t="s">
        <v>7968</v>
      </c>
      <c r="AG363">
        <v>9.3000000000000007</v>
      </c>
      <c r="AH363" t="s">
        <v>8086</v>
      </c>
      <c r="AI363" t="s">
        <v>8085</v>
      </c>
      <c r="AJ363" t="s">
        <v>8084</v>
      </c>
      <c r="AK363" t="s">
        <v>337</v>
      </c>
      <c r="AL363" t="s">
        <v>389</v>
      </c>
      <c r="AM363" t="s">
        <v>326</v>
      </c>
      <c r="AN363" t="s">
        <v>7964</v>
      </c>
      <c r="AO363" t="s">
        <v>399</v>
      </c>
      <c r="AP363" s="1">
        <v>43861</v>
      </c>
      <c r="AQ363" s="1">
        <v>43880</v>
      </c>
      <c r="AR363" t="s">
        <v>8083</v>
      </c>
      <c r="AS363" t="s">
        <v>8082</v>
      </c>
      <c r="AT363" t="s">
        <v>321</v>
      </c>
      <c r="AU363" t="s">
        <v>887</v>
      </c>
      <c r="AV363" t="s">
        <v>568</v>
      </c>
      <c r="AW363" t="s">
        <v>318</v>
      </c>
      <c r="AY363" t="s">
        <v>317</v>
      </c>
      <c r="BB363" t="s">
        <v>315</v>
      </c>
      <c r="BC363" t="s">
        <v>316</v>
      </c>
      <c r="BE363" t="s">
        <v>313</v>
      </c>
      <c r="BF363">
        <v>43880</v>
      </c>
      <c r="BL363">
        <v>1</v>
      </c>
      <c r="BM363" t="s">
        <v>433</v>
      </c>
      <c r="BN363">
        <v>6.2</v>
      </c>
      <c r="BO363">
        <v>43978</v>
      </c>
      <c r="BP363" t="s">
        <v>433</v>
      </c>
      <c r="BQ363">
        <v>0.70000000000000007</v>
      </c>
      <c r="BR363">
        <v>44391</v>
      </c>
      <c r="BS363">
        <v>2</v>
      </c>
      <c r="BZ363">
        <v>0</v>
      </c>
      <c r="CD363">
        <v>0</v>
      </c>
      <c r="CG363">
        <v>0</v>
      </c>
      <c r="CJ363">
        <v>0</v>
      </c>
      <c r="CM363">
        <v>0</v>
      </c>
      <c r="CN363" t="s">
        <v>18</v>
      </c>
      <c r="CO363">
        <v>9.3181000000000012</v>
      </c>
      <c r="CP363">
        <v>2999.4833000000003</v>
      </c>
      <c r="CU363" t="s">
        <v>8081</v>
      </c>
      <c r="CV363">
        <v>44238.636759259258</v>
      </c>
      <c r="CW363">
        <v>9.3000001907348633</v>
      </c>
      <c r="CX363">
        <v>41.099998474121094</v>
      </c>
      <c r="CY363">
        <v>1235</v>
      </c>
      <c r="CZ363">
        <v>1194</v>
      </c>
      <c r="DA363">
        <v>1219.5</v>
      </c>
      <c r="DB363" t="s">
        <v>311</v>
      </c>
      <c r="DC363" t="s">
        <v>301</v>
      </c>
      <c r="DD363" t="s">
        <v>8081</v>
      </c>
      <c r="DE363">
        <v>44015.948888888888</v>
      </c>
      <c r="DF363" t="s">
        <v>8081</v>
      </c>
      <c r="DG363">
        <v>44707.93340277778</v>
      </c>
      <c r="DH363">
        <v>2409</v>
      </c>
      <c r="DI363">
        <v>93181.153099999996</v>
      </c>
      <c r="DJ363">
        <v>2999.4833000000003</v>
      </c>
      <c r="DK363">
        <v>1397138</v>
      </c>
      <c r="DL363">
        <v>558414</v>
      </c>
      <c r="DM363">
        <v>36</v>
      </c>
      <c r="DN363">
        <v>21740</v>
      </c>
      <c r="DO363">
        <v>1909</v>
      </c>
      <c r="DP363" t="s">
        <v>8113</v>
      </c>
      <c r="DQ363">
        <v>1828</v>
      </c>
      <c r="DS363" t="s">
        <v>18</v>
      </c>
      <c r="DT363" t="s">
        <v>7989</v>
      </c>
      <c r="DU363" t="s">
        <v>373</v>
      </c>
      <c r="EE363" t="s">
        <v>602</v>
      </c>
      <c r="EF363" t="s">
        <v>301</v>
      </c>
      <c r="EG363" t="s">
        <v>301</v>
      </c>
      <c r="EK363">
        <v>109709</v>
      </c>
      <c r="EL363" t="s">
        <v>8078</v>
      </c>
      <c r="EN363" t="s">
        <v>8112</v>
      </c>
      <c r="ES363" t="s">
        <v>301</v>
      </c>
      <c r="ET363" t="s">
        <v>336</v>
      </c>
      <c r="FB363" t="s">
        <v>304</v>
      </c>
      <c r="FF363" s="1">
        <v>36672</v>
      </c>
      <c r="FG363" t="s">
        <v>7957</v>
      </c>
      <c r="FQ363">
        <v>93</v>
      </c>
      <c r="FS363" t="s">
        <v>302</v>
      </c>
      <c r="FT363" t="s">
        <v>373</v>
      </c>
      <c r="FW363">
        <v>35</v>
      </c>
      <c r="FX363">
        <v>1260</v>
      </c>
      <c r="FY363">
        <v>3</v>
      </c>
      <c r="FZ363" t="s">
        <v>300</v>
      </c>
    </row>
    <row r="364" spans="1:182" hidden="1" x14ac:dyDescent="0.3">
      <c r="A364">
        <v>873</v>
      </c>
      <c r="B364">
        <v>6965</v>
      </c>
      <c r="C364">
        <v>1766343</v>
      </c>
      <c r="D364" t="s">
        <v>733</v>
      </c>
      <c r="E364" t="s">
        <v>732</v>
      </c>
      <c r="F364" t="s">
        <v>2650</v>
      </c>
      <c r="G364" t="s">
        <v>8124</v>
      </c>
      <c r="H364" t="s">
        <v>1626</v>
      </c>
      <c r="I364" t="s">
        <v>8154</v>
      </c>
      <c r="J364" t="s">
        <v>405</v>
      </c>
      <c r="K364" t="s">
        <v>343</v>
      </c>
      <c r="L364" t="s">
        <v>8153</v>
      </c>
      <c r="N364" t="s">
        <v>8152</v>
      </c>
      <c r="O364">
        <v>7</v>
      </c>
      <c r="P364">
        <v>44804.574629629627</v>
      </c>
      <c r="S364" t="s">
        <v>2024</v>
      </c>
      <c r="T364" t="s">
        <v>340</v>
      </c>
      <c r="U364" t="s">
        <v>338</v>
      </c>
      <c r="V364" t="s">
        <v>366</v>
      </c>
      <c r="W364" t="s">
        <v>305</v>
      </c>
      <c r="X364">
        <v>19</v>
      </c>
      <c r="Y364" t="s">
        <v>420</v>
      </c>
      <c r="Z364">
        <v>2175790</v>
      </c>
      <c r="AA364" t="s">
        <v>4716</v>
      </c>
      <c r="AB364" t="s">
        <v>4715</v>
      </c>
      <c r="AC364" t="s">
        <v>7969</v>
      </c>
      <c r="AD364" t="s">
        <v>7968</v>
      </c>
      <c r="AG364">
        <v>18</v>
      </c>
      <c r="AH364" t="s">
        <v>7983</v>
      </c>
      <c r="AI364" t="s">
        <v>6308</v>
      </c>
      <c r="AJ364" t="s">
        <v>8151</v>
      </c>
      <c r="AK364" t="s">
        <v>938</v>
      </c>
      <c r="AL364" t="s">
        <v>679</v>
      </c>
      <c r="AM364" t="s">
        <v>326</v>
      </c>
      <c r="AN364" t="s">
        <v>7980</v>
      </c>
      <c r="AO364" t="s">
        <v>399</v>
      </c>
      <c r="AP364" s="1">
        <v>43466</v>
      </c>
      <c r="AQ364" s="1">
        <v>44183</v>
      </c>
      <c r="AR364" t="s">
        <v>7979</v>
      </c>
      <c r="AS364" t="s">
        <v>7978</v>
      </c>
      <c r="AT364" t="s">
        <v>459</v>
      </c>
      <c r="AU364" t="s">
        <v>887</v>
      </c>
      <c r="AV364" t="s">
        <v>568</v>
      </c>
      <c r="AW364" t="s">
        <v>305</v>
      </c>
      <c r="AY364" t="s">
        <v>355</v>
      </c>
      <c r="BB364" t="s">
        <v>315</v>
      </c>
      <c r="BC364" t="s">
        <v>316</v>
      </c>
      <c r="BE364" t="s">
        <v>313</v>
      </c>
      <c r="BF364">
        <v>44183</v>
      </c>
      <c r="BL364">
        <v>1</v>
      </c>
      <c r="BS364">
        <v>0</v>
      </c>
      <c r="BZ364">
        <v>0</v>
      </c>
      <c r="CD364">
        <v>0</v>
      </c>
      <c r="CG364">
        <v>0</v>
      </c>
      <c r="CJ364">
        <v>0</v>
      </c>
      <c r="CM364">
        <v>0</v>
      </c>
      <c r="CN364" t="s">
        <v>18</v>
      </c>
      <c r="CO364">
        <v>17.6952</v>
      </c>
      <c r="CP364">
        <v>2578.3831</v>
      </c>
      <c r="CU364" t="s">
        <v>8135</v>
      </c>
      <c r="CV364">
        <v>44804.574131944442</v>
      </c>
      <c r="CW364">
        <v>18.200000762939453</v>
      </c>
      <c r="CX364">
        <v>180.39999389648438</v>
      </c>
      <c r="CY364">
        <v>982</v>
      </c>
      <c r="CZ364">
        <v>874</v>
      </c>
      <c r="DA364">
        <v>912.70001220703125</v>
      </c>
      <c r="DB364" t="s">
        <v>311</v>
      </c>
      <c r="DC364" t="s">
        <v>301</v>
      </c>
      <c r="DD364" t="s">
        <v>8135</v>
      </c>
      <c r="DE364">
        <v>44804.574629629627</v>
      </c>
      <c r="DF364" t="s">
        <v>8135</v>
      </c>
      <c r="DG364">
        <v>44804.574641203704</v>
      </c>
      <c r="DH364">
        <v>2409</v>
      </c>
      <c r="DI364">
        <v>176952.0307</v>
      </c>
      <c r="DJ364">
        <v>2578.3831</v>
      </c>
      <c r="DK364">
        <v>1217734</v>
      </c>
      <c r="DL364">
        <v>650434</v>
      </c>
      <c r="DM364">
        <v>36</v>
      </c>
      <c r="DN364">
        <v>6133</v>
      </c>
      <c r="DO364">
        <v>364</v>
      </c>
      <c r="DP364" t="s">
        <v>8150</v>
      </c>
      <c r="DQ364">
        <v>1828</v>
      </c>
      <c r="DS364" t="s">
        <v>18</v>
      </c>
      <c r="DT364" t="s">
        <v>7975</v>
      </c>
      <c r="EE364" t="s">
        <v>602</v>
      </c>
      <c r="EG364" t="s">
        <v>373</v>
      </c>
      <c r="EK364">
        <v>104890</v>
      </c>
      <c r="EN364" t="s">
        <v>8119</v>
      </c>
      <c r="ET364" t="s">
        <v>336</v>
      </c>
      <c r="FA364" t="s">
        <v>690</v>
      </c>
      <c r="FB364" t="s">
        <v>373</v>
      </c>
      <c r="FF364" s="1">
        <v>36526</v>
      </c>
      <c r="FQ364">
        <v>93</v>
      </c>
      <c r="FS364" t="s">
        <v>302</v>
      </c>
      <c r="FT364" t="s">
        <v>373</v>
      </c>
      <c r="FW364">
        <v>35</v>
      </c>
      <c r="FX364">
        <v>1260</v>
      </c>
      <c r="FY364">
        <v>3</v>
      </c>
      <c r="FZ364" t="s">
        <v>300</v>
      </c>
    </row>
    <row r="365" spans="1:182" hidden="1" x14ac:dyDescent="0.3">
      <c r="A365">
        <v>720</v>
      </c>
      <c r="B365">
        <v>2070</v>
      </c>
      <c r="C365">
        <v>1687858</v>
      </c>
      <c r="D365" t="s">
        <v>733</v>
      </c>
      <c r="E365" t="s">
        <v>301</v>
      </c>
      <c r="F365" t="s">
        <v>2650</v>
      </c>
      <c r="G365" t="s">
        <v>7997</v>
      </c>
      <c r="H365" t="s">
        <v>4929</v>
      </c>
      <c r="I365" t="s">
        <v>8149</v>
      </c>
      <c r="J365" t="s">
        <v>405</v>
      </c>
      <c r="K365" t="s">
        <v>343</v>
      </c>
      <c r="N365" t="s">
        <v>8148</v>
      </c>
      <c r="O365">
        <v>6.0999999046325684</v>
      </c>
      <c r="P365">
        <v>42894.643854166665</v>
      </c>
      <c r="R365" t="s">
        <v>18</v>
      </c>
      <c r="S365" t="s">
        <v>2024</v>
      </c>
      <c r="U365" t="s">
        <v>338</v>
      </c>
      <c r="V365" t="s">
        <v>421</v>
      </c>
      <c r="W365" t="s">
        <v>366</v>
      </c>
      <c r="X365">
        <v>20</v>
      </c>
      <c r="Y365" t="s">
        <v>365</v>
      </c>
      <c r="Z365">
        <v>1670996</v>
      </c>
      <c r="AA365" t="s">
        <v>4716</v>
      </c>
      <c r="AB365" t="s">
        <v>4715</v>
      </c>
      <c r="AC365" t="s">
        <v>7969</v>
      </c>
      <c r="AD365" t="s">
        <v>7968</v>
      </c>
      <c r="AG365">
        <v>34.5</v>
      </c>
      <c r="AH365" t="s">
        <v>8147</v>
      </c>
      <c r="AI365" t="s">
        <v>3604</v>
      </c>
      <c r="AJ365" t="s">
        <v>8146</v>
      </c>
      <c r="AK365" t="s">
        <v>8145</v>
      </c>
      <c r="AL365" t="s">
        <v>389</v>
      </c>
      <c r="AM365" t="s">
        <v>326</v>
      </c>
      <c r="AN365" t="s">
        <v>7964</v>
      </c>
      <c r="AO365" t="s">
        <v>399</v>
      </c>
      <c r="AP365" s="1">
        <v>43504</v>
      </c>
      <c r="AQ365" s="1">
        <v>44084</v>
      </c>
      <c r="AR365" t="s">
        <v>7963</v>
      </c>
      <c r="AS365" t="s">
        <v>7962</v>
      </c>
      <c r="AT365" t="s">
        <v>2049</v>
      </c>
      <c r="AU365" t="s">
        <v>2279</v>
      </c>
      <c r="AV365" t="s">
        <v>999</v>
      </c>
      <c r="AW365" t="s">
        <v>305</v>
      </c>
      <c r="AY365" t="s">
        <v>355</v>
      </c>
      <c r="BB365" t="s">
        <v>315</v>
      </c>
      <c r="BC365" t="s">
        <v>316</v>
      </c>
      <c r="BE365" t="s">
        <v>313</v>
      </c>
      <c r="BF365">
        <v>44084</v>
      </c>
      <c r="BG365" t="s">
        <v>315</v>
      </c>
      <c r="BH365" t="s">
        <v>316</v>
      </c>
      <c r="BJ365" t="s">
        <v>313</v>
      </c>
      <c r="BK365">
        <v>44084</v>
      </c>
      <c r="BL365">
        <v>2</v>
      </c>
      <c r="BS365">
        <v>0</v>
      </c>
      <c r="BZ365">
        <v>0</v>
      </c>
      <c r="CD365">
        <v>0</v>
      </c>
      <c r="CG365">
        <v>0</v>
      </c>
      <c r="CJ365">
        <v>0</v>
      </c>
      <c r="CM365">
        <v>0</v>
      </c>
      <c r="CN365" t="s">
        <v>18</v>
      </c>
      <c r="CO365">
        <v>34.516200000000005</v>
      </c>
      <c r="CP365">
        <v>4428.0927000000001</v>
      </c>
      <c r="CU365" t="s">
        <v>8144</v>
      </c>
      <c r="CV365">
        <v>42894.643854166665</v>
      </c>
      <c r="CW365">
        <v>36.5</v>
      </c>
      <c r="CX365">
        <v>60.799999237060547</v>
      </c>
      <c r="CY365">
        <v>1403</v>
      </c>
      <c r="CZ365">
        <v>1066</v>
      </c>
      <c r="DA365">
        <v>1234.9000244140625</v>
      </c>
      <c r="DB365" t="s">
        <v>311</v>
      </c>
      <c r="DC365" t="s">
        <v>373</v>
      </c>
      <c r="DD365" t="s">
        <v>8144</v>
      </c>
      <c r="DE365">
        <v>42894.643854166665</v>
      </c>
      <c r="DF365" t="s">
        <v>2405</v>
      </c>
      <c r="DG365">
        <v>44956.430289351854</v>
      </c>
      <c r="DH365">
        <v>2409</v>
      </c>
      <c r="DI365">
        <v>345162.31390000001</v>
      </c>
      <c r="DJ365">
        <v>4428.0927000000001</v>
      </c>
      <c r="DK365">
        <v>1362743</v>
      </c>
      <c r="DL365">
        <v>546387</v>
      </c>
      <c r="DM365">
        <v>35</v>
      </c>
      <c r="DN365">
        <v>24979</v>
      </c>
      <c r="DO365">
        <v>2108</v>
      </c>
      <c r="DP365" t="s">
        <v>8143</v>
      </c>
      <c r="DQ365">
        <v>1828</v>
      </c>
      <c r="DS365" t="s">
        <v>18</v>
      </c>
      <c r="DT365" t="s">
        <v>7989</v>
      </c>
      <c r="DU365" t="s">
        <v>301</v>
      </c>
      <c r="EE365" t="s">
        <v>304</v>
      </c>
      <c r="EF365" t="s">
        <v>301</v>
      </c>
      <c r="EG365" t="s">
        <v>373</v>
      </c>
      <c r="EK365">
        <v>109908</v>
      </c>
      <c r="EL365" t="s">
        <v>7988</v>
      </c>
      <c r="EN365" t="s">
        <v>8142</v>
      </c>
      <c r="ES365" t="s">
        <v>373</v>
      </c>
      <c r="ET365" t="s">
        <v>305</v>
      </c>
      <c r="FB365" t="s">
        <v>304</v>
      </c>
      <c r="FF365" s="1">
        <v>37165</v>
      </c>
      <c r="FG365" t="s">
        <v>7957</v>
      </c>
      <c r="FQ365">
        <v>93</v>
      </c>
      <c r="FS365" t="s">
        <v>302</v>
      </c>
      <c r="FT365" t="s">
        <v>315</v>
      </c>
      <c r="FW365">
        <v>35</v>
      </c>
      <c r="FX365">
        <v>1225</v>
      </c>
      <c r="FY365">
        <v>2</v>
      </c>
      <c r="FZ365" t="s">
        <v>300</v>
      </c>
    </row>
    <row r="366" spans="1:182" hidden="1" x14ac:dyDescent="0.3">
      <c r="A366">
        <v>742</v>
      </c>
      <c r="B366">
        <v>6666</v>
      </c>
      <c r="C366">
        <v>1742000</v>
      </c>
      <c r="D366" t="s">
        <v>733</v>
      </c>
      <c r="E366" t="s">
        <v>4251</v>
      </c>
      <c r="F366" t="s">
        <v>1468</v>
      </c>
      <c r="G366" t="s">
        <v>8030</v>
      </c>
      <c r="H366" t="s">
        <v>5510</v>
      </c>
      <c r="I366" t="s">
        <v>8141</v>
      </c>
      <c r="J366" t="s">
        <v>405</v>
      </c>
      <c r="K366" t="s">
        <v>343</v>
      </c>
      <c r="L366" t="s">
        <v>8028</v>
      </c>
      <c r="N366" t="s">
        <v>8140</v>
      </c>
      <c r="O366">
        <v>7</v>
      </c>
      <c r="P366">
        <v>44166.597824074073</v>
      </c>
      <c r="S366" t="s">
        <v>2024</v>
      </c>
      <c r="T366" t="s">
        <v>573</v>
      </c>
      <c r="U366" t="s">
        <v>338</v>
      </c>
      <c r="V366" t="s">
        <v>337</v>
      </c>
      <c r="W366" t="s">
        <v>336</v>
      </c>
      <c r="X366">
        <v>15</v>
      </c>
      <c r="Y366" t="s">
        <v>301</v>
      </c>
      <c r="Z366">
        <v>2010519</v>
      </c>
      <c r="AA366" t="s">
        <v>4716</v>
      </c>
      <c r="AB366" t="s">
        <v>4715</v>
      </c>
      <c r="AC366" t="s">
        <v>7969</v>
      </c>
      <c r="AD366" t="s">
        <v>7968</v>
      </c>
      <c r="AG366">
        <v>22.1</v>
      </c>
      <c r="AH366" t="s">
        <v>8026</v>
      </c>
      <c r="AI366" t="s">
        <v>329</v>
      </c>
      <c r="AJ366" t="s">
        <v>8025</v>
      </c>
      <c r="AK366" t="s">
        <v>8139</v>
      </c>
      <c r="AL366" t="s">
        <v>389</v>
      </c>
      <c r="AM366" t="s">
        <v>326</v>
      </c>
      <c r="AN366" t="s">
        <v>7964</v>
      </c>
      <c r="AO366" t="s">
        <v>359</v>
      </c>
      <c r="AP366" s="1">
        <v>43776</v>
      </c>
      <c r="AQ366" s="1">
        <v>43801</v>
      </c>
      <c r="AR366" t="s">
        <v>7979</v>
      </c>
      <c r="AS366" t="s">
        <v>7978</v>
      </c>
      <c r="AT366" t="s">
        <v>459</v>
      </c>
      <c r="AU366" t="s">
        <v>887</v>
      </c>
      <c r="AV366" t="s">
        <v>2375</v>
      </c>
      <c r="AW366" t="s">
        <v>305</v>
      </c>
      <c r="AY366" t="s">
        <v>355</v>
      </c>
      <c r="BB366" t="s">
        <v>315</v>
      </c>
      <c r="BC366" t="s">
        <v>2347</v>
      </c>
      <c r="BD366" t="s">
        <v>2346</v>
      </c>
      <c r="BE366" t="s">
        <v>8021</v>
      </c>
      <c r="BF366">
        <v>43801</v>
      </c>
      <c r="BL366">
        <v>1</v>
      </c>
      <c r="BS366">
        <v>0</v>
      </c>
      <c r="BZ366">
        <v>0</v>
      </c>
      <c r="CD366">
        <v>0</v>
      </c>
      <c r="CG366">
        <v>0</v>
      </c>
      <c r="CJ366">
        <v>0</v>
      </c>
      <c r="CM366">
        <v>0</v>
      </c>
      <c r="CN366" t="s">
        <v>18</v>
      </c>
      <c r="CO366">
        <v>22.078800000000001</v>
      </c>
      <c r="CP366">
        <v>3517.2098000000001</v>
      </c>
      <c r="CU366" t="s">
        <v>7977</v>
      </c>
      <c r="CV366">
        <v>44166.597731481481</v>
      </c>
      <c r="CW366">
        <v>18.200000762939453</v>
      </c>
      <c r="CX366">
        <v>324.20001220703125</v>
      </c>
      <c r="CY366">
        <v>1005</v>
      </c>
      <c r="CZ366">
        <v>913</v>
      </c>
      <c r="DA366">
        <v>962</v>
      </c>
      <c r="DB366" t="s">
        <v>311</v>
      </c>
      <c r="DC366" t="s">
        <v>301</v>
      </c>
      <c r="DD366" t="s">
        <v>7977</v>
      </c>
      <c r="DE366">
        <v>44166.597824074073</v>
      </c>
      <c r="DF366" t="s">
        <v>7977</v>
      </c>
      <c r="DG366">
        <v>44166.615995370368</v>
      </c>
      <c r="DH366">
        <v>2409</v>
      </c>
      <c r="DI366">
        <v>220787.6213</v>
      </c>
      <c r="DJ366">
        <v>3517.2098000000001</v>
      </c>
      <c r="DK366">
        <v>1373227</v>
      </c>
      <c r="DL366">
        <v>574741</v>
      </c>
      <c r="DM366">
        <v>34</v>
      </c>
      <c r="DN366">
        <v>21624</v>
      </c>
      <c r="DO366">
        <v>1715</v>
      </c>
      <c r="DP366" t="s">
        <v>8138</v>
      </c>
      <c r="DQ366">
        <v>1828</v>
      </c>
      <c r="DS366" t="s">
        <v>18</v>
      </c>
      <c r="DT366" t="s">
        <v>7960</v>
      </c>
      <c r="DU366" t="s">
        <v>373</v>
      </c>
      <c r="EE366" t="s">
        <v>373</v>
      </c>
      <c r="EF366" t="s">
        <v>373</v>
      </c>
      <c r="EG366" t="s">
        <v>301</v>
      </c>
      <c r="EK366">
        <v>109515</v>
      </c>
      <c r="EL366" t="s">
        <v>7988</v>
      </c>
      <c r="EN366" t="s">
        <v>8017</v>
      </c>
      <c r="ES366" t="s">
        <v>373</v>
      </c>
      <c r="ET366" t="s">
        <v>336</v>
      </c>
      <c r="FB366" t="s">
        <v>373</v>
      </c>
      <c r="FF366" s="1">
        <v>37165</v>
      </c>
      <c r="FG366" t="s">
        <v>7957</v>
      </c>
      <c r="FQ366">
        <v>93</v>
      </c>
      <c r="FS366" t="s">
        <v>302</v>
      </c>
      <c r="FT366" t="s">
        <v>315</v>
      </c>
      <c r="FW366">
        <v>35</v>
      </c>
      <c r="FX366">
        <v>1190</v>
      </c>
      <c r="FY366">
        <v>3</v>
      </c>
      <c r="FZ366" t="s">
        <v>300</v>
      </c>
    </row>
    <row r="367" spans="1:182" hidden="1" x14ac:dyDescent="0.3">
      <c r="A367">
        <v>883</v>
      </c>
      <c r="B367">
        <v>3215</v>
      </c>
      <c r="C367">
        <v>1724279</v>
      </c>
      <c r="D367" t="s">
        <v>733</v>
      </c>
      <c r="E367" t="s">
        <v>732</v>
      </c>
      <c r="F367" t="s">
        <v>2650</v>
      </c>
      <c r="G367" t="s">
        <v>8124</v>
      </c>
      <c r="H367" t="s">
        <v>1969</v>
      </c>
      <c r="I367" t="s">
        <v>8137</v>
      </c>
      <c r="J367" t="s">
        <v>405</v>
      </c>
      <c r="K367" t="s">
        <v>343</v>
      </c>
      <c r="N367" t="s">
        <v>8136</v>
      </c>
      <c r="O367">
        <v>7</v>
      </c>
      <c r="P367">
        <v>43732.492083333331</v>
      </c>
      <c r="S367" t="s">
        <v>2024</v>
      </c>
      <c r="T367" t="s">
        <v>340</v>
      </c>
      <c r="U367" t="s">
        <v>338</v>
      </c>
      <c r="V367" t="s">
        <v>337</v>
      </c>
      <c r="W367" t="s">
        <v>366</v>
      </c>
      <c r="X367">
        <v>19</v>
      </c>
      <c r="Y367" t="s">
        <v>420</v>
      </c>
      <c r="Z367">
        <v>1904904</v>
      </c>
      <c r="AA367" t="s">
        <v>4716</v>
      </c>
      <c r="AB367" t="s">
        <v>4715</v>
      </c>
      <c r="AC367" t="s">
        <v>7969</v>
      </c>
      <c r="AD367" t="s">
        <v>7968</v>
      </c>
      <c r="AG367">
        <v>48.6</v>
      </c>
      <c r="AH367" t="s">
        <v>7983</v>
      </c>
      <c r="AI367" t="s">
        <v>8121</v>
      </c>
      <c r="AJ367" t="s">
        <v>8120</v>
      </c>
      <c r="AK367" t="s">
        <v>677</v>
      </c>
      <c r="AL367" t="s">
        <v>679</v>
      </c>
      <c r="AM367" t="s">
        <v>326</v>
      </c>
      <c r="AN367" t="s">
        <v>7980</v>
      </c>
      <c r="AO367" t="s">
        <v>399</v>
      </c>
      <c r="AP367" s="1">
        <v>43493</v>
      </c>
      <c r="AQ367" s="1">
        <v>43508</v>
      </c>
      <c r="AR367" t="s">
        <v>7979</v>
      </c>
      <c r="AS367" t="s">
        <v>7978</v>
      </c>
      <c r="AT367" t="s">
        <v>459</v>
      </c>
      <c r="AU367" t="s">
        <v>887</v>
      </c>
      <c r="AV367" t="s">
        <v>568</v>
      </c>
      <c r="AW367" t="s">
        <v>305</v>
      </c>
      <c r="AY367" t="s">
        <v>355</v>
      </c>
      <c r="BB367" t="s">
        <v>315</v>
      </c>
      <c r="BC367" t="s">
        <v>316</v>
      </c>
      <c r="BE367" t="s">
        <v>313</v>
      </c>
      <c r="BF367">
        <v>43508</v>
      </c>
      <c r="BL367">
        <v>1</v>
      </c>
      <c r="BS367">
        <v>0</v>
      </c>
      <c r="BZ367">
        <v>0</v>
      </c>
      <c r="CD367">
        <v>0</v>
      </c>
      <c r="CG367">
        <v>0</v>
      </c>
      <c r="CJ367">
        <v>0</v>
      </c>
      <c r="CM367">
        <v>0</v>
      </c>
      <c r="CN367" t="s">
        <v>18</v>
      </c>
      <c r="CO367">
        <v>48.625900000000001</v>
      </c>
      <c r="CP367">
        <v>8737.2785999999996</v>
      </c>
      <c r="CU367" t="s">
        <v>7977</v>
      </c>
      <c r="CV367">
        <v>43732.491863425923</v>
      </c>
      <c r="CW367">
        <v>23.200000762939453</v>
      </c>
      <c r="CX367">
        <v>147</v>
      </c>
      <c r="CY367">
        <v>1243</v>
      </c>
      <c r="CZ367">
        <v>956</v>
      </c>
      <c r="DA367">
        <v>1077.800048828125</v>
      </c>
      <c r="DB367" t="s">
        <v>311</v>
      </c>
      <c r="DC367" t="s">
        <v>373</v>
      </c>
      <c r="DD367" t="s">
        <v>7977</v>
      </c>
      <c r="DE367">
        <v>43732.492083333331</v>
      </c>
      <c r="DF367" t="s">
        <v>8135</v>
      </c>
      <c r="DG367">
        <v>44853.465104166666</v>
      </c>
      <c r="DH367">
        <v>2409</v>
      </c>
      <c r="DI367">
        <v>486258.8088</v>
      </c>
      <c r="DJ367">
        <v>8737.2785999999996</v>
      </c>
      <c r="DK367">
        <v>1219043</v>
      </c>
      <c r="DL367">
        <v>657429</v>
      </c>
      <c r="DM367">
        <v>32</v>
      </c>
      <c r="DN367">
        <v>12306</v>
      </c>
      <c r="DO367">
        <v>202</v>
      </c>
      <c r="DP367" t="s">
        <v>8134</v>
      </c>
      <c r="DQ367">
        <v>1828</v>
      </c>
      <c r="DS367" t="s">
        <v>18</v>
      </c>
      <c r="DT367" t="s">
        <v>7975</v>
      </c>
      <c r="EE367" t="s">
        <v>602</v>
      </c>
      <c r="EG367" t="s">
        <v>373</v>
      </c>
      <c r="EK367">
        <v>104728</v>
      </c>
      <c r="EN367" t="s">
        <v>8119</v>
      </c>
      <c r="ET367" t="s">
        <v>305</v>
      </c>
      <c r="FA367" t="s">
        <v>521</v>
      </c>
      <c r="FB367" t="s">
        <v>304</v>
      </c>
      <c r="FF367" s="1">
        <v>36526</v>
      </c>
      <c r="FQ367">
        <v>93</v>
      </c>
      <c r="FS367" t="s">
        <v>302</v>
      </c>
      <c r="FT367" t="s">
        <v>301</v>
      </c>
      <c r="FW367">
        <v>35</v>
      </c>
      <c r="FX367">
        <v>1120</v>
      </c>
      <c r="FY367">
        <v>2</v>
      </c>
      <c r="FZ367" t="s">
        <v>300</v>
      </c>
    </row>
    <row r="368" spans="1:182" hidden="1" x14ac:dyDescent="0.3">
      <c r="A368">
        <v>548</v>
      </c>
      <c r="B368">
        <v>7006</v>
      </c>
      <c r="C368">
        <v>1691453</v>
      </c>
      <c r="D368" t="s">
        <v>733</v>
      </c>
      <c r="E368" t="s">
        <v>301</v>
      </c>
      <c r="F368" t="s">
        <v>671</v>
      </c>
      <c r="G368" t="s">
        <v>8133</v>
      </c>
      <c r="H368" t="s">
        <v>1538</v>
      </c>
      <c r="I368" t="s">
        <v>8132</v>
      </c>
      <c r="J368" t="s">
        <v>405</v>
      </c>
      <c r="K368" t="s">
        <v>343</v>
      </c>
      <c r="L368" t="s">
        <v>8131</v>
      </c>
      <c r="N368" t="s">
        <v>8130</v>
      </c>
      <c r="O368">
        <v>7</v>
      </c>
      <c r="P368">
        <v>43056.486168981479</v>
      </c>
      <c r="S368" t="s">
        <v>340</v>
      </c>
      <c r="T368" t="s">
        <v>2024</v>
      </c>
      <c r="U368" t="s">
        <v>338</v>
      </c>
      <c r="V368" t="s">
        <v>337</v>
      </c>
      <c r="W368" t="s">
        <v>336</v>
      </c>
      <c r="X368">
        <v>19</v>
      </c>
      <c r="Y368" t="s">
        <v>365</v>
      </c>
      <c r="Z368">
        <v>1718028</v>
      </c>
      <c r="AA368" t="s">
        <v>4716</v>
      </c>
      <c r="AB368" t="s">
        <v>4715</v>
      </c>
      <c r="AC368" t="s">
        <v>7969</v>
      </c>
      <c r="AD368" t="s">
        <v>7968</v>
      </c>
      <c r="AG368">
        <v>14.5</v>
      </c>
      <c r="AH368" t="s">
        <v>7967</v>
      </c>
      <c r="AI368" t="s">
        <v>1105</v>
      </c>
      <c r="AJ368" t="s">
        <v>8129</v>
      </c>
      <c r="AK368" t="s">
        <v>8128</v>
      </c>
      <c r="AL368" t="s">
        <v>389</v>
      </c>
      <c r="AM368" t="s">
        <v>326</v>
      </c>
      <c r="AN368" t="s">
        <v>7964</v>
      </c>
      <c r="AO368" t="s">
        <v>399</v>
      </c>
      <c r="AP368" s="1">
        <v>42912</v>
      </c>
      <c r="AQ368" s="1">
        <v>43647</v>
      </c>
      <c r="AR368" t="s">
        <v>7963</v>
      </c>
      <c r="AS368" t="s">
        <v>7962</v>
      </c>
      <c r="AT368" t="s">
        <v>2049</v>
      </c>
      <c r="AU368" t="s">
        <v>887</v>
      </c>
      <c r="AV368" t="s">
        <v>568</v>
      </c>
      <c r="AW368" t="s">
        <v>305</v>
      </c>
      <c r="AY368" t="s">
        <v>355</v>
      </c>
      <c r="BB368" t="s">
        <v>315</v>
      </c>
      <c r="BC368" t="s">
        <v>314</v>
      </c>
      <c r="BE368" t="s">
        <v>313</v>
      </c>
      <c r="BF368">
        <v>43647</v>
      </c>
      <c r="BL368">
        <v>1</v>
      </c>
      <c r="BM368" t="s">
        <v>433</v>
      </c>
      <c r="BN368">
        <v>2.7</v>
      </c>
      <c r="BO368">
        <v>43755</v>
      </c>
      <c r="BP368" t="s">
        <v>433</v>
      </c>
      <c r="BQ368">
        <v>3.7</v>
      </c>
      <c r="BR368">
        <v>43755</v>
      </c>
      <c r="BS368">
        <v>4</v>
      </c>
      <c r="BT368" t="s">
        <v>312</v>
      </c>
      <c r="BU368">
        <v>11.6</v>
      </c>
      <c r="BV368">
        <v>43985</v>
      </c>
      <c r="BW368" t="s">
        <v>312</v>
      </c>
      <c r="BX368">
        <v>0.70000000000000007</v>
      </c>
      <c r="BY368">
        <v>43985</v>
      </c>
      <c r="BZ368">
        <v>2</v>
      </c>
      <c r="CD368">
        <v>0</v>
      </c>
      <c r="CG368">
        <v>0</v>
      </c>
      <c r="CJ368">
        <v>0</v>
      </c>
      <c r="CM368">
        <v>0</v>
      </c>
      <c r="CN368" t="s">
        <v>18</v>
      </c>
      <c r="CO368">
        <v>14.521700000000001</v>
      </c>
      <c r="CP368">
        <v>3829.0360000000001</v>
      </c>
      <c r="CU368" t="s">
        <v>7961</v>
      </c>
      <c r="CV368">
        <v>43056.474074074074</v>
      </c>
      <c r="CW368">
        <v>15.199999809265137</v>
      </c>
      <c r="CX368">
        <v>307.39999389648438</v>
      </c>
      <c r="CY368">
        <v>1327</v>
      </c>
      <c r="CZ368">
        <v>1211</v>
      </c>
      <c r="DA368">
        <v>1256</v>
      </c>
      <c r="DB368" t="s">
        <v>311</v>
      </c>
      <c r="DC368" t="s">
        <v>373</v>
      </c>
      <c r="DD368" t="s">
        <v>7961</v>
      </c>
      <c r="DE368">
        <v>43056.486168981479</v>
      </c>
      <c r="DF368" t="s">
        <v>7961</v>
      </c>
      <c r="DG368">
        <v>44119.57267361111</v>
      </c>
      <c r="DH368">
        <v>2409</v>
      </c>
      <c r="DI368">
        <v>145216.81849999999</v>
      </c>
      <c r="DJ368">
        <v>3829.0360000000001</v>
      </c>
      <c r="DK368">
        <v>1396149</v>
      </c>
      <c r="DL368">
        <v>485501</v>
      </c>
      <c r="DM368">
        <v>31</v>
      </c>
      <c r="DN368">
        <v>20716</v>
      </c>
      <c r="DO368">
        <v>2737</v>
      </c>
      <c r="DP368" t="s">
        <v>8127</v>
      </c>
      <c r="DQ368">
        <v>1828</v>
      </c>
      <c r="DS368" t="s">
        <v>18</v>
      </c>
      <c r="DT368" t="s">
        <v>7989</v>
      </c>
      <c r="EE368" t="s">
        <v>454</v>
      </c>
      <c r="EG368" t="s">
        <v>301</v>
      </c>
      <c r="EK368">
        <v>110537</v>
      </c>
      <c r="EL368" t="s">
        <v>8126</v>
      </c>
      <c r="EN368" t="s">
        <v>8125</v>
      </c>
      <c r="ET368" t="s">
        <v>336</v>
      </c>
      <c r="FB368" t="s">
        <v>304</v>
      </c>
      <c r="FF368" s="1">
        <v>36556</v>
      </c>
      <c r="FQ368">
        <v>93</v>
      </c>
      <c r="FS368" t="s">
        <v>302</v>
      </c>
      <c r="FT368" t="s">
        <v>373</v>
      </c>
      <c r="FW368">
        <v>35</v>
      </c>
      <c r="FX368">
        <v>1085</v>
      </c>
      <c r="FY368">
        <v>3</v>
      </c>
      <c r="FZ368" t="s">
        <v>300</v>
      </c>
    </row>
    <row r="369" spans="1:182" hidden="1" x14ac:dyDescent="0.3">
      <c r="A369">
        <v>874</v>
      </c>
      <c r="B369">
        <v>4199</v>
      </c>
      <c r="C369">
        <v>1724280</v>
      </c>
      <c r="D369" t="s">
        <v>733</v>
      </c>
      <c r="E369" t="s">
        <v>732</v>
      </c>
      <c r="F369" t="s">
        <v>2650</v>
      </c>
      <c r="G369" t="s">
        <v>8124</v>
      </c>
      <c r="H369" t="s">
        <v>5402</v>
      </c>
      <c r="I369" t="s">
        <v>8123</v>
      </c>
      <c r="J369" t="s">
        <v>405</v>
      </c>
      <c r="K369" t="s">
        <v>343</v>
      </c>
      <c r="N369" t="s">
        <v>8122</v>
      </c>
      <c r="O369">
        <v>7</v>
      </c>
      <c r="P369">
        <v>43732.492118055554</v>
      </c>
      <c r="S369" t="s">
        <v>2024</v>
      </c>
      <c r="T369" t="s">
        <v>340</v>
      </c>
      <c r="U369" t="s">
        <v>338</v>
      </c>
      <c r="V369" t="s">
        <v>421</v>
      </c>
      <c r="W369" t="s">
        <v>366</v>
      </c>
      <c r="X369">
        <v>19</v>
      </c>
      <c r="Y369" t="s">
        <v>420</v>
      </c>
      <c r="Z369">
        <v>1904905</v>
      </c>
      <c r="AA369" t="s">
        <v>4716</v>
      </c>
      <c r="AB369" t="s">
        <v>4715</v>
      </c>
      <c r="AC369" t="s">
        <v>7969</v>
      </c>
      <c r="AD369" t="s">
        <v>7968</v>
      </c>
      <c r="AG369">
        <v>16.7</v>
      </c>
      <c r="AH369" t="s">
        <v>7983</v>
      </c>
      <c r="AI369" t="s">
        <v>8121</v>
      </c>
      <c r="AJ369" t="s">
        <v>8120</v>
      </c>
      <c r="AK369" t="s">
        <v>421</v>
      </c>
      <c r="AL369" t="s">
        <v>679</v>
      </c>
      <c r="AM369" t="s">
        <v>326</v>
      </c>
      <c r="AN369" t="s">
        <v>7980</v>
      </c>
      <c r="AO369" t="s">
        <v>399</v>
      </c>
      <c r="AP369" s="1">
        <v>43503</v>
      </c>
      <c r="AQ369" s="1">
        <v>43521</v>
      </c>
      <c r="AR369" t="s">
        <v>7979</v>
      </c>
      <c r="AS369" t="s">
        <v>7978</v>
      </c>
      <c r="AT369" t="s">
        <v>459</v>
      </c>
      <c r="AU369" t="s">
        <v>887</v>
      </c>
      <c r="AV369" t="s">
        <v>568</v>
      </c>
      <c r="AW369" t="s">
        <v>305</v>
      </c>
      <c r="AY369" t="s">
        <v>507</v>
      </c>
      <c r="BB369" t="s">
        <v>315</v>
      </c>
      <c r="BC369" t="s">
        <v>316</v>
      </c>
      <c r="BE369" t="s">
        <v>313</v>
      </c>
      <c r="BF369">
        <v>43521</v>
      </c>
      <c r="BL369">
        <v>1</v>
      </c>
      <c r="BS369">
        <v>0</v>
      </c>
      <c r="BT369" t="s">
        <v>312</v>
      </c>
      <c r="BU369">
        <v>6.1000000000000005</v>
      </c>
      <c r="BV369">
        <v>43975</v>
      </c>
      <c r="BW369" t="s">
        <v>312</v>
      </c>
      <c r="BX369">
        <v>8.3000000000000007</v>
      </c>
      <c r="BY369">
        <v>43975</v>
      </c>
      <c r="BZ369">
        <v>2</v>
      </c>
      <c r="CD369">
        <v>0</v>
      </c>
      <c r="CG369">
        <v>0</v>
      </c>
      <c r="CJ369">
        <v>0</v>
      </c>
      <c r="CM369">
        <v>0</v>
      </c>
      <c r="CN369" t="s">
        <v>18</v>
      </c>
      <c r="CO369">
        <v>16.726700000000001</v>
      </c>
      <c r="CP369">
        <v>5299.3634000000002</v>
      </c>
      <c r="CU369" t="s">
        <v>7977</v>
      </c>
      <c r="CV369">
        <v>43732.492048611108</v>
      </c>
      <c r="CW369">
        <v>14.800000190734863</v>
      </c>
      <c r="CX369">
        <v>39.700000762939453</v>
      </c>
      <c r="CY369">
        <v>1104</v>
      </c>
      <c r="CZ369">
        <v>1034</v>
      </c>
      <c r="DA369">
        <v>1073.9000244140625</v>
      </c>
      <c r="DB369" t="s">
        <v>311</v>
      </c>
      <c r="DC369" t="s">
        <v>373</v>
      </c>
      <c r="DD369" t="s">
        <v>7977</v>
      </c>
      <c r="DE369">
        <v>43732.492118055554</v>
      </c>
      <c r="DF369" t="s">
        <v>7976</v>
      </c>
      <c r="DG369">
        <v>44294.579016203701</v>
      </c>
      <c r="DH369">
        <v>2409</v>
      </c>
      <c r="DI369">
        <v>167267.33439999999</v>
      </c>
      <c r="DJ369">
        <v>5299.3634000000002</v>
      </c>
      <c r="DK369">
        <v>1216211</v>
      </c>
      <c r="DL369">
        <v>652009</v>
      </c>
      <c r="DM369">
        <v>31</v>
      </c>
      <c r="DN369">
        <v>10542</v>
      </c>
      <c r="DO369">
        <v>309</v>
      </c>
      <c r="DP369" t="s">
        <v>5502</v>
      </c>
      <c r="DQ369">
        <v>1828</v>
      </c>
      <c r="DS369" t="s">
        <v>18</v>
      </c>
      <c r="DT369" t="s">
        <v>7975</v>
      </c>
      <c r="EE369" t="s">
        <v>602</v>
      </c>
      <c r="EG369" t="s">
        <v>373</v>
      </c>
      <c r="EK369">
        <v>104835</v>
      </c>
      <c r="EN369" t="s">
        <v>8119</v>
      </c>
      <c r="ET369" t="s">
        <v>305</v>
      </c>
      <c r="FA369" t="s">
        <v>521</v>
      </c>
      <c r="FB369" t="s">
        <v>304</v>
      </c>
      <c r="FF369" s="1">
        <v>36526</v>
      </c>
      <c r="FQ369">
        <v>93</v>
      </c>
      <c r="FS369" t="s">
        <v>302</v>
      </c>
      <c r="FT369" t="s">
        <v>301</v>
      </c>
      <c r="FW369">
        <v>35</v>
      </c>
      <c r="FX369">
        <v>1085</v>
      </c>
      <c r="FY369">
        <v>2</v>
      </c>
      <c r="FZ369" t="s">
        <v>300</v>
      </c>
    </row>
    <row r="370" spans="1:182" hidden="1" x14ac:dyDescent="0.3">
      <c r="A370">
        <v>715</v>
      </c>
      <c r="B370">
        <v>1035</v>
      </c>
      <c r="C370">
        <v>1671973</v>
      </c>
      <c r="D370" t="s">
        <v>733</v>
      </c>
      <c r="E370" t="s">
        <v>301</v>
      </c>
      <c r="F370" t="s">
        <v>1635</v>
      </c>
      <c r="G370" t="s">
        <v>8039</v>
      </c>
      <c r="H370" t="s">
        <v>3256</v>
      </c>
      <c r="I370" t="s">
        <v>8118</v>
      </c>
      <c r="J370" t="s">
        <v>405</v>
      </c>
      <c r="K370" t="s">
        <v>343</v>
      </c>
      <c r="N370" t="s">
        <v>8117</v>
      </c>
      <c r="O370">
        <v>5.5</v>
      </c>
      <c r="P370">
        <v>42531.61215277778</v>
      </c>
      <c r="R370" t="s">
        <v>18</v>
      </c>
      <c r="S370" t="s">
        <v>2024</v>
      </c>
      <c r="T370" t="s">
        <v>382</v>
      </c>
      <c r="U370" t="s">
        <v>338</v>
      </c>
      <c r="V370" t="s">
        <v>677</v>
      </c>
      <c r="W370" t="s">
        <v>336</v>
      </c>
      <c r="X370">
        <v>15</v>
      </c>
      <c r="Y370" t="s">
        <v>365</v>
      </c>
      <c r="Z370">
        <v>1532883</v>
      </c>
      <c r="AA370" t="s">
        <v>4716</v>
      </c>
      <c r="AB370" t="s">
        <v>4715</v>
      </c>
      <c r="AC370" t="s">
        <v>7969</v>
      </c>
      <c r="AD370" t="s">
        <v>7968</v>
      </c>
      <c r="AG370">
        <v>5.9</v>
      </c>
      <c r="AH370" t="s">
        <v>7994</v>
      </c>
      <c r="AI370" t="s">
        <v>5333</v>
      </c>
      <c r="AJ370" t="s">
        <v>8035</v>
      </c>
      <c r="AK370" t="s">
        <v>8116</v>
      </c>
      <c r="AL370" t="s">
        <v>389</v>
      </c>
      <c r="AM370" t="s">
        <v>326</v>
      </c>
      <c r="AN370" t="s">
        <v>7964</v>
      </c>
      <c r="AO370" t="s">
        <v>399</v>
      </c>
      <c r="AP370" s="1">
        <v>43500</v>
      </c>
      <c r="AQ370" s="1">
        <v>43528</v>
      </c>
      <c r="AR370" t="s">
        <v>2407</v>
      </c>
      <c r="AS370" t="s">
        <v>2406</v>
      </c>
      <c r="AT370" t="s">
        <v>1234</v>
      </c>
      <c r="AU370" t="s">
        <v>887</v>
      </c>
      <c r="AV370" t="s">
        <v>568</v>
      </c>
      <c r="AW370" t="s">
        <v>318</v>
      </c>
      <c r="AY370" t="s">
        <v>507</v>
      </c>
      <c r="BB370" t="s">
        <v>315</v>
      </c>
      <c r="BC370" t="s">
        <v>316</v>
      </c>
      <c r="BE370" t="s">
        <v>313</v>
      </c>
      <c r="BF370">
        <v>43528</v>
      </c>
      <c r="BL370">
        <v>1</v>
      </c>
      <c r="BS370">
        <v>0</v>
      </c>
      <c r="BT370" t="s">
        <v>312</v>
      </c>
      <c r="BU370">
        <v>5.2</v>
      </c>
      <c r="BV370">
        <v>44706</v>
      </c>
      <c r="BZ370">
        <v>1</v>
      </c>
      <c r="CD370">
        <v>0</v>
      </c>
      <c r="CG370">
        <v>0</v>
      </c>
      <c r="CJ370">
        <v>0</v>
      </c>
      <c r="CM370">
        <v>0</v>
      </c>
      <c r="CN370" t="s">
        <v>18</v>
      </c>
      <c r="CO370">
        <v>5.9460000000000006</v>
      </c>
      <c r="CP370">
        <v>2417.3387000000002</v>
      </c>
      <c r="CU370" t="s">
        <v>4764</v>
      </c>
      <c r="CV370">
        <v>42531.612233796295</v>
      </c>
      <c r="CW370">
        <v>6.3000001907348633</v>
      </c>
      <c r="CX370">
        <v>307</v>
      </c>
      <c r="CY370">
        <v>1140</v>
      </c>
      <c r="CZ370">
        <v>1124</v>
      </c>
      <c r="DA370">
        <v>1131.800048828125</v>
      </c>
      <c r="DB370" t="s">
        <v>311</v>
      </c>
      <c r="DC370" t="s">
        <v>301</v>
      </c>
      <c r="DD370" t="s">
        <v>4764</v>
      </c>
      <c r="DE370">
        <v>42531.61215277778</v>
      </c>
      <c r="DF370" t="s">
        <v>2404</v>
      </c>
      <c r="DG370">
        <v>44823.475046296298</v>
      </c>
      <c r="DH370">
        <v>2409</v>
      </c>
      <c r="DI370">
        <v>59460.0216</v>
      </c>
      <c r="DJ370">
        <v>2417.3387000000002</v>
      </c>
      <c r="DK370">
        <v>1383158</v>
      </c>
      <c r="DL370">
        <v>542364</v>
      </c>
      <c r="DM370">
        <v>30</v>
      </c>
      <c r="DN370">
        <v>25093</v>
      </c>
      <c r="DO370">
        <v>2128</v>
      </c>
      <c r="DP370" t="s">
        <v>8033</v>
      </c>
      <c r="DQ370">
        <v>1828</v>
      </c>
      <c r="DS370" t="s">
        <v>18</v>
      </c>
      <c r="DT370" t="s">
        <v>7960</v>
      </c>
      <c r="DU370" t="s">
        <v>373</v>
      </c>
      <c r="EE370" t="s">
        <v>386</v>
      </c>
      <c r="EF370" t="s">
        <v>373</v>
      </c>
      <c r="EG370" t="s">
        <v>373</v>
      </c>
      <c r="EK370">
        <v>109928</v>
      </c>
      <c r="EL370" t="s">
        <v>8032</v>
      </c>
      <c r="EN370" t="s">
        <v>8031</v>
      </c>
      <c r="ES370" t="s">
        <v>315</v>
      </c>
      <c r="ET370" t="s">
        <v>336</v>
      </c>
      <c r="FB370" t="s">
        <v>373</v>
      </c>
      <c r="FF370" s="1">
        <v>36892</v>
      </c>
      <c r="FG370" t="s">
        <v>7957</v>
      </c>
      <c r="FQ370">
        <v>93</v>
      </c>
      <c r="FS370" t="s">
        <v>302</v>
      </c>
      <c r="FW370">
        <v>35</v>
      </c>
      <c r="FX370">
        <v>1050</v>
      </c>
      <c r="FY370">
        <v>3</v>
      </c>
      <c r="FZ370" t="s">
        <v>300</v>
      </c>
    </row>
    <row r="371" spans="1:182" hidden="1" x14ac:dyDescent="0.3">
      <c r="A371">
        <v>731</v>
      </c>
      <c r="B371">
        <v>7588</v>
      </c>
      <c r="C371">
        <v>1737607</v>
      </c>
      <c r="D371" t="s">
        <v>733</v>
      </c>
      <c r="E371" t="s">
        <v>301</v>
      </c>
      <c r="F371" t="s">
        <v>1077</v>
      </c>
      <c r="G371" t="s">
        <v>8089</v>
      </c>
      <c r="H371" t="s">
        <v>6825</v>
      </c>
      <c r="I371" t="s">
        <v>8115</v>
      </c>
      <c r="J371" t="s">
        <v>405</v>
      </c>
      <c r="K371" t="s">
        <v>343</v>
      </c>
      <c r="N371" t="s">
        <v>8114</v>
      </c>
      <c r="O371">
        <v>1.7999999523162842</v>
      </c>
      <c r="P371">
        <v>44015.909143518518</v>
      </c>
      <c r="R371" t="s">
        <v>18</v>
      </c>
      <c r="S371" t="s">
        <v>2024</v>
      </c>
      <c r="U371" t="s">
        <v>338</v>
      </c>
      <c r="V371" t="s">
        <v>421</v>
      </c>
      <c r="W371" t="s">
        <v>336</v>
      </c>
      <c r="X371">
        <v>14</v>
      </c>
      <c r="Y371" t="s">
        <v>301</v>
      </c>
      <c r="Z371">
        <v>2033833</v>
      </c>
      <c r="AA371" t="s">
        <v>4716</v>
      </c>
      <c r="AB371" t="s">
        <v>4715</v>
      </c>
      <c r="AC371" t="s">
        <v>7969</v>
      </c>
      <c r="AD371" t="s">
        <v>7968</v>
      </c>
      <c r="AG371">
        <v>11.200000000000001</v>
      </c>
      <c r="AH371" t="s">
        <v>8086</v>
      </c>
      <c r="AI371" t="s">
        <v>8085</v>
      </c>
      <c r="AJ371" t="s">
        <v>8084</v>
      </c>
      <c r="AK371" t="s">
        <v>3160</v>
      </c>
      <c r="AL371" t="s">
        <v>389</v>
      </c>
      <c r="AM371" t="s">
        <v>326</v>
      </c>
      <c r="AN371" t="s">
        <v>7964</v>
      </c>
      <c r="AO371" t="s">
        <v>399</v>
      </c>
      <c r="AP371" s="1">
        <v>43858</v>
      </c>
      <c r="AQ371" s="1">
        <v>43872</v>
      </c>
      <c r="AR371" t="s">
        <v>8083</v>
      </c>
      <c r="AS371" t="s">
        <v>8082</v>
      </c>
      <c r="AT371" t="s">
        <v>321</v>
      </c>
      <c r="AU371" t="s">
        <v>887</v>
      </c>
      <c r="AV371" t="s">
        <v>568</v>
      </c>
      <c r="AW371" t="s">
        <v>318</v>
      </c>
      <c r="AY371" t="s">
        <v>459</v>
      </c>
      <c r="BB371" t="s">
        <v>315</v>
      </c>
      <c r="BC371" t="s">
        <v>316</v>
      </c>
      <c r="BE371" t="s">
        <v>313</v>
      </c>
      <c r="BF371">
        <v>43872</v>
      </c>
      <c r="BL371">
        <v>1</v>
      </c>
      <c r="BM371" t="s">
        <v>433</v>
      </c>
      <c r="BN371">
        <v>9.2000000000000011</v>
      </c>
      <c r="BO371">
        <v>43978</v>
      </c>
      <c r="BS371">
        <v>1</v>
      </c>
      <c r="BT371" t="s">
        <v>312</v>
      </c>
      <c r="BU371">
        <v>9.6</v>
      </c>
      <c r="BV371">
        <v>44331</v>
      </c>
      <c r="BZ371">
        <v>1</v>
      </c>
      <c r="CD371">
        <v>0</v>
      </c>
      <c r="CG371">
        <v>0</v>
      </c>
      <c r="CJ371">
        <v>0</v>
      </c>
      <c r="CM371">
        <v>0</v>
      </c>
      <c r="CN371" t="s">
        <v>18</v>
      </c>
      <c r="CO371">
        <v>11.218300000000001</v>
      </c>
      <c r="CP371">
        <v>2901.5015000000003</v>
      </c>
      <c r="CU371" t="s">
        <v>8081</v>
      </c>
      <c r="CV371">
        <v>44238.628344907411</v>
      </c>
      <c r="CW371">
        <v>10.5</v>
      </c>
      <c r="CX371">
        <v>144.30000305175781</v>
      </c>
      <c r="CY371">
        <v>1221</v>
      </c>
      <c r="CZ371">
        <v>1177</v>
      </c>
      <c r="DA371">
        <v>1199.0999755859375</v>
      </c>
      <c r="DB371" t="s">
        <v>311</v>
      </c>
      <c r="DC371" t="s">
        <v>301</v>
      </c>
      <c r="DD371" t="s">
        <v>8081</v>
      </c>
      <c r="DE371">
        <v>44015.909143518518</v>
      </c>
      <c r="DF371" t="s">
        <v>8080</v>
      </c>
      <c r="DG371">
        <v>44820.612141203703</v>
      </c>
      <c r="DH371">
        <v>2409</v>
      </c>
      <c r="DI371">
        <v>112183.36109999999</v>
      </c>
      <c r="DJ371">
        <v>2901.5015000000003</v>
      </c>
      <c r="DK371">
        <v>1395596</v>
      </c>
      <c r="DL371">
        <v>558679</v>
      </c>
      <c r="DM371">
        <v>30</v>
      </c>
      <c r="DN371">
        <v>21740</v>
      </c>
      <c r="DO371">
        <v>1909</v>
      </c>
      <c r="DP371" t="s">
        <v>8113</v>
      </c>
      <c r="DQ371">
        <v>1828</v>
      </c>
      <c r="DS371" t="s">
        <v>18</v>
      </c>
      <c r="DT371" t="s">
        <v>7989</v>
      </c>
      <c r="DU371" t="s">
        <v>373</v>
      </c>
      <c r="EE371" t="s">
        <v>602</v>
      </c>
      <c r="EF371" t="s">
        <v>301</v>
      </c>
      <c r="EG371" t="s">
        <v>301</v>
      </c>
      <c r="EK371">
        <v>109709</v>
      </c>
      <c r="EL371" t="s">
        <v>8078</v>
      </c>
      <c r="EN371" t="s">
        <v>8112</v>
      </c>
      <c r="ES371" t="s">
        <v>301</v>
      </c>
      <c r="ET371" t="s">
        <v>336</v>
      </c>
      <c r="FB371" t="s">
        <v>304</v>
      </c>
      <c r="FF371" s="1">
        <v>36672</v>
      </c>
      <c r="FG371" t="s">
        <v>7957</v>
      </c>
      <c r="FQ371">
        <v>93</v>
      </c>
      <c r="FS371" t="s">
        <v>302</v>
      </c>
      <c r="FT371" t="s">
        <v>373</v>
      </c>
      <c r="FW371">
        <v>35</v>
      </c>
      <c r="FX371">
        <v>1050</v>
      </c>
      <c r="FY371">
        <v>3</v>
      </c>
      <c r="FZ371" t="s">
        <v>300</v>
      </c>
    </row>
    <row r="372" spans="1:182" hidden="1" x14ac:dyDescent="0.3">
      <c r="A372">
        <v>738</v>
      </c>
      <c r="B372">
        <v>6997</v>
      </c>
      <c r="C372">
        <v>1682528</v>
      </c>
      <c r="D372" t="s">
        <v>733</v>
      </c>
      <c r="E372" t="s">
        <v>301</v>
      </c>
      <c r="F372" t="s">
        <v>1367</v>
      </c>
      <c r="G372" t="s">
        <v>8005</v>
      </c>
      <c r="H372" t="s">
        <v>1939</v>
      </c>
      <c r="I372" t="s">
        <v>8111</v>
      </c>
      <c r="J372" t="s">
        <v>405</v>
      </c>
      <c r="K372" t="s">
        <v>343</v>
      </c>
      <c r="N372" t="s">
        <v>8110</v>
      </c>
      <c r="O372">
        <v>4</v>
      </c>
      <c r="P372">
        <v>42803.457326388889</v>
      </c>
      <c r="R372" t="s">
        <v>18</v>
      </c>
      <c r="S372" t="s">
        <v>2024</v>
      </c>
      <c r="T372" t="s">
        <v>939</v>
      </c>
      <c r="U372" t="s">
        <v>338</v>
      </c>
      <c r="V372" t="s">
        <v>421</v>
      </c>
      <c r="W372" t="s">
        <v>336</v>
      </c>
      <c r="X372">
        <v>13</v>
      </c>
      <c r="Y372" t="s">
        <v>365</v>
      </c>
      <c r="Z372">
        <v>1613460</v>
      </c>
      <c r="AA372" t="s">
        <v>4716</v>
      </c>
      <c r="AB372" t="s">
        <v>4715</v>
      </c>
      <c r="AC372" t="s">
        <v>7969</v>
      </c>
      <c r="AD372" t="s">
        <v>7968</v>
      </c>
      <c r="AG372">
        <v>36.300000000000004</v>
      </c>
      <c r="AH372" t="s">
        <v>7994</v>
      </c>
      <c r="AI372" t="s">
        <v>8109</v>
      </c>
      <c r="AJ372" t="s">
        <v>8108</v>
      </c>
      <c r="AK372" t="s">
        <v>8107</v>
      </c>
      <c r="AL372" t="s">
        <v>389</v>
      </c>
      <c r="AM372" t="s">
        <v>326</v>
      </c>
      <c r="AN372" t="s">
        <v>7964</v>
      </c>
      <c r="AO372" t="s">
        <v>399</v>
      </c>
      <c r="AP372" s="1">
        <v>44136</v>
      </c>
      <c r="AQ372" s="1">
        <v>44196</v>
      </c>
      <c r="AR372" t="s">
        <v>2407</v>
      </c>
      <c r="AS372" t="s">
        <v>2406</v>
      </c>
      <c r="AT372" t="s">
        <v>1234</v>
      </c>
      <c r="AU372" t="s">
        <v>887</v>
      </c>
      <c r="AV372" t="s">
        <v>568</v>
      </c>
      <c r="AW372" t="s">
        <v>305</v>
      </c>
      <c r="AY372" t="s">
        <v>355</v>
      </c>
      <c r="BB372" t="s">
        <v>315</v>
      </c>
      <c r="BC372" t="s">
        <v>316</v>
      </c>
      <c r="BE372" t="s">
        <v>313</v>
      </c>
      <c r="BF372">
        <v>44196</v>
      </c>
      <c r="BL372">
        <v>1</v>
      </c>
      <c r="BS372">
        <v>0</v>
      </c>
      <c r="BZ372">
        <v>0</v>
      </c>
      <c r="CD372">
        <v>0</v>
      </c>
      <c r="CG372">
        <v>0</v>
      </c>
      <c r="CJ372">
        <v>0</v>
      </c>
      <c r="CM372">
        <v>0</v>
      </c>
      <c r="CN372" t="s">
        <v>18</v>
      </c>
      <c r="CO372">
        <v>36.327000000000005</v>
      </c>
      <c r="CP372">
        <v>5257.9041000000007</v>
      </c>
      <c r="CU372" t="s">
        <v>4764</v>
      </c>
      <c r="CV372">
        <v>42803.457476851851</v>
      </c>
      <c r="CW372">
        <v>3.0999999046325684</v>
      </c>
      <c r="CX372">
        <v>216.39999389648438</v>
      </c>
      <c r="CY372">
        <v>1357</v>
      </c>
      <c r="CZ372">
        <v>1277</v>
      </c>
      <c r="DA372">
        <v>1319.699951171875</v>
      </c>
      <c r="DB372" t="s">
        <v>311</v>
      </c>
      <c r="DC372" t="s">
        <v>373</v>
      </c>
      <c r="DD372" t="s">
        <v>4764</v>
      </c>
      <c r="DE372">
        <v>42803.457326388889</v>
      </c>
      <c r="DF372" t="s">
        <v>2405</v>
      </c>
      <c r="DG372">
        <v>44803.495844907404</v>
      </c>
      <c r="DH372">
        <v>2409</v>
      </c>
      <c r="DI372">
        <v>363270.45899999997</v>
      </c>
      <c r="DJ372">
        <v>5257.9041000000007</v>
      </c>
      <c r="DK372">
        <v>1379545</v>
      </c>
      <c r="DL372">
        <v>567305</v>
      </c>
      <c r="DM372">
        <v>100</v>
      </c>
      <c r="DN372">
        <v>21465</v>
      </c>
      <c r="DO372">
        <v>1792</v>
      </c>
      <c r="DQ372">
        <v>1828</v>
      </c>
      <c r="DR372" t="s">
        <v>5531</v>
      </c>
      <c r="DS372" t="s">
        <v>18</v>
      </c>
      <c r="DT372" t="s">
        <v>8007</v>
      </c>
      <c r="EK372">
        <v>109592</v>
      </c>
      <c r="EN372" t="s">
        <v>7998</v>
      </c>
      <c r="FB372" t="s">
        <v>602</v>
      </c>
      <c r="FF372" s="1">
        <v>36556</v>
      </c>
      <c r="FN372" t="s">
        <v>677</v>
      </c>
      <c r="FQ372">
        <v>96</v>
      </c>
      <c r="FS372" t="s">
        <v>302</v>
      </c>
      <c r="FW372">
        <v>10</v>
      </c>
      <c r="FX372">
        <v>1000</v>
      </c>
      <c r="FY372">
        <v>0</v>
      </c>
      <c r="FZ372" t="s">
        <v>300</v>
      </c>
    </row>
    <row r="373" spans="1:182" hidden="1" x14ac:dyDescent="0.3">
      <c r="A373">
        <v>736</v>
      </c>
      <c r="B373">
        <v>3010</v>
      </c>
      <c r="C373">
        <v>1759943</v>
      </c>
      <c r="D373" t="s">
        <v>733</v>
      </c>
      <c r="E373" t="s">
        <v>301</v>
      </c>
      <c r="F373" t="s">
        <v>1367</v>
      </c>
      <c r="G373" t="s">
        <v>8005</v>
      </c>
      <c r="H373" t="s">
        <v>1973</v>
      </c>
      <c r="I373" t="s">
        <v>8106</v>
      </c>
      <c r="J373" t="s">
        <v>704</v>
      </c>
      <c r="K373" t="s">
        <v>343</v>
      </c>
      <c r="L373" t="s">
        <v>8102</v>
      </c>
      <c r="N373" t="s">
        <v>891</v>
      </c>
      <c r="O373">
        <v>7</v>
      </c>
      <c r="P373">
        <v>44648.588009259256</v>
      </c>
      <c r="S373" t="s">
        <v>2024</v>
      </c>
      <c r="T373" t="s">
        <v>340</v>
      </c>
      <c r="U373" t="s">
        <v>338</v>
      </c>
      <c r="V373" t="s">
        <v>337</v>
      </c>
      <c r="W373" t="s">
        <v>366</v>
      </c>
      <c r="X373">
        <v>16</v>
      </c>
      <c r="Y373" t="s">
        <v>365</v>
      </c>
      <c r="Z373">
        <v>2141842</v>
      </c>
      <c r="AA373" t="s">
        <v>4716</v>
      </c>
      <c r="AB373" t="s">
        <v>4715</v>
      </c>
      <c r="AC373" t="s">
        <v>7969</v>
      </c>
      <c r="AD373" t="s">
        <v>7968</v>
      </c>
      <c r="AG373">
        <v>2.1</v>
      </c>
      <c r="AH373" t="s">
        <v>8104</v>
      </c>
      <c r="AI373" t="s">
        <v>891</v>
      </c>
      <c r="AJ373" t="s">
        <v>8103</v>
      </c>
      <c r="AK373" t="s">
        <v>318</v>
      </c>
      <c r="AM373" t="s">
        <v>108</v>
      </c>
      <c r="AO373" t="s">
        <v>415</v>
      </c>
      <c r="AP373" s="1">
        <v>43476</v>
      </c>
      <c r="AQ373" s="1">
        <v>43798</v>
      </c>
      <c r="AR373" t="s">
        <v>8102</v>
      </c>
      <c r="AS373" t="s">
        <v>8101</v>
      </c>
      <c r="AT373" t="s">
        <v>321</v>
      </c>
      <c r="AU373" t="s">
        <v>887</v>
      </c>
      <c r="AV373" t="s">
        <v>568</v>
      </c>
      <c r="AW373" t="s">
        <v>318</v>
      </c>
      <c r="AY373" t="s">
        <v>459</v>
      </c>
      <c r="BB373" t="s">
        <v>315</v>
      </c>
      <c r="BC373" t="s">
        <v>314</v>
      </c>
      <c r="BE373" t="s">
        <v>313</v>
      </c>
      <c r="BF373">
        <v>43798</v>
      </c>
      <c r="BL373">
        <v>1</v>
      </c>
      <c r="BS373">
        <v>0</v>
      </c>
      <c r="BZ373">
        <v>0</v>
      </c>
      <c r="CD373">
        <v>0</v>
      </c>
      <c r="CG373">
        <v>0</v>
      </c>
      <c r="CJ373">
        <v>0</v>
      </c>
      <c r="CM373">
        <v>0</v>
      </c>
      <c r="CN373" t="s">
        <v>18</v>
      </c>
      <c r="CO373">
        <v>0.75470000000000004</v>
      </c>
      <c r="CP373">
        <v>323.60590000000002</v>
      </c>
      <c r="CU373" t="s">
        <v>8100</v>
      </c>
      <c r="CV373">
        <v>44648.587476851855</v>
      </c>
      <c r="CY373">
        <v>1319</v>
      </c>
      <c r="CZ373">
        <v>1319</v>
      </c>
      <c r="DA373">
        <v>1319</v>
      </c>
      <c r="DB373" t="s">
        <v>375</v>
      </c>
      <c r="DD373" t="s">
        <v>8100</v>
      </c>
      <c r="DE373">
        <v>44648.588009259256</v>
      </c>
      <c r="DF373" t="s">
        <v>8100</v>
      </c>
      <c r="DG373">
        <v>44648.588009259256</v>
      </c>
      <c r="DH373">
        <v>2409</v>
      </c>
      <c r="DI373">
        <v>7546.5172000000002</v>
      </c>
      <c r="DJ373">
        <v>323.60590000000002</v>
      </c>
      <c r="DK373">
        <v>1376116</v>
      </c>
      <c r="DL373">
        <v>566514</v>
      </c>
      <c r="DM373">
        <v>93</v>
      </c>
      <c r="DN373">
        <v>21450</v>
      </c>
      <c r="DO373">
        <v>1780</v>
      </c>
      <c r="DQ373">
        <v>1828</v>
      </c>
      <c r="DR373" t="s">
        <v>8099</v>
      </c>
      <c r="DS373" t="s">
        <v>18</v>
      </c>
      <c r="DT373" t="s">
        <v>7999</v>
      </c>
      <c r="EK373">
        <v>109580</v>
      </c>
      <c r="EN373" t="s">
        <v>7998</v>
      </c>
      <c r="FB373" t="s">
        <v>304</v>
      </c>
      <c r="FF373" s="1">
        <v>36556</v>
      </c>
      <c r="FN373" t="s">
        <v>677</v>
      </c>
      <c r="FQ373">
        <v>96</v>
      </c>
      <c r="FS373" t="s">
        <v>302</v>
      </c>
      <c r="FW373">
        <v>10</v>
      </c>
      <c r="FX373">
        <v>930</v>
      </c>
      <c r="FY373">
        <v>0</v>
      </c>
      <c r="FZ373" t="s">
        <v>300</v>
      </c>
    </row>
    <row r="374" spans="1:182" hidden="1" x14ac:dyDescent="0.3">
      <c r="A374">
        <v>737</v>
      </c>
      <c r="B374">
        <v>7953</v>
      </c>
      <c r="C374">
        <v>1759946</v>
      </c>
      <c r="D374" t="s">
        <v>733</v>
      </c>
      <c r="E374" t="s">
        <v>301</v>
      </c>
      <c r="F374" t="s">
        <v>1367</v>
      </c>
      <c r="G374" t="s">
        <v>8005</v>
      </c>
      <c r="H374" t="s">
        <v>1751</v>
      </c>
      <c r="I374" t="s">
        <v>8105</v>
      </c>
      <c r="J374" t="s">
        <v>704</v>
      </c>
      <c r="K374" t="s">
        <v>343</v>
      </c>
      <c r="L374" t="s">
        <v>8102</v>
      </c>
      <c r="N374" t="s">
        <v>8104</v>
      </c>
      <c r="O374">
        <v>7</v>
      </c>
      <c r="P374">
        <v>44648.590289351851</v>
      </c>
      <c r="S374" t="s">
        <v>2024</v>
      </c>
      <c r="T374" t="s">
        <v>340</v>
      </c>
      <c r="U374" t="s">
        <v>338</v>
      </c>
      <c r="V374" t="s">
        <v>337</v>
      </c>
      <c r="W374" t="s">
        <v>366</v>
      </c>
      <c r="X374">
        <v>16</v>
      </c>
      <c r="Y374" t="s">
        <v>365</v>
      </c>
      <c r="Z374">
        <v>2141848</v>
      </c>
      <c r="AA374" t="s">
        <v>4716</v>
      </c>
      <c r="AB374" t="s">
        <v>4715</v>
      </c>
      <c r="AC374" t="s">
        <v>7969</v>
      </c>
      <c r="AD374" t="s">
        <v>7968</v>
      </c>
      <c r="AG374">
        <v>5.9</v>
      </c>
      <c r="AH374" t="s">
        <v>8104</v>
      </c>
      <c r="AI374" t="s">
        <v>891</v>
      </c>
      <c r="AJ374" t="s">
        <v>8103</v>
      </c>
      <c r="AK374" t="s">
        <v>305</v>
      </c>
      <c r="AM374" t="s">
        <v>108</v>
      </c>
      <c r="AO374" t="s">
        <v>415</v>
      </c>
      <c r="AP374" s="1">
        <v>43476</v>
      </c>
      <c r="AQ374" s="1">
        <v>43798</v>
      </c>
      <c r="AR374" t="s">
        <v>8102</v>
      </c>
      <c r="AS374" t="s">
        <v>8101</v>
      </c>
      <c r="AT374" t="s">
        <v>321</v>
      </c>
      <c r="AU374" t="s">
        <v>887</v>
      </c>
      <c r="AV374" t="s">
        <v>568</v>
      </c>
      <c r="AW374" t="s">
        <v>318</v>
      </c>
      <c r="AY374" t="s">
        <v>459</v>
      </c>
      <c r="BB374" t="s">
        <v>315</v>
      </c>
      <c r="BC374" t="s">
        <v>314</v>
      </c>
      <c r="BE374" t="s">
        <v>313</v>
      </c>
      <c r="BF374">
        <v>43798</v>
      </c>
      <c r="BL374">
        <v>1</v>
      </c>
      <c r="BS374">
        <v>0</v>
      </c>
      <c r="BZ374">
        <v>0</v>
      </c>
      <c r="CD374">
        <v>0</v>
      </c>
      <c r="CG374">
        <v>0</v>
      </c>
      <c r="CJ374">
        <v>0</v>
      </c>
      <c r="CM374">
        <v>0</v>
      </c>
      <c r="CN374" t="s">
        <v>18</v>
      </c>
      <c r="CO374">
        <v>5.9085999999999999</v>
      </c>
      <c r="CP374">
        <v>1035.7557000000002</v>
      </c>
      <c r="CU374" t="s">
        <v>8100</v>
      </c>
      <c r="CV374">
        <v>44648.589594907404</v>
      </c>
      <c r="CW374">
        <v>21.100000381469727</v>
      </c>
      <c r="CX374">
        <v>283.5</v>
      </c>
      <c r="CY374">
        <v>1388</v>
      </c>
      <c r="CZ374">
        <v>1345</v>
      </c>
      <c r="DA374">
        <v>1369.4000244140625</v>
      </c>
      <c r="DB374" t="s">
        <v>311</v>
      </c>
      <c r="DC374" t="s">
        <v>301</v>
      </c>
      <c r="DD374" t="s">
        <v>8100</v>
      </c>
      <c r="DE374">
        <v>44648.590289351851</v>
      </c>
      <c r="DF374" t="s">
        <v>8100</v>
      </c>
      <c r="DG374">
        <v>44648.590289351851</v>
      </c>
      <c r="DH374">
        <v>2409</v>
      </c>
      <c r="DI374">
        <v>59086.192200000005</v>
      </c>
      <c r="DJ374">
        <v>1035.7557000000002</v>
      </c>
      <c r="DK374">
        <v>1376479</v>
      </c>
      <c r="DL374">
        <v>566848</v>
      </c>
      <c r="DM374">
        <v>89</v>
      </c>
      <c r="DN374">
        <v>21450</v>
      </c>
      <c r="DO374">
        <v>1780</v>
      </c>
      <c r="DQ374">
        <v>1828</v>
      </c>
      <c r="DR374" t="s">
        <v>8099</v>
      </c>
      <c r="DS374" t="s">
        <v>18</v>
      </c>
      <c r="DT374" t="s">
        <v>7999</v>
      </c>
      <c r="EK374">
        <v>109580</v>
      </c>
      <c r="EN374" t="s">
        <v>7998</v>
      </c>
      <c r="FB374" t="s">
        <v>304</v>
      </c>
      <c r="FF374" s="1">
        <v>36556</v>
      </c>
      <c r="FN374" t="s">
        <v>677</v>
      </c>
      <c r="FQ374">
        <v>96</v>
      </c>
      <c r="FS374" t="s">
        <v>302</v>
      </c>
      <c r="FW374">
        <v>10</v>
      </c>
      <c r="FX374">
        <v>890</v>
      </c>
      <c r="FY374">
        <v>0</v>
      </c>
      <c r="FZ374" t="s">
        <v>300</v>
      </c>
    </row>
    <row r="375" spans="1:182" hidden="1" x14ac:dyDescent="0.3">
      <c r="A375">
        <v>887</v>
      </c>
      <c r="B375">
        <v>4638</v>
      </c>
      <c r="C375">
        <v>1738043</v>
      </c>
      <c r="D375" t="s">
        <v>733</v>
      </c>
      <c r="E375" t="s">
        <v>732</v>
      </c>
      <c r="F375" t="s">
        <v>1518</v>
      </c>
      <c r="G375" t="s">
        <v>8098</v>
      </c>
      <c r="H375" t="s">
        <v>5594</v>
      </c>
      <c r="I375" t="s">
        <v>8097</v>
      </c>
      <c r="J375" t="s">
        <v>704</v>
      </c>
      <c r="K375" t="s">
        <v>343</v>
      </c>
      <c r="L375" t="s">
        <v>8096</v>
      </c>
      <c r="O375">
        <v>7</v>
      </c>
      <c r="P375">
        <v>44033.403043981481</v>
      </c>
      <c r="R375" t="s">
        <v>18</v>
      </c>
      <c r="S375" t="s">
        <v>2024</v>
      </c>
      <c r="U375" t="s">
        <v>338</v>
      </c>
      <c r="V375" t="s">
        <v>337</v>
      </c>
      <c r="W375" t="s">
        <v>366</v>
      </c>
      <c r="X375">
        <v>18</v>
      </c>
      <c r="Y375" t="s">
        <v>301</v>
      </c>
      <c r="Z375">
        <v>2168389</v>
      </c>
      <c r="AA375" t="s">
        <v>4716</v>
      </c>
      <c r="AB375" t="s">
        <v>4715</v>
      </c>
      <c r="AC375" t="s">
        <v>7969</v>
      </c>
      <c r="AD375" t="s">
        <v>7968</v>
      </c>
      <c r="AG375">
        <v>4.9000000000000004</v>
      </c>
      <c r="AH375" t="s">
        <v>8095</v>
      </c>
      <c r="AI375" t="s">
        <v>8094</v>
      </c>
      <c r="AJ375" t="s">
        <v>8093</v>
      </c>
      <c r="AK375" t="s">
        <v>2208</v>
      </c>
      <c r="AM375" t="s">
        <v>108</v>
      </c>
      <c r="AO375" t="s">
        <v>415</v>
      </c>
      <c r="AP375" s="1">
        <v>43831</v>
      </c>
      <c r="AQ375" s="1">
        <v>43921</v>
      </c>
      <c r="AR375" t="s">
        <v>8092</v>
      </c>
      <c r="AS375" t="s">
        <v>8091</v>
      </c>
      <c r="AT375" t="s">
        <v>321</v>
      </c>
      <c r="AU375" t="s">
        <v>887</v>
      </c>
      <c r="AV375" t="s">
        <v>568</v>
      </c>
      <c r="AW375" t="s">
        <v>305</v>
      </c>
      <c r="AY375" t="s">
        <v>355</v>
      </c>
      <c r="BB375" t="s">
        <v>315</v>
      </c>
      <c r="BC375" t="s">
        <v>316</v>
      </c>
      <c r="BE375" t="s">
        <v>313</v>
      </c>
      <c r="BF375">
        <v>43921</v>
      </c>
      <c r="BL375">
        <v>1</v>
      </c>
      <c r="BS375">
        <v>0</v>
      </c>
      <c r="BT375" t="s">
        <v>312</v>
      </c>
      <c r="BU375">
        <v>5</v>
      </c>
      <c r="BV375">
        <v>43969</v>
      </c>
      <c r="BW375" t="s">
        <v>862</v>
      </c>
      <c r="BX375">
        <v>4.9000000000000004</v>
      </c>
      <c r="BY375">
        <v>44359</v>
      </c>
      <c r="BZ375">
        <v>2</v>
      </c>
      <c r="CD375">
        <v>0</v>
      </c>
      <c r="CG375">
        <v>0</v>
      </c>
      <c r="CJ375">
        <v>0</v>
      </c>
      <c r="CM375">
        <v>0</v>
      </c>
      <c r="CN375" t="s">
        <v>18</v>
      </c>
      <c r="CO375">
        <v>4.8550000000000004</v>
      </c>
      <c r="CP375">
        <v>1454.4665</v>
      </c>
      <c r="CU375" t="s">
        <v>7219</v>
      </c>
      <c r="CV375">
        <v>44761.256006944444</v>
      </c>
      <c r="CW375">
        <v>49.700000762939453</v>
      </c>
      <c r="CX375">
        <v>15.5</v>
      </c>
      <c r="CY375">
        <v>782</v>
      </c>
      <c r="CZ375">
        <v>675</v>
      </c>
      <c r="DA375">
        <v>726</v>
      </c>
      <c r="DB375" t="s">
        <v>311</v>
      </c>
      <c r="DC375" t="s">
        <v>301</v>
      </c>
      <c r="DD375" t="s">
        <v>7219</v>
      </c>
      <c r="DE375">
        <v>44033.403043981481</v>
      </c>
      <c r="DF375" t="s">
        <v>7219</v>
      </c>
      <c r="DG375">
        <v>44761.624664351853</v>
      </c>
      <c r="DH375">
        <v>2409</v>
      </c>
      <c r="DI375">
        <v>48550.111499999999</v>
      </c>
      <c r="DJ375">
        <v>1454.4665</v>
      </c>
      <c r="DK375">
        <v>1233232</v>
      </c>
      <c r="DL375">
        <v>658428</v>
      </c>
      <c r="DM375">
        <v>25</v>
      </c>
      <c r="DN375">
        <v>12289</v>
      </c>
      <c r="DO375">
        <v>194</v>
      </c>
      <c r="DP375" t="s">
        <v>3538</v>
      </c>
      <c r="DQ375">
        <v>1828</v>
      </c>
      <c r="DS375" t="s">
        <v>18</v>
      </c>
      <c r="DT375" t="s">
        <v>7975</v>
      </c>
      <c r="EE375" t="s">
        <v>602</v>
      </c>
      <c r="EG375" t="s">
        <v>315</v>
      </c>
      <c r="EK375">
        <v>104720</v>
      </c>
      <c r="EN375" t="s">
        <v>8090</v>
      </c>
      <c r="ET375" t="s">
        <v>305</v>
      </c>
      <c r="FA375" t="s">
        <v>521</v>
      </c>
      <c r="FB375" t="s">
        <v>304</v>
      </c>
      <c r="FF375" s="1">
        <v>36526</v>
      </c>
      <c r="FQ375">
        <v>93</v>
      </c>
      <c r="FS375" t="s">
        <v>302</v>
      </c>
      <c r="FT375" t="s">
        <v>301</v>
      </c>
      <c r="FW375">
        <v>35</v>
      </c>
      <c r="FX375">
        <v>875</v>
      </c>
      <c r="FY375">
        <v>2</v>
      </c>
      <c r="FZ375" t="s">
        <v>300</v>
      </c>
    </row>
    <row r="376" spans="1:182" hidden="1" x14ac:dyDescent="0.3">
      <c r="A376">
        <v>734</v>
      </c>
      <c r="B376">
        <v>557</v>
      </c>
      <c r="C376">
        <v>1735388</v>
      </c>
      <c r="D376" t="s">
        <v>733</v>
      </c>
      <c r="E376" t="s">
        <v>301</v>
      </c>
      <c r="F376" t="s">
        <v>1077</v>
      </c>
      <c r="G376" t="s">
        <v>8089</v>
      </c>
      <c r="H376" t="s">
        <v>3152</v>
      </c>
      <c r="I376" t="s">
        <v>8088</v>
      </c>
      <c r="J376" t="s">
        <v>405</v>
      </c>
      <c r="K376" t="s">
        <v>343</v>
      </c>
      <c r="N376" t="s">
        <v>8087</v>
      </c>
      <c r="O376">
        <v>4</v>
      </c>
      <c r="P376">
        <v>43963.704513888886</v>
      </c>
      <c r="S376" t="s">
        <v>2024</v>
      </c>
      <c r="T376" t="s">
        <v>340</v>
      </c>
      <c r="U376" t="s">
        <v>338</v>
      </c>
      <c r="V376" t="s">
        <v>337</v>
      </c>
      <c r="W376" t="s">
        <v>336</v>
      </c>
      <c r="X376">
        <v>14</v>
      </c>
      <c r="Y376" t="s">
        <v>420</v>
      </c>
      <c r="Z376">
        <v>1969299</v>
      </c>
      <c r="AA376" t="s">
        <v>4716</v>
      </c>
      <c r="AB376" t="s">
        <v>4715</v>
      </c>
      <c r="AC376" t="s">
        <v>7969</v>
      </c>
      <c r="AD376" t="s">
        <v>7968</v>
      </c>
      <c r="AG376">
        <v>24.8</v>
      </c>
      <c r="AH376" t="s">
        <v>8086</v>
      </c>
      <c r="AI376" t="s">
        <v>8085</v>
      </c>
      <c r="AJ376" t="s">
        <v>8084</v>
      </c>
      <c r="AK376" t="s">
        <v>380</v>
      </c>
      <c r="AL376" t="s">
        <v>389</v>
      </c>
      <c r="AM376" t="s">
        <v>326</v>
      </c>
      <c r="AN376" t="s">
        <v>7964</v>
      </c>
      <c r="AO376" t="s">
        <v>399</v>
      </c>
      <c r="AP376" s="1">
        <v>43871</v>
      </c>
      <c r="AQ376" s="1">
        <v>43895</v>
      </c>
      <c r="AR376" t="s">
        <v>8083</v>
      </c>
      <c r="AS376" t="s">
        <v>8082</v>
      </c>
      <c r="AT376" t="s">
        <v>321</v>
      </c>
      <c r="AU376" t="s">
        <v>887</v>
      </c>
      <c r="AV376" t="s">
        <v>568</v>
      </c>
      <c r="AW376" t="s">
        <v>318</v>
      </c>
      <c r="AY376" t="s">
        <v>459</v>
      </c>
      <c r="BB376" t="s">
        <v>315</v>
      </c>
      <c r="BC376" t="s">
        <v>316</v>
      </c>
      <c r="BE376" t="s">
        <v>313</v>
      </c>
      <c r="BF376">
        <v>43895</v>
      </c>
      <c r="BL376">
        <v>1</v>
      </c>
      <c r="BM376" t="s">
        <v>433</v>
      </c>
      <c r="BN376">
        <v>4</v>
      </c>
      <c r="BO376">
        <v>44333</v>
      </c>
      <c r="BP376" t="s">
        <v>433</v>
      </c>
      <c r="BQ376">
        <v>0.6</v>
      </c>
      <c r="BR376">
        <v>44372</v>
      </c>
      <c r="BS376">
        <v>3</v>
      </c>
      <c r="BT376" t="s">
        <v>312</v>
      </c>
      <c r="BU376">
        <v>22.2</v>
      </c>
      <c r="BV376">
        <v>44343</v>
      </c>
      <c r="BZ376">
        <v>1</v>
      </c>
      <c r="CD376">
        <v>0</v>
      </c>
      <c r="CG376">
        <v>0</v>
      </c>
      <c r="CJ376">
        <v>0</v>
      </c>
      <c r="CM376">
        <v>0</v>
      </c>
      <c r="CN376" t="s">
        <v>18</v>
      </c>
      <c r="CO376">
        <v>24.6738</v>
      </c>
      <c r="CP376">
        <v>4043.6241</v>
      </c>
      <c r="CU376" t="s">
        <v>8081</v>
      </c>
      <c r="CV376">
        <v>43963.704363425924</v>
      </c>
      <c r="CW376">
        <v>11.5</v>
      </c>
      <c r="CX376">
        <v>273.79998779296875</v>
      </c>
      <c r="CY376">
        <v>1398</v>
      </c>
      <c r="CZ376">
        <v>1332</v>
      </c>
      <c r="DA376">
        <v>1365.0999755859375</v>
      </c>
      <c r="DB376" t="s">
        <v>311</v>
      </c>
      <c r="DC376" t="s">
        <v>301</v>
      </c>
      <c r="DD376" t="s">
        <v>8081</v>
      </c>
      <c r="DE376">
        <v>43963.704513888886</v>
      </c>
      <c r="DF376" t="s">
        <v>8080</v>
      </c>
      <c r="DG376">
        <v>44820.609907407408</v>
      </c>
      <c r="DH376">
        <v>2409</v>
      </c>
      <c r="DI376">
        <v>246738.20189999999</v>
      </c>
      <c r="DJ376">
        <v>4043.6241</v>
      </c>
      <c r="DK376">
        <v>1398425</v>
      </c>
      <c r="DL376">
        <v>561368</v>
      </c>
      <c r="DM376">
        <v>24</v>
      </c>
      <c r="DN376">
        <v>21963</v>
      </c>
      <c r="DO376">
        <v>1843</v>
      </c>
      <c r="DP376" t="s">
        <v>8079</v>
      </c>
      <c r="DQ376">
        <v>1828</v>
      </c>
      <c r="DS376" t="s">
        <v>18</v>
      </c>
      <c r="DT376" t="s">
        <v>7989</v>
      </c>
      <c r="DU376" t="s">
        <v>373</v>
      </c>
      <c r="EE376" t="s">
        <v>304</v>
      </c>
      <c r="EF376" t="s">
        <v>301</v>
      </c>
      <c r="EG376" t="s">
        <v>373</v>
      </c>
      <c r="EK376">
        <v>109643</v>
      </c>
      <c r="EL376" t="s">
        <v>8078</v>
      </c>
      <c r="EN376" t="s">
        <v>8077</v>
      </c>
      <c r="ES376" t="s">
        <v>301</v>
      </c>
      <c r="ET376" t="s">
        <v>305</v>
      </c>
      <c r="FB376" t="s">
        <v>304</v>
      </c>
      <c r="FF376" s="1">
        <v>36672</v>
      </c>
      <c r="FG376" t="s">
        <v>7957</v>
      </c>
      <c r="FQ376">
        <v>93</v>
      </c>
      <c r="FS376" t="s">
        <v>302</v>
      </c>
      <c r="FT376" t="s">
        <v>373</v>
      </c>
      <c r="FW376">
        <v>35</v>
      </c>
      <c r="FX376">
        <v>840</v>
      </c>
      <c r="FY376">
        <v>2</v>
      </c>
      <c r="FZ376" t="s">
        <v>300</v>
      </c>
    </row>
    <row r="377" spans="1:182" hidden="1" x14ac:dyDescent="0.3">
      <c r="A377">
        <v>702</v>
      </c>
      <c r="B377">
        <v>7619</v>
      </c>
      <c r="C377">
        <v>1738794</v>
      </c>
      <c r="D377" t="s">
        <v>733</v>
      </c>
      <c r="E377" t="s">
        <v>301</v>
      </c>
      <c r="F377" t="s">
        <v>4610</v>
      </c>
      <c r="G377" t="s">
        <v>8076</v>
      </c>
      <c r="H377" t="s">
        <v>5153</v>
      </c>
      <c r="I377" t="s">
        <v>8075</v>
      </c>
      <c r="J377" t="s">
        <v>405</v>
      </c>
      <c r="K377" t="s">
        <v>343</v>
      </c>
      <c r="L377" t="s">
        <v>7971</v>
      </c>
      <c r="N377" t="s">
        <v>8074</v>
      </c>
      <c r="O377">
        <v>7</v>
      </c>
      <c r="P377">
        <v>44067.454699074071</v>
      </c>
      <c r="S377" t="s">
        <v>2024</v>
      </c>
      <c r="T377" t="s">
        <v>340</v>
      </c>
      <c r="U377" t="s">
        <v>338</v>
      </c>
      <c r="V377" t="s">
        <v>337</v>
      </c>
      <c r="W377" t="s">
        <v>336</v>
      </c>
      <c r="X377">
        <v>13</v>
      </c>
      <c r="Y377" t="s">
        <v>365</v>
      </c>
      <c r="Z377">
        <v>1987816</v>
      </c>
      <c r="AA377" t="s">
        <v>4716</v>
      </c>
      <c r="AB377" t="s">
        <v>4715</v>
      </c>
      <c r="AC377" t="s">
        <v>7969</v>
      </c>
      <c r="AD377" t="s">
        <v>7968</v>
      </c>
      <c r="AG377">
        <v>36.4</v>
      </c>
      <c r="AH377" t="s">
        <v>7967</v>
      </c>
      <c r="AI377" t="s">
        <v>5040</v>
      </c>
      <c r="AJ377" t="s">
        <v>7966</v>
      </c>
      <c r="AK377" t="s">
        <v>8073</v>
      </c>
      <c r="AL377" t="s">
        <v>389</v>
      </c>
      <c r="AM377" t="s">
        <v>326</v>
      </c>
      <c r="AN377" t="s">
        <v>7964</v>
      </c>
      <c r="AO377" t="s">
        <v>399</v>
      </c>
      <c r="AP377" s="1">
        <v>43909</v>
      </c>
      <c r="AQ377" s="1">
        <v>44033</v>
      </c>
      <c r="AR377" t="s">
        <v>7963</v>
      </c>
      <c r="AS377" t="s">
        <v>7962</v>
      </c>
      <c r="AT377" t="s">
        <v>2049</v>
      </c>
      <c r="AU377" t="s">
        <v>2279</v>
      </c>
      <c r="AV377" t="s">
        <v>999</v>
      </c>
      <c r="AW377" t="s">
        <v>305</v>
      </c>
      <c r="AY377" t="s">
        <v>355</v>
      </c>
      <c r="BB377" t="s">
        <v>315</v>
      </c>
      <c r="BC377" t="s">
        <v>316</v>
      </c>
      <c r="BE377" t="s">
        <v>313</v>
      </c>
      <c r="BF377">
        <v>44033</v>
      </c>
      <c r="BL377">
        <v>1</v>
      </c>
      <c r="BM377" t="s">
        <v>433</v>
      </c>
      <c r="BN377">
        <v>0.4</v>
      </c>
      <c r="BO377">
        <v>44840</v>
      </c>
      <c r="BP377" t="s">
        <v>433</v>
      </c>
      <c r="BQ377">
        <v>28.2</v>
      </c>
      <c r="BR377">
        <v>44354</v>
      </c>
      <c r="BS377">
        <v>5</v>
      </c>
      <c r="BT377" t="s">
        <v>312</v>
      </c>
      <c r="BU377">
        <v>0.9</v>
      </c>
      <c r="BV377">
        <v>44361</v>
      </c>
      <c r="BW377" t="s">
        <v>312</v>
      </c>
      <c r="BX377">
        <v>31</v>
      </c>
      <c r="BY377">
        <v>44361</v>
      </c>
      <c r="BZ377">
        <v>2</v>
      </c>
      <c r="CD377">
        <v>0</v>
      </c>
      <c r="CG377">
        <v>0</v>
      </c>
      <c r="CJ377">
        <v>0</v>
      </c>
      <c r="CM377">
        <v>0</v>
      </c>
      <c r="CN377" t="s">
        <v>18</v>
      </c>
      <c r="CO377">
        <v>36.419899999999998</v>
      </c>
      <c r="CP377">
        <v>3514.5848000000001</v>
      </c>
      <c r="CU377" t="s">
        <v>7961</v>
      </c>
      <c r="CV377">
        <v>44067.45412037037</v>
      </c>
      <c r="CW377">
        <v>18</v>
      </c>
      <c r="CX377">
        <v>331</v>
      </c>
      <c r="CY377">
        <v>1606</v>
      </c>
      <c r="CZ377">
        <v>1475</v>
      </c>
      <c r="DA377">
        <v>1531.300048828125</v>
      </c>
      <c r="DB377" t="s">
        <v>311</v>
      </c>
      <c r="DC377" t="s">
        <v>301</v>
      </c>
      <c r="DD377" t="s">
        <v>7961</v>
      </c>
      <c r="DE377">
        <v>44067.454699074071</v>
      </c>
      <c r="DF377" t="s">
        <v>7961</v>
      </c>
      <c r="DG377">
        <v>44958.464942129627</v>
      </c>
      <c r="DH377">
        <v>2409</v>
      </c>
      <c r="DI377">
        <v>364198.82539999997</v>
      </c>
      <c r="DJ377">
        <v>3514.5848000000001</v>
      </c>
      <c r="DK377">
        <v>1408317</v>
      </c>
      <c r="DL377">
        <v>501643</v>
      </c>
      <c r="DM377">
        <v>74</v>
      </c>
      <c r="DN377">
        <v>20217</v>
      </c>
      <c r="DO377">
        <v>2677</v>
      </c>
      <c r="DP377" t="s">
        <v>8072</v>
      </c>
      <c r="DQ377">
        <v>1828</v>
      </c>
      <c r="DS377" t="s">
        <v>18</v>
      </c>
      <c r="DT377" t="s">
        <v>7960</v>
      </c>
      <c r="DU377" t="s">
        <v>315</v>
      </c>
      <c r="EE377" t="s">
        <v>373</v>
      </c>
      <c r="EF377" t="s">
        <v>373</v>
      </c>
      <c r="EG377" t="s">
        <v>301</v>
      </c>
      <c r="EK377">
        <v>110477</v>
      </c>
      <c r="EL377" t="s">
        <v>8032</v>
      </c>
      <c r="EN377" t="s">
        <v>8071</v>
      </c>
      <c r="ES377" t="s">
        <v>315</v>
      </c>
      <c r="ET377" t="s">
        <v>366</v>
      </c>
      <c r="FB377" t="s">
        <v>373</v>
      </c>
      <c r="FF377" s="1">
        <v>36892</v>
      </c>
      <c r="FG377" t="s">
        <v>7957</v>
      </c>
      <c r="FQ377">
        <v>93</v>
      </c>
      <c r="FS377" t="s">
        <v>302</v>
      </c>
      <c r="FW377">
        <v>10</v>
      </c>
      <c r="FX377">
        <v>740</v>
      </c>
      <c r="FY377">
        <v>4</v>
      </c>
      <c r="FZ377" t="s">
        <v>300</v>
      </c>
    </row>
    <row r="378" spans="1:182" hidden="1" x14ac:dyDescent="0.3">
      <c r="A378">
        <v>705</v>
      </c>
      <c r="B378">
        <v>3768</v>
      </c>
      <c r="C378">
        <v>1744970</v>
      </c>
      <c r="D378" t="s">
        <v>733</v>
      </c>
      <c r="E378" t="s">
        <v>301</v>
      </c>
      <c r="F378" t="s">
        <v>3248</v>
      </c>
      <c r="G378" t="s">
        <v>8070</v>
      </c>
      <c r="H378" t="s">
        <v>4212</v>
      </c>
      <c r="I378" t="s">
        <v>8069</v>
      </c>
      <c r="J378" t="s">
        <v>405</v>
      </c>
      <c r="K378" t="s">
        <v>343</v>
      </c>
      <c r="L378" t="s">
        <v>8068</v>
      </c>
      <c r="N378" t="s">
        <v>8067</v>
      </c>
      <c r="O378">
        <v>7</v>
      </c>
      <c r="P378">
        <v>44238.590173611112</v>
      </c>
      <c r="S378" t="s">
        <v>2024</v>
      </c>
      <c r="T378" t="s">
        <v>340</v>
      </c>
      <c r="U378" t="s">
        <v>743</v>
      </c>
      <c r="V378" t="s">
        <v>380</v>
      </c>
      <c r="W378" t="s">
        <v>305</v>
      </c>
      <c r="X378">
        <v>12</v>
      </c>
      <c r="Y378" t="s">
        <v>365</v>
      </c>
      <c r="Z378">
        <v>2033777</v>
      </c>
      <c r="AA378" t="s">
        <v>4716</v>
      </c>
      <c r="AB378" t="s">
        <v>4715</v>
      </c>
      <c r="AC378" t="s">
        <v>7969</v>
      </c>
      <c r="AD378" t="s">
        <v>7968</v>
      </c>
      <c r="AG378">
        <v>14.4</v>
      </c>
      <c r="AH378" t="s">
        <v>8066</v>
      </c>
      <c r="AI378" t="s">
        <v>907</v>
      </c>
      <c r="AJ378" t="s">
        <v>8065</v>
      </c>
      <c r="AK378" t="s">
        <v>8064</v>
      </c>
      <c r="AM378" t="s">
        <v>335</v>
      </c>
      <c r="AO378" t="s">
        <v>631</v>
      </c>
      <c r="AP378" s="1">
        <v>44174</v>
      </c>
      <c r="AQ378" s="1">
        <v>44216</v>
      </c>
      <c r="AR378" t="s">
        <v>8063</v>
      </c>
      <c r="AS378" t="s">
        <v>8062</v>
      </c>
      <c r="AT378" t="s">
        <v>321</v>
      </c>
      <c r="AU378" t="s">
        <v>887</v>
      </c>
      <c r="AV378" t="s">
        <v>2375</v>
      </c>
      <c r="AW378" t="s">
        <v>318</v>
      </c>
      <c r="AY378" t="s">
        <v>459</v>
      </c>
      <c r="BB378" t="s">
        <v>315</v>
      </c>
      <c r="BC378" t="s">
        <v>316</v>
      </c>
      <c r="BE378" t="s">
        <v>313</v>
      </c>
      <c r="BF378">
        <v>44216</v>
      </c>
      <c r="BL378">
        <v>1</v>
      </c>
      <c r="BM378" t="s">
        <v>433</v>
      </c>
      <c r="BN378">
        <v>0.3</v>
      </c>
      <c r="BO378">
        <v>44217</v>
      </c>
      <c r="BP378" t="s">
        <v>433</v>
      </c>
      <c r="BQ378">
        <v>6.6000000000000005</v>
      </c>
      <c r="BR378">
        <v>44510</v>
      </c>
      <c r="BS378">
        <v>3</v>
      </c>
      <c r="BT378" t="s">
        <v>312</v>
      </c>
      <c r="BU378">
        <v>12.6</v>
      </c>
      <c r="BV378">
        <v>44690</v>
      </c>
      <c r="BW378" t="s">
        <v>312</v>
      </c>
      <c r="BX378">
        <v>0.3</v>
      </c>
      <c r="BY378">
        <v>44690</v>
      </c>
      <c r="BZ378">
        <v>2</v>
      </c>
      <c r="CD378">
        <v>0</v>
      </c>
      <c r="CG378">
        <v>0</v>
      </c>
      <c r="CJ378">
        <v>0</v>
      </c>
      <c r="CM378">
        <v>0</v>
      </c>
      <c r="CN378" t="s">
        <v>18</v>
      </c>
      <c r="CO378">
        <v>14.446100000000001</v>
      </c>
      <c r="CP378">
        <v>3250.4660000000003</v>
      </c>
      <c r="CU378" t="s">
        <v>7961</v>
      </c>
      <c r="CV378">
        <v>44238.589884259258</v>
      </c>
      <c r="CW378">
        <v>5.1999998092651367</v>
      </c>
      <c r="CX378">
        <v>26.100000381469727</v>
      </c>
      <c r="CY378">
        <v>906</v>
      </c>
      <c r="CZ378">
        <v>868</v>
      </c>
      <c r="DA378">
        <v>885.4000244140625</v>
      </c>
      <c r="DB378" t="s">
        <v>311</v>
      </c>
      <c r="DC378" t="s">
        <v>301</v>
      </c>
      <c r="DD378" t="s">
        <v>7961</v>
      </c>
      <c r="DE378">
        <v>44238.590173611112</v>
      </c>
      <c r="DF378" t="s">
        <v>7961</v>
      </c>
      <c r="DG378">
        <v>44776.577187499999</v>
      </c>
      <c r="DH378">
        <v>2409</v>
      </c>
      <c r="DI378">
        <v>144461.3915</v>
      </c>
      <c r="DJ378">
        <v>3250.4660000000003</v>
      </c>
      <c r="DK378">
        <v>1391830</v>
      </c>
      <c r="DL378">
        <v>507830</v>
      </c>
      <c r="DM378">
        <v>18</v>
      </c>
      <c r="DN378">
        <v>20244</v>
      </c>
      <c r="DO378">
        <v>2632</v>
      </c>
      <c r="DP378" t="s">
        <v>6275</v>
      </c>
      <c r="DQ378">
        <v>1828</v>
      </c>
      <c r="DS378" t="s">
        <v>18</v>
      </c>
      <c r="DT378" t="s">
        <v>8019</v>
      </c>
      <c r="DU378" t="s">
        <v>301</v>
      </c>
      <c r="EE378" t="s">
        <v>602</v>
      </c>
      <c r="EF378" t="s">
        <v>373</v>
      </c>
      <c r="EG378" t="s">
        <v>315</v>
      </c>
      <c r="EK378">
        <v>110432</v>
      </c>
      <c r="EL378" t="s">
        <v>8061</v>
      </c>
      <c r="EN378" t="s">
        <v>8060</v>
      </c>
      <c r="ES378" t="s">
        <v>315</v>
      </c>
      <c r="ET378" t="s">
        <v>336</v>
      </c>
      <c r="FB378" t="s">
        <v>602</v>
      </c>
      <c r="FF378" s="1">
        <v>37165</v>
      </c>
      <c r="FG378" t="s">
        <v>7957</v>
      </c>
      <c r="FQ378">
        <v>93</v>
      </c>
      <c r="FS378" t="s">
        <v>302</v>
      </c>
      <c r="FT378" t="s">
        <v>301</v>
      </c>
      <c r="FW378">
        <v>35</v>
      </c>
      <c r="FX378">
        <v>630</v>
      </c>
      <c r="FY378">
        <v>3</v>
      </c>
      <c r="FZ378" t="s">
        <v>300</v>
      </c>
    </row>
    <row r="379" spans="1:182" hidden="1" x14ac:dyDescent="0.3">
      <c r="A379">
        <v>756</v>
      </c>
      <c r="B379">
        <v>4046</v>
      </c>
      <c r="C379">
        <v>1711111</v>
      </c>
      <c r="D379" t="s">
        <v>733</v>
      </c>
      <c r="E379" t="s">
        <v>4251</v>
      </c>
      <c r="F379" t="s">
        <v>897</v>
      </c>
      <c r="G379" t="s">
        <v>8059</v>
      </c>
      <c r="H379" t="s">
        <v>384</v>
      </c>
      <c r="I379" t="s">
        <v>8058</v>
      </c>
      <c r="J379" t="s">
        <v>367</v>
      </c>
      <c r="K379" t="s">
        <v>343</v>
      </c>
      <c r="L379" t="s">
        <v>8057</v>
      </c>
      <c r="N379" t="s">
        <v>8056</v>
      </c>
      <c r="O379">
        <v>2</v>
      </c>
      <c r="P379">
        <v>43493.556261574071</v>
      </c>
      <c r="S379" t="s">
        <v>2024</v>
      </c>
      <c r="T379" t="s">
        <v>382</v>
      </c>
      <c r="U379" t="s">
        <v>338</v>
      </c>
      <c r="V379" t="s">
        <v>844</v>
      </c>
      <c r="W379" t="s">
        <v>336</v>
      </c>
      <c r="X379">
        <v>9</v>
      </c>
      <c r="Y379" t="s">
        <v>301</v>
      </c>
      <c r="Z379">
        <v>1835303</v>
      </c>
      <c r="AA379" t="s">
        <v>4716</v>
      </c>
      <c r="AB379" t="s">
        <v>4715</v>
      </c>
      <c r="AC379" t="s">
        <v>7969</v>
      </c>
      <c r="AD379" t="s">
        <v>7968</v>
      </c>
      <c r="AG379">
        <v>6.8</v>
      </c>
      <c r="AH379" t="s">
        <v>8055</v>
      </c>
      <c r="AI379" t="s">
        <v>329</v>
      </c>
      <c r="AJ379" t="s">
        <v>8054</v>
      </c>
      <c r="AK379" t="s">
        <v>318</v>
      </c>
      <c r="AL379" t="s">
        <v>389</v>
      </c>
      <c r="AM379" t="s">
        <v>326</v>
      </c>
      <c r="AN379" t="s">
        <v>7964</v>
      </c>
      <c r="AO379" t="s">
        <v>359</v>
      </c>
      <c r="AP379" s="1">
        <v>43409</v>
      </c>
      <c r="AQ379" s="1">
        <v>43481</v>
      </c>
      <c r="AR379" t="s">
        <v>8053</v>
      </c>
      <c r="AS379" t="s">
        <v>8052</v>
      </c>
      <c r="AT379" t="s">
        <v>321</v>
      </c>
      <c r="AU379" t="s">
        <v>887</v>
      </c>
      <c r="AV379" t="s">
        <v>568</v>
      </c>
      <c r="AW379" t="s">
        <v>318</v>
      </c>
      <c r="AY379" t="s">
        <v>355</v>
      </c>
      <c r="BB379" t="s">
        <v>315</v>
      </c>
      <c r="BC379" t="s">
        <v>316</v>
      </c>
      <c r="BE379" t="s">
        <v>354</v>
      </c>
      <c r="BF379">
        <v>43481</v>
      </c>
      <c r="BL379">
        <v>1</v>
      </c>
      <c r="BM379" t="s">
        <v>433</v>
      </c>
      <c r="BN379">
        <v>5</v>
      </c>
      <c r="BO379">
        <v>44149</v>
      </c>
      <c r="BS379">
        <v>1</v>
      </c>
      <c r="BW379" t="s">
        <v>312</v>
      </c>
      <c r="BX379">
        <v>6.3</v>
      </c>
      <c r="BY379">
        <v>44337</v>
      </c>
      <c r="BZ379">
        <v>2</v>
      </c>
      <c r="CD379">
        <v>0</v>
      </c>
      <c r="CG379">
        <v>0</v>
      </c>
      <c r="CJ379">
        <v>0</v>
      </c>
      <c r="CM379">
        <v>0</v>
      </c>
      <c r="CN379" t="s">
        <v>18</v>
      </c>
      <c r="CO379">
        <v>6.8273999999999999</v>
      </c>
      <c r="CP379">
        <v>1091.2784000000001</v>
      </c>
      <c r="CU379" t="s">
        <v>8051</v>
      </c>
      <c r="CV379">
        <v>43493.556064814817</v>
      </c>
      <c r="CW379">
        <v>29.799999237060547</v>
      </c>
      <c r="CX379">
        <v>293.39999389648438</v>
      </c>
      <c r="CY379">
        <v>1461</v>
      </c>
      <c r="CZ379">
        <v>1375</v>
      </c>
      <c r="DA379">
        <v>1414.5</v>
      </c>
      <c r="DB379" t="s">
        <v>311</v>
      </c>
      <c r="DC379" t="s">
        <v>301</v>
      </c>
      <c r="DD379" t="s">
        <v>8051</v>
      </c>
      <c r="DE379">
        <v>43493.556261574071</v>
      </c>
      <c r="DF379" t="s">
        <v>8050</v>
      </c>
      <c r="DG379">
        <v>44525.349305555559</v>
      </c>
      <c r="DH379">
        <v>2409</v>
      </c>
      <c r="DI379">
        <v>68273.789499999999</v>
      </c>
      <c r="DJ379">
        <v>1091.2784000000001</v>
      </c>
      <c r="DK379">
        <v>1370846</v>
      </c>
      <c r="DL379">
        <v>603224</v>
      </c>
      <c r="DM379">
        <v>17</v>
      </c>
      <c r="DN379">
        <v>20905</v>
      </c>
      <c r="DO379">
        <v>1461</v>
      </c>
      <c r="DP379" t="s">
        <v>2160</v>
      </c>
      <c r="DQ379">
        <v>1828</v>
      </c>
      <c r="DS379" t="s">
        <v>18</v>
      </c>
      <c r="DT379" t="s">
        <v>7989</v>
      </c>
      <c r="DU379" t="s">
        <v>373</v>
      </c>
      <c r="EE379" t="s">
        <v>602</v>
      </c>
      <c r="EF379" t="s">
        <v>301</v>
      </c>
      <c r="EG379" t="s">
        <v>315</v>
      </c>
      <c r="EK379">
        <v>109261</v>
      </c>
      <c r="EL379" t="s">
        <v>8049</v>
      </c>
      <c r="EN379" t="s">
        <v>8048</v>
      </c>
      <c r="ES379" t="s">
        <v>301</v>
      </c>
      <c r="ET379" t="s">
        <v>305</v>
      </c>
      <c r="FB379" t="s">
        <v>304</v>
      </c>
      <c r="FF379" s="1">
        <v>37155</v>
      </c>
      <c r="FG379" t="s">
        <v>7957</v>
      </c>
      <c r="FQ379">
        <v>93</v>
      </c>
      <c r="FS379" t="s">
        <v>302</v>
      </c>
      <c r="FW379">
        <v>35</v>
      </c>
      <c r="FX379">
        <v>595</v>
      </c>
      <c r="FY379">
        <v>2</v>
      </c>
      <c r="FZ379" t="s">
        <v>300</v>
      </c>
    </row>
    <row r="380" spans="1:182" hidden="1" x14ac:dyDescent="0.3">
      <c r="A380">
        <v>706</v>
      </c>
      <c r="B380">
        <v>4068</v>
      </c>
      <c r="C380">
        <v>1682514</v>
      </c>
      <c r="D380" t="s">
        <v>733</v>
      </c>
      <c r="E380" t="s">
        <v>301</v>
      </c>
      <c r="F380" t="s">
        <v>1857</v>
      </c>
      <c r="G380" t="s">
        <v>8047</v>
      </c>
      <c r="H380" t="s">
        <v>8046</v>
      </c>
      <c r="I380" t="s">
        <v>8045</v>
      </c>
      <c r="J380" t="s">
        <v>405</v>
      </c>
      <c r="K380" t="s">
        <v>343</v>
      </c>
      <c r="N380" t="s">
        <v>8044</v>
      </c>
      <c r="O380">
        <v>3.4000000953674316</v>
      </c>
      <c r="P380">
        <v>42803.438877314817</v>
      </c>
      <c r="R380" t="s">
        <v>18</v>
      </c>
      <c r="S380" t="s">
        <v>2024</v>
      </c>
      <c r="T380" t="s">
        <v>340</v>
      </c>
      <c r="U380" t="s">
        <v>338</v>
      </c>
      <c r="V380" t="s">
        <v>337</v>
      </c>
      <c r="W380" t="s">
        <v>336</v>
      </c>
      <c r="X380">
        <v>16</v>
      </c>
      <c r="Y380" t="s">
        <v>365</v>
      </c>
      <c r="Z380">
        <v>1880826</v>
      </c>
      <c r="AA380" t="s">
        <v>4716</v>
      </c>
      <c r="AB380" t="s">
        <v>4715</v>
      </c>
      <c r="AC380" t="s">
        <v>7969</v>
      </c>
      <c r="AD380" t="s">
        <v>7968</v>
      </c>
      <c r="AG380">
        <v>45.9</v>
      </c>
      <c r="AH380" t="s">
        <v>7994</v>
      </c>
      <c r="AI380" t="s">
        <v>8043</v>
      </c>
      <c r="AJ380" t="s">
        <v>8042</v>
      </c>
      <c r="AK380" t="s">
        <v>8041</v>
      </c>
      <c r="AL380" t="s">
        <v>389</v>
      </c>
      <c r="AM380" t="s">
        <v>326</v>
      </c>
      <c r="AN380" t="s">
        <v>7964</v>
      </c>
      <c r="AO380" t="s">
        <v>399</v>
      </c>
      <c r="AP380" s="1">
        <v>43265</v>
      </c>
      <c r="AQ380" s="1">
        <v>43537</v>
      </c>
      <c r="AR380" t="s">
        <v>2407</v>
      </c>
      <c r="AS380" t="s">
        <v>2406</v>
      </c>
      <c r="AT380" t="s">
        <v>1234</v>
      </c>
      <c r="AU380" t="s">
        <v>887</v>
      </c>
      <c r="AV380" t="s">
        <v>568</v>
      </c>
      <c r="AW380" t="s">
        <v>305</v>
      </c>
      <c r="AY380" t="s">
        <v>459</v>
      </c>
      <c r="BB380" t="s">
        <v>411</v>
      </c>
      <c r="BC380" t="s">
        <v>316</v>
      </c>
      <c r="BE380" t="s">
        <v>354</v>
      </c>
      <c r="BF380">
        <v>43537</v>
      </c>
      <c r="BL380">
        <v>1</v>
      </c>
      <c r="BM380" t="s">
        <v>433</v>
      </c>
      <c r="BN380">
        <v>35.1</v>
      </c>
      <c r="BO380">
        <v>44119</v>
      </c>
      <c r="BS380">
        <v>1</v>
      </c>
      <c r="BT380" t="s">
        <v>312</v>
      </c>
      <c r="BU380">
        <v>40.5</v>
      </c>
      <c r="BV380">
        <v>44356</v>
      </c>
      <c r="BZ380">
        <v>1</v>
      </c>
      <c r="CD380">
        <v>0</v>
      </c>
      <c r="CG380">
        <v>0</v>
      </c>
      <c r="CJ380">
        <v>0</v>
      </c>
      <c r="CM380">
        <v>0</v>
      </c>
      <c r="CN380" t="s">
        <v>18</v>
      </c>
      <c r="CO380">
        <v>45.901299999999999</v>
      </c>
      <c r="CP380">
        <v>6024.5538000000006</v>
      </c>
      <c r="CU380" t="s">
        <v>2405</v>
      </c>
      <c r="CV380">
        <v>43616.329560185186</v>
      </c>
      <c r="CW380">
        <v>8.6000003814697266</v>
      </c>
      <c r="CX380">
        <v>308.29998779296875</v>
      </c>
      <c r="CY380">
        <v>1458</v>
      </c>
      <c r="CZ380">
        <v>1335</v>
      </c>
      <c r="DA380">
        <v>1396.4000244140625</v>
      </c>
      <c r="DB380" t="s">
        <v>311</v>
      </c>
      <c r="DC380" t="s">
        <v>373</v>
      </c>
      <c r="DD380" t="s">
        <v>4764</v>
      </c>
      <c r="DE380">
        <v>42803.438877314817</v>
      </c>
      <c r="DF380" t="s">
        <v>2655</v>
      </c>
      <c r="DG380">
        <v>44593.723460648151</v>
      </c>
      <c r="DH380">
        <v>2409</v>
      </c>
      <c r="DI380">
        <v>459012.56319999998</v>
      </c>
      <c r="DJ380">
        <v>6024.5538000000006</v>
      </c>
      <c r="DK380">
        <v>1380655</v>
      </c>
      <c r="DL380">
        <v>530405</v>
      </c>
      <c r="DM380">
        <v>59</v>
      </c>
      <c r="DN380">
        <v>19574</v>
      </c>
      <c r="DO380">
        <v>2380</v>
      </c>
      <c r="DP380" t="s">
        <v>1660</v>
      </c>
      <c r="DQ380">
        <v>1828</v>
      </c>
      <c r="DS380" t="s">
        <v>18</v>
      </c>
      <c r="DT380" t="s">
        <v>7960</v>
      </c>
      <c r="DU380" t="s">
        <v>373</v>
      </c>
      <c r="EE380" t="s">
        <v>386</v>
      </c>
      <c r="EF380" t="s">
        <v>315</v>
      </c>
      <c r="EG380" t="s">
        <v>373</v>
      </c>
      <c r="EK380">
        <v>110180</v>
      </c>
      <c r="EL380" t="s">
        <v>8032</v>
      </c>
      <c r="EN380" t="s">
        <v>8040</v>
      </c>
      <c r="ES380" t="s">
        <v>315</v>
      </c>
      <c r="ET380" t="s">
        <v>366</v>
      </c>
      <c r="FB380" t="s">
        <v>373</v>
      </c>
      <c r="FF380" s="1">
        <v>36892</v>
      </c>
      <c r="FG380" t="s">
        <v>7957</v>
      </c>
      <c r="FQ380">
        <v>93</v>
      </c>
      <c r="FS380" t="s">
        <v>302</v>
      </c>
      <c r="FW380">
        <v>10</v>
      </c>
      <c r="FX380">
        <v>590</v>
      </c>
      <c r="FY380">
        <v>4</v>
      </c>
      <c r="FZ380" t="s">
        <v>300</v>
      </c>
    </row>
    <row r="381" spans="1:182" hidden="1" x14ac:dyDescent="0.3">
      <c r="A381">
        <v>713</v>
      </c>
      <c r="B381">
        <v>6039</v>
      </c>
      <c r="C381">
        <v>1671977</v>
      </c>
      <c r="D381" t="s">
        <v>733</v>
      </c>
      <c r="E381" t="s">
        <v>301</v>
      </c>
      <c r="F381" t="s">
        <v>1635</v>
      </c>
      <c r="G381" t="s">
        <v>8039</v>
      </c>
      <c r="H381" t="s">
        <v>8038</v>
      </c>
      <c r="I381" t="s">
        <v>8037</v>
      </c>
      <c r="J381" t="s">
        <v>405</v>
      </c>
      <c r="K381" t="s">
        <v>343</v>
      </c>
      <c r="N381" t="s">
        <v>8036</v>
      </c>
      <c r="O381">
        <v>6.3000001907348633</v>
      </c>
      <c r="P381">
        <v>42531.61378472222</v>
      </c>
      <c r="R381" t="s">
        <v>18</v>
      </c>
      <c r="S381" t="s">
        <v>2024</v>
      </c>
      <c r="T381" t="s">
        <v>382</v>
      </c>
      <c r="U381" t="s">
        <v>338</v>
      </c>
      <c r="V381" t="s">
        <v>677</v>
      </c>
      <c r="W381" t="s">
        <v>336</v>
      </c>
      <c r="X381">
        <v>15</v>
      </c>
      <c r="Y381" t="s">
        <v>365</v>
      </c>
      <c r="Z381">
        <v>1532892</v>
      </c>
      <c r="AA381" t="s">
        <v>4716</v>
      </c>
      <c r="AB381" t="s">
        <v>4715</v>
      </c>
      <c r="AC381" t="s">
        <v>7969</v>
      </c>
      <c r="AD381" t="s">
        <v>7968</v>
      </c>
      <c r="AG381">
        <v>5.1000000000000005</v>
      </c>
      <c r="AH381" t="s">
        <v>7994</v>
      </c>
      <c r="AI381" t="s">
        <v>5333</v>
      </c>
      <c r="AJ381" t="s">
        <v>8035</v>
      </c>
      <c r="AK381" t="s">
        <v>8034</v>
      </c>
      <c r="AL381" t="s">
        <v>389</v>
      </c>
      <c r="AM381" t="s">
        <v>326</v>
      </c>
      <c r="AN381" t="s">
        <v>7964</v>
      </c>
      <c r="AO381" t="s">
        <v>399</v>
      </c>
      <c r="AP381" s="1">
        <v>43500</v>
      </c>
      <c r="AQ381" s="1">
        <v>43528</v>
      </c>
      <c r="AR381" t="s">
        <v>2407</v>
      </c>
      <c r="AS381" t="s">
        <v>2406</v>
      </c>
      <c r="AT381" t="s">
        <v>1234</v>
      </c>
      <c r="AU381" t="s">
        <v>887</v>
      </c>
      <c r="AV381" t="s">
        <v>568</v>
      </c>
      <c r="AW381" t="s">
        <v>318</v>
      </c>
      <c r="AY381" t="s">
        <v>507</v>
      </c>
      <c r="BB381" t="s">
        <v>315</v>
      </c>
      <c r="BC381" t="s">
        <v>316</v>
      </c>
      <c r="BE381" t="s">
        <v>313</v>
      </c>
      <c r="BF381">
        <v>43528</v>
      </c>
      <c r="BL381">
        <v>1</v>
      </c>
      <c r="BM381" t="s">
        <v>433</v>
      </c>
      <c r="BN381">
        <v>4.5</v>
      </c>
      <c r="BO381">
        <v>44120</v>
      </c>
      <c r="BS381">
        <v>1</v>
      </c>
      <c r="BT381" t="s">
        <v>312</v>
      </c>
      <c r="BU381">
        <v>4.5</v>
      </c>
      <c r="BV381">
        <v>44328</v>
      </c>
      <c r="BZ381">
        <v>1</v>
      </c>
      <c r="CD381">
        <v>0</v>
      </c>
      <c r="CG381">
        <v>0</v>
      </c>
      <c r="CJ381">
        <v>0</v>
      </c>
      <c r="CM381">
        <v>0</v>
      </c>
      <c r="CN381" t="s">
        <v>18</v>
      </c>
      <c r="CO381">
        <v>5.0711000000000004</v>
      </c>
      <c r="CP381">
        <v>1315.0528000000002</v>
      </c>
      <c r="CU381" t="s">
        <v>4764</v>
      </c>
      <c r="CV381">
        <v>42531.613969907405</v>
      </c>
      <c r="CW381">
        <v>10.399999618530273</v>
      </c>
      <c r="CX381">
        <v>73.699996948242188</v>
      </c>
      <c r="CY381">
        <v>1129</v>
      </c>
      <c r="CZ381">
        <v>1118</v>
      </c>
      <c r="DA381">
        <v>1123.4000244140625</v>
      </c>
      <c r="DB381" t="s">
        <v>311</v>
      </c>
      <c r="DC381" t="s">
        <v>301</v>
      </c>
      <c r="DD381" t="s">
        <v>4764</v>
      </c>
      <c r="DE381">
        <v>42531.61378472222</v>
      </c>
      <c r="DF381" t="s">
        <v>2655</v>
      </c>
      <c r="DG381">
        <v>44574.62877314815</v>
      </c>
      <c r="DH381">
        <v>2409</v>
      </c>
      <c r="DI381">
        <v>50710.511500000001</v>
      </c>
      <c r="DJ381">
        <v>1315.0528000000002</v>
      </c>
      <c r="DK381">
        <v>1383520</v>
      </c>
      <c r="DL381">
        <v>542206</v>
      </c>
      <c r="DM381">
        <v>16</v>
      </c>
      <c r="DN381">
        <v>25093</v>
      </c>
      <c r="DO381">
        <v>2128</v>
      </c>
      <c r="DP381" t="s">
        <v>8033</v>
      </c>
      <c r="DQ381">
        <v>1828</v>
      </c>
      <c r="DS381" t="s">
        <v>18</v>
      </c>
      <c r="DT381" t="s">
        <v>7960</v>
      </c>
      <c r="DU381" t="s">
        <v>373</v>
      </c>
      <c r="EE381" t="s">
        <v>386</v>
      </c>
      <c r="EF381" t="s">
        <v>373</v>
      </c>
      <c r="EG381" t="s">
        <v>373</v>
      </c>
      <c r="EK381">
        <v>109928</v>
      </c>
      <c r="EL381" t="s">
        <v>8032</v>
      </c>
      <c r="EN381" t="s">
        <v>8031</v>
      </c>
      <c r="ES381" t="s">
        <v>315</v>
      </c>
      <c r="ET381" t="s">
        <v>336</v>
      </c>
      <c r="FB381" t="s">
        <v>373</v>
      </c>
      <c r="FF381" s="1">
        <v>36892</v>
      </c>
      <c r="FG381" t="s">
        <v>7957</v>
      </c>
      <c r="FQ381">
        <v>93</v>
      </c>
      <c r="FS381" t="s">
        <v>302</v>
      </c>
      <c r="FW381">
        <v>35</v>
      </c>
      <c r="FX381">
        <v>560</v>
      </c>
      <c r="FY381">
        <v>3</v>
      </c>
      <c r="FZ381" t="s">
        <v>300</v>
      </c>
    </row>
    <row r="382" spans="1:182" hidden="1" x14ac:dyDescent="0.3">
      <c r="A382">
        <v>744</v>
      </c>
      <c r="B382">
        <v>3698</v>
      </c>
      <c r="C382">
        <v>1742001</v>
      </c>
      <c r="D382" t="s">
        <v>733</v>
      </c>
      <c r="E382" t="s">
        <v>4251</v>
      </c>
      <c r="F382" t="s">
        <v>1468</v>
      </c>
      <c r="G382" t="s">
        <v>8030</v>
      </c>
      <c r="H382" t="s">
        <v>2231</v>
      </c>
      <c r="I382" t="s">
        <v>8029</v>
      </c>
      <c r="J382" t="s">
        <v>405</v>
      </c>
      <c r="K382" t="s">
        <v>343</v>
      </c>
      <c r="L382" t="s">
        <v>8028</v>
      </c>
      <c r="N382" t="s">
        <v>8027</v>
      </c>
      <c r="O382">
        <v>7</v>
      </c>
      <c r="P382">
        <v>44166.600706018522</v>
      </c>
      <c r="S382" t="s">
        <v>2024</v>
      </c>
      <c r="T382" t="s">
        <v>939</v>
      </c>
      <c r="U382" t="s">
        <v>338</v>
      </c>
      <c r="V382" t="s">
        <v>421</v>
      </c>
      <c r="W382" t="s">
        <v>336</v>
      </c>
      <c r="X382">
        <v>16</v>
      </c>
      <c r="Y382" t="s">
        <v>301</v>
      </c>
      <c r="Z382">
        <v>2010522</v>
      </c>
      <c r="AA382" t="s">
        <v>4716</v>
      </c>
      <c r="AB382" t="s">
        <v>4715</v>
      </c>
      <c r="AC382" t="s">
        <v>7969</v>
      </c>
      <c r="AD382" t="s">
        <v>7968</v>
      </c>
      <c r="AG382">
        <v>8.1999999999999993</v>
      </c>
      <c r="AH382" t="s">
        <v>8026</v>
      </c>
      <c r="AI382" t="s">
        <v>329</v>
      </c>
      <c r="AJ382" t="s">
        <v>8025</v>
      </c>
      <c r="AK382" t="s">
        <v>8024</v>
      </c>
      <c r="AL382" t="s">
        <v>389</v>
      </c>
      <c r="AM382" t="s">
        <v>326</v>
      </c>
      <c r="AN382" t="s">
        <v>7964</v>
      </c>
      <c r="AO382" t="s">
        <v>359</v>
      </c>
      <c r="AP382" s="1">
        <v>43776</v>
      </c>
      <c r="AQ382" s="1">
        <v>43801</v>
      </c>
      <c r="AR382" t="s">
        <v>8023</v>
      </c>
      <c r="AS382" t="s">
        <v>8022</v>
      </c>
      <c r="AT382" t="s">
        <v>321</v>
      </c>
      <c r="AU382" t="s">
        <v>887</v>
      </c>
      <c r="AV382" t="s">
        <v>2375</v>
      </c>
      <c r="AW382" t="s">
        <v>305</v>
      </c>
      <c r="BB382" t="s">
        <v>315</v>
      </c>
      <c r="BC382" t="s">
        <v>2347</v>
      </c>
      <c r="BD382" t="s">
        <v>2346</v>
      </c>
      <c r="BE382" t="s">
        <v>8021</v>
      </c>
      <c r="BF382">
        <v>43801</v>
      </c>
      <c r="BL382">
        <v>1</v>
      </c>
      <c r="BS382">
        <v>0</v>
      </c>
      <c r="BZ382">
        <v>0</v>
      </c>
      <c r="CD382">
        <v>0</v>
      </c>
      <c r="CG382">
        <v>0</v>
      </c>
      <c r="CJ382">
        <v>0</v>
      </c>
      <c r="CM382">
        <v>0</v>
      </c>
      <c r="CN382" t="s">
        <v>18</v>
      </c>
      <c r="CO382">
        <v>8.178700000000001</v>
      </c>
      <c r="CP382">
        <v>1399.9995000000001</v>
      </c>
      <c r="CU382" t="s">
        <v>7977</v>
      </c>
      <c r="CV382">
        <v>44166.600474537037</v>
      </c>
      <c r="CW382">
        <v>27.200000762939453</v>
      </c>
      <c r="CX382">
        <v>329.5</v>
      </c>
      <c r="CY382">
        <v>935</v>
      </c>
      <c r="CZ382">
        <v>869</v>
      </c>
      <c r="DA382">
        <v>901.0999755859375</v>
      </c>
      <c r="DB382" t="s">
        <v>311</v>
      </c>
      <c r="DC382" t="s">
        <v>301</v>
      </c>
      <c r="DD382" t="s">
        <v>7977</v>
      </c>
      <c r="DE382">
        <v>44166.600706018522</v>
      </c>
      <c r="DF382" t="s">
        <v>7977</v>
      </c>
      <c r="DG382">
        <v>44166.611041666663</v>
      </c>
      <c r="DH382">
        <v>2409</v>
      </c>
      <c r="DI382">
        <v>81786.620699999999</v>
      </c>
      <c r="DJ382">
        <v>1399.9995000000001</v>
      </c>
      <c r="DK382">
        <v>1373709</v>
      </c>
      <c r="DL382">
        <v>575562</v>
      </c>
      <c r="DM382">
        <v>16</v>
      </c>
      <c r="DN382">
        <v>21608</v>
      </c>
      <c r="DO382">
        <v>1711</v>
      </c>
      <c r="DP382" t="s">
        <v>8020</v>
      </c>
      <c r="DQ382">
        <v>1828</v>
      </c>
      <c r="DS382" t="s">
        <v>18</v>
      </c>
      <c r="DT382" t="s">
        <v>8019</v>
      </c>
      <c r="DU382" t="s">
        <v>301</v>
      </c>
      <c r="EE382" t="s">
        <v>304</v>
      </c>
      <c r="EF382" t="s">
        <v>301</v>
      </c>
      <c r="EG382" t="s">
        <v>315</v>
      </c>
      <c r="EK382">
        <v>109511</v>
      </c>
      <c r="EL382" t="s">
        <v>8018</v>
      </c>
      <c r="EN382" t="s">
        <v>8017</v>
      </c>
      <c r="ES382" t="s">
        <v>301</v>
      </c>
      <c r="ET382" t="s">
        <v>318</v>
      </c>
      <c r="FB382" t="s">
        <v>602</v>
      </c>
      <c r="FF382" s="1">
        <v>36672</v>
      </c>
      <c r="FG382" t="s">
        <v>7957</v>
      </c>
      <c r="FQ382">
        <v>93</v>
      </c>
      <c r="FS382" t="s">
        <v>302</v>
      </c>
      <c r="FT382" t="s">
        <v>373</v>
      </c>
      <c r="FW382">
        <v>35</v>
      </c>
      <c r="FX382">
        <v>560</v>
      </c>
      <c r="FY382">
        <v>1</v>
      </c>
      <c r="FZ382" t="s">
        <v>300</v>
      </c>
    </row>
    <row r="383" spans="1:182" hidden="1" x14ac:dyDescent="0.3">
      <c r="A383">
        <v>757</v>
      </c>
      <c r="B383">
        <v>6758</v>
      </c>
      <c r="C383">
        <v>1747497</v>
      </c>
      <c r="D383" t="s">
        <v>733</v>
      </c>
      <c r="E383" t="s">
        <v>4251</v>
      </c>
      <c r="F383" t="s">
        <v>4610</v>
      </c>
      <c r="G383" t="s">
        <v>8016</v>
      </c>
      <c r="H383" t="s">
        <v>8015</v>
      </c>
      <c r="I383" t="s">
        <v>8014</v>
      </c>
      <c r="J383" t="s">
        <v>344</v>
      </c>
      <c r="K383" t="s">
        <v>343</v>
      </c>
      <c r="L383" t="s">
        <v>8013</v>
      </c>
      <c r="N383" t="s">
        <v>8012</v>
      </c>
      <c r="O383">
        <v>7</v>
      </c>
      <c r="P383">
        <v>44294.378252314818</v>
      </c>
      <c r="S383" t="s">
        <v>340</v>
      </c>
      <c r="T383" t="s">
        <v>4079</v>
      </c>
      <c r="U383" t="s">
        <v>338</v>
      </c>
      <c r="V383" t="s">
        <v>366</v>
      </c>
      <c r="W383" t="s">
        <v>305</v>
      </c>
      <c r="X383">
        <v>15</v>
      </c>
      <c r="Y383" t="s">
        <v>420</v>
      </c>
      <c r="Z383">
        <v>2051432</v>
      </c>
      <c r="AA383" t="s">
        <v>4716</v>
      </c>
      <c r="AB383" t="s">
        <v>4715</v>
      </c>
      <c r="AC383" t="s">
        <v>7969</v>
      </c>
      <c r="AD383" t="s">
        <v>7968</v>
      </c>
      <c r="AG383">
        <v>7.7</v>
      </c>
      <c r="AH383" t="s">
        <v>8011</v>
      </c>
      <c r="AI383" t="s">
        <v>329</v>
      </c>
      <c r="AJ383" t="s">
        <v>8010</v>
      </c>
      <c r="AK383" t="s">
        <v>8009</v>
      </c>
      <c r="AL383" t="s">
        <v>389</v>
      </c>
      <c r="AM383" t="s">
        <v>326</v>
      </c>
      <c r="AN383" t="s">
        <v>7964</v>
      </c>
      <c r="AO383" t="s">
        <v>324</v>
      </c>
      <c r="AP383" s="1">
        <v>43987</v>
      </c>
      <c r="AQ383" s="1">
        <v>44132</v>
      </c>
      <c r="AR383" t="s">
        <v>7835</v>
      </c>
      <c r="AS383" t="s">
        <v>7834</v>
      </c>
      <c r="AT383" t="s">
        <v>321</v>
      </c>
      <c r="AU383" t="s">
        <v>2279</v>
      </c>
      <c r="AV383" t="s">
        <v>6685</v>
      </c>
      <c r="AY383" t="s">
        <v>355</v>
      </c>
      <c r="BB383" t="s">
        <v>315</v>
      </c>
      <c r="BC383" t="s">
        <v>316</v>
      </c>
      <c r="BE383" t="s">
        <v>313</v>
      </c>
      <c r="BF383">
        <v>44132</v>
      </c>
      <c r="BL383">
        <v>1</v>
      </c>
      <c r="BM383" t="s">
        <v>433</v>
      </c>
      <c r="BN383">
        <v>7.1000000000000005</v>
      </c>
      <c r="BO383">
        <v>44869</v>
      </c>
      <c r="BS383">
        <v>1</v>
      </c>
      <c r="BZ383">
        <v>0</v>
      </c>
      <c r="CD383">
        <v>0</v>
      </c>
      <c r="CG383">
        <v>0</v>
      </c>
      <c r="CJ383">
        <v>0</v>
      </c>
      <c r="CM383">
        <v>0</v>
      </c>
      <c r="CN383" t="s">
        <v>18</v>
      </c>
      <c r="CO383">
        <v>7.7120000000000006</v>
      </c>
      <c r="CP383">
        <v>1255.9793</v>
      </c>
      <c r="CU383" t="s">
        <v>8008</v>
      </c>
      <c r="CV383">
        <v>44294.37809027778</v>
      </c>
      <c r="CW383">
        <v>3.5</v>
      </c>
      <c r="CX383">
        <v>159</v>
      </c>
      <c r="CY383">
        <v>1269</v>
      </c>
      <c r="CZ383">
        <v>1257</v>
      </c>
      <c r="DA383">
        <v>1263.5999755859375</v>
      </c>
      <c r="DB383" t="s">
        <v>311</v>
      </c>
      <c r="DC383" t="s">
        <v>301</v>
      </c>
      <c r="DD383" t="s">
        <v>8008</v>
      </c>
      <c r="DE383">
        <v>44294.378252314818</v>
      </c>
      <c r="DF383" t="s">
        <v>7794</v>
      </c>
      <c r="DG383">
        <v>44893.401516203703</v>
      </c>
      <c r="DH383">
        <v>2409</v>
      </c>
      <c r="DI383">
        <v>77119.880699999994</v>
      </c>
      <c r="DJ383">
        <v>1255.9793</v>
      </c>
      <c r="DK383">
        <v>1409117</v>
      </c>
      <c r="DL383">
        <v>607378</v>
      </c>
      <c r="DM383">
        <v>41</v>
      </c>
      <c r="DN383">
        <v>20957</v>
      </c>
      <c r="DO383">
        <v>1417</v>
      </c>
      <c r="DQ383">
        <v>1828</v>
      </c>
      <c r="DR383" t="s">
        <v>456</v>
      </c>
      <c r="DS383" t="s">
        <v>18</v>
      </c>
      <c r="DT383" t="s">
        <v>8007</v>
      </c>
      <c r="EK383">
        <v>109217</v>
      </c>
      <c r="EN383" t="s">
        <v>8006</v>
      </c>
      <c r="FB383" t="s">
        <v>602</v>
      </c>
      <c r="FF383" s="1">
        <v>36556</v>
      </c>
      <c r="FN383" t="s">
        <v>677</v>
      </c>
      <c r="FQ383">
        <v>93</v>
      </c>
      <c r="FS383" t="s">
        <v>302</v>
      </c>
      <c r="FW383">
        <v>10</v>
      </c>
      <c r="FX383">
        <v>410</v>
      </c>
      <c r="FY383">
        <v>0</v>
      </c>
      <c r="FZ383" t="s">
        <v>300</v>
      </c>
    </row>
    <row r="384" spans="1:182" hidden="1" x14ac:dyDescent="0.3">
      <c r="A384">
        <v>735</v>
      </c>
      <c r="B384">
        <v>1032</v>
      </c>
      <c r="C384">
        <v>1661723</v>
      </c>
      <c r="D384" t="s">
        <v>733</v>
      </c>
      <c r="E384" t="s">
        <v>301</v>
      </c>
      <c r="F384" t="s">
        <v>1367</v>
      </c>
      <c r="G384" t="s">
        <v>8005</v>
      </c>
      <c r="H384" t="s">
        <v>3008</v>
      </c>
      <c r="I384" t="s">
        <v>8004</v>
      </c>
      <c r="J384" t="s">
        <v>405</v>
      </c>
      <c r="K384" t="s">
        <v>343</v>
      </c>
      <c r="N384" t="s">
        <v>8003</v>
      </c>
      <c r="O384">
        <v>5.4000000953674316</v>
      </c>
      <c r="P384">
        <v>42380.4841087963</v>
      </c>
      <c r="R384" t="s">
        <v>18</v>
      </c>
      <c r="S384" t="s">
        <v>2024</v>
      </c>
      <c r="T384" t="s">
        <v>340</v>
      </c>
      <c r="U384" t="s">
        <v>338</v>
      </c>
      <c r="V384" t="s">
        <v>380</v>
      </c>
      <c r="W384" t="s">
        <v>318</v>
      </c>
      <c r="X384">
        <v>12</v>
      </c>
      <c r="Y384" t="s">
        <v>365</v>
      </c>
      <c r="Z384">
        <v>1476666</v>
      </c>
      <c r="AA384" t="s">
        <v>4716</v>
      </c>
      <c r="AB384" t="s">
        <v>4715</v>
      </c>
      <c r="AC384" t="s">
        <v>7969</v>
      </c>
      <c r="AD384" t="s">
        <v>7968</v>
      </c>
      <c r="AG384">
        <v>46.2</v>
      </c>
      <c r="AH384" t="s">
        <v>7994</v>
      </c>
      <c r="AI384" t="s">
        <v>8002</v>
      </c>
      <c r="AJ384" t="s">
        <v>8001</v>
      </c>
      <c r="AK384" t="s">
        <v>8000</v>
      </c>
      <c r="AL384" t="s">
        <v>389</v>
      </c>
      <c r="AM384" t="s">
        <v>326</v>
      </c>
      <c r="AN384" t="s">
        <v>7964</v>
      </c>
      <c r="AO384" t="s">
        <v>399</v>
      </c>
      <c r="AP384" s="1">
        <v>43399</v>
      </c>
      <c r="AQ384" s="1">
        <v>43472</v>
      </c>
      <c r="AR384" t="s">
        <v>2407</v>
      </c>
      <c r="AS384" t="s">
        <v>2406</v>
      </c>
      <c r="AT384" t="s">
        <v>1234</v>
      </c>
      <c r="AU384" t="s">
        <v>887</v>
      </c>
      <c r="AV384" t="s">
        <v>568</v>
      </c>
      <c r="AW384" t="s">
        <v>318</v>
      </c>
      <c r="AY384" t="s">
        <v>355</v>
      </c>
      <c r="BB384" t="s">
        <v>411</v>
      </c>
      <c r="BC384" t="s">
        <v>316</v>
      </c>
      <c r="BE384" t="s">
        <v>354</v>
      </c>
      <c r="BF384">
        <v>43472</v>
      </c>
      <c r="BL384">
        <v>1</v>
      </c>
      <c r="BM384" t="s">
        <v>433</v>
      </c>
      <c r="BN384">
        <v>40.1</v>
      </c>
      <c r="BO384">
        <v>44043</v>
      </c>
      <c r="BP384" t="s">
        <v>433</v>
      </c>
      <c r="BQ384">
        <v>1.6</v>
      </c>
      <c r="BR384">
        <v>43997</v>
      </c>
      <c r="BS384">
        <v>2</v>
      </c>
      <c r="BT384" t="s">
        <v>312</v>
      </c>
      <c r="BU384">
        <v>40.1</v>
      </c>
      <c r="BV384">
        <v>44687</v>
      </c>
      <c r="BZ384">
        <v>1</v>
      </c>
      <c r="CD384">
        <v>0</v>
      </c>
      <c r="CG384">
        <v>0</v>
      </c>
      <c r="CJ384">
        <v>0</v>
      </c>
      <c r="CM384">
        <v>0</v>
      </c>
      <c r="CN384" t="s">
        <v>18</v>
      </c>
      <c r="CO384">
        <v>46.358600000000003</v>
      </c>
      <c r="CP384">
        <v>6643.5630000000001</v>
      </c>
      <c r="CU384" t="s">
        <v>4764</v>
      </c>
      <c r="CV384">
        <v>42380.483912037038</v>
      </c>
      <c r="CW384">
        <v>14.699999809265137</v>
      </c>
      <c r="CX384">
        <v>126.69999694824219</v>
      </c>
      <c r="CY384">
        <v>1350</v>
      </c>
      <c r="CZ384">
        <v>1185</v>
      </c>
      <c r="DA384">
        <v>1255.9000244140625</v>
      </c>
      <c r="DB384" t="s">
        <v>311</v>
      </c>
      <c r="DC384" t="s">
        <v>301</v>
      </c>
      <c r="DD384" t="s">
        <v>4764</v>
      </c>
      <c r="DE384">
        <v>42380.4841087963</v>
      </c>
      <c r="DF384" t="s">
        <v>2404</v>
      </c>
      <c r="DG384">
        <v>44867.694444444445</v>
      </c>
      <c r="DH384">
        <v>2409</v>
      </c>
      <c r="DI384">
        <v>463585.72389999998</v>
      </c>
      <c r="DJ384">
        <v>6643.5630000000001</v>
      </c>
      <c r="DK384">
        <v>1376804</v>
      </c>
      <c r="DL384">
        <v>562890</v>
      </c>
      <c r="DM384">
        <v>12</v>
      </c>
      <c r="DN384">
        <v>21908</v>
      </c>
      <c r="DO384">
        <v>1821</v>
      </c>
      <c r="DQ384">
        <v>1828</v>
      </c>
      <c r="DR384" t="s">
        <v>752</v>
      </c>
      <c r="DS384" t="s">
        <v>18</v>
      </c>
      <c r="DT384" t="s">
        <v>7999</v>
      </c>
      <c r="EK384">
        <v>109621</v>
      </c>
      <c r="EN384" t="s">
        <v>7998</v>
      </c>
      <c r="FB384" t="s">
        <v>304</v>
      </c>
      <c r="FF384" s="1">
        <v>36556</v>
      </c>
      <c r="FN384" t="s">
        <v>677</v>
      </c>
      <c r="FQ384">
        <v>96</v>
      </c>
      <c r="FS384" t="s">
        <v>302</v>
      </c>
      <c r="FW384">
        <v>10</v>
      </c>
      <c r="FX384">
        <v>120</v>
      </c>
      <c r="FY384">
        <v>0</v>
      </c>
      <c r="FZ384" t="s">
        <v>300</v>
      </c>
    </row>
    <row r="385" spans="1:182" hidden="1" x14ac:dyDescent="0.3">
      <c r="A385">
        <v>723</v>
      </c>
      <c r="B385">
        <v>4911</v>
      </c>
      <c r="C385">
        <v>1753351</v>
      </c>
      <c r="D385" t="s">
        <v>733</v>
      </c>
      <c r="E385" t="s">
        <v>301</v>
      </c>
      <c r="F385" t="s">
        <v>2650</v>
      </c>
      <c r="G385" t="s">
        <v>7997</v>
      </c>
      <c r="H385" t="s">
        <v>5262</v>
      </c>
      <c r="I385" t="s">
        <v>7996</v>
      </c>
      <c r="J385" t="s">
        <v>405</v>
      </c>
      <c r="K385" t="s">
        <v>343</v>
      </c>
      <c r="L385" t="s">
        <v>7995</v>
      </c>
      <c r="O385">
        <v>3.9000000953674316</v>
      </c>
      <c r="P385">
        <v>44475.563854166663</v>
      </c>
      <c r="R385" t="s">
        <v>18</v>
      </c>
      <c r="S385" t="s">
        <v>1566</v>
      </c>
      <c r="T385" t="s">
        <v>381</v>
      </c>
      <c r="U385" t="s">
        <v>338</v>
      </c>
      <c r="V385" t="s">
        <v>337</v>
      </c>
      <c r="W385" t="s">
        <v>366</v>
      </c>
      <c r="X385">
        <v>14</v>
      </c>
      <c r="Y385" t="s">
        <v>365</v>
      </c>
      <c r="Z385">
        <v>2086726</v>
      </c>
      <c r="AA385" t="s">
        <v>4716</v>
      </c>
      <c r="AB385" t="s">
        <v>4715</v>
      </c>
      <c r="AC385" t="s">
        <v>7969</v>
      </c>
      <c r="AD385" t="s">
        <v>7968</v>
      </c>
      <c r="AG385">
        <v>10.200000000000001</v>
      </c>
      <c r="AH385" t="s">
        <v>7994</v>
      </c>
      <c r="AI385" t="s">
        <v>7993</v>
      </c>
      <c r="AJ385" t="s">
        <v>7992</v>
      </c>
      <c r="AK385" t="s">
        <v>7991</v>
      </c>
      <c r="AL385" t="s">
        <v>389</v>
      </c>
      <c r="AM385" t="s">
        <v>326</v>
      </c>
      <c r="AN385" t="s">
        <v>7964</v>
      </c>
      <c r="AO385" t="s">
        <v>399</v>
      </c>
      <c r="AP385" s="1">
        <v>44038</v>
      </c>
      <c r="AQ385" s="1">
        <v>44286</v>
      </c>
      <c r="AR385" t="s">
        <v>2407</v>
      </c>
      <c r="AS385" t="s">
        <v>2406</v>
      </c>
      <c r="AT385" t="s">
        <v>1234</v>
      </c>
      <c r="AU385" t="s">
        <v>2279</v>
      </c>
      <c r="AV385" t="s">
        <v>999</v>
      </c>
      <c r="AW385" t="s">
        <v>305</v>
      </c>
      <c r="AY385" t="s">
        <v>355</v>
      </c>
      <c r="BB385" t="s">
        <v>315</v>
      </c>
      <c r="BC385" t="s">
        <v>316</v>
      </c>
      <c r="BE385" t="s">
        <v>313</v>
      </c>
      <c r="BF385">
        <v>44286</v>
      </c>
      <c r="BL385">
        <v>1</v>
      </c>
      <c r="BS385">
        <v>0</v>
      </c>
      <c r="BT385" t="s">
        <v>312</v>
      </c>
      <c r="BU385">
        <v>8.9</v>
      </c>
      <c r="BV385">
        <v>44705</v>
      </c>
      <c r="BZ385">
        <v>1</v>
      </c>
      <c r="CD385">
        <v>0</v>
      </c>
      <c r="CG385">
        <v>0</v>
      </c>
      <c r="CJ385">
        <v>0</v>
      </c>
      <c r="CM385">
        <v>0</v>
      </c>
      <c r="CN385" t="s">
        <v>18</v>
      </c>
      <c r="CO385">
        <v>10.216800000000001</v>
      </c>
      <c r="CP385">
        <v>1490.7201</v>
      </c>
      <c r="CU385" t="s">
        <v>2405</v>
      </c>
      <c r="CV385">
        <v>44475.568020833336</v>
      </c>
      <c r="CW385">
        <v>32.299999237060547</v>
      </c>
      <c r="CX385">
        <v>73.199996948242188</v>
      </c>
      <c r="CY385">
        <v>1563</v>
      </c>
      <c r="CZ385">
        <v>1480</v>
      </c>
      <c r="DA385">
        <v>1527.4000244140625</v>
      </c>
      <c r="DB385" t="s">
        <v>311</v>
      </c>
      <c r="DC385" t="s">
        <v>301</v>
      </c>
      <c r="DD385" t="s">
        <v>2405</v>
      </c>
      <c r="DE385">
        <v>44475.563854166663</v>
      </c>
      <c r="DF385" t="s">
        <v>2404</v>
      </c>
      <c r="DG385">
        <v>44823.411261574074</v>
      </c>
      <c r="DH385">
        <v>2409</v>
      </c>
      <c r="DI385">
        <v>102168.2542</v>
      </c>
      <c r="DJ385">
        <v>1490.7201</v>
      </c>
      <c r="DK385">
        <v>1362064</v>
      </c>
      <c r="DL385">
        <v>550502</v>
      </c>
      <c r="DM385">
        <v>3</v>
      </c>
      <c r="DN385">
        <v>22188</v>
      </c>
      <c r="DO385">
        <v>2034</v>
      </c>
      <c r="DP385" t="s">
        <v>7990</v>
      </c>
      <c r="DQ385">
        <v>1828</v>
      </c>
      <c r="DS385" t="s">
        <v>18</v>
      </c>
      <c r="DT385" t="s">
        <v>7989</v>
      </c>
      <c r="DU385" t="s">
        <v>373</v>
      </c>
      <c r="EE385" t="s">
        <v>304</v>
      </c>
      <c r="EF385" t="s">
        <v>373</v>
      </c>
      <c r="EG385" t="s">
        <v>373</v>
      </c>
      <c r="EK385">
        <v>109834</v>
      </c>
      <c r="EL385" t="s">
        <v>7988</v>
      </c>
      <c r="EN385" t="s">
        <v>7987</v>
      </c>
      <c r="ES385" t="s">
        <v>373</v>
      </c>
      <c r="ET385" t="s">
        <v>336</v>
      </c>
      <c r="FB385" t="s">
        <v>304</v>
      </c>
      <c r="FF385" s="1">
        <v>37165</v>
      </c>
      <c r="FG385" t="s">
        <v>7957</v>
      </c>
      <c r="FQ385">
        <v>93</v>
      </c>
      <c r="FS385" t="s">
        <v>302</v>
      </c>
      <c r="FT385" t="s">
        <v>315</v>
      </c>
      <c r="FW385">
        <v>35</v>
      </c>
      <c r="FX385">
        <v>105</v>
      </c>
      <c r="FY385">
        <v>3</v>
      </c>
      <c r="FZ385" t="s">
        <v>300</v>
      </c>
    </row>
    <row r="386" spans="1:182" hidden="1" x14ac:dyDescent="0.3">
      <c r="A386">
        <v>879</v>
      </c>
      <c r="B386">
        <v>4385</v>
      </c>
      <c r="C386">
        <v>1728148</v>
      </c>
      <c r="D386" t="s">
        <v>733</v>
      </c>
      <c r="E386" t="s">
        <v>732</v>
      </c>
      <c r="F386" t="s">
        <v>2167</v>
      </c>
      <c r="G386" t="s">
        <v>7986</v>
      </c>
      <c r="H386" t="s">
        <v>2503</v>
      </c>
      <c r="I386" t="s">
        <v>7985</v>
      </c>
      <c r="J386" t="s">
        <v>405</v>
      </c>
      <c r="K386" t="s">
        <v>343</v>
      </c>
      <c r="N386" t="s">
        <v>7984</v>
      </c>
      <c r="O386">
        <v>7</v>
      </c>
      <c r="P386">
        <v>43812.595636574071</v>
      </c>
      <c r="S386" t="s">
        <v>2024</v>
      </c>
      <c r="T386" t="s">
        <v>340</v>
      </c>
      <c r="U386" t="s">
        <v>338</v>
      </c>
      <c r="V386" t="s">
        <v>337</v>
      </c>
      <c r="W386" t="s">
        <v>336</v>
      </c>
      <c r="X386">
        <v>10</v>
      </c>
      <c r="Y386" t="s">
        <v>365</v>
      </c>
      <c r="Z386">
        <v>1925155</v>
      </c>
      <c r="AA386" t="s">
        <v>4716</v>
      </c>
      <c r="AB386" t="s">
        <v>4715</v>
      </c>
      <c r="AC386" t="s">
        <v>7969</v>
      </c>
      <c r="AD386" t="s">
        <v>7968</v>
      </c>
      <c r="AG386">
        <v>5.1000000000000005</v>
      </c>
      <c r="AH386" t="s">
        <v>7983</v>
      </c>
      <c r="AI386" t="s">
        <v>7982</v>
      </c>
      <c r="AJ386" t="s">
        <v>7981</v>
      </c>
      <c r="AK386" t="s">
        <v>679</v>
      </c>
      <c r="AL386" t="s">
        <v>679</v>
      </c>
      <c r="AM386" t="s">
        <v>326</v>
      </c>
      <c r="AN386" t="s">
        <v>7980</v>
      </c>
      <c r="AO386" t="s">
        <v>399</v>
      </c>
      <c r="AP386" s="1">
        <v>43497</v>
      </c>
      <c r="AQ386" s="1">
        <v>43525</v>
      </c>
      <c r="AR386" t="s">
        <v>7979</v>
      </c>
      <c r="AS386" t="s">
        <v>7978</v>
      </c>
      <c r="AT386" t="s">
        <v>459</v>
      </c>
      <c r="AU386" t="s">
        <v>887</v>
      </c>
      <c r="AV386" t="s">
        <v>568</v>
      </c>
      <c r="AW386" t="s">
        <v>305</v>
      </c>
      <c r="AY386" t="s">
        <v>459</v>
      </c>
      <c r="BB386" t="s">
        <v>315</v>
      </c>
      <c r="BC386" t="s">
        <v>316</v>
      </c>
      <c r="BE386" t="s">
        <v>313</v>
      </c>
      <c r="BF386">
        <v>43525</v>
      </c>
      <c r="BL386">
        <v>1</v>
      </c>
      <c r="BS386">
        <v>0</v>
      </c>
      <c r="BT386" t="s">
        <v>312</v>
      </c>
      <c r="BU386">
        <v>4.5</v>
      </c>
      <c r="BV386">
        <v>43974</v>
      </c>
      <c r="BZ386">
        <v>1</v>
      </c>
      <c r="CD386">
        <v>0</v>
      </c>
      <c r="CG386">
        <v>0</v>
      </c>
      <c r="CJ386">
        <v>0</v>
      </c>
      <c r="CM386">
        <v>0</v>
      </c>
      <c r="CN386" t="s">
        <v>18</v>
      </c>
      <c r="CO386">
        <v>5.069</v>
      </c>
      <c r="CP386">
        <v>1585.2710000000002</v>
      </c>
      <c r="CU386" t="s">
        <v>7977</v>
      </c>
      <c r="CV386">
        <v>43812.595358796294</v>
      </c>
      <c r="CW386">
        <v>6.9000000953674316</v>
      </c>
      <c r="CX386">
        <v>355.29998779296875</v>
      </c>
      <c r="CY386">
        <v>976</v>
      </c>
      <c r="CZ386">
        <v>944</v>
      </c>
      <c r="DA386">
        <v>952.0999755859375</v>
      </c>
      <c r="DB386" t="s">
        <v>311</v>
      </c>
      <c r="DC386" t="s">
        <v>301</v>
      </c>
      <c r="DD386" t="s">
        <v>7977</v>
      </c>
      <c r="DE386">
        <v>43812.595636574071</v>
      </c>
      <c r="DF386" t="s">
        <v>7976</v>
      </c>
      <c r="DG386">
        <v>44294.61037037037</v>
      </c>
      <c r="DH386">
        <v>2409</v>
      </c>
      <c r="DI386">
        <v>50690.021699999998</v>
      </c>
      <c r="DJ386">
        <v>1585.2710000000002</v>
      </c>
      <c r="DK386">
        <v>1248993</v>
      </c>
      <c r="DL386">
        <v>654730</v>
      </c>
      <c r="DM386">
        <v>3</v>
      </c>
      <c r="DN386">
        <v>10635</v>
      </c>
      <c r="DO386">
        <v>275</v>
      </c>
      <c r="DP386" t="s">
        <v>5647</v>
      </c>
      <c r="DQ386">
        <v>1828</v>
      </c>
      <c r="DS386" t="s">
        <v>18</v>
      </c>
      <c r="DT386" t="s">
        <v>7975</v>
      </c>
      <c r="EE386" t="s">
        <v>602</v>
      </c>
      <c r="EG386" t="s">
        <v>373</v>
      </c>
      <c r="EK386">
        <v>104801</v>
      </c>
      <c r="EN386" t="s">
        <v>7974</v>
      </c>
      <c r="ET386" t="s">
        <v>336</v>
      </c>
      <c r="FA386" t="s">
        <v>521</v>
      </c>
      <c r="FB386" t="s">
        <v>304</v>
      </c>
      <c r="FF386" s="1">
        <v>36526</v>
      </c>
      <c r="FQ386">
        <v>93</v>
      </c>
      <c r="FS386" t="s">
        <v>302</v>
      </c>
      <c r="FT386" t="s">
        <v>373</v>
      </c>
      <c r="FW386">
        <v>35</v>
      </c>
      <c r="FX386">
        <v>105</v>
      </c>
      <c r="FY386">
        <v>3</v>
      </c>
      <c r="FZ386" t="s">
        <v>300</v>
      </c>
    </row>
    <row r="387" spans="1:182" hidden="1" x14ac:dyDescent="0.3">
      <c r="A387">
        <v>703</v>
      </c>
      <c r="B387">
        <v>4651</v>
      </c>
      <c r="C387">
        <v>1738693</v>
      </c>
      <c r="D387" t="s">
        <v>733</v>
      </c>
      <c r="E387" t="s">
        <v>301</v>
      </c>
      <c r="F387" t="s">
        <v>5713</v>
      </c>
      <c r="G387" t="s">
        <v>7973</v>
      </c>
      <c r="H387" t="s">
        <v>1443</v>
      </c>
      <c r="I387" t="s">
        <v>7972</v>
      </c>
      <c r="J387" t="s">
        <v>405</v>
      </c>
      <c r="K387" t="s">
        <v>343</v>
      </c>
      <c r="L387" t="s">
        <v>7971</v>
      </c>
      <c r="N387" t="s">
        <v>7970</v>
      </c>
      <c r="O387">
        <v>7</v>
      </c>
      <c r="P387">
        <v>44063.387060185189</v>
      </c>
      <c r="S387" t="s">
        <v>2024</v>
      </c>
      <c r="T387" t="s">
        <v>382</v>
      </c>
      <c r="U387" t="s">
        <v>338</v>
      </c>
      <c r="V387" t="s">
        <v>337</v>
      </c>
      <c r="W387" t="s">
        <v>336</v>
      </c>
      <c r="X387">
        <v>14</v>
      </c>
      <c r="Y387" t="s">
        <v>365</v>
      </c>
      <c r="Z387">
        <v>1987380</v>
      </c>
      <c r="AA387" t="s">
        <v>4716</v>
      </c>
      <c r="AB387" t="s">
        <v>4715</v>
      </c>
      <c r="AC387" t="s">
        <v>7969</v>
      </c>
      <c r="AD387" t="s">
        <v>7968</v>
      </c>
      <c r="AG387">
        <v>39</v>
      </c>
      <c r="AH387" t="s">
        <v>7967</v>
      </c>
      <c r="AI387" t="s">
        <v>5040</v>
      </c>
      <c r="AJ387" t="s">
        <v>7966</v>
      </c>
      <c r="AK387" t="s">
        <v>7965</v>
      </c>
      <c r="AL387" t="s">
        <v>389</v>
      </c>
      <c r="AM387" t="s">
        <v>326</v>
      </c>
      <c r="AN387" t="s">
        <v>7964</v>
      </c>
      <c r="AO387" t="s">
        <v>399</v>
      </c>
      <c r="AP387" s="1">
        <v>44013</v>
      </c>
      <c r="AQ387" s="1">
        <v>44034</v>
      </c>
      <c r="AR387" t="s">
        <v>7963</v>
      </c>
      <c r="AS387" t="s">
        <v>7962</v>
      </c>
      <c r="AT387" t="s">
        <v>2049</v>
      </c>
      <c r="AU387" t="s">
        <v>887</v>
      </c>
      <c r="AV387" t="s">
        <v>568</v>
      </c>
      <c r="AW387" t="s">
        <v>318</v>
      </c>
      <c r="AY387" t="s">
        <v>507</v>
      </c>
      <c r="BB387" t="s">
        <v>315</v>
      </c>
      <c r="BC387" t="s">
        <v>314</v>
      </c>
      <c r="BE387" t="s">
        <v>313</v>
      </c>
      <c r="BF387">
        <v>44034</v>
      </c>
      <c r="BL387">
        <v>1</v>
      </c>
      <c r="BM387" t="s">
        <v>433</v>
      </c>
      <c r="BN387">
        <v>21.5</v>
      </c>
      <c r="BO387">
        <v>44356</v>
      </c>
      <c r="BP387" t="s">
        <v>433</v>
      </c>
      <c r="BQ387">
        <v>0.5</v>
      </c>
      <c r="BR387">
        <v>44034</v>
      </c>
      <c r="BS387">
        <v>4</v>
      </c>
      <c r="BZ387">
        <v>0</v>
      </c>
      <c r="CD387">
        <v>0</v>
      </c>
      <c r="CG387">
        <v>0</v>
      </c>
      <c r="CJ387">
        <v>0</v>
      </c>
      <c r="CM387">
        <v>0</v>
      </c>
      <c r="CN387" t="s">
        <v>18</v>
      </c>
      <c r="CO387">
        <v>39.012900000000002</v>
      </c>
      <c r="CP387">
        <v>7235.3301000000001</v>
      </c>
      <c r="CU387" t="s">
        <v>7961</v>
      </c>
      <c r="CV387">
        <v>44063.386550925927</v>
      </c>
      <c r="CW387">
        <v>15.899999618530273</v>
      </c>
      <c r="CX387">
        <v>17.200000762939453</v>
      </c>
      <c r="CY387">
        <v>1323</v>
      </c>
      <c r="CZ387">
        <v>1214</v>
      </c>
      <c r="DA387">
        <v>1259.9000244140625</v>
      </c>
      <c r="DB387" t="s">
        <v>311</v>
      </c>
      <c r="DC387" t="s">
        <v>301</v>
      </c>
      <c r="DD387" t="s">
        <v>7961</v>
      </c>
      <c r="DE387">
        <v>44063.387060185189</v>
      </c>
      <c r="DF387" t="s">
        <v>7961</v>
      </c>
      <c r="DG387">
        <v>44573.568368055552</v>
      </c>
      <c r="DH387">
        <v>2409</v>
      </c>
      <c r="DI387">
        <v>390129.15460000001</v>
      </c>
      <c r="DJ387">
        <v>7235.3301000000001</v>
      </c>
      <c r="DK387">
        <v>1410168</v>
      </c>
      <c r="DL387">
        <v>504006</v>
      </c>
      <c r="DM387">
        <v>8</v>
      </c>
      <c r="DN387">
        <v>20378</v>
      </c>
      <c r="DO387">
        <v>2669</v>
      </c>
      <c r="DP387" t="s">
        <v>7213</v>
      </c>
      <c r="DQ387">
        <v>1828</v>
      </c>
      <c r="DS387" t="s">
        <v>18</v>
      </c>
      <c r="DT387" t="s">
        <v>7960</v>
      </c>
      <c r="DU387" t="s">
        <v>315</v>
      </c>
      <c r="EE387" t="s">
        <v>373</v>
      </c>
      <c r="EF387" t="s">
        <v>315</v>
      </c>
      <c r="EG387" t="s">
        <v>373</v>
      </c>
      <c r="EK387">
        <v>110469</v>
      </c>
      <c r="EL387" t="s">
        <v>7959</v>
      </c>
      <c r="EN387" t="s">
        <v>7958</v>
      </c>
      <c r="ES387" t="s">
        <v>315</v>
      </c>
      <c r="ET387" t="s">
        <v>366</v>
      </c>
      <c r="FB387" t="s">
        <v>373</v>
      </c>
      <c r="FF387" s="1">
        <v>36923</v>
      </c>
      <c r="FG387" t="s">
        <v>7957</v>
      </c>
      <c r="FQ387">
        <v>93</v>
      </c>
      <c r="FS387" t="s">
        <v>302</v>
      </c>
      <c r="FW387">
        <v>10</v>
      </c>
      <c r="FX387">
        <v>80</v>
      </c>
      <c r="FY387">
        <v>4</v>
      </c>
      <c r="FZ387" t="s">
        <v>300</v>
      </c>
    </row>
    <row r="388" spans="1:182" hidden="1" x14ac:dyDescent="0.3">
      <c r="A388">
        <v>1041</v>
      </c>
      <c r="B388">
        <v>5334</v>
      </c>
      <c r="C388">
        <v>1727364</v>
      </c>
      <c r="D388" t="s">
        <v>2018</v>
      </c>
      <c r="E388" t="s">
        <v>373</v>
      </c>
      <c r="F388" t="s">
        <v>1638</v>
      </c>
      <c r="G388" t="s">
        <v>7217</v>
      </c>
      <c r="H388" t="s">
        <v>2619</v>
      </c>
      <c r="I388" t="s">
        <v>7956</v>
      </c>
      <c r="J388" t="s">
        <v>405</v>
      </c>
      <c r="K388" t="s">
        <v>343</v>
      </c>
      <c r="L388" t="s">
        <v>7309</v>
      </c>
      <c r="N388" t="s">
        <v>7955</v>
      </c>
      <c r="O388">
        <v>5.4000000953674316</v>
      </c>
      <c r="P388">
        <v>43802.701840277776</v>
      </c>
      <c r="S388" t="s">
        <v>2024</v>
      </c>
      <c r="T388" t="s">
        <v>768</v>
      </c>
      <c r="U388" t="s">
        <v>338</v>
      </c>
      <c r="V388" t="s">
        <v>421</v>
      </c>
      <c r="W388" t="s">
        <v>336</v>
      </c>
      <c r="X388">
        <v>24</v>
      </c>
      <c r="Y388" t="s">
        <v>301</v>
      </c>
      <c r="Z388">
        <v>1921897</v>
      </c>
      <c r="AA388" t="s">
        <v>4716</v>
      </c>
      <c r="AB388" t="s">
        <v>4715</v>
      </c>
      <c r="AC388" t="s">
        <v>7072</v>
      </c>
      <c r="AD388" t="s">
        <v>7071</v>
      </c>
      <c r="AG388">
        <v>44.4</v>
      </c>
      <c r="AH388" t="s">
        <v>7130</v>
      </c>
      <c r="AI388" t="s">
        <v>7423</v>
      </c>
      <c r="AJ388" t="s">
        <v>7422</v>
      </c>
      <c r="AK388" t="s">
        <v>7954</v>
      </c>
      <c r="AL388" t="s">
        <v>907</v>
      </c>
      <c r="AM388" t="s">
        <v>326</v>
      </c>
      <c r="AN388" t="s">
        <v>7068</v>
      </c>
      <c r="AO388" t="s">
        <v>399</v>
      </c>
      <c r="AP388" s="1">
        <v>43523</v>
      </c>
      <c r="AQ388" s="1">
        <v>43629</v>
      </c>
      <c r="AR388" t="s">
        <v>2065</v>
      </c>
      <c r="AS388" t="s">
        <v>2064</v>
      </c>
      <c r="AT388" t="s">
        <v>317</v>
      </c>
      <c r="AU388" t="s">
        <v>2001</v>
      </c>
      <c r="AV388" t="s">
        <v>319</v>
      </c>
      <c r="AW388" t="s">
        <v>305</v>
      </c>
      <c r="AY388" t="s">
        <v>355</v>
      </c>
      <c r="BB388" t="s">
        <v>315</v>
      </c>
      <c r="BC388" t="s">
        <v>316</v>
      </c>
      <c r="BE388" t="s">
        <v>313</v>
      </c>
      <c r="BF388">
        <v>43629</v>
      </c>
      <c r="BG388" t="s">
        <v>315</v>
      </c>
      <c r="BH388" t="s">
        <v>316</v>
      </c>
      <c r="BJ388" t="s">
        <v>313</v>
      </c>
      <c r="BK388">
        <v>43629</v>
      </c>
      <c r="BL388">
        <v>2</v>
      </c>
      <c r="BS388">
        <v>0</v>
      </c>
      <c r="BT388" t="s">
        <v>312</v>
      </c>
      <c r="BU388">
        <v>23</v>
      </c>
      <c r="BV388">
        <v>43960</v>
      </c>
      <c r="BZ388">
        <v>1</v>
      </c>
      <c r="CD388">
        <v>0</v>
      </c>
      <c r="CG388">
        <v>0</v>
      </c>
      <c r="CJ388">
        <v>0</v>
      </c>
      <c r="CM388">
        <v>0</v>
      </c>
      <c r="CN388" t="s">
        <v>18</v>
      </c>
      <c r="CO388">
        <v>44.388300000000001</v>
      </c>
      <c r="CP388">
        <v>6821.3451000000005</v>
      </c>
      <c r="CU388" t="s">
        <v>7257</v>
      </c>
      <c r="CV388">
        <v>43802.701249999998</v>
      </c>
      <c r="CW388">
        <v>21.399999618530273</v>
      </c>
      <c r="CX388">
        <v>150.10000610351563</v>
      </c>
      <c r="CY388">
        <v>1234</v>
      </c>
      <c r="CZ388">
        <v>935</v>
      </c>
      <c r="DA388">
        <v>1098.5999755859375</v>
      </c>
      <c r="DB388" t="s">
        <v>311</v>
      </c>
      <c r="DC388" t="s">
        <v>373</v>
      </c>
      <c r="DD388" t="s">
        <v>7257</v>
      </c>
      <c r="DE388">
        <v>43802.701840277776</v>
      </c>
      <c r="DF388" t="s">
        <v>7210</v>
      </c>
      <c r="DG388">
        <v>44232.661932870367</v>
      </c>
      <c r="DH388">
        <v>2409</v>
      </c>
      <c r="DI388">
        <v>443883.451</v>
      </c>
      <c r="DJ388">
        <v>6821.3451000000005</v>
      </c>
      <c r="DK388">
        <v>1438785</v>
      </c>
      <c r="DL388">
        <v>698885</v>
      </c>
      <c r="DM388">
        <v>100</v>
      </c>
      <c r="DN388">
        <v>9492</v>
      </c>
      <c r="DO388">
        <v>1874</v>
      </c>
      <c r="DP388" t="s">
        <v>307</v>
      </c>
      <c r="DQ388">
        <v>21</v>
      </c>
      <c r="DR388" t="s">
        <v>307</v>
      </c>
      <c r="DS388" t="s">
        <v>18</v>
      </c>
      <c r="DT388" t="s">
        <v>7066</v>
      </c>
      <c r="EE388" t="s">
        <v>602</v>
      </c>
      <c r="EG388" t="s">
        <v>373</v>
      </c>
      <c r="EK388">
        <v>134908</v>
      </c>
      <c r="EM388" t="s">
        <v>307</v>
      </c>
      <c r="EN388" t="s">
        <v>7209</v>
      </c>
      <c r="ET388" t="s">
        <v>305</v>
      </c>
      <c r="FB388" t="s">
        <v>304</v>
      </c>
      <c r="FF388" s="1">
        <v>36526</v>
      </c>
      <c r="FQ388">
        <v>93</v>
      </c>
      <c r="FS388" t="s">
        <v>302</v>
      </c>
      <c r="FT388" t="s">
        <v>301</v>
      </c>
      <c r="FW388">
        <v>35</v>
      </c>
      <c r="FX388">
        <v>3500</v>
      </c>
      <c r="FY388">
        <v>2</v>
      </c>
      <c r="FZ388" t="s">
        <v>300</v>
      </c>
    </row>
    <row r="389" spans="1:182" hidden="1" x14ac:dyDescent="0.3">
      <c r="A389">
        <v>1093</v>
      </c>
      <c r="B389">
        <v>6435</v>
      </c>
      <c r="C389">
        <v>1728577</v>
      </c>
      <c r="D389" t="s">
        <v>2018</v>
      </c>
      <c r="E389" t="s">
        <v>373</v>
      </c>
      <c r="F389" t="s">
        <v>5357</v>
      </c>
      <c r="G389" t="s">
        <v>7208</v>
      </c>
      <c r="H389" t="s">
        <v>7953</v>
      </c>
      <c r="I389" t="s">
        <v>7952</v>
      </c>
      <c r="J389" t="s">
        <v>405</v>
      </c>
      <c r="K389" t="s">
        <v>343</v>
      </c>
      <c r="L389" t="s">
        <v>7132</v>
      </c>
      <c r="N389" t="s">
        <v>7951</v>
      </c>
      <c r="O389">
        <v>0</v>
      </c>
      <c r="P389">
        <v>43819.270462962966</v>
      </c>
      <c r="S389" t="s">
        <v>2024</v>
      </c>
      <c r="U389" t="s">
        <v>338</v>
      </c>
      <c r="V389" t="s">
        <v>337</v>
      </c>
      <c r="W389" t="s">
        <v>366</v>
      </c>
      <c r="X389">
        <v>16</v>
      </c>
      <c r="Y389" t="s">
        <v>301</v>
      </c>
      <c r="Z389">
        <v>1927561</v>
      </c>
      <c r="AA389" t="s">
        <v>4716</v>
      </c>
      <c r="AB389" t="s">
        <v>4715</v>
      </c>
      <c r="AC389" t="s">
        <v>7072</v>
      </c>
      <c r="AD389" t="s">
        <v>7071</v>
      </c>
      <c r="AG389">
        <v>10.9</v>
      </c>
      <c r="AH389" t="s">
        <v>7110</v>
      </c>
      <c r="AI389" t="s">
        <v>7204</v>
      </c>
      <c r="AJ389" t="s">
        <v>7203</v>
      </c>
      <c r="AK389" t="s">
        <v>7950</v>
      </c>
      <c r="AL389" t="s">
        <v>907</v>
      </c>
      <c r="AM389" t="s">
        <v>326</v>
      </c>
      <c r="AN389" t="s">
        <v>7068</v>
      </c>
      <c r="AO389" t="s">
        <v>399</v>
      </c>
      <c r="AP389" s="1">
        <v>43501</v>
      </c>
      <c r="AQ389" s="1">
        <v>43611</v>
      </c>
      <c r="AR389" t="s">
        <v>2065</v>
      </c>
      <c r="AS389" t="s">
        <v>2064</v>
      </c>
      <c r="AT389" t="s">
        <v>317</v>
      </c>
      <c r="AU389" t="s">
        <v>2001</v>
      </c>
      <c r="AV389" t="s">
        <v>2045</v>
      </c>
      <c r="AW389" t="s">
        <v>336</v>
      </c>
      <c r="AY389" t="s">
        <v>317</v>
      </c>
      <c r="BB389" t="s">
        <v>315</v>
      </c>
      <c r="BC389" t="s">
        <v>316</v>
      </c>
      <c r="BE389" t="s">
        <v>313</v>
      </c>
      <c r="BF389">
        <v>43611</v>
      </c>
      <c r="BL389">
        <v>1</v>
      </c>
      <c r="BS389">
        <v>0</v>
      </c>
      <c r="BT389" t="s">
        <v>312</v>
      </c>
      <c r="BU389">
        <v>10.1</v>
      </c>
      <c r="BV389">
        <v>43978</v>
      </c>
      <c r="BZ389">
        <v>1</v>
      </c>
      <c r="CD389">
        <v>0</v>
      </c>
      <c r="CG389">
        <v>0</v>
      </c>
      <c r="CJ389">
        <v>0</v>
      </c>
      <c r="CM389">
        <v>0</v>
      </c>
      <c r="CN389" t="s">
        <v>18</v>
      </c>
      <c r="CO389">
        <v>10.870700000000001</v>
      </c>
      <c r="CP389">
        <v>1898.6243000000002</v>
      </c>
      <c r="CU389" t="s">
        <v>4042</v>
      </c>
      <c r="CV389">
        <v>43819.269861111112</v>
      </c>
      <c r="CW389">
        <v>42.900001525878906</v>
      </c>
      <c r="CX389">
        <v>95.800003051757813</v>
      </c>
      <c r="CY389">
        <v>815</v>
      </c>
      <c r="CZ389">
        <v>721</v>
      </c>
      <c r="DA389">
        <v>766.79998779296875</v>
      </c>
      <c r="DB389" t="s">
        <v>311</v>
      </c>
      <c r="DC389" t="s">
        <v>301</v>
      </c>
      <c r="DD389" t="s">
        <v>4042</v>
      </c>
      <c r="DE389">
        <v>43819.270462962966</v>
      </c>
      <c r="DF389" t="s">
        <v>7210</v>
      </c>
      <c r="DG389">
        <v>44207.364502314813</v>
      </c>
      <c r="DH389">
        <v>2409</v>
      </c>
      <c r="DI389">
        <v>108707.1694</v>
      </c>
      <c r="DJ389">
        <v>1898.6243000000002</v>
      </c>
      <c r="DK389">
        <v>1453547</v>
      </c>
      <c r="DL389">
        <v>724643</v>
      </c>
      <c r="DM389">
        <v>100</v>
      </c>
      <c r="DN389">
        <v>26113</v>
      </c>
      <c r="DO389">
        <v>1072</v>
      </c>
      <c r="DP389" t="s">
        <v>7480</v>
      </c>
      <c r="DQ389">
        <v>21</v>
      </c>
      <c r="DS389" t="s">
        <v>18</v>
      </c>
      <c r="DT389" t="s">
        <v>7126</v>
      </c>
      <c r="EE389" t="s">
        <v>373</v>
      </c>
      <c r="EG389" t="s">
        <v>315</v>
      </c>
      <c r="EK389">
        <v>208064</v>
      </c>
      <c r="EN389" t="s">
        <v>7200</v>
      </c>
      <c r="ET389" t="s">
        <v>336</v>
      </c>
      <c r="FA389" t="s">
        <v>2150</v>
      </c>
      <c r="FB389" t="s">
        <v>373</v>
      </c>
      <c r="FF389" s="1">
        <v>36526</v>
      </c>
      <c r="FQ389">
        <v>93</v>
      </c>
      <c r="FS389" t="s">
        <v>302</v>
      </c>
      <c r="FT389" t="s">
        <v>373</v>
      </c>
      <c r="FW389">
        <v>35</v>
      </c>
      <c r="FX389">
        <v>3500</v>
      </c>
      <c r="FY389">
        <v>3</v>
      </c>
      <c r="FZ389" t="s">
        <v>300</v>
      </c>
    </row>
    <row r="390" spans="1:182" hidden="1" x14ac:dyDescent="0.3">
      <c r="A390">
        <v>1197</v>
      </c>
      <c r="B390">
        <v>3085</v>
      </c>
      <c r="C390">
        <v>1696444</v>
      </c>
      <c r="D390" t="s">
        <v>2018</v>
      </c>
      <c r="E390" t="s">
        <v>373</v>
      </c>
      <c r="F390" t="s">
        <v>998</v>
      </c>
      <c r="G390" t="s">
        <v>7949</v>
      </c>
      <c r="H390" t="s">
        <v>7535</v>
      </c>
      <c r="I390" t="s">
        <v>7948</v>
      </c>
      <c r="J390" t="s">
        <v>344</v>
      </c>
      <c r="K390" t="s">
        <v>343</v>
      </c>
      <c r="L390" t="s">
        <v>7947</v>
      </c>
      <c r="N390" t="s">
        <v>7946</v>
      </c>
      <c r="O390">
        <v>12.699999809265137</v>
      </c>
      <c r="P390">
        <v>43161.648518518516</v>
      </c>
      <c r="S390" t="s">
        <v>2024</v>
      </c>
      <c r="T390" t="s">
        <v>768</v>
      </c>
      <c r="U390" t="s">
        <v>338</v>
      </c>
      <c r="V390" t="s">
        <v>380</v>
      </c>
      <c r="W390" t="s">
        <v>336</v>
      </c>
      <c r="X390">
        <v>21</v>
      </c>
      <c r="Y390" t="s">
        <v>365</v>
      </c>
      <c r="Z390">
        <v>1751833</v>
      </c>
      <c r="AA390" t="s">
        <v>4716</v>
      </c>
      <c r="AB390" t="s">
        <v>4715</v>
      </c>
      <c r="AC390" t="s">
        <v>7072</v>
      </c>
      <c r="AD390" t="s">
        <v>7071</v>
      </c>
      <c r="AG390">
        <v>26</v>
      </c>
      <c r="AH390" t="s">
        <v>7945</v>
      </c>
      <c r="AI390" t="s">
        <v>329</v>
      </c>
      <c r="AJ390" t="s">
        <v>7944</v>
      </c>
      <c r="AK390" t="s">
        <v>7943</v>
      </c>
      <c r="AL390" t="s">
        <v>907</v>
      </c>
      <c r="AM390" t="s">
        <v>326</v>
      </c>
      <c r="AN390" t="s">
        <v>7068</v>
      </c>
      <c r="AO390" t="s">
        <v>324</v>
      </c>
      <c r="AP390" s="1">
        <v>43405</v>
      </c>
      <c r="AQ390" s="1">
        <v>43480</v>
      </c>
      <c r="AR390" t="s">
        <v>7942</v>
      </c>
      <c r="AS390" t="s">
        <v>7941</v>
      </c>
      <c r="AT390" t="s">
        <v>321</v>
      </c>
      <c r="AU390" t="s">
        <v>2001</v>
      </c>
      <c r="AV390" t="s">
        <v>2045</v>
      </c>
      <c r="AW390" t="s">
        <v>336</v>
      </c>
      <c r="AY390" t="s">
        <v>355</v>
      </c>
      <c r="BB390" t="s">
        <v>315</v>
      </c>
      <c r="BC390" t="s">
        <v>316</v>
      </c>
      <c r="BE390" t="s">
        <v>313</v>
      </c>
      <c r="BF390">
        <v>43480</v>
      </c>
      <c r="BG390" t="s">
        <v>315</v>
      </c>
      <c r="BH390" t="s">
        <v>314</v>
      </c>
      <c r="BJ390" t="s">
        <v>313</v>
      </c>
      <c r="BK390">
        <v>43480</v>
      </c>
      <c r="BL390">
        <v>2</v>
      </c>
      <c r="BS390">
        <v>0</v>
      </c>
      <c r="BT390" t="s">
        <v>312</v>
      </c>
      <c r="BU390">
        <v>18.8</v>
      </c>
      <c r="BV390">
        <v>43989</v>
      </c>
      <c r="BZ390">
        <v>1</v>
      </c>
      <c r="CD390">
        <v>0</v>
      </c>
      <c r="CG390">
        <v>0</v>
      </c>
      <c r="CJ390">
        <v>0</v>
      </c>
      <c r="CM390">
        <v>0</v>
      </c>
      <c r="CN390" t="s">
        <v>18</v>
      </c>
      <c r="CO390">
        <v>26.01</v>
      </c>
      <c r="CP390">
        <v>5022.4660000000003</v>
      </c>
      <c r="CU390" t="s">
        <v>7169</v>
      </c>
      <c r="CV390">
        <v>43161.648009259261</v>
      </c>
      <c r="CW390">
        <v>36.200000762939453</v>
      </c>
      <c r="CX390">
        <v>100.40000152587891</v>
      </c>
      <c r="CY390">
        <v>967</v>
      </c>
      <c r="CZ390">
        <v>778</v>
      </c>
      <c r="DA390">
        <v>889.9000244140625</v>
      </c>
      <c r="DB390" t="s">
        <v>311</v>
      </c>
      <c r="DC390" t="s">
        <v>373</v>
      </c>
      <c r="DD390" t="s">
        <v>7169</v>
      </c>
      <c r="DE390">
        <v>43161.648518518516</v>
      </c>
      <c r="DF390" t="s">
        <v>7318</v>
      </c>
      <c r="DG390">
        <v>44252.537291666667</v>
      </c>
      <c r="DH390">
        <v>2409</v>
      </c>
      <c r="DI390">
        <v>260099.97810000001</v>
      </c>
      <c r="DJ390">
        <v>5022.4660000000003</v>
      </c>
      <c r="DK390">
        <v>1454629</v>
      </c>
      <c r="DL390">
        <v>789140</v>
      </c>
      <c r="DM390">
        <v>100</v>
      </c>
      <c r="DN390">
        <v>25787</v>
      </c>
      <c r="DO390">
        <v>892</v>
      </c>
      <c r="DP390" t="s">
        <v>816</v>
      </c>
      <c r="DQ390">
        <v>21</v>
      </c>
      <c r="DS390" t="s">
        <v>18</v>
      </c>
      <c r="DT390" t="s">
        <v>7126</v>
      </c>
      <c r="EE390" t="s">
        <v>373</v>
      </c>
      <c r="EG390" t="s">
        <v>373</v>
      </c>
      <c r="EK390">
        <v>207885</v>
      </c>
      <c r="EN390" t="s">
        <v>7940</v>
      </c>
      <c r="ET390" t="s">
        <v>305</v>
      </c>
      <c r="FA390" t="s">
        <v>521</v>
      </c>
      <c r="FB390" t="s">
        <v>304</v>
      </c>
      <c r="FF390" s="1">
        <v>36526</v>
      </c>
      <c r="FQ390">
        <v>93</v>
      </c>
      <c r="FS390" t="s">
        <v>302</v>
      </c>
      <c r="FT390" t="s">
        <v>301</v>
      </c>
      <c r="FW390">
        <v>35</v>
      </c>
      <c r="FX390">
        <v>3500</v>
      </c>
      <c r="FY390">
        <v>2</v>
      </c>
      <c r="FZ390" t="s">
        <v>300</v>
      </c>
    </row>
    <row r="391" spans="1:182" hidden="1" x14ac:dyDescent="0.3">
      <c r="A391">
        <v>926</v>
      </c>
      <c r="B391">
        <v>5132</v>
      </c>
      <c r="C391">
        <v>1717777</v>
      </c>
      <c r="D391" t="s">
        <v>733</v>
      </c>
      <c r="E391" t="s">
        <v>4251</v>
      </c>
      <c r="F391" t="s">
        <v>2402</v>
      </c>
      <c r="G391" t="s">
        <v>7274</v>
      </c>
      <c r="H391" t="s">
        <v>7939</v>
      </c>
      <c r="I391" t="s">
        <v>7938</v>
      </c>
      <c r="J391" t="s">
        <v>405</v>
      </c>
      <c r="K391" t="s">
        <v>343</v>
      </c>
      <c r="L391" t="s">
        <v>7271</v>
      </c>
      <c r="O391">
        <v>7</v>
      </c>
      <c r="P391">
        <v>43592.377534722225</v>
      </c>
      <c r="S391" t="s">
        <v>382</v>
      </c>
      <c r="U391" t="s">
        <v>338</v>
      </c>
      <c r="V391" t="s">
        <v>421</v>
      </c>
      <c r="W391" t="s">
        <v>366</v>
      </c>
      <c r="X391">
        <v>16</v>
      </c>
      <c r="Y391" t="s">
        <v>301</v>
      </c>
      <c r="Z391">
        <v>1869894</v>
      </c>
      <c r="AA391" t="s">
        <v>4716</v>
      </c>
      <c r="AB391" t="s">
        <v>4715</v>
      </c>
      <c r="AC391" t="s">
        <v>7072</v>
      </c>
      <c r="AD391" t="s">
        <v>7071</v>
      </c>
      <c r="AG391">
        <v>23.7</v>
      </c>
      <c r="AH391" t="s">
        <v>7223</v>
      </c>
      <c r="AI391" t="s">
        <v>844</v>
      </c>
      <c r="AJ391" t="s">
        <v>7270</v>
      </c>
      <c r="AK391" t="s">
        <v>318</v>
      </c>
      <c r="AL391" t="s">
        <v>907</v>
      </c>
      <c r="AM391" t="s">
        <v>326</v>
      </c>
      <c r="AN391" t="s">
        <v>7068</v>
      </c>
      <c r="AO391" t="s">
        <v>462</v>
      </c>
      <c r="AP391" s="1">
        <v>43269</v>
      </c>
      <c r="AQ391" s="1">
        <v>43514</v>
      </c>
      <c r="AR391" t="s">
        <v>7221</v>
      </c>
      <c r="AS391" t="s">
        <v>7220</v>
      </c>
      <c r="AT391" t="s">
        <v>321</v>
      </c>
      <c r="AU391" t="s">
        <v>887</v>
      </c>
      <c r="AV391" t="s">
        <v>568</v>
      </c>
      <c r="AW391" t="s">
        <v>305</v>
      </c>
      <c r="AY391" t="s">
        <v>355</v>
      </c>
      <c r="BB391" t="s">
        <v>315</v>
      </c>
      <c r="BC391" t="s">
        <v>316</v>
      </c>
      <c r="BE391" t="s">
        <v>313</v>
      </c>
      <c r="BF391">
        <v>43514</v>
      </c>
      <c r="BL391">
        <v>1</v>
      </c>
      <c r="BM391" t="s">
        <v>433</v>
      </c>
      <c r="BN391">
        <v>5</v>
      </c>
      <c r="BO391">
        <v>43770</v>
      </c>
      <c r="BS391">
        <v>1</v>
      </c>
      <c r="BT391" t="s">
        <v>312</v>
      </c>
      <c r="BU391">
        <v>6.2</v>
      </c>
      <c r="BV391">
        <v>43982</v>
      </c>
      <c r="BW391" t="s">
        <v>312</v>
      </c>
      <c r="BX391">
        <v>15.4</v>
      </c>
      <c r="BY391">
        <v>43616</v>
      </c>
      <c r="BZ391">
        <v>2</v>
      </c>
      <c r="CD391">
        <v>0</v>
      </c>
      <c r="CG391">
        <v>0</v>
      </c>
      <c r="CJ391">
        <v>0</v>
      </c>
      <c r="CM391">
        <v>0</v>
      </c>
      <c r="CN391" t="s">
        <v>18</v>
      </c>
      <c r="CO391">
        <v>23.661100000000001</v>
      </c>
      <c r="CP391">
        <v>2943.701</v>
      </c>
      <c r="CU391" t="s">
        <v>7219</v>
      </c>
      <c r="CV391">
        <v>43592.376956018517</v>
      </c>
      <c r="CW391">
        <v>12.5</v>
      </c>
      <c r="CX391">
        <v>303.60000610351563</v>
      </c>
      <c r="CY391">
        <v>1266</v>
      </c>
      <c r="CZ391">
        <v>1181</v>
      </c>
      <c r="DA391">
        <v>1228.199951171875</v>
      </c>
      <c r="DB391" t="s">
        <v>311</v>
      </c>
      <c r="DC391" t="s">
        <v>301</v>
      </c>
      <c r="DD391" t="s">
        <v>7219</v>
      </c>
      <c r="DE391">
        <v>43592.377534722225</v>
      </c>
      <c r="DF391" t="s">
        <v>7219</v>
      </c>
      <c r="DG391">
        <v>44843.604178240741</v>
      </c>
      <c r="DH391">
        <v>2409</v>
      </c>
      <c r="DI391">
        <v>236610.67389999999</v>
      </c>
      <c r="DJ391">
        <v>2943.701</v>
      </c>
      <c r="DK391">
        <v>1412805</v>
      </c>
      <c r="DL391">
        <v>675931</v>
      </c>
      <c r="DM391">
        <v>99</v>
      </c>
      <c r="DN391">
        <v>6137</v>
      </c>
      <c r="DO391">
        <v>810</v>
      </c>
      <c r="DP391" t="s">
        <v>307</v>
      </c>
      <c r="DQ391">
        <v>21</v>
      </c>
      <c r="DR391" t="s">
        <v>307</v>
      </c>
      <c r="DS391" t="s">
        <v>18</v>
      </c>
      <c r="DT391" t="s">
        <v>7066</v>
      </c>
      <c r="EE391" t="s">
        <v>602</v>
      </c>
      <c r="EG391" t="s">
        <v>373</v>
      </c>
      <c r="EK391">
        <v>135269</v>
      </c>
      <c r="EM391" t="s">
        <v>307</v>
      </c>
      <c r="EN391" t="s">
        <v>7269</v>
      </c>
      <c r="ET391" t="s">
        <v>336</v>
      </c>
      <c r="FB391" t="s">
        <v>602</v>
      </c>
      <c r="FF391" s="1">
        <v>36526</v>
      </c>
      <c r="FQ391">
        <v>93</v>
      </c>
      <c r="FS391" t="s">
        <v>302</v>
      </c>
      <c r="FT391" t="s">
        <v>373</v>
      </c>
      <c r="FW391">
        <v>35</v>
      </c>
      <c r="FX391">
        <v>3465</v>
      </c>
      <c r="FY391">
        <v>3</v>
      </c>
      <c r="FZ391" t="s">
        <v>300</v>
      </c>
    </row>
    <row r="392" spans="1:182" hidden="1" x14ac:dyDescent="0.3">
      <c r="A392">
        <v>1063</v>
      </c>
      <c r="B392">
        <v>5235</v>
      </c>
      <c r="C392">
        <v>1721348</v>
      </c>
      <c r="D392" t="s">
        <v>2018</v>
      </c>
      <c r="E392" t="s">
        <v>373</v>
      </c>
      <c r="F392" t="s">
        <v>2512</v>
      </c>
      <c r="G392" t="s">
        <v>7253</v>
      </c>
      <c r="H392" t="s">
        <v>7937</v>
      </c>
      <c r="I392" t="s">
        <v>7936</v>
      </c>
      <c r="J392" t="s">
        <v>405</v>
      </c>
      <c r="K392" t="s">
        <v>343</v>
      </c>
      <c r="N392" t="s">
        <v>7935</v>
      </c>
      <c r="O392">
        <v>7</v>
      </c>
      <c r="P392">
        <v>43641.462534722225</v>
      </c>
      <c r="S392" t="s">
        <v>4464</v>
      </c>
      <c r="T392" t="s">
        <v>2024</v>
      </c>
      <c r="U392" t="s">
        <v>338</v>
      </c>
      <c r="V392" t="s">
        <v>366</v>
      </c>
      <c r="W392" t="s">
        <v>336</v>
      </c>
      <c r="X392">
        <v>19</v>
      </c>
      <c r="Y392" t="s">
        <v>301</v>
      </c>
      <c r="Z392">
        <v>1886351</v>
      </c>
      <c r="AA392" t="s">
        <v>4716</v>
      </c>
      <c r="AB392" t="s">
        <v>4715</v>
      </c>
      <c r="AC392" t="s">
        <v>7072</v>
      </c>
      <c r="AD392" t="s">
        <v>7071</v>
      </c>
      <c r="AG392">
        <v>3.2</v>
      </c>
      <c r="AH392" t="s">
        <v>7597</v>
      </c>
      <c r="AI392" t="s">
        <v>305</v>
      </c>
      <c r="AJ392" t="s">
        <v>7596</v>
      </c>
      <c r="AK392" t="s">
        <v>318</v>
      </c>
      <c r="AL392" t="s">
        <v>907</v>
      </c>
      <c r="AM392" t="s">
        <v>326</v>
      </c>
      <c r="AN392" t="s">
        <v>7068</v>
      </c>
      <c r="AO392" t="s">
        <v>462</v>
      </c>
      <c r="AP392" s="1">
        <v>43525</v>
      </c>
      <c r="AQ392" s="1">
        <v>43532</v>
      </c>
      <c r="AR392" t="s">
        <v>7595</v>
      </c>
      <c r="AS392" t="s">
        <v>7594</v>
      </c>
      <c r="AT392" t="s">
        <v>321</v>
      </c>
      <c r="AU392" t="s">
        <v>887</v>
      </c>
      <c r="AV392" t="s">
        <v>2045</v>
      </c>
      <c r="AW392" t="s">
        <v>305</v>
      </c>
      <c r="AY392" t="s">
        <v>355</v>
      </c>
      <c r="BB392" t="s">
        <v>315</v>
      </c>
      <c r="BC392" t="s">
        <v>316</v>
      </c>
      <c r="BE392" t="s">
        <v>313</v>
      </c>
      <c r="BF392">
        <v>43532</v>
      </c>
      <c r="BL392">
        <v>1</v>
      </c>
      <c r="BS392">
        <v>0</v>
      </c>
      <c r="BT392" t="s">
        <v>862</v>
      </c>
      <c r="BU392">
        <v>3.2</v>
      </c>
      <c r="BV392">
        <v>44021</v>
      </c>
      <c r="BW392" t="s">
        <v>312</v>
      </c>
      <c r="BX392">
        <v>3.2</v>
      </c>
      <c r="BY392">
        <v>43646</v>
      </c>
      <c r="BZ392">
        <v>2</v>
      </c>
      <c r="CD392">
        <v>0</v>
      </c>
      <c r="CG392">
        <v>0</v>
      </c>
      <c r="CJ392">
        <v>0</v>
      </c>
      <c r="CM392">
        <v>0</v>
      </c>
      <c r="CN392" t="s">
        <v>18</v>
      </c>
      <c r="CO392">
        <v>3.1758000000000002</v>
      </c>
      <c r="CP392">
        <v>1303.8195000000001</v>
      </c>
      <c r="CU392" t="s">
        <v>7486</v>
      </c>
      <c r="CV392">
        <v>43641.461886574078</v>
      </c>
      <c r="CW392">
        <v>21.100000381469727</v>
      </c>
      <c r="CX392">
        <v>116.30000305175781</v>
      </c>
      <c r="CY392">
        <v>649</v>
      </c>
      <c r="CZ392">
        <v>597</v>
      </c>
      <c r="DA392">
        <v>619.79998779296875</v>
      </c>
      <c r="DB392" t="s">
        <v>311</v>
      </c>
      <c r="DC392" t="s">
        <v>301</v>
      </c>
      <c r="DD392" t="s">
        <v>7486</v>
      </c>
      <c r="DE392">
        <v>43641.462534722225</v>
      </c>
      <c r="DF392" t="s">
        <v>7486</v>
      </c>
      <c r="DG392">
        <v>44607.595312500001</v>
      </c>
      <c r="DH392">
        <v>2409</v>
      </c>
      <c r="DI392">
        <v>31757.766299999999</v>
      </c>
      <c r="DJ392">
        <v>1303.8195000000001</v>
      </c>
      <c r="DK392">
        <v>1450082</v>
      </c>
      <c r="DL392">
        <v>712540</v>
      </c>
      <c r="DM392">
        <v>99</v>
      </c>
      <c r="DN392">
        <v>26399</v>
      </c>
      <c r="DO392">
        <v>1095</v>
      </c>
      <c r="DP392" t="s">
        <v>7485</v>
      </c>
      <c r="DQ392">
        <v>21</v>
      </c>
      <c r="DS392" t="s">
        <v>18</v>
      </c>
      <c r="DT392" t="s">
        <v>7126</v>
      </c>
      <c r="EE392" t="s">
        <v>304</v>
      </c>
      <c r="EG392" t="s">
        <v>301</v>
      </c>
      <c r="EK392">
        <v>208087</v>
      </c>
      <c r="EN392" t="s">
        <v>7244</v>
      </c>
      <c r="ET392" t="s">
        <v>336</v>
      </c>
      <c r="FA392" t="s">
        <v>521</v>
      </c>
      <c r="FB392" t="s">
        <v>373</v>
      </c>
      <c r="FF392" s="1">
        <v>36526</v>
      </c>
      <c r="FQ392">
        <v>93</v>
      </c>
      <c r="FS392" t="s">
        <v>302</v>
      </c>
      <c r="FT392" t="s">
        <v>373</v>
      </c>
      <c r="FW392">
        <v>35</v>
      </c>
      <c r="FX392">
        <v>3465</v>
      </c>
      <c r="FY392">
        <v>3</v>
      </c>
      <c r="FZ392" t="s">
        <v>300</v>
      </c>
    </row>
    <row r="393" spans="1:182" hidden="1" x14ac:dyDescent="0.3">
      <c r="A393">
        <v>998</v>
      </c>
      <c r="B393">
        <v>1105</v>
      </c>
      <c r="C393">
        <v>1717687</v>
      </c>
      <c r="D393" t="s">
        <v>733</v>
      </c>
      <c r="E393" t="s">
        <v>386</v>
      </c>
      <c r="F393" t="s">
        <v>671</v>
      </c>
      <c r="G393" t="s">
        <v>7934</v>
      </c>
      <c r="H393" t="s">
        <v>7933</v>
      </c>
      <c r="I393" t="s">
        <v>7932</v>
      </c>
      <c r="J393" t="s">
        <v>405</v>
      </c>
      <c r="K393" t="s">
        <v>343</v>
      </c>
      <c r="L393" t="s">
        <v>7335</v>
      </c>
      <c r="N393" t="s">
        <v>7931</v>
      </c>
      <c r="O393">
        <v>7</v>
      </c>
      <c r="P393">
        <v>43591.634456018517</v>
      </c>
      <c r="S393" t="s">
        <v>381</v>
      </c>
      <c r="T393" t="s">
        <v>340</v>
      </c>
      <c r="U393" t="s">
        <v>338</v>
      </c>
      <c r="V393" t="s">
        <v>421</v>
      </c>
      <c r="W393" t="s">
        <v>336</v>
      </c>
      <c r="X393">
        <v>15</v>
      </c>
      <c r="Y393" t="s">
        <v>301</v>
      </c>
      <c r="Z393">
        <v>1869665</v>
      </c>
      <c r="AA393" t="s">
        <v>4716</v>
      </c>
      <c r="AB393" t="s">
        <v>4715</v>
      </c>
      <c r="AC393" t="s">
        <v>7072</v>
      </c>
      <c r="AD393" t="s">
        <v>7071</v>
      </c>
      <c r="AG393">
        <v>16.2</v>
      </c>
      <c r="AH393" t="s">
        <v>7070</v>
      </c>
      <c r="AI393" t="s">
        <v>7333</v>
      </c>
      <c r="AJ393" t="s">
        <v>7332</v>
      </c>
      <c r="AK393" t="s">
        <v>366</v>
      </c>
      <c r="AL393" t="s">
        <v>907</v>
      </c>
      <c r="AM393" t="s">
        <v>326</v>
      </c>
      <c r="AN393" t="s">
        <v>7068</v>
      </c>
      <c r="AO393" t="s">
        <v>399</v>
      </c>
      <c r="AP393" s="1">
        <v>43395</v>
      </c>
      <c r="AQ393" s="1">
        <v>43483</v>
      </c>
      <c r="AR393" t="s">
        <v>398</v>
      </c>
      <c r="AS393" t="s">
        <v>397</v>
      </c>
      <c r="AT393" t="s">
        <v>3160</v>
      </c>
      <c r="AU393" t="s">
        <v>661</v>
      </c>
      <c r="AV393" t="s">
        <v>3999</v>
      </c>
      <c r="AW393" t="s">
        <v>305</v>
      </c>
      <c r="AY393" t="s">
        <v>459</v>
      </c>
      <c r="BB393" t="s">
        <v>315</v>
      </c>
      <c r="BC393" t="s">
        <v>316</v>
      </c>
      <c r="BE393" t="s">
        <v>313</v>
      </c>
      <c r="BF393">
        <v>43483</v>
      </c>
      <c r="BL393">
        <v>1</v>
      </c>
      <c r="BS393">
        <v>0</v>
      </c>
      <c r="BT393" t="s">
        <v>312</v>
      </c>
      <c r="BU393">
        <v>14.700000000000001</v>
      </c>
      <c r="BV393">
        <v>44377</v>
      </c>
      <c r="BZ393">
        <v>1</v>
      </c>
      <c r="CD393">
        <v>0</v>
      </c>
      <c r="CG393">
        <v>0</v>
      </c>
      <c r="CJ393">
        <v>0</v>
      </c>
      <c r="CM393">
        <v>0</v>
      </c>
      <c r="CN393" t="s">
        <v>18</v>
      </c>
      <c r="CO393">
        <v>16.246500000000001</v>
      </c>
      <c r="CP393">
        <v>2844.8455000000004</v>
      </c>
      <c r="CU393" t="s">
        <v>6525</v>
      </c>
      <c r="CV393">
        <v>43591.634016203701</v>
      </c>
      <c r="CW393">
        <v>16.100000381469727</v>
      </c>
      <c r="CX393">
        <v>225.89999389648438</v>
      </c>
      <c r="CY393">
        <v>1699</v>
      </c>
      <c r="CZ393">
        <v>1625</v>
      </c>
      <c r="DA393">
        <v>1664.4000244140625</v>
      </c>
      <c r="DB393" t="s">
        <v>311</v>
      </c>
      <c r="DC393" t="s">
        <v>301</v>
      </c>
      <c r="DD393" t="s">
        <v>6525</v>
      </c>
      <c r="DE393">
        <v>43591.634456018517</v>
      </c>
      <c r="DF393" t="s">
        <v>7067</v>
      </c>
      <c r="DG393">
        <v>44564.608784722222</v>
      </c>
      <c r="DH393">
        <v>2409</v>
      </c>
      <c r="DI393">
        <v>162465.47750000001</v>
      </c>
      <c r="DJ393">
        <v>2844.8455000000004</v>
      </c>
      <c r="DK393">
        <v>1387397</v>
      </c>
      <c r="DL393">
        <v>713635</v>
      </c>
      <c r="DM393">
        <v>97</v>
      </c>
      <c r="DN393">
        <v>11795</v>
      </c>
      <c r="DO393">
        <v>396</v>
      </c>
      <c r="DP393" t="s">
        <v>307</v>
      </c>
      <c r="DQ393">
        <v>21</v>
      </c>
      <c r="DR393" t="s">
        <v>307</v>
      </c>
      <c r="DS393" t="s">
        <v>18</v>
      </c>
      <c r="DT393" t="s">
        <v>7066</v>
      </c>
      <c r="EE393" t="s">
        <v>602</v>
      </c>
      <c r="EG393" t="s">
        <v>373</v>
      </c>
      <c r="EK393">
        <v>134665</v>
      </c>
      <c r="EM393" t="s">
        <v>307</v>
      </c>
      <c r="EN393" t="s">
        <v>7930</v>
      </c>
      <c r="ET393" t="s">
        <v>336</v>
      </c>
      <c r="FB393" t="s">
        <v>304</v>
      </c>
      <c r="FF393" s="1">
        <v>36526</v>
      </c>
      <c r="FQ393">
        <v>93</v>
      </c>
      <c r="FS393" t="s">
        <v>302</v>
      </c>
      <c r="FT393" t="s">
        <v>373</v>
      </c>
      <c r="FW393">
        <v>35</v>
      </c>
      <c r="FX393">
        <v>3395</v>
      </c>
      <c r="FY393">
        <v>3</v>
      </c>
      <c r="FZ393" t="s">
        <v>300</v>
      </c>
    </row>
    <row r="394" spans="1:182" hidden="1" x14ac:dyDescent="0.3">
      <c r="A394">
        <v>1202</v>
      </c>
      <c r="B394">
        <v>1293</v>
      </c>
      <c r="C394">
        <v>1712219</v>
      </c>
      <c r="D394" t="s">
        <v>4266</v>
      </c>
      <c r="E394" t="s">
        <v>1977</v>
      </c>
      <c r="F394" t="s">
        <v>4730</v>
      </c>
      <c r="G394" t="s">
        <v>7929</v>
      </c>
      <c r="H394" t="s">
        <v>7928</v>
      </c>
      <c r="I394" t="s">
        <v>7927</v>
      </c>
      <c r="J394" t="s">
        <v>344</v>
      </c>
      <c r="K394" t="s">
        <v>343</v>
      </c>
      <c r="L394" t="s">
        <v>7856</v>
      </c>
      <c r="N394" t="s">
        <v>7926</v>
      </c>
      <c r="O394">
        <v>7</v>
      </c>
      <c r="P394">
        <v>43509.656493055554</v>
      </c>
      <c r="S394" t="s">
        <v>382</v>
      </c>
      <c r="T394" t="s">
        <v>381</v>
      </c>
      <c r="U394" t="s">
        <v>338</v>
      </c>
      <c r="V394" t="s">
        <v>421</v>
      </c>
      <c r="W394" t="s">
        <v>336</v>
      </c>
      <c r="X394">
        <v>20</v>
      </c>
      <c r="Y394" t="s">
        <v>365</v>
      </c>
      <c r="Z394">
        <v>1842571</v>
      </c>
      <c r="AA394" t="s">
        <v>4716</v>
      </c>
      <c r="AB394" t="s">
        <v>4715</v>
      </c>
      <c r="AC394" t="s">
        <v>7072</v>
      </c>
      <c r="AD394" t="s">
        <v>7071</v>
      </c>
      <c r="AG394">
        <v>58.5</v>
      </c>
      <c r="AH394" t="s">
        <v>7854</v>
      </c>
      <c r="AI394" t="s">
        <v>329</v>
      </c>
      <c r="AJ394" t="s">
        <v>7853</v>
      </c>
      <c r="AK394" t="s">
        <v>7925</v>
      </c>
      <c r="AL394" t="s">
        <v>907</v>
      </c>
      <c r="AM394" t="s">
        <v>326</v>
      </c>
      <c r="AN394" t="s">
        <v>7068</v>
      </c>
      <c r="AO394" t="s">
        <v>324</v>
      </c>
      <c r="AP394" s="1">
        <v>43346</v>
      </c>
      <c r="AQ394" s="1">
        <v>43777</v>
      </c>
      <c r="AR394" t="s">
        <v>7851</v>
      </c>
      <c r="AS394" t="s">
        <v>7850</v>
      </c>
      <c r="AT394" t="s">
        <v>321</v>
      </c>
      <c r="AU394" t="s">
        <v>2001</v>
      </c>
      <c r="AV394" t="s">
        <v>434</v>
      </c>
      <c r="AW394" t="s">
        <v>318</v>
      </c>
      <c r="AY394" t="s">
        <v>355</v>
      </c>
      <c r="BB394" t="s">
        <v>315</v>
      </c>
      <c r="BC394" t="s">
        <v>316</v>
      </c>
      <c r="BE394" t="s">
        <v>313</v>
      </c>
      <c r="BF394">
        <v>43555</v>
      </c>
      <c r="BG394" t="s">
        <v>315</v>
      </c>
      <c r="BH394" t="s">
        <v>316</v>
      </c>
      <c r="BJ394" t="s">
        <v>313</v>
      </c>
      <c r="BK394">
        <v>43777</v>
      </c>
      <c r="BL394">
        <v>3</v>
      </c>
      <c r="BS394">
        <v>0</v>
      </c>
      <c r="BT394" t="s">
        <v>312</v>
      </c>
      <c r="BU394">
        <v>39.6</v>
      </c>
      <c r="BV394">
        <v>44011</v>
      </c>
      <c r="BZ394">
        <v>1</v>
      </c>
      <c r="CD394">
        <v>0</v>
      </c>
      <c r="CG394">
        <v>0</v>
      </c>
      <c r="CH394">
        <v>18.100000000000001</v>
      </c>
      <c r="CI394">
        <v>44011</v>
      </c>
      <c r="CJ394">
        <v>1</v>
      </c>
      <c r="CM394">
        <v>0</v>
      </c>
      <c r="CN394" t="s">
        <v>18</v>
      </c>
      <c r="CO394">
        <v>58.533300000000004</v>
      </c>
      <c r="CP394">
        <v>4617.1158999999998</v>
      </c>
      <c r="CU394" t="s">
        <v>7169</v>
      </c>
      <c r="CV394">
        <v>43509.656435185185</v>
      </c>
      <c r="CW394">
        <v>50.599998474121094</v>
      </c>
      <c r="CX394">
        <v>255.5</v>
      </c>
      <c r="CY394">
        <v>1741</v>
      </c>
      <c r="CZ394">
        <v>1096</v>
      </c>
      <c r="DA394">
        <v>1341.4000244140625</v>
      </c>
      <c r="DB394" t="s">
        <v>311</v>
      </c>
      <c r="DC394" t="s">
        <v>373</v>
      </c>
      <c r="DD394" t="s">
        <v>7169</v>
      </c>
      <c r="DE394">
        <v>43509.656493055554</v>
      </c>
      <c r="DF394" t="s">
        <v>7318</v>
      </c>
      <c r="DG394">
        <v>44251.571620370371</v>
      </c>
      <c r="DH394">
        <v>2409</v>
      </c>
      <c r="DI394">
        <v>585332.91619999998</v>
      </c>
      <c r="DJ394">
        <v>4617.1158999999998</v>
      </c>
      <c r="DK394">
        <v>1468342</v>
      </c>
      <c r="DL394">
        <v>855034</v>
      </c>
      <c r="DM394">
        <v>97</v>
      </c>
      <c r="DN394">
        <v>26074</v>
      </c>
      <c r="DO394">
        <v>1143</v>
      </c>
      <c r="DP394" t="s">
        <v>844</v>
      </c>
      <c r="DQ394">
        <v>21</v>
      </c>
      <c r="DS394" t="s">
        <v>18</v>
      </c>
      <c r="DT394" t="s">
        <v>7126</v>
      </c>
      <c r="EE394" t="s">
        <v>454</v>
      </c>
      <c r="EG394" t="s">
        <v>373</v>
      </c>
      <c r="EK394">
        <v>208134</v>
      </c>
      <c r="EN394" t="s">
        <v>7849</v>
      </c>
      <c r="ET394" t="s">
        <v>305</v>
      </c>
      <c r="FA394" t="s">
        <v>521</v>
      </c>
      <c r="FB394" t="s">
        <v>304</v>
      </c>
      <c r="FF394" s="1">
        <v>36526</v>
      </c>
      <c r="FQ394">
        <v>93</v>
      </c>
      <c r="FS394" t="s">
        <v>302</v>
      </c>
      <c r="FT394" t="s">
        <v>301</v>
      </c>
      <c r="FW394">
        <v>35</v>
      </c>
      <c r="FX394">
        <v>3395</v>
      </c>
      <c r="FY394">
        <v>2</v>
      </c>
      <c r="FZ394" t="s">
        <v>300</v>
      </c>
    </row>
    <row r="395" spans="1:182" hidden="1" x14ac:dyDescent="0.3">
      <c r="A395">
        <v>1013</v>
      </c>
      <c r="B395">
        <v>2556</v>
      </c>
      <c r="C395">
        <v>1734212</v>
      </c>
      <c r="D395" t="s">
        <v>733</v>
      </c>
      <c r="E395" t="s">
        <v>386</v>
      </c>
      <c r="F395" t="s">
        <v>5713</v>
      </c>
      <c r="G395" t="s">
        <v>7076</v>
      </c>
      <c r="H395" t="s">
        <v>7727</v>
      </c>
      <c r="I395" t="s">
        <v>7924</v>
      </c>
      <c r="J395" t="s">
        <v>405</v>
      </c>
      <c r="K395" t="s">
        <v>343</v>
      </c>
      <c r="L395" t="s">
        <v>7074</v>
      </c>
      <c r="N395" t="s">
        <v>7923</v>
      </c>
      <c r="O395">
        <v>7</v>
      </c>
      <c r="P395">
        <v>43941.409837962965</v>
      </c>
      <c r="S395" t="s">
        <v>2024</v>
      </c>
      <c r="T395" t="s">
        <v>340</v>
      </c>
      <c r="U395" t="s">
        <v>338</v>
      </c>
      <c r="V395" t="s">
        <v>380</v>
      </c>
      <c r="W395" t="s">
        <v>336</v>
      </c>
      <c r="X395">
        <v>19</v>
      </c>
      <c r="Y395" t="s">
        <v>301</v>
      </c>
      <c r="Z395">
        <v>1964153</v>
      </c>
      <c r="AA395" t="s">
        <v>4716</v>
      </c>
      <c r="AB395" t="s">
        <v>4715</v>
      </c>
      <c r="AC395" t="s">
        <v>7072</v>
      </c>
      <c r="AD395" t="s">
        <v>7071</v>
      </c>
      <c r="AG395">
        <v>6.6000000000000005</v>
      </c>
      <c r="AH395" t="s">
        <v>7070</v>
      </c>
      <c r="AI395" t="s">
        <v>4925</v>
      </c>
      <c r="AJ395" t="s">
        <v>7069</v>
      </c>
      <c r="AK395" t="s">
        <v>380</v>
      </c>
      <c r="AL395" t="s">
        <v>907</v>
      </c>
      <c r="AM395" t="s">
        <v>326</v>
      </c>
      <c r="AN395" t="s">
        <v>7068</v>
      </c>
      <c r="AO395" t="s">
        <v>399</v>
      </c>
      <c r="AP395" s="1">
        <v>43521</v>
      </c>
      <c r="AQ395" s="1">
        <v>43642</v>
      </c>
      <c r="AR395" t="s">
        <v>398</v>
      </c>
      <c r="AS395" t="s">
        <v>397</v>
      </c>
      <c r="AT395" t="s">
        <v>3160</v>
      </c>
      <c r="AU395" t="s">
        <v>2001</v>
      </c>
      <c r="AV395" t="s">
        <v>319</v>
      </c>
      <c r="AW395" t="s">
        <v>305</v>
      </c>
      <c r="AY395" t="s">
        <v>459</v>
      </c>
      <c r="BB395" t="s">
        <v>315</v>
      </c>
      <c r="BC395" t="s">
        <v>316</v>
      </c>
      <c r="BE395" t="s">
        <v>313</v>
      </c>
      <c r="BF395">
        <v>43642</v>
      </c>
      <c r="BL395">
        <v>1</v>
      </c>
      <c r="BS395">
        <v>0</v>
      </c>
      <c r="BT395" t="s">
        <v>312</v>
      </c>
      <c r="BU395">
        <v>6.6000000000000005</v>
      </c>
      <c r="BV395">
        <v>44340</v>
      </c>
      <c r="BZ395">
        <v>1</v>
      </c>
      <c r="CD395">
        <v>0</v>
      </c>
      <c r="CG395">
        <v>0</v>
      </c>
      <c r="CJ395">
        <v>0</v>
      </c>
      <c r="CM395">
        <v>0</v>
      </c>
      <c r="CN395" t="s">
        <v>18</v>
      </c>
      <c r="CO395">
        <v>6.6211000000000002</v>
      </c>
      <c r="CP395">
        <v>1411.5206000000001</v>
      </c>
      <c r="CU395" t="s">
        <v>6525</v>
      </c>
      <c r="CV395">
        <v>43941.40966435185</v>
      </c>
      <c r="CW395">
        <v>22.799999237060547</v>
      </c>
      <c r="CX395">
        <v>72.800003051757813</v>
      </c>
      <c r="CY395">
        <v>1105</v>
      </c>
      <c r="CZ395">
        <v>1045</v>
      </c>
      <c r="DA395">
        <v>1075.5</v>
      </c>
      <c r="DB395" t="s">
        <v>311</v>
      </c>
      <c r="DC395" t="s">
        <v>301</v>
      </c>
      <c r="DD395" t="s">
        <v>6525</v>
      </c>
      <c r="DE395">
        <v>43941.409837962965</v>
      </c>
      <c r="DF395" t="s">
        <v>7067</v>
      </c>
      <c r="DG395">
        <v>44564.545960648145</v>
      </c>
      <c r="DH395">
        <v>2409</v>
      </c>
      <c r="DI395">
        <v>66211.387099999993</v>
      </c>
      <c r="DJ395">
        <v>1411.5206000000001</v>
      </c>
      <c r="DK395">
        <v>1398985</v>
      </c>
      <c r="DL395">
        <v>727690</v>
      </c>
      <c r="DM395">
        <v>96</v>
      </c>
      <c r="DN395">
        <v>13504</v>
      </c>
      <c r="DO395">
        <v>183</v>
      </c>
      <c r="DP395" t="s">
        <v>307</v>
      </c>
      <c r="DQ395">
        <v>21</v>
      </c>
      <c r="DR395" t="s">
        <v>307</v>
      </c>
      <c r="DS395" t="s">
        <v>18</v>
      </c>
      <c r="DT395" t="s">
        <v>7066</v>
      </c>
      <c r="EE395" t="s">
        <v>304</v>
      </c>
      <c r="EG395" t="s">
        <v>373</v>
      </c>
      <c r="EK395">
        <v>134286</v>
      </c>
      <c r="EM395" t="s">
        <v>307</v>
      </c>
      <c r="EN395" t="s">
        <v>7065</v>
      </c>
      <c r="ET395" t="s">
        <v>336</v>
      </c>
      <c r="FB395" t="s">
        <v>304</v>
      </c>
      <c r="FF395" s="1">
        <v>36526</v>
      </c>
      <c r="FQ395">
        <v>93</v>
      </c>
      <c r="FS395" t="s">
        <v>302</v>
      </c>
      <c r="FT395" t="s">
        <v>373</v>
      </c>
      <c r="FW395">
        <v>35</v>
      </c>
      <c r="FX395">
        <v>3360</v>
      </c>
      <c r="FY395">
        <v>3</v>
      </c>
      <c r="FZ395" t="s">
        <v>300</v>
      </c>
    </row>
    <row r="396" spans="1:182" hidden="1" x14ac:dyDescent="0.3">
      <c r="A396">
        <v>1040</v>
      </c>
      <c r="B396">
        <v>342</v>
      </c>
      <c r="C396">
        <v>1729078</v>
      </c>
      <c r="D396" t="s">
        <v>2018</v>
      </c>
      <c r="E396" t="s">
        <v>373</v>
      </c>
      <c r="F396" t="s">
        <v>1638</v>
      </c>
      <c r="G396" t="s">
        <v>7217</v>
      </c>
      <c r="H396" t="s">
        <v>7922</v>
      </c>
      <c r="I396" t="s">
        <v>7921</v>
      </c>
      <c r="J396" t="s">
        <v>405</v>
      </c>
      <c r="K396" t="s">
        <v>343</v>
      </c>
      <c r="L396" t="s">
        <v>7309</v>
      </c>
      <c r="N396" t="s">
        <v>7920</v>
      </c>
      <c r="O396">
        <v>13.600000381469727</v>
      </c>
      <c r="P396">
        <v>43839.482037037036</v>
      </c>
      <c r="S396" t="s">
        <v>2024</v>
      </c>
      <c r="U396" t="s">
        <v>338</v>
      </c>
      <c r="V396" t="s">
        <v>421</v>
      </c>
      <c r="W396" t="s">
        <v>336</v>
      </c>
      <c r="X396">
        <v>16</v>
      </c>
      <c r="Y396" t="s">
        <v>301</v>
      </c>
      <c r="Z396">
        <v>1931831</v>
      </c>
      <c r="AA396" t="s">
        <v>4716</v>
      </c>
      <c r="AB396" t="s">
        <v>4715</v>
      </c>
      <c r="AC396" t="s">
        <v>7072</v>
      </c>
      <c r="AD396" t="s">
        <v>7071</v>
      </c>
      <c r="AG396">
        <v>23.5</v>
      </c>
      <c r="AH396" t="s">
        <v>7110</v>
      </c>
      <c r="AI396" t="s">
        <v>7213</v>
      </c>
      <c r="AJ396" t="s">
        <v>7212</v>
      </c>
      <c r="AK396" t="s">
        <v>7919</v>
      </c>
      <c r="AL396" t="s">
        <v>907</v>
      </c>
      <c r="AM396" t="s">
        <v>326</v>
      </c>
      <c r="AN396" t="s">
        <v>7068</v>
      </c>
      <c r="AO396" t="s">
        <v>399</v>
      </c>
      <c r="AP396" s="1">
        <v>43593</v>
      </c>
      <c r="AQ396" s="1">
        <v>43700</v>
      </c>
      <c r="AR396" t="s">
        <v>2065</v>
      </c>
      <c r="AS396" t="s">
        <v>2064</v>
      </c>
      <c r="AT396" t="s">
        <v>317</v>
      </c>
      <c r="AU396" t="s">
        <v>887</v>
      </c>
      <c r="AV396" t="s">
        <v>2045</v>
      </c>
      <c r="AW396" t="s">
        <v>305</v>
      </c>
      <c r="AY396" t="s">
        <v>355</v>
      </c>
      <c r="BB396" t="s">
        <v>315</v>
      </c>
      <c r="BC396" t="s">
        <v>316</v>
      </c>
      <c r="BE396" t="s">
        <v>313</v>
      </c>
      <c r="BF396">
        <v>43700</v>
      </c>
      <c r="BL396">
        <v>1</v>
      </c>
      <c r="BS396">
        <v>0</v>
      </c>
      <c r="BT396" t="s">
        <v>312</v>
      </c>
      <c r="BU396">
        <v>12.200000000000001</v>
      </c>
      <c r="BV396">
        <v>43960</v>
      </c>
      <c r="BZ396">
        <v>1</v>
      </c>
      <c r="CD396">
        <v>0</v>
      </c>
      <c r="CG396">
        <v>0</v>
      </c>
      <c r="CJ396">
        <v>0</v>
      </c>
      <c r="CM396">
        <v>0</v>
      </c>
      <c r="CN396" t="s">
        <v>18</v>
      </c>
      <c r="CO396">
        <v>23.467300000000002</v>
      </c>
      <c r="CP396">
        <v>2697.3901000000001</v>
      </c>
      <c r="CU396" t="s">
        <v>4042</v>
      </c>
      <c r="CV396">
        <v>43839.481574074074</v>
      </c>
      <c r="CW396">
        <v>41.900001525878906</v>
      </c>
      <c r="CX396">
        <v>234</v>
      </c>
      <c r="CY396">
        <v>967</v>
      </c>
      <c r="CZ396">
        <v>806</v>
      </c>
      <c r="DA396">
        <v>894.9000244140625</v>
      </c>
      <c r="DB396" t="s">
        <v>311</v>
      </c>
      <c r="DC396" t="s">
        <v>373</v>
      </c>
      <c r="DD396" t="s">
        <v>4042</v>
      </c>
      <c r="DE396">
        <v>43839.482037037036</v>
      </c>
      <c r="DF396" t="s">
        <v>7210</v>
      </c>
      <c r="DG396">
        <v>44237.525196759256</v>
      </c>
      <c r="DH396">
        <v>2409</v>
      </c>
      <c r="DI396">
        <v>234672.6832</v>
      </c>
      <c r="DJ396">
        <v>2697.3901000000001</v>
      </c>
      <c r="DK396">
        <v>1438287</v>
      </c>
      <c r="DL396">
        <v>698072</v>
      </c>
      <c r="DM396">
        <v>96</v>
      </c>
      <c r="DN396">
        <v>9492</v>
      </c>
      <c r="DO396">
        <v>1874</v>
      </c>
      <c r="DP396" t="s">
        <v>307</v>
      </c>
      <c r="DQ396">
        <v>21</v>
      </c>
      <c r="DR396" t="s">
        <v>307</v>
      </c>
      <c r="DS396" t="s">
        <v>18</v>
      </c>
      <c r="DT396" t="s">
        <v>7066</v>
      </c>
      <c r="EE396" t="s">
        <v>602</v>
      </c>
      <c r="EG396" t="s">
        <v>373</v>
      </c>
      <c r="EK396">
        <v>134908</v>
      </c>
      <c r="EM396" t="s">
        <v>307</v>
      </c>
      <c r="EN396" t="s">
        <v>7209</v>
      </c>
      <c r="ET396" t="s">
        <v>305</v>
      </c>
      <c r="FB396" t="s">
        <v>304</v>
      </c>
      <c r="FF396" s="1">
        <v>36526</v>
      </c>
      <c r="FQ396">
        <v>93</v>
      </c>
      <c r="FS396" t="s">
        <v>302</v>
      </c>
      <c r="FT396" t="s">
        <v>301</v>
      </c>
      <c r="FW396">
        <v>35</v>
      </c>
      <c r="FX396">
        <v>3360</v>
      </c>
      <c r="FY396">
        <v>2</v>
      </c>
      <c r="FZ396" t="s">
        <v>300</v>
      </c>
    </row>
    <row r="397" spans="1:182" hidden="1" x14ac:dyDescent="0.3">
      <c r="A397">
        <v>1114</v>
      </c>
      <c r="B397">
        <v>4096</v>
      </c>
      <c r="C397">
        <v>1706638</v>
      </c>
      <c r="D397" t="s">
        <v>2018</v>
      </c>
      <c r="E397" t="s">
        <v>373</v>
      </c>
      <c r="F397" t="s">
        <v>926</v>
      </c>
      <c r="G397" t="s">
        <v>7918</v>
      </c>
      <c r="H397" t="s">
        <v>7917</v>
      </c>
      <c r="I397" t="s">
        <v>7916</v>
      </c>
      <c r="J397" t="s">
        <v>704</v>
      </c>
      <c r="K397" t="s">
        <v>343</v>
      </c>
      <c r="L397" t="s">
        <v>7915</v>
      </c>
      <c r="O397">
        <v>7</v>
      </c>
      <c r="P397">
        <v>43384.397013888891</v>
      </c>
      <c r="R397" t="s">
        <v>18</v>
      </c>
      <c r="S397" t="s">
        <v>2024</v>
      </c>
      <c r="T397" t="s">
        <v>340</v>
      </c>
      <c r="U397" t="s">
        <v>338</v>
      </c>
      <c r="V397" t="s">
        <v>677</v>
      </c>
      <c r="W397" t="s">
        <v>305</v>
      </c>
      <c r="X397">
        <v>22</v>
      </c>
      <c r="Y397" t="s">
        <v>301</v>
      </c>
      <c r="Z397">
        <v>2051703</v>
      </c>
      <c r="AA397" t="s">
        <v>4716</v>
      </c>
      <c r="AB397" t="s">
        <v>4715</v>
      </c>
      <c r="AC397" t="s">
        <v>7072</v>
      </c>
      <c r="AD397" t="s">
        <v>7071</v>
      </c>
      <c r="AG397">
        <v>35</v>
      </c>
      <c r="AH397" t="s">
        <v>7914</v>
      </c>
      <c r="AI397" t="s">
        <v>1461</v>
      </c>
      <c r="AJ397" t="s">
        <v>7913</v>
      </c>
      <c r="AK397" t="s">
        <v>318</v>
      </c>
      <c r="AM397" t="s">
        <v>108</v>
      </c>
      <c r="AO397" t="s">
        <v>415</v>
      </c>
      <c r="AP397" s="1">
        <v>43252</v>
      </c>
      <c r="AQ397" s="1">
        <v>44180</v>
      </c>
      <c r="AR397" t="s">
        <v>7912</v>
      </c>
      <c r="AS397" t="s">
        <v>7911</v>
      </c>
      <c r="AT397" t="s">
        <v>321</v>
      </c>
      <c r="AU397" t="s">
        <v>2001</v>
      </c>
      <c r="AV397" t="s">
        <v>2045</v>
      </c>
      <c r="AW397" t="s">
        <v>336</v>
      </c>
      <c r="AY397" t="s">
        <v>355</v>
      </c>
      <c r="BB397" t="s">
        <v>315</v>
      </c>
      <c r="BC397" t="s">
        <v>314</v>
      </c>
      <c r="BE397" t="s">
        <v>313</v>
      </c>
      <c r="BF397">
        <v>43281</v>
      </c>
      <c r="BG397" t="s">
        <v>315</v>
      </c>
      <c r="BH397" t="s">
        <v>316</v>
      </c>
      <c r="BJ397" t="s">
        <v>313</v>
      </c>
      <c r="BK397">
        <v>44180</v>
      </c>
      <c r="BL397">
        <v>3</v>
      </c>
      <c r="BS397">
        <v>0</v>
      </c>
      <c r="BT397" t="s">
        <v>312</v>
      </c>
      <c r="BU397">
        <v>7</v>
      </c>
      <c r="BV397">
        <v>44689</v>
      </c>
      <c r="BW397" t="s">
        <v>312</v>
      </c>
      <c r="BX397">
        <v>22.8</v>
      </c>
      <c r="BY397">
        <v>44351</v>
      </c>
      <c r="BZ397">
        <v>2</v>
      </c>
      <c r="CD397">
        <v>0</v>
      </c>
      <c r="CG397">
        <v>0</v>
      </c>
      <c r="CJ397">
        <v>0</v>
      </c>
      <c r="CM397">
        <v>0</v>
      </c>
      <c r="CN397" t="s">
        <v>18</v>
      </c>
      <c r="CO397">
        <v>35.0717</v>
      </c>
      <c r="CP397">
        <v>3778.6013000000003</v>
      </c>
      <c r="CU397" t="s">
        <v>7219</v>
      </c>
      <c r="CV397">
        <v>44294.638854166667</v>
      </c>
      <c r="CW397">
        <v>32.400001525878906</v>
      </c>
      <c r="CX397">
        <v>320.5</v>
      </c>
      <c r="CY397">
        <v>873</v>
      </c>
      <c r="CZ397">
        <v>688</v>
      </c>
      <c r="DA397">
        <v>771</v>
      </c>
      <c r="DB397" t="s">
        <v>311</v>
      </c>
      <c r="DC397" t="s">
        <v>373</v>
      </c>
      <c r="DD397" t="s">
        <v>7219</v>
      </c>
      <c r="DE397">
        <v>43384.397013888891</v>
      </c>
      <c r="DF397" t="s">
        <v>7219</v>
      </c>
      <c r="DG397">
        <v>44859.616574074076</v>
      </c>
      <c r="DH397">
        <v>2409</v>
      </c>
      <c r="DI397">
        <v>350717.3198</v>
      </c>
      <c r="DJ397">
        <v>3778.6013000000003</v>
      </c>
      <c r="DK397">
        <v>1455402</v>
      </c>
      <c r="DL397">
        <v>762698</v>
      </c>
      <c r="DM397">
        <v>96</v>
      </c>
      <c r="DN397">
        <v>26305</v>
      </c>
      <c r="DO397">
        <v>954</v>
      </c>
      <c r="DP397" t="s">
        <v>7910</v>
      </c>
      <c r="DQ397">
        <v>21</v>
      </c>
      <c r="DS397" t="s">
        <v>18</v>
      </c>
      <c r="DT397" t="s">
        <v>7126</v>
      </c>
      <c r="EE397" t="s">
        <v>373</v>
      </c>
      <c r="EG397" t="s">
        <v>301</v>
      </c>
      <c r="EK397">
        <v>207947</v>
      </c>
      <c r="EN397" t="s">
        <v>7909</v>
      </c>
      <c r="ET397" t="s">
        <v>336</v>
      </c>
      <c r="FA397" t="s">
        <v>521</v>
      </c>
      <c r="FB397" t="s">
        <v>373</v>
      </c>
      <c r="FF397" s="1">
        <v>36526</v>
      </c>
      <c r="FQ397">
        <v>93</v>
      </c>
      <c r="FS397" t="s">
        <v>302</v>
      </c>
      <c r="FT397" t="s">
        <v>373</v>
      </c>
      <c r="FW397">
        <v>35</v>
      </c>
      <c r="FX397">
        <v>3360</v>
      </c>
      <c r="FY397">
        <v>3</v>
      </c>
      <c r="FZ397" t="s">
        <v>300</v>
      </c>
    </row>
    <row r="398" spans="1:182" hidden="1" x14ac:dyDescent="0.3">
      <c r="A398">
        <v>1018</v>
      </c>
      <c r="B398">
        <v>4863</v>
      </c>
      <c r="C398">
        <v>1750258</v>
      </c>
      <c r="D398" t="s">
        <v>733</v>
      </c>
      <c r="E398" t="s">
        <v>386</v>
      </c>
      <c r="F398" t="s">
        <v>1481</v>
      </c>
      <c r="G398" t="s">
        <v>7398</v>
      </c>
      <c r="H398" t="s">
        <v>7908</v>
      </c>
      <c r="I398" t="s">
        <v>7907</v>
      </c>
      <c r="J398" t="s">
        <v>405</v>
      </c>
      <c r="K398" t="s">
        <v>343</v>
      </c>
      <c r="L398" t="s">
        <v>7112</v>
      </c>
      <c r="N398" t="s">
        <v>7906</v>
      </c>
      <c r="O398">
        <v>1.3999999761581421</v>
      </c>
      <c r="P398">
        <v>44350.364594907405</v>
      </c>
      <c r="S398" t="s">
        <v>2024</v>
      </c>
      <c r="T398" t="s">
        <v>382</v>
      </c>
      <c r="U398" t="s">
        <v>338</v>
      </c>
      <c r="V398" t="s">
        <v>337</v>
      </c>
      <c r="W398" t="s">
        <v>366</v>
      </c>
      <c r="X398">
        <v>19</v>
      </c>
      <c r="Y398" t="s">
        <v>420</v>
      </c>
      <c r="Z398">
        <v>2065763</v>
      </c>
      <c r="AA398" t="s">
        <v>4716</v>
      </c>
      <c r="AB398" t="s">
        <v>4715</v>
      </c>
      <c r="AC398" t="s">
        <v>7072</v>
      </c>
      <c r="AD398" t="s">
        <v>7071</v>
      </c>
      <c r="AG398">
        <v>57.6</v>
      </c>
      <c r="AH398" t="s">
        <v>7130</v>
      </c>
      <c r="AI398" t="s">
        <v>7394</v>
      </c>
      <c r="AJ398" t="s">
        <v>7393</v>
      </c>
      <c r="AK398" t="s">
        <v>7905</v>
      </c>
      <c r="AL398" t="s">
        <v>907</v>
      </c>
      <c r="AM398" t="s">
        <v>326</v>
      </c>
      <c r="AN398" t="s">
        <v>7068</v>
      </c>
      <c r="AO398" t="s">
        <v>399</v>
      </c>
      <c r="AP398" s="1">
        <v>44144</v>
      </c>
      <c r="AQ398" s="1">
        <v>44246</v>
      </c>
      <c r="AR398" t="s">
        <v>2065</v>
      </c>
      <c r="AS398" t="s">
        <v>2064</v>
      </c>
      <c r="AT398" t="s">
        <v>317</v>
      </c>
      <c r="AU398" t="s">
        <v>2279</v>
      </c>
      <c r="AV398" t="s">
        <v>999</v>
      </c>
      <c r="AW398" t="s">
        <v>305</v>
      </c>
      <c r="AY398" t="s">
        <v>355</v>
      </c>
      <c r="BB398" t="s">
        <v>315</v>
      </c>
      <c r="BC398" t="s">
        <v>316</v>
      </c>
      <c r="BE398" t="s">
        <v>313</v>
      </c>
      <c r="BF398">
        <v>44246</v>
      </c>
      <c r="BL398">
        <v>1</v>
      </c>
      <c r="BS398">
        <v>0</v>
      </c>
      <c r="BT398" t="s">
        <v>312</v>
      </c>
      <c r="BU398">
        <v>49.800000000000004</v>
      </c>
      <c r="BV398">
        <v>44359</v>
      </c>
      <c r="BW398" t="s">
        <v>312</v>
      </c>
      <c r="BX398">
        <v>0.9</v>
      </c>
      <c r="BY398">
        <v>44736</v>
      </c>
      <c r="BZ398">
        <v>2</v>
      </c>
      <c r="CD398">
        <v>0</v>
      </c>
      <c r="CG398">
        <v>0</v>
      </c>
      <c r="CJ398">
        <v>0</v>
      </c>
      <c r="CM398">
        <v>0</v>
      </c>
      <c r="CN398" t="s">
        <v>18</v>
      </c>
      <c r="CO398">
        <v>57.582900000000002</v>
      </c>
      <c r="CP398">
        <v>4588.2408000000005</v>
      </c>
      <c r="CU398" t="s">
        <v>7106</v>
      </c>
      <c r="CV398">
        <v>44350.364398148151</v>
      </c>
      <c r="CW398">
        <v>17.700000762939453</v>
      </c>
      <c r="CX398">
        <v>237.39999389648438</v>
      </c>
      <c r="CY398">
        <v>1514</v>
      </c>
      <c r="CZ398">
        <v>1311</v>
      </c>
      <c r="DA398">
        <v>1400.800048828125</v>
      </c>
      <c r="DB398" t="s">
        <v>311</v>
      </c>
      <c r="DC398" t="s">
        <v>373</v>
      </c>
      <c r="DD398" t="s">
        <v>7106</v>
      </c>
      <c r="DE398">
        <v>44350.364594907405</v>
      </c>
      <c r="DF398" t="s">
        <v>7583</v>
      </c>
      <c r="DG398">
        <v>44945.407418981478</v>
      </c>
      <c r="DH398">
        <v>2409</v>
      </c>
      <c r="DI398">
        <v>575828.72750000004</v>
      </c>
      <c r="DJ398">
        <v>4588.2408000000005</v>
      </c>
      <c r="DK398">
        <v>1409990</v>
      </c>
      <c r="DL398">
        <v>743052</v>
      </c>
      <c r="DM398">
        <v>95</v>
      </c>
      <c r="DN398">
        <v>26459</v>
      </c>
      <c r="DO398">
        <v>1193</v>
      </c>
      <c r="DP398" t="s">
        <v>7882</v>
      </c>
      <c r="DQ398">
        <v>21</v>
      </c>
      <c r="DS398" t="s">
        <v>18</v>
      </c>
      <c r="DT398" t="s">
        <v>7126</v>
      </c>
      <c r="EE398" t="s">
        <v>602</v>
      </c>
      <c r="EG398" t="s">
        <v>315</v>
      </c>
      <c r="EK398">
        <v>208184</v>
      </c>
      <c r="EN398" t="s">
        <v>7391</v>
      </c>
      <c r="ET398" t="s">
        <v>305</v>
      </c>
      <c r="FA398" t="s">
        <v>521</v>
      </c>
      <c r="FB398" t="s">
        <v>304</v>
      </c>
      <c r="FF398" s="1">
        <v>36526</v>
      </c>
      <c r="FQ398">
        <v>93</v>
      </c>
      <c r="FS398" t="s">
        <v>302</v>
      </c>
      <c r="FT398" t="s">
        <v>301</v>
      </c>
      <c r="FW398">
        <v>35</v>
      </c>
      <c r="FX398">
        <v>3325</v>
      </c>
      <c r="FY398">
        <v>2</v>
      </c>
      <c r="FZ398" t="s">
        <v>300</v>
      </c>
    </row>
    <row r="399" spans="1:182" hidden="1" x14ac:dyDescent="0.3">
      <c r="A399">
        <v>1087</v>
      </c>
      <c r="B399">
        <v>1364</v>
      </c>
      <c r="C399">
        <v>1728977</v>
      </c>
      <c r="D399" t="s">
        <v>2018</v>
      </c>
      <c r="E399" t="s">
        <v>373</v>
      </c>
      <c r="F399" t="s">
        <v>5357</v>
      </c>
      <c r="G399" t="s">
        <v>7208</v>
      </c>
      <c r="H399" t="s">
        <v>7904</v>
      </c>
      <c r="I399" t="s">
        <v>7903</v>
      </c>
      <c r="J399" t="s">
        <v>405</v>
      </c>
      <c r="K399" t="s">
        <v>343</v>
      </c>
      <c r="L399" t="s">
        <v>7132</v>
      </c>
      <c r="N399" t="s">
        <v>7902</v>
      </c>
      <c r="O399">
        <v>0</v>
      </c>
      <c r="P399">
        <v>43838.281597222223</v>
      </c>
      <c r="S399" t="s">
        <v>2024</v>
      </c>
      <c r="T399" t="s">
        <v>744</v>
      </c>
      <c r="U399" t="s">
        <v>338</v>
      </c>
      <c r="V399" t="s">
        <v>337</v>
      </c>
      <c r="W399" t="s">
        <v>366</v>
      </c>
      <c r="X399">
        <v>21</v>
      </c>
      <c r="Y399" t="s">
        <v>301</v>
      </c>
      <c r="Z399">
        <v>1931056</v>
      </c>
      <c r="AA399" t="s">
        <v>4716</v>
      </c>
      <c r="AB399" t="s">
        <v>4715</v>
      </c>
      <c r="AC399" t="s">
        <v>7072</v>
      </c>
      <c r="AD399" t="s">
        <v>7071</v>
      </c>
      <c r="AG399">
        <v>7.9</v>
      </c>
      <c r="AH399" t="s">
        <v>7130</v>
      </c>
      <c r="AI399" t="s">
        <v>7423</v>
      </c>
      <c r="AJ399" t="s">
        <v>7422</v>
      </c>
      <c r="AK399" t="s">
        <v>7901</v>
      </c>
      <c r="AL399" t="s">
        <v>907</v>
      </c>
      <c r="AM399" t="s">
        <v>326</v>
      </c>
      <c r="AN399" t="s">
        <v>7068</v>
      </c>
      <c r="AO399" t="s">
        <v>399</v>
      </c>
      <c r="AP399" s="1">
        <v>43501</v>
      </c>
      <c r="AQ399" s="1">
        <v>43593</v>
      </c>
      <c r="AR399" t="s">
        <v>2065</v>
      </c>
      <c r="AS399" t="s">
        <v>2064</v>
      </c>
      <c r="AT399" t="s">
        <v>317</v>
      </c>
      <c r="AU399" t="s">
        <v>2001</v>
      </c>
      <c r="AV399" t="s">
        <v>2045</v>
      </c>
      <c r="AW399" t="s">
        <v>336</v>
      </c>
      <c r="AY399" t="s">
        <v>459</v>
      </c>
      <c r="BB399" t="s">
        <v>315</v>
      </c>
      <c r="BC399" t="s">
        <v>316</v>
      </c>
      <c r="BE399" t="s">
        <v>313</v>
      </c>
      <c r="BF399">
        <v>43593</v>
      </c>
      <c r="BL399">
        <v>1</v>
      </c>
      <c r="BS399">
        <v>0</v>
      </c>
      <c r="BT399" t="s">
        <v>312</v>
      </c>
      <c r="BU399">
        <v>7.3</v>
      </c>
      <c r="BV399">
        <v>43979</v>
      </c>
      <c r="BZ399">
        <v>1</v>
      </c>
      <c r="CD399">
        <v>0</v>
      </c>
      <c r="CG399">
        <v>0</v>
      </c>
      <c r="CJ399">
        <v>0</v>
      </c>
      <c r="CM399">
        <v>0</v>
      </c>
      <c r="CN399" t="s">
        <v>18</v>
      </c>
      <c r="CO399">
        <v>7.8724000000000007</v>
      </c>
      <c r="CP399">
        <v>1714.0912000000001</v>
      </c>
      <c r="CU399" t="s">
        <v>4042</v>
      </c>
      <c r="CV399">
        <v>43838.281365740739</v>
      </c>
      <c r="CW399">
        <v>48.200000762939453</v>
      </c>
      <c r="CX399">
        <v>130.80000305175781</v>
      </c>
      <c r="CY399">
        <v>877</v>
      </c>
      <c r="CZ399">
        <v>753</v>
      </c>
      <c r="DA399">
        <v>810.29998779296875</v>
      </c>
      <c r="DB399" t="s">
        <v>311</v>
      </c>
      <c r="DC399" t="s">
        <v>301</v>
      </c>
      <c r="DD399" t="s">
        <v>4042</v>
      </c>
      <c r="DE399">
        <v>43838.281597222223</v>
      </c>
      <c r="DF399" t="s">
        <v>7105</v>
      </c>
      <c r="DG399">
        <v>44568.363715277781</v>
      </c>
      <c r="DH399">
        <v>2409</v>
      </c>
      <c r="DI399">
        <v>78723.863199999993</v>
      </c>
      <c r="DJ399">
        <v>1714.0912000000001</v>
      </c>
      <c r="DK399">
        <v>1452746</v>
      </c>
      <c r="DL399">
        <v>722590</v>
      </c>
      <c r="DM399">
        <v>95</v>
      </c>
      <c r="DN399">
        <v>26063</v>
      </c>
      <c r="DO399">
        <v>1064</v>
      </c>
      <c r="DP399" t="s">
        <v>7446</v>
      </c>
      <c r="DQ399">
        <v>21</v>
      </c>
      <c r="DS399" t="s">
        <v>18</v>
      </c>
      <c r="DT399" t="s">
        <v>7126</v>
      </c>
      <c r="EE399" t="s">
        <v>373</v>
      </c>
      <c r="EG399" t="s">
        <v>373</v>
      </c>
      <c r="EK399">
        <v>208056</v>
      </c>
      <c r="EN399" t="s">
        <v>7200</v>
      </c>
      <c r="ET399" t="s">
        <v>336</v>
      </c>
      <c r="FA399" t="s">
        <v>521</v>
      </c>
      <c r="FB399" t="s">
        <v>373</v>
      </c>
      <c r="FF399" s="1">
        <v>36526</v>
      </c>
      <c r="FQ399">
        <v>93</v>
      </c>
      <c r="FS399" t="s">
        <v>302</v>
      </c>
      <c r="FT399" t="s">
        <v>373</v>
      </c>
      <c r="FW399">
        <v>35</v>
      </c>
      <c r="FX399">
        <v>3325</v>
      </c>
      <c r="FY399">
        <v>3</v>
      </c>
      <c r="FZ399" t="s">
        <v>300</v>
      </c>
    </row>
    <row r="400" spans="1:182" hidden="1" x14ac:dyDescent="0.3">
      <c r="A400">
        <v>917</v>
      </c>
      <c r="B400">
        <v>1096</v>
      </c>
      <c r="C400">
        <v>1718281</v>
      </c>
      <c r="D400" t="s">
        <v>733</v>
      </c>
      <c r="E400" t="s">
        <v>4251</v>
      </c>
      <c r="F400" t="s">
        <v>2149</v>
      </c>
      <c r="G400" t="s">
        <v>7409</v>
      </c>
      <c r="H400" t="s">
        <v>7900</v>
      </c>
      <c r="I400" t="s">
        <v>7899</v>
      </c>
      <c r="J400" t="s">
        <v>405</v>
      </c>
      <c r="K400" t="s">
        <v>343</v>
      </c>
      <c r="L400" t="s">
        <v>7898</v>
      </c>
      <c r="N400" t="s">
        <v>7897</v>
      </c>
      <c r="O400">
        <v>7</v>
      </c>
      <c r="P400">
        <v>43598.448391203703</v>
      </c>
      <c r="S400" t="s">
        <v>2024</v>
      </c>
      <c r="U400" t="s">
        <v>338</v>
      </c>
      <c r="V400" t="s">
        <v>380</v>
      </c>
      <c r="W400" t="s">
        <v>336</v>
      </c>
      <c r="X400">
        <v>17</v>
      </c>
      <c r="Y400" t="s">
        <v>301</v>
      </c>
      <c r="Z400">
        <v>1872199</v>
      </c>
      <c r="AA400" t="s">
        <v>4716</v>
      </c>
      <c r="AB400" t="s">
        <v>4715</v>
      </c>
      <c r="AC400" t="s">
        <v>7072</v>
      </c>
      <c r="AD400" t="s">
        <v>7071</v>
      </c>
      <c r="AG400">
        <v>4.4000000000000004</v>
      </c>
      <c r="AH400" t="s">
        <v>7223</v>
      </c>
      <c r="AI400" t="s">
        <v>7896</v>
      </c>
      <c r="AJ400" t="s">
        <v>7895</v>
      </c>
      <c r="AK400" t="s">
        <v>7894</v>
      </c>
      <c r="AL400" t="s">
        <v>907</v>
      </c>
      <c r="AM400" t="s">
        <v>326</v>
      </c>
      <c r="AN400" t="s">
        <v>7068</v>
      </c>
      <c r="AO400" t="s">
        <v>462</v>
      </c>
      <c r="AP400" s="1">
        <v>43430</v>
      </c>
      <c r="AQ400" s="1">
        <v>43475</v>
      </c>
      <c r="AR400" t="s">
        <v>7221</v>
      </c>
      <c r="AS400" t="s">
        <v>7220</v>
      </c>
      <c r="AT400" t="s">
        <v>321</v>
      </c>
      <c r="AU400" t="s">
        <v>887</v>
      </c>
      <c r="AV400" t="s">
        <v>2045</v>
      </c>
      <c r="AW400" t="s">
        <v>305</v>
      </c>
      <c r="AY400" t="s">
        <v>355</v>
      </c>
      <c r="BB400" t="s">
        <v>315</v>
      </c>
      <c r="BC400" t="s">
        <v>316</v>
      </c>
      <c r="BE400" t="s">
        <v>313</v>
      </c>
      <c r="BF400">
        <v>43475</v>
      </c>
      <c r="BL400">
        <v>1</v>
      </c>
      <c r="BM400" t="s">
        <v>433</v>
      </c>
      <c r="BN400">
        <v>4.2</v>
      </c>
      <c r="BO400">
        <v>43770</v>
      </c>
      <c r="BS400">
        <v>1</v>
      </c>
      <c r="BT400" t="s">
        <v>312</v>
      </c>
      <c r="BU400">
        <v>4.2</v>
      </c>
      <c r="BV400">
        <v>44346</v>
      </c>
      <c r="BZ400">
        <v>1</v>
      </c>
      <c r="CD400">
        <v>0</v>
      </c>
      <c r="CG400">
        <v>0</v>
      </c>
      <c r="CJ400">
        <v>0</v>
      </c>
      <c r="CM400">
        <v>0</v>
      </c>
      <c r="CN400" t="s">
        <v>18</v>
      </c>
      <c r="CO400">
        <v>4.3729000000000005</v>
      </c>
      <c r="CP400">
        <v>1678.4637</v>
      </c>
      <c r="CU400" t="s">
        <v>7219</v>
      </c>
      <c r="CV400">
        <v>43598.447812500002</v>
      </c>
      <c r="CW400">
        <v>35.599998474121094</v>
      </c>
      <c r="CX400">
        <v>21.799999237060547</v>
      </c>
      <c r="CY400">
        <v>1040</v>
      </c>
      <c r="CZ400">
        <v>997</v>
      </c>
      <c r="DA400">
        <v>1013.4000244140625</v>
      </c>
      <c r="DB400" t="s">
        <v>311</v>
      </c>
      <c r="DC400" t="s">
        <v>301</v>
      </c>
      <c r="DD400" t="s">
        <v>7219</v>
      </c>
      <c r="DE400">
        <v>43598.448391203703</v>
      </c>
      <c r="DF400" t="s">
        <v>7219</v>
      </c>
      <c r="DG400">
        <v>44357.424247685187</v>
      </c>
      <c r="DH400">
        <v>2409</v>
      </c>
      <c r="DI400">
        <v>43728.581700000002</v>
      </c>
      <c r="DJ400">
        <v>1678.4637</v>
      </c>
      <c r="DK400">
        <v>1417812</v>
      </c>
      <c r="DL400">
        <v>663239</v>
      </c>
      <c r="DM400">
        <v>94</v>
      </c>
      <c r="DN400">
        <v>8073</v>
      </c>
      <c r="DO400">
        <v>1938</v>
      </c>
      <c r="DP400" t="s">
        <v>307</v>
      </c>
      <c r="DQ400">
        <v>21</v>
      </c>
      <c r="DR400" t="s">
        <v>307</v>
      </c>
      <c r="DS400" t="s">
        <v>18</v>
      </c>
      <c r="DT400" t="s">
        <v>7066</v>
      </c>
      <c r="EE400" t="s">
        <v>602</v>
      </c>
      <c r="EG400" t="s">
        <v>373</v>
      </c>
      <c r="EK400">
        <v>135600</v>
      </c>
      <c r="EM400" t="s">
        <v>307</v>
      </c>
      <c r="EN400" t="s">
        <v>7399</v>
      </c>
      <c r="ET400" t="s">
        <v>305</v>
      </c>
      <c r="FB400" t="s">
        <v>602</v>
      </c>
      <c r="FF400" s="1">
        <v>36526</v>
      </c>
      <c r="FQ400">
        <v>93</v>
      </c>
      <c r="FS400" t="s">
        <v>302</v>
      </c>
      <c r="FT400" t="s">
        <v>301</v>
      </c>
      <c r="FW400">
        <v>35</v>
      </c>
      <c r="FX400">
        <v>3290</v>
      </c>
      <c r="FY400">
        <v>2</v>
      </c>
      <c r="FZ400" t="s">
        <v>300</v>
      </c>
    </row>
    <row r="401" spans="1:182" hidden="1" x14ac:dyDescent="0.3">
      <c r="A401">
        <v>1106</v>
      </c>
      <c r="B401">
        <v>131</v>
      </c>
      <c r="C401">
        <v>1719779</v>
      </c>
      <c r="D401" t="s">
        <v>2018</v>
      </c>
      <c r="E401" t="s">
        <v>373</v>
      </c>
      <c r="F401" t="s">
        <v>1030</v>
      </c>
      <c r="G401" t="s">
        <v>7263</v>
      </c>
      <c r="H401" t="s">
        <v>7893</v>
      </c>
      <c r="I401" t="s">
        <v>7892</v>
      </c>
      <c r="J401" t="s">
        <v>405</v>
      </c>
      <c r="K401" t="s">
        <v>343</v>
      </c>
      <c r="L401" t="s">
        <v>7891</v>
      </c>
      <c r="N401" t="s">
        <v>7890</v>
      </c>
      <c r="O401">
        <v>4.4000000953674316</v>
      </c>
      <c r="P401">
        <v>43613.44332175926</v>
      </c>
      <c r="S401" t="s">
        <v>2024</v>
      </c>
      <c r="T401" t="s">
        <v>5957</v>
      </c>
      <c r="U401" t="s">
        <v>338</v>
      </c>
      <c r="V401" t="s">
        <v>677</v>
      </c>
      <c r="W401" t="s">
        <v>336</v>
      </c>
      <c r="X401">
        <v>19</v>
      </c>
      <c r="Y401" t="s">
        <v>301</v>
      </c>
      <c r="Z401">
        <v>1878611</v>
      </c>
      <c r="AA401" t="s">
        <v>4716</v>
      </c>
      <c r="AB401" t="s">
        <v>4715</v>
      </c>
      <c r="AC401" t="s">
        <v>7072</v>
      </c>
      <c r="AD401" t="s">
        <v>7071</v>
      </c>
      <c r="AG401">
        <v>74.5</v>
      </c>
      <c r="AH401" t="s">
        <v>7249</v>
      </c>
      <c r="AI401" t="s">
        <v>2101</v>
      </c>
      <c r="AJ401" t="s">
        <v>7685</v>
      </c>
      <c r="AK401" t="s">
        <v>7889</v>
      </c>
      <c r="AL401" t="s">
        <v>907</v>
      </c>
      <c r="AM401" t="s">
        <v>326</v>
      </c>
      <c r="AN401" t="s">
        <v>7068</v>
      </c>
      <c r="AO401" t="s">
        <v>399</v>
      </c>
      <c r="AP401" s="1">
        <v>43320</v>
      </c>
      <c r="AQ401" s="1">
        <v>43480</v>
      </c>
      <c r="AR401" t="s">
        <v>2065</v>
      </c>
      <c r="AS401" t="s">
        <v>2064</v>
      </c>
      <c r="AT401" t="s">
        <v>317</v>
      </c>
      <c r="AU401" t="s">
        <v>2001</v>
      </c>
      <c r="AV401" t="s">
        <v>2045</v>
      </c>
      <c r="AW401" t="s">
        <v>336</v>
      </c>
      <c r="AY401" t="s">
        <v>355</v>
      </c>
      <c r="BB401" t="s">
        <v>315</v>
      </c>
      <c r="BC401" t="s">
        <v>316</v>
      </c>
      <c r="BE401" t="s">
        <v>313</v>
      </c>
      <c r="BF401">
        <v>43480</v>
      </c>
      <c r="BL401">
        <v>1</v>
      </c>
      <c r="BS401">
        <v>0</v>
      </c>
      <c r="BT401" t="s">
        <v>312</v>
      </c>
      <c r="BU401">
        <v>67.400000000000006</v>
      </c>
      <c r="BV401">
        <v>43998</v>
      </c>
      <c r="BZ401">
        <v>1</v>
      </c>
      <c r="CD401">
        <v>0</v>
      </c>
      <c r="CG401">
        <v>0</v>
      </c>
      <c r="CJ401">
        <v>0</v>
      </c>
      <c r="CM401">
        <v>0</v>
      </c>
      <c r="CN401" t="s">
        <v>18</v>
      </c>
      <c r="CO401">
        <v>74.483100000000007</v>
      </c>
      <c r="CP401">
        <v>7628.9531000000006</v>
      </c>
      <c r="CU401" t="s">
        <v>4042</v>
      </c>
      <c r="CV401">
        <v>43613.442858796298</v>
      </c>
      <c r="CW401">
        <v>40.900001525878906</v>
      </c>
      <c r="CX401">
        <v>159</v>
      </c>
      <c r="CY401">
        <v>1021</v>
      </c>
      <c r="CZ401">
        <v>583</v>
      </c>
      <c r="DA401">
        <v>813.79998779296875</v>
      </c>
      <c r="DB401" t="s">
        <v>311</v>
      </c>
      <c r="DC401" t="s">
        <v>373</v>
      </c>
      <c r="DD401" t="s">
        <v>4042</v>
      </c>
      <c r="DE401">
        <v>43613.44332175926</v>
      </c>
      <c r="DF401" t="s">
        <v>7210</v>
      </c>
      <c r="DG401">
        <v>44203.602962962963</v>
      </c>
      <c r="DH401">
        <v>2409</v>
      </c>
      <c r="DI401">
        <v>744831.12410000002</v>
      </c>
      <c r="DJ401">
        <v>7628.9531000000006</v>
      </c>
      <c r="DK401">
        <v>1461589</v>
      </c>
      <c r="DL401">
        <v>747631</v>
      </c>
      <c r="DM401">
        <v>94</v>
      </c>
      <c r="DN401">
        <v>26350</v>
      </c>
      <c r="DO401">
        <v>1017</v>
      </c>
      <c r="DP401" t="s">
        <v>7146</v>
      </c>
      <c r="DQ401">
        <v>21</v>
      </c>
      <c r="DS401" t="s">
        <v>18</v>
      </c>
      <c r="DT401" t="s">
        <v>7126</v>
      </c>
      <c r="EE401" t="s">
        <v>386</v>
      </c>
      <c r="EG401" t="s">
        <v>301</v>
      </c>
      <c r="EK401">
        <v>208009</v>
      </c>
      <c r="EN401" t="s">
        <v>7256</v>
      </c>
      <c r="ET401" t="s">
        <v>305</v>
      </c>
      <c r="FA401" t="s">
        <v>690</v>
      </c>
      <c r="FB401" t="s">
        <v>304</v>
      </c>
      <c r="FF401" s="1">
        <v>36526</v>
      </c>
      <c r="FQ401">
        <v>93</v>
      </c>
      <c r="FS401" t="s">
        <v>302</v>
      </c>
      <c r="FT401" t="s">
        <v>301</v>
      </c>
      <c r="FW401">
        <v>35</v>
      </c>
      <c r="FX401">
        <v>3290</v>
      </c>
      <c r="FY401">
        <v>2</v>
      </c>
      <c r="FZ401" t="s">
        <v>300</v>
      </c>
    </row>
    <row r="402" spans="1:182" hidden="1" x14ac:dyDescent="0.3">
      <c r="A402">
        <v>1019</v>
      </c>
      <c r="B402">
        <v>5446</v>
      </c>
      <c r="C402">
        <v>1728541</v>
      </c>
      <c r="D402" t="s">
        <v>733</v>
      </c>
      <c r="E402" t="s">
        <v>386</v>
      </c>
      <c r="F402" t="s">
        <v>1481</v>
      </c>
      <c r="G402" t="s">
        <v>7398</v>
      </c>
      <c r="H402" t="s">
        <v>7888</v>
      </c>
      <c r="I402" t="s">
        <v>7887</v>
      </c>
      <c r="J402" t="s">
        <v>405</v>
      </c>
      <c r="K402" t="s">
        <v>343</v>
      </c>
      <c r="L402" t="s">
        <v>7112</v>
      </c>
      <c r="N402" t="s">
        <v>7886</v>
      </c>
      <c r="O402">
        <v>3.5999999046325684</v>
      </c>
      <c r="P402">
        <v>43818.523287037038</v>
      </c>
      <c r="S402" t="s">
        <v>340</v>
      </c>
      <c r="T402" t="s">
        <v>381</v>
      </c>
      <c r="U402" t="s">
        <v>338</v>
      </c>
      <c r="V402" t="s">
        <v>677</v>
      </c>
      <c r="W402" t="s">
        <v>305</v>
      </c>
      <c r="X402">
        <v>17</v>
      </c>
      <c r="Y402" t="s">
        <v>301</v>
      </c>
      <c r="Z402">
        <v>1927196</v>
      </c>
      <c r="AA402" t="s">
        <v>4716</v>
      </c>
      <c r="AB402" t="s">
        <v>4715</v>
      </c>
      <c r="AC402" t="s">
        <v>7072</v>
      </c>
      <c r="AD402" t="s">
        <v>7071</v>
      </c>
      <c r="AG402">
        <v>13.8</v>
      </c>
      <c r="AH402" t="s">
        <v>7130</v>
      </c>
      <c r="AI402" t="s">
        <v>7885</v>
      </c>
      <c r="AJ402" t="s">
        <v>7884</v>
      </c>
      <c r="AK402" t="s">
        <v>7883</v>
      </c>
      <c r="AL402" t="s">
        <v>907</v>
      </c>
      <c r="AM402" t="s">
        <v>326</v>
      </c>
      <c r="AN402" t="s">
        <v>7068</v>
      </c>
      <c r="AO402" t="s">
        <v>399</v>
      </c>
      <c r="AP402" s="1">
        <v>43699</v>
      </c>
      <c r="AQ402" s="1">
        <v>43749</v>
      </c>
      <c r="AR402" t="s">
        <v>2065</v>
      </c>
      <c r="AS402" t="s">
        <v>2064</v>
      </c>
      <c r="AT402" t="s">
        <v>317</v>
      </c>
      <c r="AU402" t="s">
        <v>661</v>
      </c>
      <c r="AV402" t="s">
        <v>3999</v>
      </c>
      <c r="AW402" t="s">
        <v>305</v>
      </c>
      <c r="AY402" t="s">
        <v>355</v>
      </c>
      <c r="BB402" t="s">
        <v>315</v>
      </c>
      <c r="BC402" t="s">
        <v>316</v>
      </c>
      <c r="BE402" t="s">
        <v>313</v>
      </c>
      <c r="BF402">
        <v>43749</v>
      </c>
      <c r="BL402">
        <v>1</v>
      </c>
      <c r="BS402">
        <v>0</v>
      </c>
      <c r="BT402" t="s">
        <v>312</v>
      </c>
      <c r="BU402">
        <v>12.4</v>
      </c>
      <c r="BV402">
        <v>44019</v>
      </c>
      <c r="BW402" t="s">
        <v>312</v>
      </c>
      <c r="BX402">
        <v>0.3</v>
      </c>
      <c r="BY402">
        <v>44736</v>
      </c>
      <c r="BZ402">
        <v>2</v>
      </c>
      <c r="CD402">
        <v>0</v>
      </c>
      <c r="CG402">
        <v>0</v>
      </c>
      <c r="CJ402">
        <v>0</v>
      </c>
      <c r="CM402">
        <v>0</v>
      </c>
      <c r="CN402" t="s">
        <v>18</v>
      </c>
      <c r="CO402">
        <v>13.814</v>
      </c>
      <c r="CP402">
        <v>2215.3582000000001</v>
      </c>
      <c r="CU402" t="s">
        <v>4042</v>
      </c>
      <c r="CV402">
        <v>43818.522928240738</v>
      </c>
      <c r="CW402">
        <v>12.399999618530273</v>
      </c>
      <c r="CX402">
        <v>258.20001220703125</v>
      </c>
      <c r="CY402">
        <v>1748</v>
      </c>
      <c r="CZ402">
        <v>1672</v>
      </c>
      <c r="DA402">
        <v>1705</v>
      </c>
      <c r="DB402" t="s">
        <v>311</v>
      </c>
      <c r="DC402" t="s">
        <v>373</v>
      </c>
      <c r="DD402" t="s">
        <v>4042</v>
      </c>
      <c r="DE402">
        <v>43818.523287037038</v>
      </c>
      <c r="DF402" t="s">
        <v>7583</v>
      </c>
      <c r="DG402">
        <v>44945.407395833332</v>
      </c>
      <c r="DH402">
        <v>2409</v>
      </c>
      <c r="DI402">
        <v>138140.45370000001</v>
      </c>
      <c r="DJ402">
        <v>2215.3582000000001</v>
      </c>
      <c r="DK402">
        <v>1411280</v>
      </c>
      <c r="DL402">
        <v>743574</v>
      </c>
      <c r="DM402">
        <v>93</v>
      </c>
      <c r="DN402">
        <v>26459</v>
      </c>
      <c r="DO402">
        <v>1193</v>
      </c>
      <c r="DP402" t="s">
        <v>7882</v>
      </c>
      <c r="DQ402">
        <v>21</v>
      </c>
      <c r="DS402" t="s">
        <v>18</v>
      </c>
      <c r="DT402" t="s">
        <v>7126</v>
      </c>
      <c r="EE402" t="s">
        <v>602</v>
      </c>
      <c r="EG402" t="s">
        <v>315</v>
      </c>
      <c r="EK402">
        <v>208184</v>
      </c>
      <c r="EN402" t="s">
        <v>7391</v>
      </c>
      <c r="ET402" t="s">
        <v>305</v>
      </c>
      <c r="FA402" t="s">
        <v>521</v>
      </c>
      <c r="FB402" t="s">
        <v>304</v>
      </c>
      <c r="FF402" s="1">
        <v>36526</v>
      </c>
      <c r="FQ402">
        <v>93</v>
      </c>
      <c r="FS402" t="s">
        <v>302</v>
      </c>
      <c r="FT402" t="s">
        <v>301</v>
      </c>
      <c r="FW402">
        <v>35</v>
      </c>
      <c r="FX402">
        <v>3255</v>
      </c>
      <c r="FY402">
        <v>2</v>
      </c>
      <c r="FZ402" t="s">
        <v>300</v>
      </c>
    </row>
    <row r="403" spans="1:182" hidden="1" x14ac:dyDescent="0.3">
      <c r="A403">
        <v>1064</v>
      </c>
      <c r="B403">
        <v>1190</v>
      </c>
      <c r="C403">
        <v>1724468</v>
      </c>
      <c r="D403" t="s">
        <v>2018</v>
      </c>
      <c r="E403" t="s">
        <v>373</v>
      </c>
      <c r="F403" t="s">
        <v>2512</v>
      </c>
      <c r="G403" t="s">
        <v>7253</v>
      </c>
      <c r="H403" t="s">
        <v>7881</v>
      </c>
      <c r="I403" t="s">
        <v>7880</v>
      </c>
      <c r="J403" t="s">
        <v>405</v>
      </c>
      <c r="K403" t="s">
        <v>343</v>
      </c>
      <c r="L403" t="s">
        <v>7132</v>
      </c>
      <c r="N403" t="s">
        <v>7879</v>
      </c>
      <c r="O403">
        <v>11</v>
      </c>
      <c r="P403">
        <v>43738.5000462963</v>
      </c>
      <c r="S403" t="s">
        <v>2024</v>
      </c>
      <c r="T403" t="s">
        <v>382</v>
      </c>
      <c r="U403" t="s">
        <v>338</v>
      </c>
      <c r="V403" t="s">
        <v>421</v>
      </c>
      <c r="W403" t="s">
        <v>366</v>
      </c>
      <c r="X403">
        <v>17</v>
      </c>
      <c r="Y403" t="s">
        <v>301</v>
      </c>
      <c r="Z403">
        <v>1905966</v>
      </c>
      <c r="AA403" t="s">
        <v>4716</v>
      </c>
      <c r="AB403" t="s">
        <v>4715</v>
      </c>
      <c r="AC403" t="s">
        <v>7072</v>
      </c>
      <c r="AD403" t="s">
        <v>7071</v>
      </c>
      <c r="AG403">
        <v>18.100000000000001</v>
      </c>
      <c r="AH403" t="s">
        <v>7249</v>
      </c>
      <c r="AI403" t="s">
        <v>5233</v>
      </c>
      <c r="AJ403" t="s">
        <v>7659</v>
      </c>
      <c r="AK403" t="s">
        <v>7878</v>
      </c>
      <c r="AL403" t="s">
        <v>907</v>
      </c>
      <c r="AM403" t="s">
        <v>326</v>
      </c>
      <c r="AN403" t="s">
        <v>7068</v>
      </c>
      <c r="AO403" t="s">
        <v>399</v>
      </c>
      <c r="AP403" s="1">
        <v>43358</v>
      </c>
      <c r="AQ403" s="1">
        <v>44090</v>
      </c>
      <c r="AR403" t="s">
        <v>2065</v>
      </c>
      <c r="AS403" t="s">
        <v>2064</v>
      </c>
      <c r="AT403" t="s">
        <v>317</v>
      </c>
      <c r="AU403" t="s">
        <v>2001</v>
      </c>
      <c r="AV403" t="s">
        <v>2045</v>
      </c>
      <c r="AW403" t="s">
        <v>336</v>
      </c>
      <c r="AY403" t="s">
        <v>395</v>
      </c>
      <c r="BB403" t="s">
        <v>315</v>
      </c>
      <c r="BC403" t="s">
        <v>316</v>
      </c>
      <c r="BE403" t="s">
        <v>313</v>
      </c>
      <c r="BF403">
        <v>43396</v>
      </c>
      <c r="BG403" t="s">
        <v>315</v>
      </c>
      <c r="BH403" t="s">
        <v>316</v>
      </c>
      <c r="BJ403" t="s">
        <v>313</v>
      </c>
      <c r="BK403">
        <v>44090</v>
      </c>
      <c r="BL403">
        <v>2</v>
      </c>
      <c r="BS403">
        <v>0</v>
      </c>
      <c r="BT403" t="s">
        <v>312</v>
      </c>
      <c r="BU403">
        <v>11.4</v>
      </c>
      <c r="BV403">
        <v>44006</v>
      </c>
      <c r="BW403" t="s">
        <v>312</v>
      </c>
      <c r="BX403">
        <v>1.5</v>
      </c>
      <c r="BY403">
        <v>44361</v>
      </c>
      <c r="BZ403">
        <v>2</v>
      </c>
      <c r="CD403">
        <v>0</v>
      </c>
      <c r="CG403">
        <v>0</v>
      </c>
      <c r="CJ403">
        <v>0</v>
      </c>
      <c r="CM403">
        <v>0</v>
      </c>
      <c r="CN403" t="s">
        <v>18</v>
      </c>
      <c r="CO403">
        <v>18.1052</v>
      </c>
      <c r="CP403">
        <v>2882.7443000000003</v>
      </c>
      <c r="CU403" t="s">
        <v>7106</v>
      </c>
      <c r="CV403">
        <v>43738.499756944446</v>
      </c>
      <c r="CW403">
        <v>36.400001525878906</v>
      </c>
      <c r="CX403">
        <v>293.60000610351563</v>
      </c>
      <c r="CY403">
        <v>1290</v>
      </c>
      <c r="CZ403">
        <v>1062</v>
      </c>
      <c r="DA403">
        <v>1171</v>
      </c>
      <c r="DB403" t="s">
        <v>311</v>
      </c>
      <c r="DC403" t="s">
        <v>301</v>
      </c>
      <c r="DD403" t="s">
        <v>7106</v>
      </c>
      <c r="DE403">
        <v>43738.5000462963</v>
      </c>
      <c r="DF403" t="s">
        <v>2302</v>
      </c>
      <c r="DG403">
        <v>44797.356747685182</v>
      </c>
      <c r="DH403">
        <v>2409</v>
      </c>
      <c r="DI403">
        <v>181051.96679999999</v>
      </c>
      <c r="DJ403">
        <v>2882.7443000000003</v>
      </c>
      <c r="DK403">
        <v>1456898</v>
      </c>
      <c r="DL403">
        <v>712702</v>
      </c>
      <c r="DM403">
        <v>93</v>
      </c>
      <c r="DN403">
        <v>26124</v>
      </c>
      <c r="DO403">
        <v>1153</v>
      </c>
      <c r="DP403" t="s">
        <v>7245</v>
      </c>
      <c r="DQ403">
        <v>21</v>
      </c>
      <c r="DS403" t="s">
        <v>18</v>
      </c>
      <c r="DT403" t="s">
        <v>7126</v>
      </c>
      <c r="EE403" t="s">
        <v>373</v>
      </c>
      <c r="EG403" t="s">
        <v>373</v>
      </c>
      <c r="EK403">
        <v>208144</v>
      </c>
      <c r="EN403" t="s">
        <v>7244</v>
      </c>
      <c r="ET403" t="s">
        <v>336</v>
      </c>
      <c r="FA403" t="s">
        <v>690</v>
      </c>
      <c r="FB403" t="s">
        <v>373</v>
      </c>
      <c r="FF403" s="1">
        <v>36526</v>
      </c>
      <c r="FQ403">
        <v>93</v>
      </c>
      <c r="FS403" t="s">
        <v>302</v>
      </c>
      <c r="FT403" t="s">
        <v>373</v>
      </c>
      <c r="FW403">
        <v>35</v>
      </c>
      <c r="FX403">
        <v>3255</v>
      </c>
      <c r="FY403">
        <v>3</v>
      </c>
      <c r="FZ403" t="s">
        <v>300</v>
      </c>
    </row>
    <row r="404" spans="1:182" hidden="1" x14ac:dyDescent="0.3">
      <c r="A404">
        <v>907</v>
      </c>
      <c r="B404">
        <v>1122</v>
      </c>
      <c r="C404">
        <v>1718647</v>
      </c>
      <c r="D404" t="s">
        <v>733</v>
      </c>
      <c r="E404" t="s">
        <v>4251</v>
      </c>
      <c r="F404" t="s">
        <v>1481</v>
      </c>
      <c r="G404" t="s">
        <v>7227</v>
      </c>
      <c r="H404" t="s">
        <v>2510</v>
      </c>
      <c r="I404" t="s">
        <v>7877</v>
      </c>
      <c r="J404" t="s">
        <v>405</v>
      </c>
      <c r="K404" t="s">
        <v>343</v>
      </c>
      <c r="L404" t="s">
        <v>7225</v>
      </c>
      <c r="N404" t="s">
        <v>7876</v>
      </c>
      <c r="O404">
        <v>7</v>
      </c>
      <c r="P404">
        <v>43601.439583333333</v>
      </c>
      <c r="S404" t="s">
        <v>2024</v>
      </c>
      <c r="U404" t="s">
        <v>338</v>
      </c>
      <c r="V404" t="s">
        <v>421</v>
      </c>
      <c r="W404" t="s">
        <v>336</v>
      </c>
      <c r="X404">
        <v>14</v>
      </c>
      <c r="Y404" t="s">
        <v>301</v>
      </c>
      <c r="Z404">
        <v>1873885</v>
      </c>
      <c r="AA404" t="s">
        <v>4716</v>
      </c>
      <c r="AB404" t="s">
        <v>4715</v>
      </c>
      <c r="AC404" t="s">
        <v>7072</v>
      </c>
      <c r="AD404" t="s">
        <v>7071</v>
      </c>
      <c r="AG404">
        <v>3.5</v>
      </c>
      <c r="AH404" t="s">
        <v>7223</v>
      </c>
      <c r="AI404" t="s">
        <v>380</v>
      </c>
      <c r="AJ404" t="s">
        <v>7222</v>
      </c>
      <c r="AK404" t="s">
        <v>677</v>
      </c>
      <c r="AL404" t="s">
        <v>907</v>
      </c>
      <c r="AM404" t="s">
        <v>326</v>
      </c>
      <c r="AN404" t="s">
        <v>7068</v>
      </c>
      <c r="AO404" t="s">
        <v>462</v>
      </c>
      <c r="AP404" s="1">
        <v>43388</v>
      </c>
      <c r="AQ404" s="1">
        <v>43475</v>
      </c>
      <c r="AR404" t="s">
        <v>7221</v>
      </c>
      <c r="AS404" t="s">
        <v>7220</v>
      </c>
      <c r="AT404" t="s">
        <v>321</v>
      </c>
      <c r="AU404" t="s">
        <v>887</v>
      </c>
      <c r="AV404" t="s">
        <v>568</v>
      </c>
      <c r="AW404" t="s">
        <v>318</v>
      </c>
      <c r="AY404" t="s">
        <v>355</v>
      </c>
      <c r="BB404" t="s">
        <v>315</v>
      </c>
      <c r="BC404" t="s">
        <v>2347</v>
      </c>
      <c r="BD404" t="s">
        <v>2346</v>
      </c>
      <c r="BE404" t="s">
        <v>313</v>
      </c>
      <c r="BF404">
        <v>43475</v>
      </c>
      <c r="BL404">
        <v>1</v>
      </c>
      <c r="BS404">
        <v>0</v>
      </c>
      <c r="BT404" t="s">
        <v>312</v>
      </c>
      <c r="BU404">
        <v>3.5</v>
      </c>
      <c r="BV404">
        <v>44326</v>
      </c>
      <c r="BZ404">
        <v>1</v>
      </c>
      <c r="CD404">
        <v>0</v>
      </c>
      <c r="CG404">
        <v>0</v>
      </c>
      <c r="CJ404">
        <v>0</v>
      </c>
      <c r="CM404">
        <v>0</v>
      </c>
      <c r="CN404" t="s">
        <v>18</v>
      </c>
      <c r="CO404">
        <v>3.5125000000000002</v>
      </c>
      <c r="CP404">
        <v>1104.4870000000001</v>
      </c>
      <c r="CU404" t="s">
        <v>7219</v>
      </c>
      <c r="CV404">
        <v>43601.438935185186</v>
      </c>
      <c r="CW404">
        <v>14.600000381469727</v>
      </c>
      <c r="CX404">
        <v>353</v>
      </c>
      <c r="CY404">
        <v>1242</v>
      </c>
      <c r="CZ404">
        <v>1215</v>
      </c>
      <c r="DA404">
        <v>1225.9000244140625</v>
      </c>
      <c r="DB404" t="s">
        <v>311</v>
      </c>
      <c r="DC404" t="s">
        <v>301</v>
      </c>
      <c r="DD404" t="s">
        <v>7219</v>
      </c>
      <c r="DE404">
        <v>43601.439583333333</v>
      </c>
      <c r="DF404" t="s">
        <v>7219</v>
      </c>
      <c r="DG404">
        <v>44372.479178240741</v>
      </c>
      <c r="DH404">
        <v>2409</v>
      </c>
      <c r="DI404">
        <v>35124.905500000001</v>
      </c>
      <c r="DJ404">
        <v>1104.4870000000001</v>
      </c>
      <c r="DK404">
        <v>1415449</v>
      </c>
      <c r="DL404">
        <v>629136</v>
      </c>
      <c r="DM404">
        <v>92</v>
      </c>
      <c r="DN404">
        <v>2965</v>
      </c>
      <c r="DO404">
        <v>1503</v>
      </c>
      <c r="DP404" t="s">
        <v>307</v>
      </c>
      <c r="DQ404">
        <v>21</v>
      </c>
      <c r="DR404" t="s">
        <v>307</v>
      </c>
      <c r="DS404" t="s">
        <v>18</v>
      </c>
      <c r="DT404" t="s">
        <v>7066</v>
      </c>
      <c r="EE404" t="s">
        <v>386</v>
      </c>
      <c r="EG404" t="s">
        <v>301</v>
      </c>
      <c r="EK404">
        <v>136260</v>
      </c>
      <c r="EM404" t="s">
        <v>307</v>
      </c>
      <c r="EN404" t="s">
        <v>7218</v>
      </c>
      <c r="ET404" t="s">
        <v>336</v>
      </c>
      <c r="FB404" t="s">
        <v>304</v>
      </c>
      <c r="FF404" s="1">
        <v>36526</v>
      </c>
      <c r="FQ404">
        <v>93</v>
      </c>
      <c r="FS404" t="s">
        <v>302</v>
      </c>
      <c r="FT404" t="s">
        <v>373</v>
      </c>
      <c r="FW404">
        <v>35</v>
      </c>
      <c r="FX404">
        <v>3220</v>
      </c>
      <c r="FY404">
        <v>3</v>
      </c>
      <c r="FZ404" t="s">
        <v>300</v>
      </c>
    </row>
    <row r="405" spans="1:182" hidden="1" x14ac:dyDescent="0.3">
      <c r="A405">
        <v>922</v>
      </c>
      <c r="B405">
        <v>3319</v>
      </c>
      <c r="C405">
        <v>1703297</v>
      </c>
      <c r="D405" t="s">
        <v>733</v>
      </c>
      <c r="E405" t="s">
        <v>4251</v>
      </c>
      <c r="F405" t="s">
        <v>774</v>
      </c>
      <c r="G405" t="s">
        <v>7291</v>
      </c>
      <c r="H405" t="s">
        <v>7875</v>
      </c>
      <c r="I405" t="s">
        <v>7874</v>
      </c>
      <c r="J405" t="s">
        <v>344</v>
      </c>
      <c r="K405" t="s">
        <v>343</v>
      </c>
      <c r="L405" t="s">
        <v>381</v>
      </c>
      <c r="N405" t="s">
        <v>7873</v>
      </c>
      <c r="O405">
        <v>7</v>
      </c>
      <c r="P405">
        <v>43273.495000000003</v>
      </c>
      <c r="S405" t="s">
        <v>2024</v>
      </c>
      <c r="U405" t="s">
        <v>338</v>
      </c>
      <c r="V405" t="s">
        <v>421</v>
      </c>
      <c r="W405" t="s">
        <v>366</v>
      </c>
      <c r="X405">
        <v>19</v>
      </c>
      <c r="Y405" t="s">
        <v>365</v>
      </c>
      <c r="Z405">
        <v>1784871</v>
      </c>
      <c r="AA405" t="s">
        <v>4716</v>
      </c>
      <c r="AB405" t="s">
        <v>4715</v>
      </c>
      <c r="AC405" t="s">
        <v>7072</v>
      </c>
      <c r="AD405" t="s">
        <v>7071</v>
      </c>
      <c r="AG405">
        <v>8.5</v>
      </c>
      <c r="AH405" t="s">
        <v>7287</v>
      </c>
      <c r="AI405" t="s">
        <v>329</v>
      </c>
      <c r="AJ405" t="s">
        <v>7286</v>
      </c>
      <c r="AK405" t="s">
        <v>7872</v>
      </c>
      <c r="AL405" t="s">
        <v>907</v>
      </c>
      <c r="AM405" t="s">
        <v>326</v>
      </c>
      <c r="AN405" t="s">
        <v>7068</v>
      </c>
      <c r="AO405" t="s">
        <v>324</v>
      </c>
      <c r="AP405" s="1">
        <v>43599</v>
      </c>
      <c r="AQ405" s="1">
        <v>43626</v>
      </c>
      <c r="AR405" t="s">
        <v>7284</v>
      </c>
      <c r="AS405" t="s">
        <v>7283</v>
      </c>
      <c r="AT405" t="s">
        <v>321</v>
      </c>
      <c r="AU405" t="s">
        <v>887</v>
      </c>
      <c r="AV405" t="s">
        <v>568</v>
      </c>
      <c r="AW405" t="s">
        <v>305</v>
      </c>
      <c r="AY405" t="s">
        <v>355</v>
      </c>
      <c r="BB405" t="s">
        <v>315</v>
      </c>
      <c r="BC405" t="s">
        <v>2347</v>
      </c>
      <c r="BD405" t="s">
        <v>2346</v>
      </c>
      <c r="BE405" t="s">
        <v>313</v>
      </c>
      <c r="BF405">
        <v>43626</v>
      </c>
      <c r="BL405">
        <v>1</v>
      </c>
      <c r="BM405" t="s">
        <v>433</v>
      </c>
      <c r="BN405">
        <v>8.3000000000000007</v>
      </c>
      <c r="BO405">
        <v>43810</v>
      </c>
      <c r="BS405">
        <v>1</v>
      </c>
      <c r="BT405" t="s">
        <v>312</v>
      </c>
      <c r="BU405">
        <v>8.3000000000000007</v>
      </c>
      <c r="BV405">
        <v>44094</v>
      </c>
      <c r="BZ405">
        <v>1</v>
      </c>
      <c r="CD405">
        <v>0</v>
      </c>
      <c r="CG405">
        <v>0</v>
      </c>
      <c r="CJ405">
        <v>0</v>
      </c>
      <c r="CM405">
        <v>0</v>
      </c>
      <c r="CN405" t="s">
        <v>18</v>
      </c>
      <c r="CO405">
        <v>8.4756</v>
      </c>
      <c r="CP405">
        <v>1589.1697000000001</v>
      </c>
      <c r="CU405" t="s">
        <v>7282</v>
      </c>
      <c r="CV405">
        <v>43273.494340277779</v>
      </c>
      <c r="CW405">
        <v>13</v>
      </c>
      <c r="CX405">
        <v>101.30000305175781</v>
      </c>
      <c r="CY405">
        <v>1187</v>
      </c>
      <c r="CZ405">
        <v>1147</v>
      </c>
      <c r="DA405">
        <v>1166.4000244140625</v>
      </c>
      <c r="DB405" t="s">
        <v>311</v>
      </c>
      <c r="DC405" t="s">
        <v>301</v>
      </c>
      <c r="DD405" t="s">
        <v>7282</v>
      </c>
      <c r="DE405">
        <v>43273.495000000003</v>
      </c>
      <c r="DF405" t="s">
        <v>7281</v>
      </c>
      <c r="DG405">
        <v>44315.602268518516</v>
      </c>
      <c r="DH405">
        <v>2409</v>
      </c>
      <c r="DI405">
        <v>84756.042600000001</v>
      </c>
      <c r="DJ405">
        <v>1589.1697000000001</v>
      </c>
      <c r="DK405">
        <v>1400168</v>
      </c>
      <c r="DL405">
        <v>674276</v>
      </c>
      <c r="DM405">
        <v>92</v>
      </c>
      <c r="DN405">
        <v>6147</v>
      </c>
      <c r="DO405">
        <v>815</v>
      </c>
      <c r="DP405" t="s">
        <v>307</v>
      </c>
      <c r="DQ405">
        <v>21</v>
      </c>
      <c r="DR405" t="s">
        <v>307</v>
      </c>
      <c r="DS405" t="s">
        <v>18</v>
      </c>
      <c r="DT405" t="s">
        <v>7066</v>
      </c>
      <c r="EE405" t="s">
        <v>602</v>
      </c>
      <c r="EG405" t="s">
        <v>301</v>
      </c>
      <c r="EK405">
        <v>135275</v>
      </c>
      <c r="EM405" t="s">
        <v>307</v>
      </c>
      <c r="EN405" t="s">
        <v>7280</v>
      </c>
      <c r="ET405" t="s">
        <v>336</v>
      </c>
      <c r="FB405" t="s">
        <v>304</v>
      </c>
      <c r="FF405" s="1">
        <v>36526</v>
      </c>
      <c r="FQ405">
        <v>93</v>
      </c>
      <c r="FS405" t="s">
        <v>302</v>
      </c>
      <c r="FT405" t="s">
        <v>373</v>
      </c>
      <c r="FW405">
        <v>35</v>
      </c>
      <c r="FX405">
        <v>3220</v>
      </c>
      <c r="FY405">
        <v>3</v>
      </c>
      <c r="FZ405" t="s">
        <v>300</v>
      </c>
    </row>
    <row r="406" spans="1:182" hidden="1" x14ac:dyDescent="0.3">
      <c r="A406">
        <v>1054</v>
      </c>
      <c r="B406">
        <v>3496</v>
      </c>
      <c r="C406">
        <v>1733164</v>
      </c>
      <c r="D406" t="s">
        <v>2018</v>
      </c>
      <c r="E406" t="s">
        <v>373</v>
      </c>
      <c r="F406" t="s">
        <v>2512</v>
      </c>
      <c r="G406" t="s">
        <v>7253</v>
      </c>
      <c r="H406" t="s">
        <v>7871</v>
      </c>
      <c r="I406" t="s">
        <v>7870</v>
      </c>
      <c r="J406" t="s">
        <v>405</v>
      </c>
      <c r="K406" t="s">
        <v>343</v>
      </c>
      <c r="L406" t="s">
        <v>7132</v>
      </c>
      <c r="N406" t="s">
        <v>7869</v>
      </c>
      <c r="O406">
        <v>7</v>
      </c>
      <c r="P406">
        <v>43923.289074074077</v>
      </c>
      <c r="S406" t="s">
        <v>381</v>
      </c>
      <c r="T406" t="s">
        <v>1566</v>
      </c>
      <c r="U406" t="s">
        <v>338</v>
      </c>
      <c r="V406" t="s">
        <v>337</v>
      </c>
      <c r="W406" t="s">
        <v>336</v>
      </c>
      <c r="X406">
        <v>12</v>
      </c>
      <c r="Y406" t="s">
        <v>301</v>
      </c>
      <c r="Z406">
        <v>1959150</v>
      </c>
      <c r="AA406" t="s">
        <v>4716</v>
      </c>
      <c r="AB406" t="s">
        <v>4715</v>
      </c>
      <c r="AC406" t="s">
        <v>7072</v>
      </c>
      <c r="AD406" t="s">
        <v>7071</v>
      </c>
      <c r="AG406">
        <v>26.2</v>
      </c>
      <c r="AH406" t="s">
        <v>7249</v>
      </c>
      <c r="AI406" t="s">
        <v>7248</v>
      </c>
      <c r="AJ406" t="s">
        <v>7247</v>
      </c>
      <c r="AK406" t="s">
        <v>7868</v>
      </c>
      <c r="AL406" t="s">
        <v>907</v>
      </c>
      <c r="AM406" t="s">
        <v>326</v>
      </c>
      <c r="AN406" t="s">
        <v>7068</v>
      </c>
      <c r="AO406" t="s">
        <v>399</v>
      </c>
      <c r="AP406" s="1">
        <v>43769</v>
      </c>
      <c r="AQ406" s="1">
        <v>43895</v>
      </c>
      <c r="AR406" t="s">
        <v>2065</v>
      </c>
      <c r="AS406" t="s">
        <v>2064</v>
      </c>
      <c r="AT406" t="s">
        <v>317</v>
      </c>
      <c r="AU406" t="s">
        <v>661</v>
      </c>
      <c r="AV406" t="s">
        <v>2303</v>
      </c>
      <c r="AW406" t="s">
        <v>305</v>
      </c>
      <c r="AY406" t="s">
        <v>507</v>
      </c>
      <c r="BB406" t="s">
        <v>315</v>
      </c>
      <c r="BC406" t="s">
        <v>316</v>
      </c>
      <c r="BE406" t="s">
        <v>313</v>
      </c>
      <c r="BF406">
        <v>43895</v>
      </c>
      <c r="BL406">
        <v>1</v>
      </c>
      <c r="BM406" t="s">
        <v>433</v>
      </c>
      <c r="BN406">
        <v>22.400000000000002</v>
      </c>
      <c r="BO406">
        <v>44091</v>
      </c>
      <c r="BS406">
        <v>1</v>
      </c>
      <c r="BT406" t="s">
        <v>312</v>
      </c>
      <c r="BU406">
        <v>23.1</v>
      </c>
      <c r="BV406">
        <v>44375</v>
      </c>
      <c r="BZ406">
        <v>1</v>
      </c>
      <c r="CD406">
        <v>0</v>
      </c>
      <c r="CG406">
        <v>0</v>
      </c>
      <c r="CJ406">
        <v>0</v>
      </c>
      <c r="CM406">
        <v>0</v>
      </c>
      <c r="CN406" t="s">
        <v>18</v>
      </c>
      <c r="CO406">
        <v>26.196300000000001</v>
      </c>
      <c r="CP406">
        <v>3056.9352000000003</v>
      </c>
      <c r="CU406" t="s">
        <v>4042</v>
      </c>
      <c r="CV406">
        <v>43923.28869212963</v>
      </c>
      <c r="CW406">
        <v>16.100000381469727</v>
      </c>
      <c r="CX406">
        <v>294</v>
      </c>
      <c r="CY406">
        <v>1515</v>
      </c>
      <c r="CZ406">
        <v>1431</v>
      </c>
      <c r="DA406">
        <v>1465.800048828125</v>
      </c>
      <c r="DB406" t="s">
        <v>311</v>
      </c>
      <c r="DC406" t="s">
        <v>301</v>
      </c>
      <c r="DD406" t="s">
        <v>4042</v>
      </c>
      <c r="DE406">
        <v>43923.289074074077</v>
      </c>
      <c r="DF406" t="s">
        <v>7127</v>
      </c>
      <c r="DG406">
        <v>44575.765162037038</v>
      </c>
      <c r="DH406">
        <v>2409</v>
      </c>
      <c r="DI406">
        <v>261962.6024</v>
      </c>
      <c r="DJ406">
        <v>3056.9352000000003</v>
      </c>
      <c r="DK406">
        <v>1455582</v>
      </c>
      <c r="DL406">
        <v>709336</v>
      </c>
      <c r="DM406">
        <v>92</v>
      </c>
      <c r="DN406">
        <v>26124</v>
      </c>
      <c r="DO406">
        <v>1153</v>
      </c>
      <c r="DP406" t="s">
        <v>7245</v>
      </c>
      <c r="DQ406">
        <v>21</v>
      </c>
      <c r="DS406" t="s">
        <v>18</v>
      </c>
      <c r="DT406" t="s">
        <v>7126</v>
      </c>
      <c r="EE406" t="s">
        <v>373</v>
      </c>
      <c r="EG406" t="s">
        <v>373</v>
      </c>
      <c r="EK406">
        <v>208144</v>
      </c>
      <c r="EN406" t="s">
        <v>7244</v>
      </c>
      <c r="ET406" t="s">
        <v>336</v>
      </c>
      <c r="FA406" t="s">
        <v>690</v>
      </c>
      <c r="FB406" t="s">
        <v>373</v>
      </c>
      <c r="FF406" s="1">
        <v>36526</v>
      </c>
      <c r="FQ406">
        <v>93</v>
      </c>
      <c r="FS406" t="s">
        <v>302</v>
      </c>
      <c r="FT406" t="s">
        <v>373</v>
      </c>
      <c r="FW406">
        <v>35</v>
      </c>
      <c r="FX406">
        <v>3220</v>
      </c>
      <c r="FY406">
        <v>3</v>
      </c>
      <c r="FZ406" t="s">
        <v>300</v>
      </c>
    </row>
    <row r="407" spans="1:182" hidden="1" x14ac:dyDescent="0.3">
      <c r="A407">
        <v>1076</v>
      </c>
      <c r="B407">
        <v>6290</v>
      </c>
      <c r="C407">
        <v>1712139</v>
      </c>
      <c r="D407" t="s">
        <v>2018</v>
      </c>
      <c r="E407" t="s">
        <v>373</v>
      </c>
      <c r="F407" t="s">
        <v>2512</v>
      </c>
      <c r="G407" t="s">
        <v>7253</v>
      </c>
      <c r="H407" t="s">
        <v>7867</v>
      </c>
      <c r="I407" t="s">
        <v>7866</v>
      </c>
      <c r="J407" t="s">
        <v>344</v>
      </c>
      <c r="K407" t="s">
        <v>343</v>
      </c>
      <c r="L407" t="s">
        <v>7384</v>
      </c>
      <c r="N407" t="s">
        <v>7865</v>
      </c>
      <c r="O407">
        <v>7</v>
      </c>
      <c r="P407">
        <v>43509.449293981481</v>
      </c>
      <c r="S407" t="s">
        <v>2024</v>
      </c>
      <c r="T407" t="s">
        <v>744</v>
      </c>
      <c r="U407" t="s">
        <v>338</v>
      </c>
      <c r="V407" t="s">
        <v>337</v>
      </c>
      <c r="W407" t="s">
        <v>366</v>
      </c>
      <c r="X407">
        <v>21</v>
      </c>
      <c r="Y407" t="s">
        <v>365</v>
      </c>
      <c r="Z407">
        <v>1842115</v>
      </c>
      <c r="AA407" t="s">
        <v>4716</v>
      </c>
      <c r="AB407" t="s">
        <v>4715</v>
      </c>
      <c r="AC407" t="s">
        <v>7072</v>
      </c>
      <c r="AD407" t="s">
        <v>7071</v>
      </c>
      <c r="AG407">
        <v>18.100000000000001</v>
      </c>
      <c r="AH407" t="s">
        <v>7382</v>
      </c>
      <c r="AI407" t="s">
        <v>329</v>
      </c>
      <c r="AJ407" t="s">
        <v>7381</v>
      </c>
      <c r="AK407" t="s">
        <v>7864</v>
      </c>
      <c r="AL407" t="s">
        <v>907</v>
      </c>
      <c r="AM407" t="s">
        <v>326</v>
      </c>
      <c r="AN407" t="s">
        <v>7068</v>
      </c>
      <c r="AO407" t="s">
        <v>324</v>
      </c>
      <c r="AP407" s="1">
        <v>43414</v>
      </c>
      <c r="AQ407" s="1">
        <v>43532</v>
      </c>
      <c r="AR407" t="s">
        <v>7379</v>
      </c>
      <c r="AS407" t="s">
        <v>7378</v>
      </c>
      <c r="AT407" t="s">
        <v>321</v>
      </c>
      <c r="AU407" t="s">
        <v>2001</v>
      </c>
      <c r="AV407" t="s">
        <v>2045</v>
      </c>
      <c r="AW407" t="s">
        <v>336</v>
      </c>
      <c r="AY407" t="s">
        <v>355</v>
      </c>
      <c r="BB407" t="s">
        <v>315</v>
      </c>
      <c r="BC407" t="s">
        <v>316</v>
      </c>
      <c r="BE407" t="s">
        <v>313</v>
      </c>
      <c r="BF407">
        <v>43532</v>
      </c>
      <c r="BL407">
        <v>1</v>
      </c>
      <c r="BS407">
        <v>0</v>
      </c>
      <c r="BT407" t="s">
        <v>312</v>
      </c>
      <c r="BU407">
        <v>15.4</v>
      </c>
      <c r="BV407">
        <v>43994</v>
      </c>
      <c r="BZ407">
        <v>1</v>
      </c>
      <c r="CD407">
        <v>0</v>
      </c>
      <c r="CG407">
        <v>0</v>
      </c>
      <c r="CJ407">
        <v>0</v>
      </c>
      <c r="CM407">
        <v>0</v>
      </c>
      <c r="CN407" t="s">
        <v>18</v>
      </c>
      <c r="CO407">
        <v>18.109200000000001</v>
      </c>
      <c r="CP407">
        <v>2744.0891000000001</v>
      </c>
      <c r="CU407" t="s">
        <v>7169</v>
      </c>
      <c r="CV407">
        <v>43509.448553240742</v>
      </c>
      <c r="CW407">
        <v>25.899999618530273</v>
      </c>
      <c r="CX407">
        <v>296</v>
      </c>
      <c r="CY407">
        <v>832</v>
      </c>
      <c r="CZ407">
        <v>721</v>
      </c>
      <c r="DA407">
        <v>779.5999755859375</v>
      </c>
      <c r="DB407" t="s">
        <v>311</v>
      </c>
      <c r="DC407" t="s">
        <v>301</v>
      </c>
      <c r="DD407" t="s">
        <v>7169</v>
      </c>
      <c r="DE407">
        <v>43509.449293981481</v>
      </c>
      <c r="DF407" t="s">
        <v>7318</v>
      </c>
      <c r="DG407">
        <v>44258.461493055554</v>
      </c>
      <c r="DH407">
        <v>2409</v>
      </c>
      <c r="DI407">
        <v>181092.0968</v>
      </c>
      <c r="DJ407">
        <v>2744.0891000000001</v>
      </c>
      <c r="DK407">
        <v>1456969</v>
      </c>
      <c r="DL407">
        <v>717829</v>
      </c>
      <c r="DM407">
        <v>92</v>
      </c>
      <c r="DN407">
        <v>26275</v>
      </c>
      <c r="DO407">
        <v>1084</v>
      </c>
      <c r="DP407" t="s">
        <v>7863</v>
      </c>
      <c r="DQ407">
        <v>21</v>
      </c>
      <c r="DS407" t="s">
        <v>18</v>
      </c>
      <c r="DT407" t="s">
        <v>7126</v>
      </c>
      <c r="EE407" t="s">
        <v>454</v>
      </c>
      <c r="EG407" t="s">
        <v>373</v>
      </c>
      <c r="EK407">
        <v>208076</v>
      </c>
      <c r="EN407" t="s">
        <v>7244</v>
      </c>
      <c r="ET407" t="s">
        <v>336</v>
      </c>
      <c r="FA407" t="s">
        <v>521</v>
      </c>
      <c r="FB407" t="s">
        <v>373</v>
      </c>
      <c r="FF407" s="1">
        <v>36526</v>
      </c>
      <c r="FQ407">
        <v>93</v>
      </c>
      <c r="FS407" t="s">
        <v>302</v>
      </c>
      <c r="FT407" t="s">
        <v>373</v>
      </c>
      <c r="FW407">
        <v>35</v>
      </c>
      <c r="FX407">
        <v>3220</v>
      </c>
      <c r="FY407">
        <v>3</v>
      </c>
      <c r="FZ407" t="s">
        <v>300</v>
      </c>
    </row>
    <row r="408" spans="1:182" hidden="1" x14ac:dyDescent="0.3">
      <c r="A408">
        <v>1101</v>
      </c>
      <c r="B408">
        <v>5056</v>
      </c>
      <c r="C408">
        <v>1709318</v>
      </c>
      <c r="I408" t="s">
        <v>329</v>
      </c>
      <c r="J408" t="s">
        <v>405</v>
      </c>
      <c r="K408" t="s">
        <v>343</v>
      </c>
      <c r="L408" t="s">
        <v>7862</v>
      </c>
      <c r="O408">
        <v>7</v>
      </c>
      <c r="P408">
        <v>42200</v>
      </c>
      <c r="R408" t="s">
        <v>18</v>
      </c>
      <c r="S408" t="s">
        <v>2024</v>
      </c>
      <c r="U408" t="s">
        <v>338</v>
      </c>
      <c r="V408" t="s">
        <v>337</v>
      </c>
      <c r="W408" t="s">
        <v>366</v>
      </c>
      <c r="X408">
        <v>21</v>
      </c>
      <c r="Y408" t="s">
        <v>365</v>
      </c>
      <c r="Z408">
        <v>1923491</v>
      </c>
      <c r="AA408" t="s">
        <v>4716</v>
      </c>
      <c r="AB408" t="s">
        <v>4715</v>
      </c>
      <c r="AC408" t="s">
        <v>7072</v>
      </c>
      <c r="AD408" t="s">
        <v>7071</v>
      </c>
      <c r="AG408">
        <v>4.8</v>
      </c>
      <c r="AH408" t="s">
        <v>7355</v>
      </c>
      <c r="AI408" t="s">
        <v>336</v>
      </c>
      <c r="AJ408" t="s">
        <v>7861</v>
      </c>
      <c r="AK408" t="s">
        <v>7860</v>
      </c>
      <c r="AL408" t="s">
        <v>907</v>
      </c>
      <c r="AM408" t="s">
        <v>326</v>
      </c>
      <c r="AN408" t="s">
        <v>7068</v>
      </c>
      <c r="AO408" t="s">
        <v>399</v>
      </c>
      <c r="AP408" s="1">
        <v>43619</v>
      </c>
      <c r="AQ408" s="1">
        <v>43646</v>
      </c>
      <c r="AR408" t="s">
        <v>7352</v>
      </c>
      <c r="AS408" t="s">
        <v>7351</v>
      </c>
      <c r="AT408" t="s">
        <v>321</v>
      </c>
      <c r="AU408" t="s">
        <v>2001</v>
      </c>
      <c r="AV408" t="s">
        <v>2045</v>
      </c>
      <c r="AW408" t="s">
        <v>336</v>
      </c>
      <c r="AY408" t="s">
        <v>355</v>
      </c>
      <c r="BB408" t="s">
        <v>315</v>
      </c>
      <c r="BC408" t="s">
        <v>316</v>
      </c>
      <c r="BE408" t="s">
        <v>313</v>
      </c>
      <c r="BF408">
        <v>43646</v>
      </c>
      <c r="BL408">
        <v>1</v>
      </c>
      <c r="BS408">
        <v>0</v>
      </c>
      <c r="BT408" t="s">
        <v>312</v>
      </c>
      <c r="BU408">
        <v>4.6000000000000005</v>
      </c>
      <c r="BV408">
        <v>43987</v>
      </c>
      <c r="BZ408">
        <v>1</v>
      </c>
      <c r="CD408">
        <v>0</v>
      </c>
      <c r="CG408">
        <v>0</v>
      </c>
      <c r="CJ408">
        <v>0</v>
      </c>
      <c r="CM408">
        <v>0</v>
      </c>
      <c r="CN408" t="s">
        <v>18</v>
      </c>
      <c r="CO408">
        <v>4.8342000000000001</v>
      </c>
      <c r="CP408">
        <v>1208.2864</v>
      </c>
      <c r="CU408" t="s">
        <v>7350</v>
      </c>
      <c r="CV408">
        <v>43808.564641203702</v>
      </c>
      <c r="CW408">
        <v>27.600000381469727</v>
      </c>
      <c r="CX408">
        <v>48.599998474121094</v>
      </c>
      <c r="CY408">
        <v>741</v>
      </c>
      <c r="CZ408">
        <v>658</v>
      </c>
      <c r="DA408">
        <v>704.9000244140625</v>
      </c>
      <c r="DB408" t="s">
        <v>311</v>
      </c>
      <c r="DC408" t="s">
        <v>301</v>
      </c>
      <c r="DD408" t="s">
        <v>7350</v>
      </c>
      <c r="DE408">
        <v>43448.501261574071</v>
      </c>
      <c r="DF408" t="s">
        <v>2471</v>
      </c>
      <c r="DG408">
        <v>44082.350046296298</v>
      </c>
      <c r="DH408">
        <v>2409</v>
      </c>
      <c r="DI408">
        <v>48342.366600000001</v>
      </c>
      <c r="DJ408">
        <v>1208.2864</v>
      </c>
      <c r="DK408">
        <v>1453280</v>
      </c>
      <c r="DL408">
        <v>730121</v>
      </c>
      <c r="DM408">
        <v>92</v>
      </c>
      <c r="DN408">
        <v>26063</v>
      </c>
      <c r="DO408">
        <v>1064</v>
      </c>
      <c r="DP408" t="s">
        <v>7446</v>
      </c>
      <c r="DQ408">
        <v>21</v>
      </c>
      <c r="DS408" t="s">
        <v>18</v>
      </c>
      <c r="DT408" t="s">
        <v>7126</v>
      </c>
      <c r="EE408" t="s">
        <v>373</v>
      </c>
      <c r="EG408" t="s">
        <v>373</v>
      </c>
      <c r="EK408">
        <v>208056</v>
      </c>
      <c r="EN408" t="s">
        <v>7200</v>
      </c>
      <c r="ET408" t="s">
        <v>336</v>
      </c>
      <c r="FA408" t="s">
        <v>521</v>
      </c>
      <c r="FB408" t="s">
        <v>373</v>
      </c>
      <c r="FF408" s="1">
        <v>36526</v>
      </c>
      <c r="FQ408">
        <v>93</v>
      </c>
      <c r="FS408" t="s">
        <v>302</v>
      </c>
      <c r="FT408" t="s">
        <v>373</v>
      </c>
      <c r="FW408">
        <v>35</v>
      </c>
      <c r="FX408">
        <v>3220</v>
      </c>
      <c r="FY408">
        <v>3</v>
      </c>
      <c r="FZ408" t="s">
        <v>300</v>
      </c>
    </row>
    <row r="409" spans="1:182" hidden="1" x14ac:dyDescent="0.3">
      <c r="A409">
        <v>1203</v>
      </c>
      <c r="B409">
        <v>3315</v>
      </c>
      <c r="C409">
        <v>1712223</v>
      </c>
      <c r="D409" t="s">
        <v>4266</v>
      </c>
      <c r="E409" t="s">
        <v>1977</v>
      </c>
      <c r="F409" t="s">
        <v>872</v>
      </c>
      <c r="G409" t="s">
        <v>7859</v>
      </c>
      <c r="H409" t="s">
        <v>7858</v>
      </c>
      <c r="I409" t="s">
        <v>7857</v>
      </c>
      <c r="J409" t="s">
        <v>344</v>
      </c>
      <c r="K409" t="s">
        <v>343</v>
      </c>
      <c r="L409" t="s">
        <v>7856</v>
      </c>
      <c r="N409" t="s">
        <v>7855</v>
      </c>
      <c r="O409">
        <v>7</v>
      </c>
      <c r="P409">
        <v>43509.659398148149</v>
      </c>
      <c r="S409" t="s">
        <v>382</v>
      </c>
      <c r="T409" t="s">
        <v>768</v>
      </c>
      <c r="U409" t="s">
        <v>338</v>
      </c>
      <c r="V409" t="s">
        <v>844</v>
      </c>
      <c r="W409" t="s">
        <v>366</v>
      </c>
      <c r="X409">
        <v>18</v>
      </c>
      <c r="Y409" t="s">
        <v>365</v>
      </c>
      <c r="Z409">
        <v>1842578</v>
      </c>
      <c r="AA409" t="s">
        <v>4716</v>
      </c>
      <c r="AB409" t="s">
        <v>4715</v>
      </c>
      <c r="AC409" t="s">
        <v>7072</v>
      </c>
      <c r="AD409" t="s">
        <v>7071</v>
      </c>
      <c r="AG409">
        <v>19.600000000000001</v>
      </c>
      <c r="AH409" t="s">
        <v>7854</v>
      </c>
      <c r="AI409" t="s">
        <v>329</v>
      </c>
      <c r="AJ409" t="s">
        <v>7853</v>
      </c>
      <c r="AK409" t="s">
        <v>7852</v>
      </c>
      <c r="AL409" t="s">
        <v>907</v>
      </c>
      <c r="AM409" t="s">
        <v>326</v>
      </c>
      <c r="AN409" t="s">
        <v>7068</v>
      </c>
      <c r="AO409" t="s">
        <v>324</v>
      </c>
      <c r="AP409" s="1">
        <v>43374</v>
      </c>
      <c r="AQ409" s="1">
        <v>43777</v>
      </c>
      <c r="AR409" t="s">
        <v>7851</v>
      </c>
      <c r="AS409" t="s">
        <v>7850</v>
      </c>
      <c r="AT409" t="s">
        <v>321</v>
      </c>
      <c r="AU409" t="s">
        <v>661</v>
      </c>
      <c r="AV409" t="s">
        <v>2303</v>
      </c>
      <c r="AW409" t="s">
        <v>305</v>
      </c>
      <c r="AY409" t="s">
        <v>355</v>
      </c>
      <c r="BB409" t="s">
        <v>315</v>
      </c>
      <c r="BC409" t="s">
        <v>316</v>
      </c>
      <c r="BE409" t="s">
        <v>313</v>
      </c>
      <c r="BF409">
        <v>43555</v>
      </c>
      <c r="BG409" t="s">
        <v>315</v>
      </c>
      <c r="BH409" t="s">
        <v>316</v>
      </c>
      <c r="BJ409" t="s">
        <v>313</v>
      </c>
      <c r="BK409">
        <v>43777</v>
      </c>
      <c r="BL409">
        <v>3</v>
      </c>
      <c r="BS409">
        <v>0</v>
      </c>
      <c r="BT409" t="s">
        <v>312</v>
      </c>
      <c r="BU409">
        <v>15.200000000000001</v>
      </c>
      <c r="BV409">
        <v>44011</v>
      </c>
      <c r="BZ409">
        <v>1</v>
      </c>
      <c r="CD409">
        <v>0</v>
      </c>
      <c r="CG409">
        <v>0</v>
      </c>
      <c r="CH409">
        <v>10.4</v>
      </c>
      <c r="CI409">
        <v>44011</v>
      </c>
      <c r="CJ409">
        <v>1</v>
      </c>
      <c r="CM409">
        <v>0</v>
      </c>
      <c r="CN409" t="s">
        <v>18</v>
      </c>
      <c r="CO409">
        <v>19.557200000000002</v>
      </c>
      <c r="CP409">
        <v>3075.6483000000003</v>
      </c>
      <c r="CU409" t="s">
        <v>7169</v>
      </c>
      <c r="CV409">
        <v>43509.658761574072</v>
      </c>
      <c r="CW409">
        <v>47.700000762939453</v>
      </c>
      <c r="CX409">
        <v>258.60000610351563</v>
      </c>
      <c r="CY409">
        <v>1713</v>
      </c>
      <c r="CZ409">
        <v>1296</v>
      </c>
      <c r="DA409">
        <v>1511</v>
      </c>
      <c r="DB409" t="s">
        <v>311</v>
      </c>
      <c r="DC409" t="s">
        <v>301</v>
      </c>
      <c r="DD409" t="s">
        <v>7169</v>
      </c>
      <c r="DE409">
        <v>43509.659398148149</v>
      </c>
      <c r="DF409" t="s">
        <v>7318</v>
      </c>
      <c r="DG409">
        <v>44154.477800925924</v>
      </c>
      <c r="DH409">
        <v>2409</v>
      </c>
      <c r="DI409">
        <v>195572.4276</v>
      </c>
      <c r="DJ409">
        <v>3075.6483000000003</v>
      </c>
      <c r="DK409">
        <v>1468379</v>
      </c>
      <c r="DL409">
        <v>855888</v>
      </c>
      <c r="DM409">
        <v>92</v>
      </c>
      <c r="DN409">
        <v>26074</v>
      </c>
      <c r="DO409">
        <v>1143</v>
      </c>
      <c r="DP409" t="s">
        <v>844</v>
      </c>
      <c r="DQ409">
        <v>21</v>
      </c>
      <c r="DS409" t="s">
        <v>18</v>
      </c>
      <c r="DT409" t="s">
        <v>7126</v>
      </c>
      <c r="EE409" t="s">
        <v>454</v>
      </c>
      <c r="EG409" t="s">
        <v>373</v>
      </c>
      <c r="EK409">
        <v>208134</v>
      </c>
      <c r="EN409" t="s">
        <v>7849</v>
      </c>
      <c r="ET409" t="s">
        <v>305</v>
      </c>
      <c r="FA409" t="s">
        <v>521</v>
      </c>
      <c r="FB409" t="s">
        <v>304</v>
      </c>
      <c r="FF409" s="1">
        <v>36526</v>
      </c>
      <c r="FQ409">
        <v>93</v>
      </c>
      <c r="FS409" t="s">
        <v>302</v>
      </c>
      <c r="FT409" t="s">
        <v>301</v>
      </c>
      <c r="FW409">
        <v>35</v>
      </c>
      <c r="FX409">
        <v>3220</v>
      </c>
      <c r="FY409">
        <v>2</v>
      </c>
      <c r="FZ409" t="s">
        <v>300</v>
      </c>
    </row>
    <row r="410" spans="1:182" hidden="1" x14ac:dyDescent="0.3">
      <c r="A410">
        <v>993</v>
      </c>
      <c r="B410">
        <v>6772</v>
      </c>
      <c r="C410">
        <v>1748136</v>
      </c>
      <c r="D410" t="s">
        <v>733</v>
      </c>
      <c r="E410" t="s">
        <v>386</v>
      </c>
      <c r="F410" t="s">
        <v>446</v>
      </c>
      <c r="G410" t="s">
        <v>7848</v>
      </c>
      <c r="H410" t="s">
        <v>1730</v>
      </c>
      <c r="I410" t="s">
        <v>7847</v>
      </c>
      <c r="J410" t="s">
        <v>405</v>
      </c>
      <c r="K410" t="s">
        <v>343</v>
      </c>
      <c r="L410" t="s">
        <v>7846</v>
      </c>
      <c r="O410">
        <v>10</v>
      </c>
      <c r="P410">
        <v>44308.658796296295</v>
      </c>
      <c r="S410" t="s">
        <v>2024</v>
      </c>
      <c r="U410" t="s">
        <v>338</v>
      </c>
      <c r="V410" t="s">
        <v>380</v>
      </c>
      <c r="W410" t="s">
        <v>336</v>
      </c>
      <c r="X410">
        <v>16</v>
      </c>
      <c r="Y410" t="s">
        <v>365</v>
      </c>
      <c r="Z410">
        <v>2055494</v>
      </c>
      <c r="AA410" t="s">
        <v>4716</v>
      </c>
      <c r="AB410" t="s">
        <v>4715</v>
      </c>
      <c r="AC410" t="s">
        <v>7072</v>
      </c>
      <c r="AD410" t="s">
        <v>7071</v>
      </c>
      <c r="AG410">
        <v>14.8</v>
      </c>
      <c r="AH410" t="s">
        <v>7081</v>
      </c>
      <c r="AI410" t="s">
        <v>7845</v>
      </c>
      <c r="AJ410" t="s">
        <v>7844</v>
      </c>
      <c r="AK410" t="s">
        <v>7843</v>
      </c>
      <c r="AL410" t="s">
        <v>907</v>
      </c>
      <c r="AM410" t="s">
        <v>326</v>
      </c>
      <c r="AN410" t="s">
        <v>7068</v>
      </c>
      <c r="AO410" t="s">
        <v>399</v>
      </c>
      <c r="AP410" s="1">
        <v>43367</v>
      </c>
      <c r="AQ410" s="1">
        <v>44028</v>
      </c>
      <c r="AR410" t="s">
        <v>2407</v>
      </c>
      <c r="AS410" t="s">
        <v>2406</v>
      </c>
      <c r="AT410" t="s">
        <v>507</v>
      </c>
      <c r="AU410" t="s">
        <v>887</v>
      </c>
      <c r="AV410" t="s">
        <v>2045</v>
      </c>
      <c r="AW410" t="s">
        <v>305</v>
      </c>
      <c r="AY410" t="s">
        <v>355</v>
      </c>
      <c r="BB410" t="s">
        <v>315</v>
      </c>
      <c r="BC410" t="s">
        <v>316</v>
      </c>
      <c r="BE410" t="s">
        <v>313</v>
      </c>
      <c r="BF410">
        <v>44028</v>
      </c>
      <c r="BL410">
        <v>1</v>
      </c>
      <c r="BM410" t="s">
        <v>433</v>
      </c>
      <c r="BN410">
        <v>9</v>
      </c>
      <c r="BO410">
        <v>44347</v>
      </c>
      <c r="BS410">
        <v>1</v>
      </c>
      <c r="BT410" t="s">
        <v>312</v>
      </c>
      <c r="BU410">
        <v>14.4</v>
      </c>
      <c r="BV410">
        <v>44688</v>
      </c>
      <c r="BZ410">
        <v>1</v>
      </c>
      <c r="CD410">
        <v>0</v>
      </c>
      <c r="CG410">
        <v>0</v>
      </c>
      <c r="CJ410">
        <v>0</v>
      </c>
      <c r="CM410">
        <v>0</v>
      </c>
      <c r="CN410" t="s">
        <v>18</v>
      </c>
      <c r="CO410">
        <v>17.268599999999999</v>
      </c>
      <c r="CP410">
        <v>2489.2708000000002</v>
      </c>
      <c r="CU410" t="s">
        <v>2405</v>
      </c>
      <c r="CV410">
        <v>44308.658425925925</v>
      </c>
      <c r="CW410">
        <v>33.599998474121094</v>
      </c>
      <c r="CX410">
        <v>155.5</v>
      </c>
      <c r="CY410">
        <v>832</v>
      </c>
      <c r="CZ410">
        <v>672</v>
      </c>
      <c r="DA410">
        <v>754.4000244140625</v>
      </c>
      <c r="DB410" t="s">
        <v>311</v>
      </c>
      <c r="DC410" t="s">
        <v>301</v>
      </c>
      <c r="DD410" t="s">
        <v>2405</v>
      </c>
      <c r="DE410">
        <v>44308.658796296295</v>
      </c>
      <c r="DF410" t="s">
        <v>2655</v>
      </c>
      <c r="DG410">
        <v>44811.658368055556</v>
      </c>
      <c r="DH410">
        <v>2409</v>
      </c>
      <c r="DI410">
        <v>172685.72810000001</v>
      </c>
      <c r="DJ410">
        <v>2489.2708000000002</v>
      </c>
      <c r="DK410">
        <v>1417534</v>
      </c>
      <c r="DL410">
        <v>710311</v>
      </c>
      <c r="DM410">
        <v>84</v>
      </c>
      <c r="DN410">
        <v>12016</v>
      </c>
      <c r="DO410">
        <v>419</v>
      </c>
      <c r="DP410" t="s">
        <v>307</v>
      </c>
      <c r="DQ410">
        <v>21</v>
      </c>
      <c r="DR410" t="s">
        <v>307</v>
      </c>
      <c r="DS410" t="s">
        <v>18</v>
      </c>
      <c r="DT410" t="s">
        <v>7066</v>
      </c>
      <c r="EE410" t="s">
        <v>602</v>
      </c>
      <c r="EG410" t="s">
        <v>373</v>
      </c>
      <c r="EK410">
        <v>134712</v>
      </c>
      <c r="EM410" t="s">
        <v>307</v>
      </c>
      <c r="EN410" t="s">
        <v>7556</v>
      </c>
      <c r="ET410" t="s">
        <v>336</v>
      </c>
      <c r="FB410" t="s">
        <v>304</v>
      </c>
      <c r="FF410" s="1">
        <v>36526</v>
      </c>
      <c r="FQ410">
        <v>93</v>
      </c>
      <c r="FS410" t="s">
        <v>302</v>
      </c>
      <c r="FT410" t="s">
        <v>373</v>
      </c>
      <c r="FW410">
        <v>35</v>
      </c>
      <c r="FX410">
        <v>2940</v>
      </c>
      <c r="FY410">
        <v>3</v>
      </c>
      <c r="FZ410" t="s">
        <v>300</v>
      </c>
    </row>
    <row r="411" spans="1:182" hidden="1" x14ac:dyDescent="0.3">
      <c r="A411">
        <v>776</v>
      </c>
      <c r="B411">
        <v>1058</v>
      </c>
      <c r="C411">
        <v>1698351</v>
      </c>
      <c r="D411" t="s">
        <v>733</v>
      </c>
      <c r="E411" t="s">
        <v>4251</v>
      </c>
      <c r="F411" t="s">
        <v>5054</v>
      </c>
      <c r="G411" t="s">
        <v>7842</v>
      </c>
      <c r="H411" t="s">
        <v>503</v>
      </c>
      <c r="I411" t="s">
        <v>7841</v>
      </c>
      <c r="J411" t="s">
        <v>344</v>
      </c>
      <c r="K411" t="s">
        <v>343</v>
      </c>
      <c r="L411" t="s">
        <v>7840</v>
      </c>
      <c r="N411" t="s">
        <v>7839</v>
      </c>
      <c r="O411">
        <v>6</v>
      </c>
      <c r="P411">
        <v>43195.444004629629</v>
      </c>
      <c r="S411" t="s">
        <v>340</v>
      </c>
      <c r="T411" t="s">
        <v>382</v>
      </c>
      <c r="U411" t="s">
        <v>338</v>
      </c>
      <c r="V411" t="s">
        <v>380</v>
      </c>
      <c r="W411" t="s">
        <v>305</v>
      </c>
      <c r="X411">
        <v>11</v>
      </c>
      <c r="Y411" t="s">
        <v>301</v>
      </c>
      <c r="Z411">
        <v>1762995</v>
      </c>
      <c r="AA411" t="s">
        <v>4716</v>
      </c>
      <c r="AB411" t="s">
        <v>4715</v>
      </c>
      <c r="AC411" t="s">
        <v>7072</v>
      </c>
      <c r="AD411" t="s">
        <v>7071</v>
      </c>
      <c r="AG411">
        <v>44.5</v>
      </c>
      <c r="AH411" t="s">
        <v>7838</v>
      </c>
      <c r="AI411" t="s">
        <v>329</v>
      </c>
      <c r="AJ411" t="s">
        <v>7837</v>
      </c>
      <c r="AK411" t="s">
        <v>7836</v>
      </c>
      <c r="AL411" t="s">
        <v>907</v>
      </c>
      <c r="AM411" t="s">
        <v>326</v>
      </c>
      <c r="AN411" t="s">
        <v>7068</v>
      </c>
      <c r="AO411" t="s">
        <v>324</v>
      </c>
      <c r="AP411" s="1">
        <v>43493</v>
      </c>
      <c r="AQ411" s="1">
        <v>43697</v>
      </c>
      <c r="AR411" t="s">
        <v>7835</v>
      </c>
      <c r="AS411" t="s">
        <v>7834</v>
      </c>
      <c r="AT411" t="s">
        <v>321</v>
      </c>
      <c r="AU411" t="s">
        <v>2279</v>
      </c>
      <c r="AV411" t="s">
        <v>6685</v>
      </c>
      <c r="AY411" t="s">
        <v>355</v>
      </c>
      <c r="BB411" t="s">
        <v>315</v>
      </c>
      <c r="BC411" t="s">
        <v>316</v>
      </c>
      <c r="BE411" t="s">
        <v>313</v>
      </c>
      <c r="BF411">
        <v>43697</v>
      </c>
      <c r="BG411" t="s">
        <v>315</v>
      </c>
      <c r="BH411" t="s">
        <v>316</v>
      </c>
      <c r="BJ411" t="s">
        <v>313</v>
      </c>
      <c r="BK411">
        <v>43697</v>
      </c>
      <c r="BL411">
        <v>4</v>
      </c>
      <c r="BM411" t="s">
        <v>433</v>
      </c>
      <c r="BN411">
        <v>8.9</v>
      </c>
      <c r="BO411">
        <v>43747</v>
      </c>
      <c r="BP411" t="s">
        <v>433</v>
      </c>
      <c r="BQ411">
        <v>16.8</v>
      </c>
      <c r="BR411">
        <v>43749</v>
      </c>
      <c r="BS411">
        <v>2</v>
      </c>
      <c r="BT411" t="s">
        <v>312</v>
      </c>
      <c r="BU411">
        <v>41.7</v>
      </c>
      <c r="BV411">
        <v>43986</v>
      </c>
      <c r="BZ411">
        <v>1</v>
      </c>
      <c r="CD411">
        <v>0</v>
      </c>
      <c r="CG411">
        <v>0</v>
      </c>
      <c r="CJ411">
        <v>0</v>
      </c>
      <c r="CM411">
        <v>0</v>
      </c>
      <c r="CN411" t="s">
        <v>18</v>
      </c>
      <c r="CO411">
        <v>44.533900000000003</v>
      </c>
      <c r="CP411">
        <v>8000.0428000000002</v>
      </c>
      <c r="CU411" t="s">
        <v>7282</v>
      </c>
      <c r="CV411">
        <v>43195.44363425926</v>
      </c>
      <c r="CW411">
        <v>5.5</v>
      </c>
      <c r="CX411">
        <v>301.39999389648438</v>
      </c>
      <c r="CY411">
        <v>1713</v>
      </c>
      <c r="CZ411">
        <v>1649</v>
      </c>
      <c r="DA411">
        <v>1683.300048828125</v>
      </c>
      <c r="DB411" t="s">
        <v>311</v>
      </c>
      <c r="DC411" t="s">
        <v>301</v>
      </c>
      <c r="DD411" t="s">
        <v>7282</v>
      </c>
      <c r="DE411">
        <v>43195.444004629629</v>
      </c>
      <c r="DF411" t="s">
        <v>7281</v>
      </c>
      <c r="DG411">
        <v>44315.378483796296</v>
      </c>
      <c r="DH411">
        <v>2409</v>
      </c>
      <c r="DI411">
        <v>445339.24310000002</v>
      </c>
      <c r="DJ411">
        <v>8000.0428000000002</v>
      </c>
      <c r="DK411">
        <v>1381532</v>
      </c>
      <c r="DL411">
        <v>626370</v>
      </c>
      <c r="DM411">
        <v>82</v>
      </c>
      <c r="DN411">
        <v>3308</v>
      </c>
      <c r="DO411">
        <v>1538</v>
      </c>
      <c r="DP411" t="s">
        <v>307</v>
      </c>
      <c r="DQ411">
        <v>21</v>
      </c>
      <c r="DR411" t="s">
        <v>307</v>
      </c>
      <c r="DS411" t="s">
        <v>18</v>
      </c>
      <c r="DT411" t="s">
        <v>7066</v>
      </c>
      <c r="EE411" t="s">
        <v>602</v>
      </c>
      <c r="EG411" t="s">
        <v>373</v>
      </c>
      <c r="EK411">
        <v>136315</v>
      </c>
      <c r="EM411" t="s">
        <v>307</v>
      </c>
      <c r="EN411" t="s">
        <v>7833</v>
      </c>
      <c r="ET411" t="s">
        <v>336</v>
      </c>
      <c r="FB411" t="s">
        <v>304</v>
      </c>
      <c r="FF411" s="1">
        <v>36526</v>
      </c>
      <c r="FQ411">
        <v>93</v>
      </c>
      <c r="FS411" t="s">
        <v>302</v>
      </c>
      <c r="FT411" t="s">
        <v>373</v>
      </c>
      <c r="FW411">
        <v>35</v>
      </c>
      <c r="FX411">
        <v>2870</v>
      </c>
      <c r="FY411">
        <v>3</v>
      </c>
      <c r="FZ411" t="s">
        <v>300</v>
      </c>
    </row>
    <row r="412" spans="1:182" hidden="1" x14ac:dyDescent="0.3">
      <c r="A412">
        <v>1088</v>
      </c>
      <c r="B412">
        <v>714</v>
      </c>
      <c r="C412">
        <v>1742537</v>
      </c>
      <c r="D412" t="s">
        <v>2018</v>
      </c>
      <c r="E412" t="s">
        <v>373</v>
      </c>
      <c r="F412" t="s">
        <v>5357</v>
      </c>
      <c r="G412" t="s">
        <v>7208</v>
      </c>
      <c r="H412" t="s">
        <v>7832</v>
      </c>
      <c r="I412" t="s">
        <v>7831</v>
      </c>
      <c r="J412" t="s">
        <v>405</v>
      </c>
      <c r="K412" t="s">
        <v>343</v>
      </c>
      <c r="L412" t="s">
        <v>7132</v>
      </c>
      <c r="N412" t="s">
        <v>7830</v>
      </c>
      <c r="O412">
        <v>7.5999999046325684</v>
      </c>
      <c r="P412">
        <v>44175.513495370367</v>
      </c>
      <c r="R412" t="s">
        <v>18</v>
      </c>
      <c r="S412" t="s">
        <v>2024</v>
      </c>
      <c r="T412" t="s">
        <v>768</v>
      </c>
      <c r="U412" t="s">
        <v>338</v>
      </c>
      <c r="V412" t="s">
        <v>337</v>
      </c>
      <c r="W412" t="s">
        <v>336</v>
      </c>
      <c r="X412">
        <v>15</v>
      </c>
      <c r="Y412" t="s">
        <v>301</v>
      </c>
      <c r="Z412">
        <v>2065941</v>
      </c>
      <c r="AA412" t="s">
        <v>4716</v>
      </c>
      <c r="AB412" t="s">
        <v>4715</v>
      </c>
      <c r="AC412" t="s">
        <v>7072</v>
      </c>
      <c r="AD412" t="s">
        <v>7071</v>
      </c>
      <c r="AG412">
        <v>30.400000000000002</v>
      </c>
      <c r="AH412" t="s">
        <v>7110</v>
      </c>
      <c r="AI412" t="s">
        <v>7476</v>
      </c>
      <c r="AJ412" t="s">
        <v>7475</v>
      </c>
      <c r="AK412" t="s">
        <v>7829</v>
      </c>
      <c r="AL412" t="s">
        <v>907</v>
      </c>
      <c r="AM412" t="s">
        <v>326</v>
      </c>
      <c r="AN412" t="s">
        <v>7068</v>
      </c>
      <c r="AO412" t="s">
        <v>399</v>
      </c>
      <c r="AP412" s="1">
        <v>44004</v>
      </c>
      <c r="AQ412" s="1">
        <v>44144</v>
      </c>
      <c r="AR412" t="s">
        <v>2065</v>
      </c>
      <c r="AS412" t="s">
        <v>2064</v>
      </c>
      <c r="AT412" t="s">
        <v>317</v>
      </c>
      <c r="AU412" t="s">
        <v>2001</v>
      </c>
      <c r="AV412" t="s">
        <v>2045</v>
      </c>
      <c r="AW412" t="s">
        <v>336</v>
      </c>
      <c r="AY412" t="s">
        <v>459</v>
      </c>
      <c r="BB412" t="s">
        <v>315</v>
      </c>
      <c r="BC412" t="s">
        <v>316</v>
      </c>
      <c r="BE412" t="s">
        <v>313</v>
      </c>
      <c r="BF412">
        <v>44144</v>
      </c>
      <c r="BL412">
        <v>1</v>
      </c>
      <c r="BS412">
        <v>0</v>
      </c>
      <c r="BT412" t="s">
        <v>312</v>
      </c>
      <c r="BU412">
        <v>23.6</v>
      </c>
      <c r="BV412">
        <v>44322</v>
      </c>
      <c r="BZ412">
        <v>1</v>
      </c>
      <c r="CD412">
        <v>0</v>
      </c>
      <c r="CG412">
        <v>0</v>
      </c>
      <c r="CJ412">
        <v>0</v>
      </c>
      <c r="CM412">
        <v>0</v>
      </c>
      <c r="CN412" t="s">
        <v>18</v>
      </c>
      <c r="CO412">
        <v>30.358400000000003</v>
      </c>
      <c r="CP412">
        <v>3893.5715</v>
      </c>
      <c r="CU412" t="s">
        <v>7106</v>
      </c>
      <c r="CV412">
        <v>44351.467743055553</v>
      </c>
      <c r="CW412">
        <v>53.5</v>
      </c>
      <c r="CX412">
        <v>130.19999694824219</v>
      </c>
      <c r="CY412">
        <v>1190</v>
      </c>
      <c r="CZ412">
        <v>927</v>
      </c>
      <c r="DA412">
        <v>1090.800048828125</v>
      </c>
      <c r="DB412" t="s">
        <v>311</v>
      </c>
      <c r="DC412" t="s">
        <v>373</v>
      </c>
      <c r="DD412" t="s">
        <v>4042</v>
      </c>
      <c r="DE412">
        <v>44175.513495370367</v>
      </c>
      <c r="DF412" t="s">
        <v>7105</v>
      </c>
      <c r="DG412">
        <v>44589.466249999998</v>
      </c>
      <c r="DH412">
        <v>2409</v>
      </c>
      <c r="DI412">
        <v>303584.47749999998</v>
      </c>
      <c r="DJ412">
        <v>3893.5715</v>
      </c>
      <c r="DK412">
        <v>1452097</v>
      </c>
      <c r="DL412">
        <v>722645</v>
      </c>
      <c r="DM412">
        <v>81</v>
      </c>
      <c r="DN412">
        <v>26274</v>
      </c>
      <c r="DO412">
        <v>1083</v>
      </c>
      <c r="DP412" t="s">
        <v>7626</v>
      </c>
      <c r="DQ412">
        <v>21</v>
      </c>
      <c r="DS412" t="s">
        <v>18</v>
      </c>
      <c r="DT412" t="s">
        <v>7126</v>
      </c>
      <c r="EE412" t="s">
        <v>602</v>
      </c>
      <c r="EG412" t="s">
        <v>315</v>
      </c>
      <c r="EK412">
        <v>208075</v>
      </c>
      <c r="EN412" t="s">
        <v>7200</v>
      </c>
      <c r="ET412" t="s">
        <v>336</v>
      </c>
      <c r="FA412" t="s">
        <v>521</v>
      </c>
      <c r="FB412" t="s">
        <v>373</v>
      </c>
      <c r="FF412" s="1">
        <v>36526</v>
      </c>
      <c r="FQ412">
        <v>93</v>
      </c>
      <c r="FS412" t="s">
        <v>302</v>
      </c>
      <c r="FT412" t="s">
        <v>373</v>
      </c>
      <c r="FW412">
        <v>35</v>
      </c>
      <c r="FX412">
        <v>2835</v>
      </c>
      <c r="FY412">
        <v>3</v>
      </c>
      <c r="FZ412" t="s">
        <v>300</v>
      </c>
    </row>
    <row r="413" spans="1:182" hidden="1" x14ac:dyDescent="0.3">
      <c r="A413">
        <v>1111</v>
      </c>
      <c r="B413">
        <v>5610</v>
      </c>
      <c r="C413">
        <v>1736244</v>
      </c>
      <c r="D413" t="s">
        <v>2018</v>
      </c>
      <c r="E413" t="s">
        <v>373</v>
      </c>
      <c r="F413" t="s">
        <v>2298</v>
      </c>
      <c r="G413" t="s">
        <v>7233</v>
      </c>
      <c r="H413" t="s">
        <v>7828</v>
      </c>
      <c r="I413" t="s">
        <v>7827</v>
      </c>
      <c r="J413" t="s">
        <v>405</v>
      </c>
      <c r="K413" t="s">
        <v>343</v>
      </c>
      <c r="L413" t="s">
        <v>7112</v>
      </c>
      <c r="N413" t="s">
        <v>7826</v>
      </c>
      <c r="O413">
        <v>7</v>
      </c>
      <c r="P413">
        <v>43980.298738425925</v>
      </c>
      <c r="S413" t="s">
        <v>382</v>
      </c>
      <c r="T413" t="s">
        <v>4464</v>
      </c>
      <c r="U413" t="s">
        <v>743</v>
      </c>
      <c r="V413" t="s">
        <v>380</v>
      </c>
      <c r="W413" t="s">
        <v>336</v>
      </c>
      <c r="X413">
        <v>18</v>
      </c>
      <c r="Y413" t="s">
        <v>301</v>
      </c>
      <c r="Z413">
        <v>1973824</v>
      </c>
      <c r="AA413" t="s">
        <v>4716</v>
      </c>
      <c r="AB413" t="s">
        <v>4715</v>
      </c>
      <c r="AC413" t="s">
        <v>7072</v>
      </c>
      <c r="AD413" t="s">
        <v>7071</v>
      </c>
      <c r="AG413">
        <v>38.6</v>
      </c>
      <c r="AH413" t="s">
        <v>7429</v>
      </c>
      <c r="AI413" t="s">
        <v>2357</v>
      </c>
      <c r="AJ413" t="s">
        <v>7825</v>
      </c>
      <c r="AK413" t="s">
        <v>7824</v>
      </c>
      <c r="AL413" t="s">
        <v>907</v>
      </c>
      <c r="AM413" t="s">
        <v>326</v>
      </c>
      <c r="AN413" t="s">
        <v>7068</v>
      </c>
      <c r="AO413" t="s">
        <v>399</v>
      </c>
      <c r="AP413" s="1">
        <v>43879</v>
      </c>
      <c r="AQ413" s="1">
        <v>43908</v>
      </c>
      <c r="AR413" t="s">
        <v>2065</v>
      </c>
      <c r="AS413" t="s">
        <v>2064</v>
      </c>
      <c r="AT413" t="s">
        <v>317</v>
      </c>
      <c r="AU413" t="s">
        <v>2001</v>
      </c>
      <c r="AV413" t="s">
        <v>2045</v>
      </c>
      <c r="AW413" t="s">
        <v>336</v>
      </c>
      <c r="AY413" t="s">
        <v>355</v>
      </c>
      <c r="BB413" t="s">
        <v>315</v>
      </c>
      <c r="BC413" t="s">
        <v>316</v>
      </c>
      <c r="BE413" t="s">
        <v>313</v>
      </c>
      <c r="BF413">
        <v>43908</v>
      </c>
      <c r="BL413">
        <v>1</v>
      </c>
      <c r="BS413">
        <v>0</v>
      </c>
      <c r="BT413" t="s">
        <v>312</v>
      </c>
      <c r="BU413">
        <v>5.6000000000000005</v>
      </c>
      <c r="BV413">
        <v>44332</v>
      </c>
      <c r="BW413" t="s">
        <v>312</v>
      </c>
      <c r="BX413">
        <v>29.2</v>
      </c>
      <c r="BY413">
        <v>44004</v>
      </c>
      <c r="BZ413">
        <v>2</v>
      </c>
      <c r="CD413">
        <v>0</v>
      </c>
      <c r="CG413">
        <v>0</v>
      </c>
      <c r="CJ413">
        <v>0</v>
      </c>
      <c r="CM413">
        <v>0</v>
      </c>
      <c r="CN413" t="s">
        <v>18</v>
      </c>
      <c r="CO413">
        <v>38.573300000000003</v>
      </c>
      <c r="CP413">
        <v>3449.085</v>
      </c>
      <c r="CU413" t="s">
        <v>7106</v>
      </c>
      <c r="CV413">
        <v>43980.298611111109</v>
      </c>
      <c r="CW413">
        <v>26.399999618530273</v>
      </c>
      <c r="CX413">
        <v>349.79998779296875</v>
      </c>
      <c r="CY413">
        <v>1020</v>
      </c>
      <c r="CZ413">
        <v>868</v>
      </c>
      <c r="DA413">
        <v>940.4000244140625</v>
      </c>
      <c r="DB413" t="s">
        <v>311</v>
      </c>
      <c r="DC413" t="s">
        <v>301</v>
      </c>
      <c r="DD413" t="s">
        <v>7106</v>
      </c>
      <c r="DE413">
        <v>43980.298738425925</v>
      </c>
      <c r="DF413" t="s">
        <v>2302</v>
      </c>
      <c r="DG413">
        <v>44803.540393518517</v>
      </c>
      <c r="DH413">
        <v>2409</v>
      </c>
      <c r="DI413">
        <v>385733.42739999999</v>
      </c>
      <c r="DJ413">
        <v>3449.085</v>
      </c>
      <c r="DK413">
        <v>1448576</v>
      </c>
      <c r="DL413">
        <v>758127</v>
      </c>
      <c r="DM413">
        <v>81</v>
      </c>
      <c r="DN413">
        <v>25855</v>
      </c>
      <c r="DO413">
        <v>985</v>
      </c>
      <c r="DP413" t="s">
        <v>7823</v>
      </c>
      <c r="DQ413">
        <v>21</v>
      </c>
      <c r="DS413" t="s">
        <v>18</v>
      </c>
      <c r="DT413" t="s">
        <v>7126</v>
      </c>
      <c r="EE413" t="s">
        <v>1926</v>
      </c>
      <c r="EG413" t="s">
        <v>373</v>
      </c>
      <c r="EK413">
        <v>207977</v>
      </c>
      <c r="EN413" t="s">
        <v>7228</v>
      </c>
      <c r="ET413" t="s">
        <v>305</v>
      </c>
      <c r="FA413" t="s">
        <v>521</v>
      </c>
      <c r="FB413" t="s">
        <v>304</v>
      </c>
      <c r="FF413" s="1">
        <v>36526</v>
      </c>
      <c r="FQ413">
        <v>93</v>
      </c>
      <c r="FS413" t="s">
        <v>302</v>
      </c>
      <c r="FT413" t="s">
        <v>301</v>
      </c>
      <c r="FW413">
        <v>35</v>
      </c>
      <c r="FX413">
        <v>2835</v>
      </c>
      <c r="FY413">
        <v>2</v>
      </c>
      <c r="FZ413" t="s">
        <v>300</v>
      </c>
    </row>
    <row r="414" spans="1:182" hidden="1" x14ac:dyDescent="0.3">
      <c r="A414">
        <v>1021</v>
      </c>
      <c r="B414">
        <v>1304</v>
      </c>
      <c r="C414">
        <v>1709449</v>
      </c>
      <c r="I414" t="s">
        <v>329</v>
      </c>
      <c r="J414" t="s">
        <v>405</v>
      </c>
      <c r="K414" t="s">
        <v>343</v>
      </c>
      <c r="L414" t="s">
        <v>7356</v>
      </c>
      <c r="O414">
        <v>7</v>
      </c>
      <c r="P414">
        <v>42200</v>
      </c>
      <c r="R414" t="s">
        <v>18</v>
      </c>
      <c r="S414" t="s">
        <v>768</v>
      </c>
      <c r="U414" t="s">
        <v>338</v>
      </c>
      <c r="V414" t="s">
        <v>421</v>
      </c>
      <c r="W414" t="s">
        <v>366</v>
      </c>
      <c r="X414">
        <v>18</v>
      </c>
      <c r="Y414" t="s">
        <v>365</v>
      </c>
      <c r="Z414">
        <v>1922689</v>
      </c>
      <c r="AA414" t="s">
        <v>4716</v>
      </c>
      <c r="AB414" t="s">
        <v>4715</v>
      </c>
      <c r="AC414" t="s">
        <v>7072</v>
      </c>
      <c r="AD414" t="s">
        <v>7071</v>
      </c>
      <c r="AG414">
        <v>13.1</v>
      </c>
      <c r="AH414" t="s">
        <v>7355</v>
      </c>
      <c r="AI414" t="s">
        <v>3160</v>
      </c>
      <c r="AJ414" t="s">
        <v>7354</v>
      </c>
      <c r="AK414" t="s">
        <v>7822</v>
      </c>
      <c r="AL414" t="s">
        <v>907</v>
      </c>
      <c r="AM414" t="s">
        <v>326</v>
      </c>
      <c r="AN414" t="s">
        <v>7068</v>
      </c>
      <c r="AO414" t="s">
        <v>399</v>
      </c>
      <c r="AP414" s="1">
        <v>43478</v>
      </c>
      <c r="AQ414" s="1">
        <v>43646</v>
      </c>
      <c r="AR414" t="s">
        <v>7352</v>
      </c>
      <c r="AS414" t="s">
        <v>7351</v>
      </c>
      <c r="AT414" t="s">
        <v>321</v>
      </c>
      <c r="AU414" t="s">
        <v>2001</v>
      </c>
      <c r="AV414" t="s">
        <v>2045</v>
      </c>
      <c r="AW414" t="s">
        <v>336</v>
      </c>
      <c r="AY414" t="s">
        <v>395</v>
      </c>
      <c r="BB414" t="s">
        <v>315</v>
      </c>
      <c r="BC414" t="s">
        <v>316</v>
      </c>
      <c r="BE414" t="s">
        <v>313</v>
      </c>
      <c r="BF414">
        <v>43646</v>
      </c>
      <c r="BL414">
        <v>1</v>
      </c>
      <c r="BS414">
        <v>0</v>
      </c>
      <c r="BT414" t="s">
        <v>312</v>
      </c>
      <c r="BU414">
        <v>12.6</v>
      </c>
      <c r="BV414">
        <v>44002</v>
      </c>
      <c r="BZ414">
        <v>1</v>
      </c>
      <c r="CD414">
        <v>0</v>
      </c>
      <c r="CG414">
        <v>0</v>
      </c>
      <c r="CJ414">
        <v>0</v>
      </c>
      <c r="CM414">
        <v>0</v>
      </c>
      <c r="CN414" t="s">
        <v>18</v>
      </c>
      <c r="CO414">
        <v>13.0921</v>
      </c>
      <c r="CP414">
        <v>1822.8063000000002</v>
      </c>
      <c r="CU414" t="s">
        <v>7350</v>
      </c>
      <c r="CV414">
        <v>43804.619733796295</v>
      </c>
      <c r="CW414">
        <v>29.399999618530273</v>
      </c>
      <c r="CX414">
        <v>36.5</v>
      </c>
      <c r="CY414">
        <v>1200</v>
      </c>
      <c r="CZ414">
        <v>1091</v>
      </c>
      <c r="DA414">
        <v>1155.0999755859375</v>
      </c>
      <c r="DB414" t="s">
        <v>311</v>
      </c>
      <c r="DC414" t="s">
        <v>301</v>
      </c>
      <c r="DD414" t="s">
        <v>7350</v>
      </c>
      <c r="DE414">
        <v>43452.612314814818</v>
      </c>
      <c r="DF414" t="s">
        <v>2471</v>
      </c>
      <c r="DG414">
        <v>44082.350034722222</v>
      </c>
      <c r="DH414">
        <v>2409</v>
      </c>
      <c r="DI414">
        <v>130921.1925</v>
      </c>
      <c r="DJ414">
        <v>1822.8063000000002</v>
      </c>
      <c r="DK414">
        <v>1427372</v>
      </c>
      <c r="DL414">
        <v>744767</v>
      </c>
      <c r="DM414">
        <v>79</v>
      </c>
      <c r="DN414">
        <v>26448</v>
      </c>
      <c r="DO414">
        <v>1024</v>
      </c>
      <c r="DP414" t="s">
        <v>7631</v>
      </c>
      <c r="DQ414">
        <v>21</v>
      </c>
      <c r="DS414" t="s">
        <v>18</v>
      </c>
      <c r="DT414" t="s">
        <v>7126</v>
      </c>
      <c r="EE414" t="s">
        <v>304</v>
      </c>
      <c r="EG414" t="s">
        <v>373</v>
      </c>
      <c r="EK414">
        <v>208016</v>
      </c>
      <c r="EN414" t="s">
        <v>7167</v>
      </c>
      <c r="ET414" t="s">
        <v>336</v>
      </c>
      <c r="FA414" t="s">
        <v>521</v>
      </c>
      <c r="FB414" t="s">
        <v>373</v>
      </c>
      <c r="FF414" s="1">
        <v>36526</v>
      </c>
      <c r="FQ414">
        <v>93</v>
      </c>
      <c r="FS414" t="s">
        <v>302</v>
      </c>
      <c r="FT414" t="s">
        <v>373</v>
      </c>
      <c r="FW414">
        <v>35</v>
      </c>
      <c r="FX414">
        <v>2765</v>
      </c>
      <c r="FY414">
        <v>3</v>
      </c>
      <c r="FZ414" t="s">
        <v>300</v>
      </c>
    </row>
    <row r="415" spans="1:182" hidden="1" x14ac:dyDescent="0.3">
      <c r="A415">
        <v>1001</v>
      </c>
      <c r="B415">
        <v>5123</v>
      </c>
      <c r="C415">
        <v>1717690</v>
      </c>
      <c r="D415" t="s">
        <v>733</v>
      </c>
      <c r="E415" t="s">
        <v>386</v>
      </c>
      <c r="F415" t="s">
        <v>1056</v>
      </c>
      <c r="G415" t="s">
        <v>7338</v>
      </c>
      <c r="H415" t="s">
        <v>7821</v>
      </c>
      <c r="I415" t="s">
        <v>7820</v>
      </c>
      <c r="J415" t="s">
        <v>405</v>
      </c>
      <c r="K415" t="s">
        <v>343</v>
      </c>
      <c r="L415" t="s">
        <v>7335</v>
      </c>
      <c r="N415" t="s">
        <v>7819</v>
      </c>
      <c r="O415">
        <v>7</v>
      </c>
      <c r="P415">
        <v>43591.634502314817</v>
      </c>
      <c r="S415" t="s">
        <v>382</v>
      </c>
      <c r="T415" t="s">
        <v>381</v>
      </c>
      <c r="U415" t="s">
        <v>338</v>
      </c>
      <c r="V415" t="s">
        <v>421</v>
      </c>
      <c r="W415" t="s">
        <v>336</v>
      </c>
      <c r="X415">
        <v>14</v>
      </c>
      <c r="Y415" t="s">
        <v>301</v>
      </c>
      <c r="Z415">
        <v>1869665</v>
      </c>
      <c r="AA415" t="s">
        <v>4716</v>
      </c>
      <c r="AB415" t="s">
        <v>4715</v>
      </c>
      <c r="AC415" t="s">
        <v>7072</v>
      </c>
      <c r="AD415" t="s">
        <v>7071</v>
      </c>
      <c r="AG415">
        <v>2.4</v>
      </c>
      <c r="AH415" t="s">
        <v>7070</v>
      </c>
      <c r="AI415" t="s">
        <v>7333</v>
      </c>
      <c r="AJ415" t="s">
        <v>7332</v>
      </c>
      <c r="AK415" t="s">
        <v>1071</v>
      </c>
      <c r="AL415" t="s">
        <v>907</v>
      </c>
      <c r="AM415" t="s">
        <v>326</v>
      </c>
      <c r="AN415" t="s">
        <v>7068</v>
      </c>
      <c r="AO415" t="s">
        <v>399</v>
      </c>
      <c r="AP415" s="1">
        <v>43395</v>
      </c>
      <c r="AQ415" s="1">
        <v>43483</v>
      </c>
      <c r="AR415" t="s">
        <v>398</v>
      </c>
      <c r="AS415" t="s">
        <v>397</v>
      </c>
      <c r="AT415" t="s">
        <v>3160</v>
      </c>
      <c r="AU415" t="s">
        <v>661</v>
      </c>
      <c r="AV415" t="s">
        <v>3999</v>
      </c>
      <c r="AW415" t="s">
        <v>305</v>
      </c>
      <c r="AY415" t="s">
        <v>395</v>
      </c>
      <c r="BB415" t="s">
        <v>315</v>
      </c>
      <c r="BC415" t="s">
        <v>314</v>
      </c>
      <c r="BE415" t="s">
        <v>313</v>
      </c>
      <c r="BF415">
        <v>43483</v>
      </c>
      <c r="BL415">
        <v>1</v>
      </c>
      <c r="BS415">
        <v>0</v>
      </c>
      <c r="BT415" t="s">
        <v>312</v>
      </c>
      <c r="BU415">
        <v>2.1</v>
      </c>
      <c r="BV415">
        <v>44368</v>
      </c>
      <c r="BZ415">
        <v>1</v>
      </c>
      <c r="CD415">
        <v>0</v>
      </c>
      <c r="CG415">
        <v>0</v>
      </c>
      <c r="CJ415">
        <v>0</v>
      </c>
      <c r="CM415">
        <v>0</v>
      </c>
      <c r="CN415" t="s">
        <v>18</v>
      </c>
      <c r="CO415">
        <v>2.4333</v>
      </c>
      <c r="CP415">
        <v>975.06560000000002</v>
      </c>
      <c r="CU415" t="s">
        <v>6525</v>
      </c>
      <c r="CV415">
        <v>43591.634016203701</v>
      </c>
      <c r="CY415">
        <v>1600</v>
      </c>
      <c r="CZ415">
        <v>1589</v>
      </c>
      <c r="DA415">
        <v>1595</v>
      </c>
      <c r="DB415" t="s">
        <v>375</v>
      </c>
      <c r="DD415" t="s">
        <v>6525</v>
      </c>
      <c r="DE415">
        <v>43591.634502314817</v>
      </c>
      <c r="DF415" t="s">
        <v>7067</v>
      </c>
      <c r="DG415">
        <v>44564.608796296299</v>
      </c>
      <c r="DH415">
        <v>2409</v>
      </c>
      <c r="DI415">
        <v>24332.998500000002</v>
      </c>
      <c r="DJ415">
        <v>975.06560000000002</v>
      </c>
      <c r="DK415">
        <v>1387403</v>
      </c>
      <c r="DL415">
        <v>715217</v>
      </c>
      <c r="DM415">
        <v>78</v>
      </c>
      <c r="DN415">
        <v>14918</v>
      </c>
      <c r="DO415">
        <v>1829</v>
      </c>
      <c r="DP415" t="s">
        <v>307</v>
      </c>
      <c r="DQ415">
        <v>21</v>
      </c>
      <c r="DR415" t="s">
        <v>307</v>
      </c>
      <c r="DS415" t="s">
        <v>18</v>
      </c>
      <c r="DT415" t="s">
        <v>7066</v>
      </c>
      <c r="EE415" t="s">
        <v>602</v>
      </c>
      <c r="EG415" t="s">
        <v>373</v>
      </c>
      <c r="EK415">
        <v>134524</v>
      </c>
      <c r="EM415" t="s">
        <v>307</v>
      </c>
      <c r="EN415" t="s">
        <v>7331</v>
      </c>
      <c r="ET415" t="s">
        <v>305</v>
      </c>
      <c r="FB415" t="s">
        <v>602</v>
      </c>
      <c r="FF415" s="1">
        <v>36526</v>
      </c>
      <c r="FQ415">
        <v>93</v>
      </c>
      <c r="FS415" t="s">
        <v>302</v>
      </c>
      <c r="FT415" t="s">
        <v>301</v>
      </c>
      <c r="FW415">
        <v>35</v>
      </c>
      <c r="FX415">
        <v>2730</v>
      </c>
      <c r="FY415">
        <v>2</v>
      </c>
      <c r="FZ415" t="s">
        <v>300</v>
      </c>
    </row>
    <row r="416" spans="1:182" hidden="1" x14ac:dyDescent="0.3">
      <c r="A416">
        <v>908</v>
      </c>
      <c r="B416">
        <v>4137</v>
      </c>
      <c r="C416">
        <v>1718646</v>
      </c>
      <c r="D416" t="s">
        <v>733</v>
      </c>
      <c r="E416" t="s">
        <v>4251</v>
      </c>
      <c r="F416" t="s">
        <v>1481</v>
      </c>
      <c r="G416" t="s">
        <v>7227</v>
      </c>
      <c r="H416" t="s">
        <v>4221</v>
      </c>
      <c r="I416" t="s">
        <v>7818</v>
      </c>
      <c r="J416" t="s">
        <v>405</v>
      </c>
      <c r="K416" t="s">
        <v>343</v>
      </c>
      <c r="L416" t="s">
        <v>7225</v>
      </c>
      <c r="N416" t="s">
        <v>7817</v>
      </c>
      <c r="O416">
        <v>7</v>
      </c>
      <c r="P416">
        <v>43601.438854166663</v>
      </c>
      <c r="S416" t="s">
        <v>2024</v>
      </c>
      <c r="U416" t="s">
        <v>338</v>
      </c>
      <c r="V416" t="s">
        <v>337</v>
      </c>
      <c r="W416" t="s">
        <v>336</v>
      </c>
      <c r="X416">
        <v>11</v>
      </c>
      <c r="Y416" t="s">
        <v>301</v>
      </c>
      <c r="Z416">
        <v>1873884</v>
      </c>
      <c r="AA416" t="s">
        <v>4716</v>
      </c>
      <c r="AB416" t="s">
        <v>4715</v>
      </c>
      <c r="AC416" t="s">
        <v>7072</v>
      </c>
      <c r="AD416" t="s">
        <v>7071</v>
      </c>
      <c r="AG416">
        <v>19.7</v>
      </c>
      <c r="AH416" t="s">
        <v>7223</v>
      </c>
      <c r="AI416" t="s">
        <v>380</v>
      </c>
      <c r="AJ416" t="s">
        <v>7222</v>
      </c>
      <c r="AK416" t="s">
        <v>366</v>
      </c>
      <c r="AL416" t="s">
        <v>907</v>
      </c>
      <c r="AM416" t="s">
        <v>326</v>
      </c>
      <c r="AN416" t="s">
        <v>7068</v>
      </c>
      <c r="AO416" t="s">
        <v>462</v>
      </c>
      <c r="AP416" s="1">
        <v>43388</v>
      </c>
      <c r="AQ416" s="1">
        <v>43475</v>
      </c>
      <c r="AR416" t="s">
        <v>7221</v>
      </c>
      <c r="AS416" t="s">
        <v>7220</v>
      </c>
      <c r="AT416" t="s">
        <v>321</v>
      </c>
      <c r="AU416" t="s">
        <v>887</v>
      </c>
      <c r="AV416" t="s">
        <v>568</v>
      </c>
      <c r="AW416" t="s">
        <v>318</v>
      </c>
      <c r="AY416" t="s">
        <v>355</v>
      </c>
      <c r="BB416" t="s">
        <v>315</v>
      </c>
      <c r="BC416" t="s">
        <v>2347</v>
      </c>
      <c r="BD416" t="s">
        <v>2346</v>
      </c>
      <c r="BE416" t="s">
        <v>313</v>
      </c>
      <c r="BF416">
        <v>43475</v>
      </c>
      <c r="BL416">
        <v>1</v>
      </c>
      <c r="BS416">
        <v>0</v>
      </c>
      <c r="BT416" t="s">
        <v>312</v>
      </c>
      <c r="BU416">
        <v>16.3</v>
      </c>
      <c r="BV416">
        <v>44326</v>
      </c>
      <c r="BZ416">
        <v>1</v>
      </c>
      <c r="CD416">
        <v>0</v>
      </c>
      <c r="CG416">
        <v>0</v>
      </c>
      <c r="CJ416">
        <v>0</v>
      </c>
      <c r="CM416">
        <v>0</v>
      </c>
      <c r="CN416" t="s">
        <v>18</v>
      </c>
      <c r="CO416">
        <v>19.727600000000002</v>
      </c>
      <c r="CP416">
        <v>2262.5419000000002</v>
      </c>
      <c r="CU416" t="s">
        <v>7219</v>
      </c>
      <c r="CV416">
        <v>43601.438796296294</v>
      </c>
      <c r="CW416">
        <v>22.299999237060547</v>
      </c>
      <c r="CX416">
        <v>41.599998474121094</v>
      </c>
      <c r="CY416">
        <v>1204</v>
      </c>
      <c r="CZ416">
        <v>1132</v>
      </c>
      <c r="DA416">
        <v>1159.800048828125</v>
      </c>
      <c r="DB416" t="s">
        <v>311</v>
      </c>
      <c r="DC416" t="s">
        <v>301</v>
      </c>
      <c r="DD416" t="s">
        <v>7219</v>
      </c>
      <c r="DE416">
        <v>43601.438854166663</v>
      </c>
      <c r="DF416" t="s">
        <v>7219</v>
      </c>
      <c r="DG416">
        <v>44817.441678240742</v>
      </c>
      <c r="DH416">
        <v>2409</v>
      </c>
      <c r="DI416">
        <v>197275.88320000001</v>
      </c>
      <c r="DJ416">
        <v>2262.5419000000002</v>
      </c>
      <c r="DK416">
        <v>1415357</v>
      </c>
      <c r="DL416">
        <v>629664</v>
      </c>
      <c r="DM416">
        <v>77</v>
      </c>
      <c r="DN416">
        <v>2965</v>
      </c>
      <c r="DO416">
        <v>1503</v>
      </c>
      <c r="DP416" t="s">
        <v>307</v>
      </c>
      <c r="DQ416">
        <v>21</v>
      </c>
      <c r="DR416" t="s">
        <v>307</v>
      </c>
      <c r="DS416" t="s">
        <v>18</v>
      </c>
      <c r="DT416" t="s">
        <v>7066</v>
      </c>
      <c r="EE416" t="s">
        <v>386</v>
      </c>
      <c r="EG416" t="s">
        <v>301</v>
      </c>
      <c r="EK416">
        <v>136260</v>
      </c>
      <c r="EM416" t="s">
        <v>307</v>
      </c>
      <c r="EN416" t="s">
        <v>7218</v>
      </c>
      <c r="ET416" t="s">
        <v>336</v>
      </c>
      <c r="FB416" t="s">
        <v>304</v>
      </c>
      <c r="FF416" s="1">
        <v>36526</v>
      </c>
      <c r="FQ416">
        <v>93</v>
      </c>
      <c r="FS416" t="s">
        <v>302</v>
      </c>
      <c r="FT416" t="s">
        <v>373</v>
      </c>
      <c r="FW416">
        <v>35</v>
      </c>
      <c r="FX416">
        <v>2695</v>
      </c>
      <c r="FY416">
        <v>3</v>
      </c>
      <c r="FZ416" t="s">
        <v>300</v>
      </c>
    </row>
    <row r="417" spans="1:182" hidden="1" x14ac:dyDescent="0.3">
      <c r="A417">
        <v>930</v>
      </c>
      <c r="B417">
        <v>429</v>
      </c>
      <c r="C417">
        <v>1728553</v>
      </c>
      <c r="D417" t="s">
        <v>2018</v>
      </c>
      <c r="E417" t="s">
        <v>373</v>
      </c>
      <c r="F417" t="s">
        <v>416</v>
      </c>
      <c r="G417" t="s">
        <v>7816</v>
      </c>
      <c r="H417" t="s">
        <v>7815</v>
      </c>
      <c r="I417" t="s">
        <v>7814</v>
      </c>
      <c r="J417" t="s">
        <v>405</v>
      </c>
      <c r="K417" t="s">
        <v>343</v>
      </c>
      <c r="L417" t="s">
        <v>7309</v>
      </c>
      <c r="N417" t="s">
        <v>7813</v>
      </c>
      <c r="O417">
        <v>8</v>
      </c>
      <c r="P417">
        <v>43818.584027777775</v>
      </c>
      <c r="S417" t="s">
        <v>2024</v>
      </c>
      <c r="U417" t="s">
        <v>338</v>
      </c>
      <c r="V417" t="s">
        <v>421</v>
      </c>
      <c r="W417" t="s">
        <v>336</v>
      </c>
      <c r="X417">
        <v>15</v>
      </c>
      <c r="Y417" t="s">
        <v>301</v>
      </c>
      <c r="Z417">
        <v>1927290</v>
      </c>
      <c r="AA417" t="s">
        <v>4716</v>
      </c>
      <c r="AB417" t="s">
        <v>4715</v>
      </c>
      <c r="AC417" t="s">
        <v>7072</v>
      </c>
      <c r="AD417" t="s">
        <v>7071</v>
      </c>
      <c r="AG417">
        <v>16.399999999999999</v>
      </c>
      <c r="AH417" t="s">
        <v>7130</v>
      </c>
      <c r="AI417" t="s">
        <v>7564</v>
      </c>
      <c r="AJ417" t="s">
        <v>7563</v>
      </c>
      <c r="AK417" t="s">
        <v>7812</v>
      </c>
      <c r="AL417" t="s">
        <v>907</v>
      </c>
      <c r="AM417" t="s">
        <v>326</v>
      </c>
      <c r="AN417" t="s">
        <v>7068</v>
      </c>
      <c r="AO417" t="s">
        <v>399</v>
      </c>
      <c r="AP417" s="1">
        <v>43101</v>
      </c>
      <c r="AQ417" s="1">
        <v>43522</v>
      </c>
      <c r="AR417" t="s">
        <v>2065</v>
      </c>
      <c r="AS417" t="s">
        <v>2064</v>
      </c>
      <c r="AT417" t="s">
        <v>317</v>
      </c>
      <c r="AU417" t="s">
        <v>2001</v>
      </c>
      <c r="AV417" t="s">
        <v>319</v>
      </c>
      <c r="AW417" t="s">
        <v>305</v>
      </c>
      <c r="AY417" t="s">
        <v>459</v>
      </c>
      <c r="BB417" t="s">
        <v>315</v>
      </c>
      <c r="BC417" t="s">
        <v>316</v>
      </c>
      <c r="BE417" t="s">
        <v>313</v>
      </c>
      <c r="BF417">
        <v>43522</v>
      </c>
      <c r="BL417">
        <v>1</v>
      </c>
      <c r="BS417">
        <v>0</v>
      </c>
      <c r="BT417" t="s">
        <v>312</v>
      </c>
      <c r="BU417">
        <v>13.200000000000001</v>
      </c>
      <c r="BV417">
        <v>43989</v>
      </c>
      <c r="BZ417">
        <v>1</v>
      </c>
      <c r="CD417">
        <v>0</v>
      </c>
      <c r="CG417">
        <v>0</v>
      </c>
      <c r="CJ417">
        <v>0</v>
      </c>
      <c r="CM417">
        <v>0</v>
      </c>
      <c r="CN417" t="s">
        <v>18</v>
      </c>
      <c r="CO417">
        <v>16.3596</v>
      </c>
      <c r="CP417">
        <v>2342.7634000000003</v>
      </c>
      <c r="CU417" t="s">
        <v>4042</v>
      </c>
      <c r="CV417">
        <v>43818.583321759259</v>
      </c>
      <c r="CW417">
        <v>34.799999237060547</v>
      </c>
      <c r="CX417">
        <v>25</v>
      </c>
      <c r="CY417">
        <v>1208</v>
      </c>
      <c r="CZ417">
        <v>1110</v>
      </c>
      <c r="DA417">
        <v>1163</v>
      </c>
      <c r="DB417" t="s">
        <v>311</v>
      </c>
      <c r="DC417" t="s">
        <v>301</v>
      </c>
      <c r="DD417" t="s">
        <v>4042</v>
      </c>
      <c r="DE417">
        <v>43818.584027777775</v>
      </c>
      <c r="DF417" t="s">
        <v>7188</v>
      </c>
      <c r="DG417">
        <v>44203.444085648145</v>
      </c>
      <c r="DH417">
        <v>2409</v>
      </c>
      <c r="DI417">
        <v>163596.26569999999</v>
      </c>
      <c r="DJ417">
        <v>2342.7634000000003</v>
      </c>
      <c r="DK417">
        <v>1430079</v>
      </c>
      <c r="DL417">
        <v>693315</v>
      </c>
      <c r="DM417">
        <v>77</v>
      </c>
      <c r="DN417">
        <v>10339</v>
      </c>
      <c r="DO417">
        <v>622</v>
      </c>
      <c r="DP417" t="s">
        <v>307</v>
      </c>
      <c r="DQ417">
        <v>21</v>
      </c>
      <c r="DR417" t="s">
        <v>307</v>
      </c>
      <c r="DS417" t="s">
        <v>18</v>
      </c>
      <c r="DT417" t="s">
        <v>7066</v>
      </c>
      <c r="EE417" t="s">
        <v>304</v>
      </c>
      <c r="EG417" t="s">
        <v>315</v>
      </c>
      <c r="EK417">
        <v>134992</v>
      </c>
      <c r="EM417" t="s">
        <v>307</v>
      </c>
      <c r="EN417" t="s">
        <v>7811</v>
      </c>
      <c r="ET417" t="s">
        <v>336</v>
      </c>
      <c r="FB417" t="s">
        <v>304</v>
      </c>
      <c r="FF417" s="1">
        <v>36526</v>
      </c>
      <c r="FQ417">
        <v>93</v>
      </c>
      <c r="FS417" t="s">
        <v>302</v>
      </c>
      <c r="FT417" t="s">
        <v>373</v>
      </c>
      <c r="FW417">
        <v>35</v>
      </c>
      <c r="FX417">
        <v>2695</v>
      </c>
      <c r="FY417">
        <v>3</v>
      </c>
      <c r="FZ417" t="s">
        <v>300</v>
      </c>
    </row>
    <row r="418" spans="1:182" hidden="1" x14ac:dyDescent="0.3">
      <c r="A418">
        <v>1052</v>
      </c>
      <c r="B418">
        <v>356</v>
      </c>
      <c r="C418">
        <v>1731094</v>
      </c>
      <c r="D418" t="s">
        <v>2018</v>
      </c>
      <c r="E418" t="s">
        <v>373</v>
      </c>
      <c r="F418" t="s">
        <v>2512</v>
      </c>
      <c r="G418" t="s">
        <v>7253</v>
      </c>
      <c r="H418" t="s">
        <v>7810</v>
      </c>
      <c r="I418" t="s">
        <v>7809</v>
      </c>
      <c r="J418" t="s">
        <v>405</v>
      </c>
      <c r="K418" t="s">
        <v>343</v>
      </c>
      <c r="L418" t="s">
        <v>7132</v>
      </c>
      <c r="N418" t="s">
        <v>7808</v>
      </c>
      <c r="O418">
        <v>7</v>
      </c>
      <c r="P418">
        <v>43886.570057870369</v>
      </c>
      <c r="S418" t="s">
        <v>2024</v>
      </c>
      <c r="T418" t="s">
        <v>573</v>
      </c>
      <c r="U418" t="s">
        <v>338</v>
      </c>
      <c r="V418" t="s">
        <v>677</v>
      </c>
      <c r="W418" t="s">
        <v>366</v>
      </c>
      <c r="X418">
        <v>21</v>
      </c>
      <c r="Y418" t="s">
        <v>301</v>
      </c>
      <c r="Z418">
        <v>1947371</v>
      </c>
      <c r="AA418" t="s">
        <v>4716</v>
      </c>
      <c r="AB418" t="s">
        <v>4715</v>
      </c>
      <c r="AC418" t="s">
        <v>7072</v>
      </c>
      <c r="AD418" t="s">
        <v>7071</v>
      </c>
      <c r="AG418">
        <v>12</v>
      </c>
      <c r="AH418" t="s">
        <v>7249</v>
      </c>
      <c r="AI418" t="s">
        <v>5233</v>
      </c>
      <c r="AJ418" t="s">
        <v>7659</v>
      </c>
      <c r="AK418" t="s">
        <v>7807</v>
      </c>
      <c r="AL418" t="s">
        <v>907</v>
      </c>
      <c r="AM418" t="s">
        <v>326</v>
      </c>
      <c r="AN418" t="s">
        <v>7068</v>
      </c>
      <c r="AO418" t="s">
        <v>399</v>
      </c>
      <c r="AP418" s="1">
        <v>43767</v>
      </c>
      <c r="AQ418" s="1">
        <v>43812</v>
      </c>
      <c r="AR418" t="s">
        <v>2065</v>
      </c>
      <c r="AS418" t="s">
        <v>2064</v>
      </c>
      <c r="AT418" t="s">
        <v>317</v>
      </c>
      <c r="AU418" t="s">
        <v>2001</v>
      </c>
      <c r="AV418" t="s">
        <v>2045</v>
      </c>
      <c r="AW418" t="s">
        <v>336</v>
      </c>
      <c r="AY418" t="s">
        <v>355</v>
      </c>
      <c r="BB418" t="s">
        <v>315</v>
      </c>
      <c r="BC418" t="s">
        <v>316</v>
      </c>
      <c r="BE418" t="s">
        <v>313</v>
      </c>
      <c r="BF418">
        <v>43812</v>
      </c>
      <c r="BL418">
        <v>1</v>
      </c>
      <c r="BS418">
        <v>0</v>
      </c>
      <c r="BT418" t="s">
        <v>312</v>
      </c>
      <c r="BU418">
        <v>9.5</v>
      </c>
      <c r="BV418">
        <v>44350</v>
      </c>
      <c r="BZ418">
        <v>1</v>
      </c>
      <c r="CD418">
        <v>0</v>
      </c>
      <c r="CG418">
        <v>0</v>
      </c>
      <c r="CJ418">
        <v>0</v>
      </c>
      <c r="CM418">
        <v>0</v>
      </c>
      <c r="CN418" t="s">
        <v>18</v>
      </c>
      <c r="CO418">
        <v>12.0122</v>
      </c>
      <c r="CP418">
        <v>2358.1467000000002</v>
      </c>
      <c r="CU418" t="s">
        <v>4042</v>
      </c>
      <c r="CV418">
        <v>43886.569930555554</v>
      </c>
      <c r="CW418">
        <v>41</v>
      </c>
      <c r="CX418">
        <v>281.60000610351563</v>
      </c>
      <c r="CY418">
        <v>1146</v>
      </c>
      <c r="CZ418">
        <v>994</v>
      </c>
      <c r="DA418">
        <v>1071.199951171875</v>
      </c>
      <c r="DB418" t="s">
        <v>311</v>
      </c>
      <c r="DC418" t="s">
        <v>301</v>
      </c>
      <c r="DD418" t="s">
        <v>4042</v>
      </c>
      <c r="DE418">
        <v>43886.570057870369</v>
      </c>
      <c r="DF418" t="s">
        <v>7127</v>
      </c>
      <c r="DG418">
        <v>44589.414849537039</v>
      </c>
      <c r="DH418">
        <v>2409</v>
      </c>
      <c r="DI418">
        <v>120121.5322</v>
      </c>
      <c r="DJ418">
        <v>2358.1467000000002</v>
      </c>
      <c r="DK418">
        <v>1454365</v>
      </c>
      <c r="DL418">
        <v>709057</v>
      </c>
      <c r="DM418">
        <v>77</v>
      </c>
      <c r="DN418">
        <v>26122</v>
      </c>
      <c r="DO418">
        <v>1150</v>
      </c>
      <c r="DP418" t="s">
        <v>7678</v>
      </c>
      <c r="DQ418">
        <v>21</v>
      </c>
      <c r="DS418" t="s">
        <v>18</v>
      </c>
      <c r="DT418" t="s">
        <v>7126</v>
      </c>
      <c r="EE418" t="s">
        <v>373</v>
      </c>
      <c r="EG418" t="s">
        <v>373</v>
      </c>
      <c r="EK418">
        <v>208141</v>
      </c>
      <c r="EN418" t="s">
        <v>7244</v>
      </c>
      <c r="ET418" t="s">
        <v>336</v>
      </c>
      <c r="FA418" t="s">
        <v>521</v>
      </c>
      <c r="FB418" t="s">
        <v>373</v>
      </c>
      <c r="FF418" s="1">
        <v>36526</v>
      </c>
      <c r="FQ418">
        <v>93</v>
      </c>
      <c r="FS418" t="s">
        <v>302</v>
      </c>
      <c r="FT418" t="s">
        <v>373</v>
      </c>
      <c r="FW418">
        <v>35</v>
      </c>
      <c r="FX418">
        <v>2695</v>
      </c>
      <c r="FY418">
        <v>3</v>
      </c>
      <c r="FZ418" t="s">
        <v>300</v>
      </c>
    </row>
    <row r="419" spans="1:182" hidden="1" x14ac:dyDescent="0.3">
      <c r="A419">
        <v>1188</v>
      </c>
      <c r="B419">
        <v>4541</v>
      </c>
      <c r="C419">
        <v>1734386</v>
      </c>
      <c r="D419" t="s">
        <v>2018</v>
      </c>
      <c r="E419" t="s">
        <v>373</v>
      </c>
      <c r="F419" t="s">
        <v>2298</v>
      </c>
      <c r="G419" t="s">
        <v>7233</v>
      </c>
      <c r="H419" t="s">
        <v>7806</v>
      </c>
      <c r="I419" t="s">
        <v>7805</v>
      </c>
      <c r="J419" t="s">
        <v>405</v>
      </c>
      <c r="K419" t="s">
        <v>343</v>
      </c>
      <c r="L419" t="s">
        <v>7230</v>
      </c>
      <c r="N419" t="s">
        <v>7804</v>
      </c>
      <c r="O419">
        <v>7</v>
      </c>
      <c r="P419">
        <v>43942.469756944447</v>
      </c>
      <c r="S419" t="s">
        <v>340</v>
      </c>
      <c r="T419" t="s">
        <v>2024</v>
      </c>
      <c r="U419" t="s">
        <v>338</v>
      </c>
      <c r="V419" t="s">
        <v>337</v>
      </c>
      <c r="W419" t="s">
        <v>336</v>
      </c>
      <c r="X419">
        <v>15</v>
      </c>
      <c r="Y419" t="s">
        <v>301</v>
      </c>
      <c r="Z419">
        <v>1964541</v>
      </c>
      <c r="AA419" t="s">
        <v>4716</v>
      </c>
      <c r="AB419" t="s">
        <v>4715</v>
      </c>
      <c r="AC419" t="s">
        <v>7072</v>
      </c>
      <c r="AD419" t="s">
        <v>7071</v>
      </c>
      <c r="AG419">
        <v>10.3</v>
      </c>
      <c r="AH419" t="s">
        <v>7070</v>
      </c>
      <c r="AI419" t="s">
        <v>7161</v>
      </c>
      <c r="AJ419" t="s">
        <v>7160</v>
      </c>
      <c r="AK419" t="s">
        <v>366</v>
      </c>
      <c r="AL419" t="s">
        <v>907</v>
      </c>
      <c r="AM419" t="s">
        <v>326</v>
      </c>
      <c r="AN419" t="s">
        <v>7068</v>
      </c>
      <c r="AO419" t="s">
        <v>399</v>
      </c>
      <c r="AP419" s="1">
        <v>43474</v>
      </c>
      <c r="AQ419" s="1">
        <v>43586</v>
      </c>
      <c r="AR419" t="s">
        <v>398</v>
      </c>
      <c r="AS419" t="s">
        <v>397</v>
      </c>
      <c r="AT419" t="s">
        <v>3160</v>
      </c>
      <c r="AU419" t="s">
        <v>2001</v>
      </c>
      <c r="AV419" t="s">
        <v>2045</v>
      </c>
      <c r="AW419" t="s">
        <v>336</v>
      </c>
      <c r="AY419" t="s">
        <v>355</v>
      </c>
      <c r="BB419" t="s">
        <v>315</v>
      </c>
      <c r="BC419" t="s">
        <v>316</v>
      </c>
      <c r="BE419" t="s">
        <v>313</v>
      </c>
      <c r="BF419">
        <v>43586</v>
      </c>
      <c r="BL419">
        <v>1</v>
      </c>
      <c r="BS419">
        <v>0</v>
      </c>
      <c r="BT419" t="s">
        <v>312</v>
      </c>
      <c r="BU419">
        <v>9.4</v>
      </c>
      <c r="BV419">
        <v>44330</v>
      </c>
      <c r="BZ419">
        <v>1</v>
      </c>
      <c r="CD419">
        <v>0</v>
      </c>
      <c r="CG419">
        <v>0</v>
      </c>
      <c r="CJ419">
        <v>0</v>
      </c>
      <c r="CM419">
        <v>0</v>
      </c>
      <c r="CN419" t="s">
        <v>18</v>
      </c>
      <c r="CO419">
        <v>10.298300000000001</v>
      </c>
      <c r="CP419">
        <v>1756.5322000000001</v>
      </c>
      <c r="CU419" t="s">
        <v>6525</v>
      </c>
      <c r="CV419">
        <v>43942.468692129631</v>
      </c>
      <c r="CW419">
        <v>28.700000762939453</v>
      </c>
      <c r="CX419">
        <v>189</v>
      </c>
      <c r="CY419">
        <v>1086</v>
      </c>
      <c r="CZ419">
        <v>1002</v>
      </c>
      <c r="DA419">
        <v>1050.4000244140625</v>
      </c>
      <c r="DB419" t="s">
        <v>311</v>
      </c>
      <c r="DC419" t="s">
        <v>301</v>
      </c>
      <c r="DD419" t="s">
        <v>6525</v>
      </c>
      <c r="DE419">
        <v>43942.469756944447</v>
      </c>
      <c r="DF419" t="s">
        <v>7067</v>
      </c>
      <c r="DG419">
        <v>44565.374814814815</v>
      </c>
      <c r="DH419">
        <v>2409</v>
      </c>
      <c r="DI419">
        <v>102983.06540000001</v>
      </c>
      <c r="DJ419">
        <v>1756.5322000000001</v>
      </c>
      <c r="DK419">
        <v>1449322</v>
      </c>
      <c r="DL419">
        <v>763497</v>
      </c>
      <c r="DM419">
        <v>77</v>
      </c>
      <c r="DN419">
        <v>26387</v>
      </c>
      <c r="DO419">
        <v>963</v>
      </c>
      <c r="DP419" t="s">
        <v>4921</v>
      </c>
      <c r="DQ419">
        <v>21</v>
      </c>
      <c r="DS419" t="s">
        <v>18</v>
      </c>
      <c r="DT419" t="s">
        <v>7126</v>
      </c>
      <c r="EE419" t="s">
        <v>373</v>
      </c>
      <c r="EG419" t="s">
        <v>373</v>
      </c>
      <c r="EK419">
        <v>207956</v>
      </c>
      <c r="EN419" t="s">
        <v>7228</v>
      </c>
      <c r="ET419" t="s">
        <v>336</v>
      </c>
      <c r="FA419" t="s">
        <v>521</v>
      </c>
      <c r="FB419" t="s">
        <v>373</v>
      </c>
      <c r="FF419" s="1">
        <v>36526</v>
      </c>
      <c r="FQ419">
        <v>93</v>
      </c>
      <c r="FS419" t="s">
        <v>302</v>
      </c>
      <c r="FT419" t="s">
        <v>373</v>
      </c>
      <c r="FW419">
        <v>35</v>
      </c>
      <c r="FX419">
        <v>2695</v>
      </c>
      <c r="FY419">
        <v>3</v>
      </c>
      <c r="FZ419" t="s">
        <v>300</v>
      </c>
    </row>
    <row r="420" spans="1:182" hidden="1" x14ac:dyDescent="0.3">
      <c r="A420">
        <v>1010</v>
      </c>
      <c r="B420">
        <v>1255</v>
      </c>
      <c r="C420">
        <v>1709397</v>
      </c>
      <c r="D420" t="s">
        <v>733</v>
      </c>
      <c r="E420" t="s">
        <v>386</v>
      </c>
      <c r="F420" t="s">
        <v>3248</v>
      </c>
      <c r="G420" t="s">
        <v>7803</v>
      </c>
      <c r="H420" t="s">
        <v>7802</v>
      </c>
      <c r="I420" t="s">
        <v>7801</v>
      </c>
      <c r="J420" t="s">
        <v>344</v>
      </c>
      <c r="K420" t="s">
        <v>343</v>
      </c>
      <c r="L420" t="s">
        <v>698</v>
      </c>
      <c r="N420" t="s">
        <v>7800</v>
      </c>
      <c r="O420">
        <v>10</v>
      </c>
      <c r="P420">
        <v>43451.517175925925</v>
      </c>
      <c r="S420" t="s">
        <v>340</v>
      </c>
      <c r="T420" t="s">
        <v>1566</v>
      </c>
      <c r="U420" t="s">
        <v>338</v>
      </c>
      <c r="V420" t="s">
        <v>421</v>
      </c>
      <c r="W420" t="s">
        <v>336</v>
      </c>
      <c r="X420">
        <v>17</v>
      </c>
      <c r="Y420" t="s">
        <v>365</v>
      </c>
      <c r="Z420">
        <v>1821432</v>
      </c>
      <c r="AA420" t="s">
        <v>4716</v>
      </c>
      <c r="AB420" t="s">
        <v>4715</v>
      </c>
      <c r="AC420" t="s">
        <v>7072</v>
      </c>
      <c r="AD420" t="s">
        <v>7071</v>
      </c>
      <c r="AG420">
        <v>146.5</v>
      </c>
      <c r="AH420" t="s">
        <v>7799</v>
      </c>
      <c r="AI420" t="s">
        <v>329</v>
      </c>
      <c r="AJ420" t="s">
        <v>7798</v>
      </c>
      <c r="AK420" t="s">
        <v>7797</v>
      </c>
      <c r="AL420" t="s">
        <v>907</v>
      </c>
      <c r="AM420" t="s">
        <v>326</v>
      </c>
      <c r="AN420" t="s">
        <v>7068</v>
      </c>
      <c r="AO420" t="s">
        <v>324</v>
      </c>
      <c r="AP420" s="1">
        <v>43970</v>
      </c>
      <c r="AQ420" s="1">
        <v>44132</v>
      </c>
      <c r="AR420" t="s">
        <v>7796</v>
      </c>
      <c r="AS420" t="s">
        <v>7795</v>
      </c>
      <c r="AT420" t="s">
        <v>321</v>
      </c>
      <c r="AU420" t="s">
        <v>661</v>
      </c>
      <c r="AV420" t="s">
        <v>3999</v>
      </c>
      <c r="AW420" t="s">
        <v>305</v>
      </c>
      <c r="AY420" t="s">
        <v>355</v>
      </c>
      <c r="BB420" t="s">
        <v>315</v>
      </c>
      <c r="BC420" t="s">
        <v>314</v>
      </c>
      <c r="BE420" t="s">
        <v>313</v>
      </c>
      <c r="BF420">
        <v>44132</v>
      </c>
      <c r="BG420" t="s">
        <v>315</v>
      </c>
      <c r="BH420" t="s">
        <v>314</v>
      </c>
      <c r="BJ420" t="s">
        <v>313</v>
      </c>
      <c r="BK420">
        <v>44132</v>
      </c>
      <c r="BL420">
        <v>2</v>
      </c>
      <c r="BM420" t="s">
        <v>433</v>
      </c>
      <c r="BN420">
        <v>55.6</v>
      </c>
      <c r="BO420">
        <v>44497</v>
      </c>
      <c r="BS420">
        <v>1</v>
      </c>
      <c r="BT420" t="s">
        <v>312</v>
      </c>
      <c r="BU420">
        <v>96.2</v>
      </c>
      <c r="BV420">
        <v>44744</v>
      </c>
      <c r="BZ420">
        <v>1</v>
      </c>
      <c r="CD420">
        <v>0</v>
      </c>
      <c r="CG420">
        <v>0</v>
      </c>
      <c r="CJ420">
        <v>0</v>
      </c>
      <c r="CM420">
        <v>0</v>
      </c>
      <c r="CN420" t="s">
        <v>18</v>
      </c>
      <c r="CO420">
        <v>146.4881</v>
      </c>
      <c r="CP420">
        <v>8072.4696000000004</v>
      </c>
      <c r="CU420" t="s">
        <v>7282</v>
      </c>
      <c r="CV420">
        <v>43451.516782407409</v>
      </c>
      <c r="CW420">
        <v>14.899999618530273</v>
      </c>
      <c r="CX420">
        <v>350.10000610351563</v>
      </c>
      <c r="CY420">
        <v>1596</v>
      </c>
      <c r="CZ420">
        <v>1357</v>
      </c>
      <c r="DA420">
        <v>1488.199951171875</v>
      </c>
      <c r="DB420" t="s">
        <v>311</v>
      </c>
      <c r="DC420" t="s">
        <v>373</v>
      </c>
      <c r="DD420" t="s">
        <v>7282</v>
      </c>
      <c r="DE420">
        <v>43451.517175925925</v>
      </c>
      <c r="DF420" t="s">
        <v>7794</v>
      </c>
      <c r="DG420">
        <v>44890.542592592596</v>
      </c>
      <c r="DH420">
        <v>2409</v>
      </c>
      <c r="DI420">
        <v>1464880.628</v>
      </c>
      <c r="DJ420">
        <v>8072.4696000000004</v>
      </c>
      <c r="DK420">
        <v>1386605</v>
      </c>
      <c r="DL420">
        <v>725350</v>
      </c>
      <c r="DM420">
        <v>75</v>
      </c>
      <c r="DN420">
        <v>13458</v>
      </c>
      <c r="DO420">
        <v>248</v>
      </c>
      <c r="DP420" t="s">
        <v>307</v>
      </c>
      <c r="DQ420">
        <v>21</v>
      </c>
      <c r="DR420" t="s">
        <v>307</v>
      </c>
      <c r="DS420" t="s">
        <v>18</v>
      </c>
      <c r="DT420" t="s">
        <v>7066</v>
      </c>
      <c r="EE420" t="s">
        <v>386</v>
      </c>
      <c r="EG420" t="s">
        <v>373</v>
      </c>
      <c r="EK420">
        <v>134371</v>
      </c>
      <c r="EM420" t="s">
        <v>307</v>
      </c>
      <c r="EN420" t="s">
        <v>7793</v>
      </c>
      <c r="ET420" t="s">
        <v>336</v>
      </c>
      <c r="FB420" t="s">
        <v>304</v>
      </c>
      <c r="FF420" s="1">
        <v>36526</v>
      </c>
      <c r="FQ420">
        <v>93</v>
      </c>
      <c r="FS420" t="s">
        <v>302</v>
      </c>
      <c r="FT420" t="s">
        <v>373</v>
      </c>
      <c r="FW420">
        <v>35</v>
      </c>
      <c r="FX420">
        <v>2625</v>
      </c>
      <c r="FY420">
        <v>3</v>
      </c>
      <c r="FZ420" t="s">
        <v>300</v>
      </c>
    </row>
    <row r="421" spans="1:182" hidden="1" x14ac:dyDescent="0.3">
      <c r="A421">
        <v>1083</v>
      </c>
      <c r="B421">
        <v>1366</v>
      </c>
      <c r="C421">
        <v>1728987</v>
      </c>
      <c r="D421" t="s">
        <v>2018</v>
      </c>
      <c r="E421" t="s">
        <v>373</v>
      </c>
      <c r="F421" t="s">
        <v>5357</v>
      </c>
      <c r="G421" t="s">
        <v>7208</v>
      </c>
      <c r="H421" t="s">
        <v>7792</v>
      </c>
      <c r="I421" t="s">
        <v>7791</v>
      </c>
      <c r="J421" t="s">
        <v>405</v>
      </c>
      <c r="K421" t="s">
        <v>343</v>
      </c>
      <c r="L421" t="s">
        <v>7132</v>
      </c>
      <c r="N421" t="s">
        <v>7790</v>
      </c>
      <c r="O421">
        <v>0</v>
      </c>
      <c r="P421">
        <v>43838.407118055555</v>
      </c>
      <c r="S421" t="s">
        <v>2024</v>
      </c>
      <c r="T421" t="s">
        <v>768</v>
      </c>
      <c r="U421" t="s">
        <v>338</v>
      </c>
      <c r="V421" t="s">
        <v>337</v>
      </c>
      <c r="W421" t="s">
        <v>366</v>
      </c>
      <c r="X421">
        <v>16</v>
      </c>
      <c r="Y421" t="s">
        <v>301</v>
      </c>
      <c r="Z421">
        <v>1931129</v>
      </c>
      <c r="AA421" t="s">
        <v>4716</v>
      </c>
      <c r="AB421" t="s">
        <v>4715</v>
      </c>
      <c r="AC421" t="s">
        <v>7072</v>
      </c>
      <c r="AD421" t="s">
        <v>7071</v>
      </c>
      <c r="AG421">
        <v>4.7</v>
      </c>
      <c r="AH421" t="s">
        <v>7110</v>
      </c>
      <c r="AI421" t="s">
        <v>7213</v>
      </c>
      <c r="AJ421" t="s">
        <v>7212</v>
      </c>
      <c r="AK421" t="s">
        <v>7789</v>
      </c>
      <c r="AL421" t="s">
        <v>907</v>
      </c>
      <c r="AM421" t="s">
        <v>326</v>
      </c>
      <c r="AN421" t="s">
        <v>7068</v>
      </c>
      <c r="AO421" t="s">
        <v>399</v>
      </c>
      <c r="AP421" s="1">
        <v>43501</v>
      </c>
      <c r="AQ421" s="1">
        <v>43570</v>
      </c>
      <c r="AR421" t="s">
        <v>2065</v>
      </c>
      <c r="AS421" t="s">
        <v>2064</v>
      </c>
      <c r="AT421" t="s">
        <v>317</v>
      </c>
      <c r="AU421" t="s">
        <v>2001</v>
      </c>
      <c r="AV421" t="s">
        <v>2045</v>
      </c>
      <c r="AW421" t="s">
        <v>336</v>
      </c>
      <c r="AY421" t="s">
        <v>317</v>
      </c>
      <c r="BB421" t="s">
        <v>315</v>
      </c>
      <c r="BC421" t="s">
        <v>316</v>
      </c>
      <c r="BE421" t="s">
        <v>313</v>
      </c>
      <c r="BF421">
        <v>43570</v>
      </c>
      <c r="BL421">
        <v>1</v>
      </c>
      <c r="BS421">
        <v>0</v>
      </c>
      <c r="BT421" t="s">
        <v>312</v>
      </c>
      <c r="BU421">
        <v>4.3</v>
      </c>
      <c r="BV421">
        <v>43981</v>
      </c>
      <c r="BZ421">
        <v>1</v>
      </c>
      <c r="CD421">
        <v>0</v>
      </c>
      <c r="CG421">
        <v>0</v>
      </c>
      <c r="CJ421">
        <v>0</v>
      </c>
      <c r="CM421">
        <v>0</v>
      </c>
      <c r="CN421" t="s">
        <v>18</v>
      </c>
      <c r="CO421">
        <v>4.7311000000000005</v>
      </c>
      <c r="CP421">
        <v>1011.9444000000001</v>
      </c>
      <c r="CU421" t="s">
        <v>4042</v>
      </c>
      <c r="CV421">
        <v>43838.407083333332</v>
      </c>
      <c r="CW421">
        <v>50.099998474121094</v>
      </c>
      <c r="CX421">
        <v>126</v>
      </c>
      <c r="CY421">
        <v>860</v>
      </c>
      <c r="CZ421">
        <v>797</v>
      </c>
      <c r="DA421">
        <v>827.5999755859375</v>
      </c>
      <c r="DB421" t="s">
        <v>311</v>
      </c>
      <c r="DC421" t="s">
        <v>301</v>
      </c>
      <c r="DD421" t="s">
        <v>4042</v>
      </c>
      <c r="DE421">
        <v>43838.407118055555</v>
      </c>
      <c r="DF421" t="s">
        <v>7210</v>
      </c>
      <c r="DG421">
        <v>44207.435347222221</v>
      </c>
      <c r="DH421">
        <v>2409</v>
      </c>
      <c r="DI421">
        <v>47310.926299999999</v>
      </c>
      <c r="DJ421">
        <v>1011.9444000000001</v>
      </c>
      <c r="DK421">
        <v>1451875</v>
      </c>
      <c r="DL421">
        <v>721654</v>
      </c>
      <c r="DM421">
        <v>75</v>
      </c>
      <c r="DN421">
        <v>26274</v>
      </c>
      <c r="DO421">
        <v>1083</v>
      </c>
      <c r="DP421" t="s">
        <v>7626</v>
      </c>
      <c r="DQ421">
        <v>21</v>
      </c>
      <c r="DS421" t="s">
        <v>18</v>
      </c>
      <c r="DT421" t="s">
        <v>7126</v>
      </c>
      <c r="EE421" t="s">
        <v>602</v>
      </c>
      <c r="EG421" t="s">
        <v>315</v>
      </c>
      <c r="EK421">
        <v>208075</v>
      </c>
      <c r="EN421" t="s">
        <v>7200</v>
      </c>
      <c r="ET421" t="s">
        <v>336</v>
      </c>
      <c r="FA421" t="s">
        <v>521</v>
      </c>
      <c r="FB421" t="s">
        <v>373</v>
      </c>
      <c r="FF421" s="1">
        <v>36526</v>
      </c>
      <c r="FQ421">
        <v>93</v>
      </c>
      <c r="FS421" t="s">
        <v>302</v>
      </c>
      <c r="FT421" t="s">
        <v>373</v>
      </c>
      <c r="FW421">
        <v>35</v>
      </c>
      <c r="FX421">
        <v>2625</v>
      </c>
      <c r="FY421">
        <v>3</v>
      </c>
      <c r="FZ421" t="s">
        <v>300</v>
      </c>
    </row>
    <row r="422" spans="1:182" hidden="1" x14ac:dyDescent="0.3">
      <c r="A422">
        <v>920</v>
      </c>
      <c r="B422">
        <v>4316</v>
      </c>
      <c r="C422">
        <v>1703296</v>
      </c>
      <c r="D422" t="s">
        <v>733</v>
      </c>
      <c r="E422" t="s">
        <v>4251</v>
      </c>
      <c r="F422" t="s">
        <v>774</v>
      </c>
      <c r="G422" t="s">
        <v>7291</v>
      </c>
      <c r="H422" t="s">
        <v>7788</v>
      </c>
      <c r="I422" t="s">
        <v>7787</v>
      </c>
      <c r="J422" t="s">
        <v>344</v>
      </c>
      <c r="K422" t="s">
        <v>343</v>
      </c>
      <c r="L422" t="s">
        <v>381</v>
      </c>
      <c r="N422" t="s">
        <v>7786</v>
      </c>
      <c r="O422">
        <v>7</v>
      </c>
      <c r="P422">
        <v>43273.495000000003</v>
      </c>
      <c r="S422" t="s">
        <v>2024</v>
      </c>
      <c r="U422" t="s">
        <v>338</v>
      </c>
      <c r="V422" t="s">
        <v>380</v>
      </c>
      <c r="W422" t="s">
        <v>336</v>
      </c>
      <c r="X422">
        <v>15</v>
      </c>
      <c r="Y422" t="s">
        <v>365</v>
      </c>
      <c r="Z422">
        <v>1784871</v>
      </c>
      <c r="AA422" t="s">
        <v>4716</v>
      </c>
      <c r="AB422" t="s">
        <v>4715</v>
      </c>
      <c r="AC422" t="s">
        <v>7072</v>
      </c>
      <c r="AD422" t="s">
        <v>7071</v>
      </c>
      <c r="AG422">
        <v>13</v>
      </c>
      <c r="AH422" t="s">
        <v>7287</v>
      </c>
      <c r="AI422" t="s">
        <v>329</v>
      </c>
      <c r="AJ422" t="s">
        <v>7286</v>
      </c>
      <c r="AK422" t="s">
        <v>7785</v>
      </c>
      <c r="AL422" t="s">
        <v>907</v>
      </c>
      <c r="AM422" t="s">
        <v>326</v>
      </c>
      <c r="AN422" t="s">
        <v>7068</v>
      </c>
      <c r="AO422" t="s">
        <v>324</v>
      </c>
      <c r="AP422" s="1">
        <v>43600</v>
      </c>
      <c r="AQ422" s="1">
        <v>43629</v>
      </c>
      <c r="AR422" t="s">
        <v>7284</v>
      </c>
      <c r="AS422" t="s">
        <v>7283</v>
      </c>
      <c r="AT422" t="s">
        <v>321</v>
      </c>
      <c r="AU422" t="s">
        <v>887</v>
      </c>
      <c r="AV422" t="s">
        <v>2375</v>
      </c>
      <c r="AW422" t="s">
        <v>305</v>
      </c>
      <c r="AY422" t="s">
        <v>355</v>
      </c>
      <c r="BB422" t="s">
        <v>315</v>
      </c>
      <c r="BC422" t="s">
        <v>2347</v>
      </c>
      <c r="BD422" t="s">
        <v>2346</v>
      </c>
      <c r="BE422" t="s">
        <v>313</v>
      </c>
      <c r="BF422">
        <v>43629</v>
      </c>
      <c r="BL422">
        <v>1</v>
      </c>
      <c r="BM422" t="s">
        <v>433</v>
      </c>
      <c r="BN422">
        <v>12.700000000000001</v>
      </c>
      <c r="BO422">
        <v>43824</v>
      </c>
      <c r="BS422">
        <v>1</v>
      </c>
      <c r="BT422" t="s">
        <v>312</v>
      </c>
      <c r="BU422">
        <v>12.700000000000001</v>
      </c>
      <c r="BV422">
        <v>43961</v>
      </c>
      <c r="BZ422">
        <v>1</v>
      </c>
      <c r="CD422">
        <v>0</v>
      </c>
      <c r="CG422">
        <v>0</v>
      </c>
      <c r="CJ422">
        <v>0</v>
      </c>
      <c r="CM422">
        <v>0</v>
      </c>
      <c r="CN422" t="s">
        <v>18</v>
      </c>
      <c r="CO422">
        <v>12.948600000000001</v>
      </c>
      <c r="CP422">
        <v>2404.1132000000002</v>
      </c>
      <c r="CU422" t="s">
        <v>7282</v>
      </c>
      <c r="CV422">
        <v>43273.494340277779</v>
      </c>
      <c r="CW422">
        <v>14.300000190734863</v>
      </c>
      <c r="CX422">
        <v>145.69999694824219</v>
      </c>
      <c r="CY422">
        <v>939</v>
      </c>
      <c r="CZ422">
        <v>883</v>
      </c>
      <c r="DA422">
        <v>908.79998779296875</v>
      </c>
      <c r="DB422" t="s">
        <v>311</v>
      </c>
      <c r="DC422" t="s">
        <v>301</v>
      </c>
      <c r="DD422" t="s">
        <v>7282</v>
      </c>
      <c r="DE422">
        <v>43273.495000000003</v>
      </c>
      <c r="DF422" t="s">
        <v>7281</v>
      </c>
      <c r="DG422">
        <v>44315.598703703705</v>
      </c>
      <c r="DH422">
        <v>2409</v>
      </c>
      <c r="DI422">
        <v>129486.2797</v>
      </c>
      <c r="DJ422">
        <v>2404.1132000000002</v>
      </c>
      <c r="DK422">
        <v>1401057</v>
      </c>
      <c r="DL422">
        <v>672672</v>
      </c>
      <c r="DM422">
        <v>74</v>
      </c>
      <c r="DN422">
        <v>6147</v>
      </c>
      <c r="DO422">
        <v>815</v>
      </c>
      <c r="DP422" t="s">
        <v>307</v>
      </c>
      <c r="DQ422">
        <v>21</v>
      </c>
      <c r="DR422" t="s">
        <v>307</v>
      </c>
      <c r="DS422" t="s">
        <v>18</v>
      </c>
      <c r="DT422" t="s">
        <v>7066</v>
      </c>
      <c r="EE422" t="s">
        <v>602</v>
      </c>
      <c r="EG422" t="s">
        <v>301</v>
      </c>
      <c r="EK422">
        <v>135275</v>
      </c>
      <c r="EM422" t="s">
        <v>307</v>
      </c>
      <c r="EN422" t="s">
        <v>7280</v>
      </c>
      <c r="ET422" t="s">
        <v>336</v>
      </c>
      <c r="FB422" t="s">
        <v>304</v>
      </c>
      <c r="FF422" s="1">
        <v>36526</v>
      </c>
      <c r="FQ422">
        <v>93</v>
      </c>
      <c r="FS422" t="s">
        <v>302</v>
      </c>
      <c r="FT422" t="s">
        <v>373</v>
      </c>
      <c r="FW422">
        <v>35</v>
      </c>
      <c r="FX422">
        <v>2590</v>
      </c>
      <c r="FY422">
        <v>3</v>
      </c>
      <c r="FZ422" t="s">
        <v>300</v>
      </c>
    </row>
    <row r="423" spans="1:182" hidden="1" x14ac:dyDescent="0.3">
      <c r="A423">
        <v>1023</v>
      </c>
      <c r="B423">
        <v>3313</v>
      </c>
      <c r="C423">
        <v>1712131</v>
      </c>
      <c r="D423" t="s">
        <v>2018</v>
      </c>
      <c r="E423" t="s">
        <v>373</v>
      </c>
      <c r="F423" t="s">
        <v>2761</v>
      </c>
      <c r="G423" t="s">
        <v>7179</v>
      </c>
      <c r="H423" t="s">
        <v>7784</v>
      </c>
      <c r="I423" t="s">
        <v>7783</v>
      </c>
      <c r="J423" t="s">
        <v>344</v>
      </c>
      <c r="K423" t="s">
        <v>343</v>
      </c>
      <c r="L423" t="s">
        <v>7176</v>
      </c>
      <c r="N423" t="s">
        <v>7782</v>
      </c>
      <c r="O423">
        <v>7</v>
      </c>
      <c r="P423">
        <v>43509.428807870368</v>
      </c>
      <c r="S423" t="s">
        <v>382</v>
      </c>
      <c r="T423" t="s">
        <v>381</v>
      </c>
      <c r="U423" t="s">
        <v>338</v>
      </c>
      <c r="V423" t="s">
        <v>844</v>
      </c>
      <c r="W423" t="s">
        <v>677</v>
      </c>
      <c r="X423">
        <v>21</v>
      </c>
      <c r="Y423" t="s">
        <v>365</v>
      </c>
      <c r="Z423">
        <v>1842069</v>
      </c>
      <c r="AA423" t="s">
        <v>4716</v>
      </c>
      <c r="AB423" t="s">
        <v>4715</v>
      </c>
      <c r="AC423" t="s">
        <v>7072</v>
      </c>
      <c r="AD423" t="s">
        <v>7071</v>
      </c>
      <c r="AG423">
        <v>25</v>
      </c>
      <c r="AH423" t="s">
        <v>7174</v>
      </c>
      <c r="AI423" t="s">
        <v>329</v>
      </c>
      <c r="AJ423" t="s">
        <v>7173</v>
      </c>
      <c r="AK423" t="s">
        <v>7781</v>
      </c>
      <c r="AL423" t="s">
        <v>907</v>
      </c>
      <c r="AM423" t="s">
        <v>326</v>
      </c>
      <c r="AN423" t="s">
        <v>7068</v>
      </c>
      <c r="AO423" t="s">
        <v>324</v>
      </c>
      <c r="AP423" s="1">
        <v>43815</v>
      </c>
      <c r="AQ423" s="1">
        <v>43895</v>
      </c>
      <c r="AR423" t="s">
        <v>7171</v>
      </c>
      <c r="AS423" t="s">
        <v>7170</v>
      </c>
      <c r="AT423" t="s">
        <v>321</v>
      </c>
      <c r="AU423" t="s">
        <v>2001</v>
      </c>
      <c r="AV423" t="s">
        <v>2045</v>
      </c>
      <c r="AW423" t="s">
        <v>336</v>
      </c>
      <c r="AY423" t="s">
        <v>395</v>
      </c>
      <c r="BB423" t="s">
        <v>315</v>
      </c>
      <c r="BC423" t="s">
        <v>316</v>
      </c>
      <c r="BE423" t="s">
        <v>313</v>
      </c>
      <c r="BF423">
        <v>43895</v>
      </c>
      <c r="BG423" t="s">
        <v>315</v>
      </c>
      <c r="BH423" t="s">
        <v>316</v>
      </c>
      <c r="BJ423" t="s">
        <v>313</v>
      </c>
      <c r="BK423">
        <v>43895</v>
      </c>
      <c r="BL423">
        <v>2</v>
      </c>
      <c r="BS423">
        <v>0</v>
      </c>
      <c r="BZ423">
        <v>0</v>
      </c>
      <c r="CD423">
        <v>0</v>
      </c>
      <c r="CG423">
        <v>0</v>
      </c>
      <c r="CJ423">
        <v>0</v>
      </c>
      <c r="CM423">
        <v>0</v>
      </c>
      <c r="CN423" t="s">
        <v>18</v>
      </c>
      <c r="CO423">
        <v>24.9589</v>
      </c>
      <c r="CP423">
        <v>3013.8389999999999</v>
      </c>
      <c r="CU423" t="s">
        <v>7169</v>
      </c>
      <c r="CV423">
        <v>43509.42863425926</v>
      </c>
      <c r="CW423">
        <v>28.399999618530273</v>
      </c>
      <c r="CX423">
        <v>43.099998474121094</v>
      </c>
      <c r="CY423">
        <v>1387</v>
      </c>
      <c r="CZ423">
        <v>1223</v>
      </c>
      <c r="DA423">
        <v>1302.4000244140625</v>
      </c>
      <c r="DB423" t="s">
        <v>311</v>
      </c>
      <c r="DC423" t="s">
        <v>301</v>
      </c>
      <c r="DD423" t="s">
        <v>7169</v>
      </c>
      <c r="DE423">
        <v>43509.428807870368</v>
      </c>
      <c r="DF423" t="s">
        <v>7168</v>
      </c>
      <c r="DG423">
        <v>44277.530844907407</v>
      </c>
      <c r="DH423">
        <v>2409</v>
      </c>
      <c r="DI423">
        <v>249589.27439999999</v>
      </c>
      <c r="DJ423">
        <v>3013.8389999999999</v>
      </c>
      <c r="DK423">
        <v>1422576</v>
      </c>
      <c r="DL423">
        <v>745385</v>
      </c>
      <c r="DM423">
        <v>74</v>
      </c>
      <c r="DN423">
        <v>26416</v>
      </c>
      <c r="DO423">
        <v>1191</v>
      </c>
      <c r="DP423" t="s">
        <v>2603</v>
      </c>
      <c r="DQ423">
        <v>21</v>
      </c>
      <c r="DS423" t="s">
        <v>18</v>
      </c>
      <c r="DT423" t="s">
        <v>7126</v>
      </c>
      <c r="EE423" t="s">
        <v>454</v>
      </c>
      <c r="EG423" t="s">
        <v>373</v>
      </c>
      <c r="EK423">
        <v>208182</v>
      </c>
      <c r="EN423" t="s">
        <v>7167</v>
      </c>
      <c r="ET423" t="s">
        <v>336</v>
      </c>
      <c r="FA423" t="s">
        <v>521</v>
      </c>
      <c r="FB423" t="s">
        <v>373</v>
      </c>
      <c r="FF423" s="1">
        <v>36526</v>
      </c>
      <c r="FQ423">
        <v>93</v>
      </c>
      <c r="FS423" t="s">
        <v>302</v>
      </c>
      <c r="FT423" t="s">
        <v>373</v>
      </c>
      <c r="FW423">
        <v>35</v>
      </c>
      <c r="FX423">
        <v>2590</v>
      </c>
      <c r="FY423">
        <v>3</v>
      </c>
      <c r="FZ423" t="s">
        <v>300</v>
      </c>
    </row>
    <row r="424" spans="1:182" hidden="1" x14ac:dyDescent="0.3">
      <c r="A424">
        <v>1069</v>
      </c>
      <c r="B424">
        <v>3068</v>
      </c>
      <c r="C424">
        <v>1678906</v>
      </c>
      <c r="D424" t="s">
        <v>2018</v>
      </c>
      <c r="E424" t="s">
        <v>373</v>
      </c>
      <c r="F424" t="s">
        <v>1785</v>
      </c>
      <c r="G424" t="s">
        <v>7552</v>
      </c>
      <c r="H424" t="s">
        <v>7780</v>
      </c>
      <c r="I424" t="s">
        <v>7779</v>
      </c>
      <c r="J424" t="s">
        <v>344</v>
      </c>
      <c r="K424" t="s">
        <v>343</v>
      </c>
      <c r="L424" t="s">
        <v>7384</v>
      </c>
      <c r="N424" t="s">
        <v>7778</v>
      </c>
      <c r="O424">
        <v>7</v>
      </c>
      <c r="P424">
        <v>42720.3596875</v>
      </c>
      <c r="S424" t="s">
        <v>1566</v>
      </c>
      <c r="T424" t="s">
        <v>381</v>
      </c>
      <c r="U424" t="s">
        <v>338</v>
      </c>
      <c r="V424" t="s">
        <v>337</v>
      </c>
      <c r="W424" t="s">
        <v>366</v>
      </c>
      <c r="X424">
        <v>15</v>
      </c>
      <c r="Y424" t="s">
        <v>365</v>
      </c>
      <c r="Z424">
        <v>1585546</v>
      </c>
      <c r="AA424" t="s">
        <v>4716</v>
      </c>
      <c r="AB424" t="s">
        <v>4715</v>
      </c>
      <c r="AC424" t="s">
        <v>7072</v>
      </c>
      <c r="AD424" t="s">
        <v>7071</v>
      </c>
      <c r="AG424">
        <v>59.300000000000004</v>
      </c>
      <c r="AH424" t="s">
        <v>7777</v>
      </c>
      <c r="AI424" t="s">
        <v>329</v>
      </c>
      <c r="AJ424" t="s">
        <v>7776</v>
      </c>
      <c r="AK424" t="s">
        <v>7775</v>
      </c>
      <c r="AL424" t="s">
        <v>907</v>
      </c>
      <c r="AM424" t="s">
        <v>326</v>
      </c>
      <c r="AN424" t="s">
        <v>7068</v>
      </c>
      <c r="AO424" t="s">
        <v>324</v>
      </c>
      <c r="AP424" s="1">
        <v>43311</v>
      </c>
      <c r="AQ424" s="1">
        <v>43495</v>
      </c>
      <c r="AR424" t="s">
        <v>7774</v>
      </c>
      <c r="AS424" t="s">
        <v>7773</v>
      </c>
      <c r="AT424" t="s">
        <v>321</v>
      </c>
      <c r="AU424" t="s">
        <v>661</v>
      </c>
      <c r="AV424" t="s">
        <v>2303</v>
      </c>
      <c r="AW424" t="s">
        <v>305</v>
      </c>
      <c r="AY424" t="s">
        <v>355</v>
      </c>
      <c r="BB424" t="s">
        <v>315</v>
      </c>
      <c r="BC424" t="s">
        <v>316</v>
      </c>
      <c r="BE424" t="s">
        <v>313</v>
      </c>
      <c r="BF424">
        <v>43495</v>
      </c>
      <c r="BL424">
        <v>1</v>
      </c>
      <c r="BS424">
        <v>0</v>
      </c>
      <c r="BT424" t="s">
        <v>2250</v>
      </c>
      <c r="BU424">
        <v>44.7</v>
      </c>
      <c r="BV424">
        <v>43657</v>
      </c>
      <c r="BW424" t="s">
        <v>312</v>
      </c>
      <c r="BX424">
        <v>44.7</v>
      </c>
      <c r="BY424">
        <v>43653</v>
      </c>
      <c r="BZ424">
        <v>2</v>
      </c>
      <c r="CD424">
        <v>0</v>
      </c>
      <c r="CG424">
        <v>0</v>
      </c>
      <c r="CJ424">
        <v>0</v>
      </c>
      <c r="CM424">
        <v>0</v>
      </c>
      <c r="CN424" t="s">
        <v>18</v>
      </c>
      <c r="CO424">
        <v>59.279600000000002</v>
      </c>
      <c r="CP424">
        <v>4316.0306</v>
      </c>
      <c r="CU424" t="s">
        <v>7169</v>
      </c>
      <c r="CV424">
        <v>42720.358981481484</v>
      </c>
      <c r="CW424">
        <v>13</v>
      </c>
      <c r="CX424">
        <v>262.39999389648438</v>
      </c>
      <c r="CY424">
        <v>1805</v>
      </c>
      <c r="CZ424">
        <v>1658</v>
      </c>
      <c r="DA424">
        <v>1750.5</v>
      </c>
      <c r="DB424" t="s">
        <v>311</v>
      </c>
      <c r="DC424" t="s">
        <v>301</v>
      </c>
      <c r="DD424" t="s">
        <v>7169</v>
      </c>
      <c r="DE424">
        <v>42720.3596875</v>
      </c>
      <c r="DF424" t="s">
        <v>7743</v>
      </c>
      <c r="DG424">
        <v>43812.626203703701</v>
      </c>
      <c r="DH424">
        <v>2409</v>
      </c>
      <c r="DI424">
        <v>592796.24419999996</v>
      </c>
      <c r="DJ424">
        <v>4316.0306</v>
      </c>
      <c r="DK424">
        <v>1459645</v>
      </c>
      <c r="DL424">
        <v>715189</v>
      </c>
      <c r="DM424">
        <v>74</v>
      </c>
      <c r="DN424">
        <v>26124</v>
      </c>
      <c r="DO424">
        <v>1153</v>
      </c>
      <c r="DP424" t="s">
        <v>7245</v>
      </c>
      <c r="DQ424">
        <v>21</v>
      </c>
      <c r="DS424" t="s">
        <v>18</v>
      </c>
      <c r="DT424" t="s">
        <v>7126</v>
      </c>
      <c r="EE424" t="s">
        <v>373</v>
      </c>
      <c r="EG424" t="s">
        <v>373</v>
      </c>
      <c r="EK424">
        <v>208144</v>
      </c>
      <c r="EN424" t="s">
        <v>7244</v>
      </c>
      <c r="ET424" t="s">
        <v>336</v>
      </c>
      <c r="FA424" t="s">
        <v>690</v>
      </c>
      <c r="FB424" t="s">
        <v>373</v>
      </c>
      <c r="FF424" s="1">
        <v>36526</v>
      </c>
      <c r="FQ424">
        <v>93</v>
      </c>
      <c r="FS424" t="s">
        <v>302</v>
      </c>
      <c r="FT424" t="s">
        <v>373</v>
      </c>
      <c r="FW424">
        <v>35</v>
      </c>
      <c r="FX424">
        <v>2590</v>
      </c>
      <c r="FY424">
        <v>3</v>
      </c>
      <c r="FZ424" t="s">
        <v>300</v>
      </c>
    </row>
    <row r="425" spans="1:182" hidden="1" x14ac:dyDescent="0.3">
      <c r="A425">
        <v>1103</v>
      </c>
      <c r="B425">
        <v>7260</v>
      </c>
      <c r="C425">
        <v>1709451</v>
      </c>
      <c r="I425" t="s">
        <v>329</v>
      </c>
      <c r="J425" t="s">
        <v>405</v>
      </c>
      <c r="K425" t="s">
        <v>343</v>
      </c>
      <c r="L425" t="s">
        <v>7356</v>
      </c>
      <c r="O425">
        <v>7</v>
      </c>
      <c r="P425">
        <v>42200</v>
      </c>
      <c r="R425" t="s">
        <v>18</v>
      </c>
      <c r="S425" t="s">
        <v>744</v>
      </c>
      <c r="U425" t="s">
        <v>338</v>
      </c>
      <c r="V425" t="s">
        <v>844</v>
      </c>
      <c r="W425" t="s">
        <v>366</v>
      </c>
      <c r="X425">
        <v>18</v>
      </c>
      <c r="Y425" t="s">
        <v>365</v>
      </c>
      <c r="Z425">
        <v>1922729</v>
      </c>
      <c r="AA425" t="s">
        <v>4716</v>
      </c>
      <c r="AB425" t="s">
        <v>4715</v>
      </c>
      <c r="AC425" t="s">
        <v>7072</v>
      </c>
      <c r="AD425" t="s">
        <v>7071</v>
      </c>
      <c r="AG425">
        <v>12.5</v>
      </c>
      <c r="AH425" t="s">
        <v>7355</v>
      </c>
      <c r="AI425" t="s">
        <v>3160</v>
      </c>
      <c r="AJ425" t="s">
        <v>7354</v>
      </c>
      <c r="AK425" t="s">
        <v>7772</v>
      </c>
      <c r="AL425" t="s">
        <v>907</v>
      </c>
      <c r="AM425" t="s">
        <v>326</v>
      </c>
      <c r="AN425" t="s">
        <v>7068</v>
      </c>
      <c r="AO425" t="s">
        <v>399</v>
      </c>
      <c r="AP425" s="1">
        <v>43478</v>
      </c>
      <c r="AQ425" s="1">
        <v>43615</v>
      </c>
      <c r="AR425" t="s">
        <v>7352</v>
      </c>
      <c r="AS425" t="s">
        <v>7351</v>
      </c>
      <c r="AT425" t="s">
        <v>321</v>
      </c>
      <c r="AU425" t="s">
        <v>2001</v>
      </c>
      <c r="AV425" t="s">
        <v>2045</v>
      </c>
      <c r="AW425" t="s">
        <v>336</v>
      </c>
      <c r="AY425" t="s">
        <v>395</v>
      </c>
      <c r="BB425" t="s">
        <v>315</v>
      </c>
      <c r="BC425" t="s">
        <v>316</v>
      </c>
      <c r="BE425" t="s">
        <v>313</v>
      </c>
      <c r="BF425">
        <v>43615</v>
      </c>
      <c r="BL425">
        <v>1</v>
      </c>
      <c r="BS425">
        <v>0</v>
      </c>
      <c r="BT425" t="s">
        <v>312</v>
      </c>
      <c r="BU425">
        <v>10.8</v>
      </c>
      <c r="BV425">
        <v>43635</v>
      </c>
      <c r="BZ425">
        <v>1</v>
      </c>
      <c r="CD425">
        <v>0</v>
      </c>
      <c r="CG425">
        <v>0</v>
      </c>
      <c r="CJ425">
        <v>0</v>
      </c>
      <c r="CM425">
        <v>0</v>
      </c>
      <c r="CN425" t="s">
        <v>18</v>
      </c>
      <c r="CO425">
        <v>12.545900000000001</v>
      </c>
      <c r="CP425">
        <v>2726.9826000000003</v>
      </c>
      <c r="CU425" t="s">
        <v>7350</v>
      </c>
      <c r="CV425">
        <v>43804.643321759257</v>
      </c>
      <c r="CW425">
        <v>19.600000381469727</v>
      </c>
      <c r="CX425">
        <v>15.600000381469727</v>
      </c>
      <c r="CY425">
        <v>1161</v>
      </c>
      <c r="CZ425">
        <v>1048</v>
      </c>
      <c r="DA425">
        <v>1104</v>
      </c>
      <c r="DB425" t="s">
        <v>311</v>
      </c>
      <c r="DC425" t="s">
        <v>301</v>
      </c>
      <c r="DD425" t="s">
        <v>7350</v>
      </c>
      <c r="DE425">
        <v>43452.620659722219</v>
      </c>
      <c r="DF425" t="s">
        <v>7349</v>
      </c>
      <c r="DG425">
        <v>44587.446759259263</v>
      </c>
      <c r="DH425">
        <v>2409</v>
      </c>
      <c r="DI425">
        <v>125458.9037</v>
      </c>
      <c r="DJ425">
        <v>2726.9826000000003</v>
      </c>
      <c r="DK425">
        <v>1436851</v>
      </c>
      <c r="DL425">
        <v>745832</v>
      </c>
      <c r="DM425">
        <v>74</v>
      </c>
      <c r="DN425">
        <v>26452</v>
      </c>
      <c r="DO425">
        <v>1028</v>
      </c>
      <c r="DP425" t="s">
        <v>3978</v>
      </c>
      <c r="DQ425">
        <v>21</v>
      </c>
      <c r="DS425" t="s">
        <v>18</v>
      </c>
      <c r="DT425" t="s">
        <v>7126</v>
      </c>
      <c r="EE425" t="s">
        <v>454</v>
      </c>
      <c r="EG425" t="s">
        <v>315</v>
      </c>
      <c r="EK425">
        <v>208020</v>
      </c>
      <c r="EN425" t="s">
        <v>7348</v>
      </c>
      <c r="ET425" t="s">
        <v>336</v>
      </c>
      <c r="FA425" t="s">
        <v>521</v>
      </c>
      <c r="FB425" t="s">
        <v>373</v>
      </c>
      <c r="FF425" s="1">
        <v>36526</v>
      </c>
      <c r="FQ425">
        <v>93</v>
      </c>
      <c r="FS425" t="s">
        <v>302</v>
      </c>
      <c r="FT425" t="s">
        <v>373</v>
      </c>
      <c r="FW425">
        <v>35</v>
      </c>
      <c r="FX425">
        <v>2590</v>
      </c>
      <c r="FY425">
        <v>3</v>
      </c>
      <c r="FZ425" t="s">
        <v>300</v>
      </c>
    </row>
    <row r="426" spans="1:182" hidden="1" x14ac:dyDescent="0.3">
      <c r="A426">
        <v>1110</v>
      </c>
      <c r="B426">
        <v>4273</v>
      </c>
      <c r="C426">
        <v>1717374</v>
      </c>
      <c r="D426" t="s">
        <v>2018</v>
      </c>
      <c r="E426" t="s">
        <v>373</v>
      </c>
      <c r="F426" t="s">
        <v>2298</v>
      </c>
      <c r="G426" t="s">
        <v>7233</v>
      </c>
      <c r="H426" t="s">
        <v>7771</v>
      </c>
      <c r="I426" t="s">
        <v>7770</v>
      </c>
      <c r="J426" t="s">
        <v>405</v>
      </c>
      <c r="K426" t="s">
        <v>343</v>
      </c>
      <c r="L426" t="s">
        <v>411</v>
      </c>
      <c r="N426" t="s">
        <v>7769</v>
      </c>
      <c r="O426">
        <v>7</v>
      </c>
      <c r="P426">
        <v>43587.55201388889</v>
      </c>
      <c r="R426" t="s">
        <v>18</v>
      </c>
      <c r="S426" t="s">
        <v>382</v>
      </c>
      <c r="U426" t="s">
        <v>338</v>
      </c>
      <c r="V426" t="s">
        <v>366</v>
      </c>
      <c r="W426" t="s">
        <v>336</v>
      </c>
      <c r="X426">
        <v>16</v>
      </c>
      <c r="Y426" t="s">
        <v>365</v>
      </c>
      <c r="Z426">
        <v>1871484</v>
      </c>
      <c r="AA426" t="s">
        <v>4716</v>
      </c>
      <c r="AB426" t="s">
        <v>4715</v>
      </c>
      <c r="AC426" t="s">
        <v>7072</v>
      </c>
      <c r="AD426" t="s">
        <v>7071</v>
      </c>
      <c r="AG426">
        <v>2.4</v>
      </c>
      <c r="AH426" t="s">
        <v>7640</v>
      </c>
      <c r="AI426" t="s">
        <v>7768</v>
      </c>
      <c r="AJ426" t="s">
        <v>7767</v>
      </c>
      <c r="AK426" t="s">
        <v>7766</v>
      </c>
      <c r="AL426" t="s">
        <v>907</v>
      </c>
      <c r="AM426" t="s">
        <v>326</v>
      </c>
      <c r="AN426" t="s">
        <v>7068</v>
      </c>
      <c r="AO426" t="s">
        <v>399</v>
      </c>
      <c r="AP426" s="1">
        <v>43528</v>
      </c>
      <c r="AQ426" s="1">
        <v>43637</v>
      </c>
      <c r="AR426" t="s">
        <v>2065</v>
      </c>
      <c r="AS426" t="s">
        <v>2064</v>
      </c>
      <c r="AT426" t="s">
        <v>317</v>
      </c>
      <c r="AU426" t="s">
        <v>2001</v>
      </c>
      <c r="AV426" t="s">
        <v>2045</v>
      </c>
      <c r="AW426" t="s">
        <v>336</v>
      </c>
      <c r="AY426" t="s">
        <v>355</v>
      </c>
      <c r="BB426" t="s">
        <v>315</v>
      </c>
      <c r="BC426" t="s">
        <v>316</v>
      </c>
      <c r="BE426" t="s">
        <v>313</v>
      </c>
      <c r="BF426">
        <v>43637</v>
      </c>
      <c r="BL426">
        <v>1</v>
      </c>
      <c r="BS426">
        <v>0</v>
      </c>
      <c r="BT426" t="s">
        <v>312</v>
      </c>
      <c r="BU426">
        <v>2.2000000000000002</v>
      </c>
      <c r="BV426">
        <v>43983</v>
      </c>
      <c r="BZ426">
        <v>1</v>
      </c>
      <c r="CD426">
        <v>0</v>
      </c>
      <c r="CG426">
        <v>0</v>
      </c>
      <c r="CJ426">
        <v>0</v>
      </c>
      <c r="CM426">
        <v>0</v>
      </c>
      <c r="CN426" t="s">
        <v>18</v>
      </c>
      <c r="CO426">
        <v>2.427</v>
      </c>
      <c r="CP426">
        <v>726.74450000000002</v>
      </c>
      <c r="CU426" t="s">
        <v>7708</v>
      </c>
      <c r="CV426">
        <v>43595.457685185182</v>
      </c>
      <c r="CW426">
        <v>14.5</v>
      </c>
      <c r="CX426">
        <v>312.39999389648438</v>
      </c>
      <c r="CY426">
        <v>1310</v>
      </c>
      <c r="CZ426">
        <v>1293</v>
      </c>
      <c r="DA426">
        <v>1303</v>
      </c>
      <c r="DB426" t="s">
        <v>311</v>
      </c>
      <c r="DC426" t="s">
        <v>301</v>
      </c>
      <c r="DD426" t="s">
        <v>7708</v>
      </c>
      <c r="DE426">
        <v>43587.55201388889</v>
      </c>
      <c r="DF426" t="s">
        <v>2302</v>
      </c>
      <c r="DG426">
        <v>44796.413321759261</v>
      </c>
      <c r="DH426">
        <v>2409</v>
      </c>
      <c r="DI426">
        <v>24270.31</v>
      </c>
      <c r="DJ426">
        <v>726.74450000000002</v>
      </c>
      <c r="DK426">
        <v>1447362</v>
      </c>
      <c r="DL426">
        <v>755922</v>
      </c>
      <c r="DM426">
        <v>74</v>
      </c>
      <c r="DN426">
        <v>26175</v>
      </c>
      <c r="DO426">
        <v>994</v>
      </c>
      <c r="DP426" t="s">
        <v>7765</v>
      </c>
      <c r="DQ426">
        <v>21</v>
      </c>
      <c r="DS426" t="s">
        <v>18</v>
      </c>
      <c r="DT426" t="s">
        <v>7126</v>
      </c>
      <c r="EE426" t="s">
        <v>454</v>
      </c>
      <c r="EG426" t="s">
        <v>373</v>
      </c>
      <c r="EK426">
        <v>207986</v>
      </c>
      <c r="EN426" t="s">
        <v>7228</v>
      </c>
      <c r="ET426" t="s">
        <v>336</v>
      </c>
      <c r="FA426" t="s">
        <v>521</v>
      </c>
      <c r="FB426" t="s">
        <v>373</v>
      </c>
      <c r="FF426" s="1">
        <v>36526</v>
      </c>
      <c r="FQ426">
        <v>93</v>
      </c>
      <c r="FS426" t="s">
        <v>302</v>
      </c>
      <c r="FT426" t="s">
        <v>373</v>
      </c>
      <c r="FW426">
        <v>35</v>
      </c>
      <c r="FX426">
        <v>2590</v>
      </c>
      <c r="FY426">
        <v>3</v>
      </c>
      <c r="FZ426" t="s">
        <v>300</v>
      </c>
    </row>
    <row r="427" spans="1:182" hidden="1" x14ac:dyDescent="0.3">
      <c r="A427">
        <v>1200</v>
      </c>
      <c r="B427">
        <v>1166</v>
      </c>
      <c r="C427">
        <v>1705290</v>
      </c>
      <c r="D427" t="s">
        <v>4266</v>
      </c>
      <c r="E427" t="s">
        <v>1977</v>
      </c>
      <c r="F427" t="s">
        <v>1229</v>
      </c>
      <c r="G427" t="s">
        <v>7764</v>
      </c>
      <c r="H427" t="s">
        <v>7763</v>
      </c>
      <c r="I427" t="s">
        <v>7762</v>
      </c>
      <c r="J427" t="s">
        <v>344</v>
      </c>
      <c r="K427" t="s">
        <v>343</v>
      </c>
      <c r="L427" t="s">
        <v>7325</v>
      </c>
      <c r="N427" t="s">
        <v>7761</v>
      </c>
      <c r="O427">
        <v>7</v>
      </c>
      <c r="P427">
        <v>43341.550393518519</v>
      </c>
      <c r="S427" t="s">
        <v>768</v>
      </c>
      <c r="T427" t="s">
        <v>382</v>
      </c>
      <c r="U427" t="s">
        <v>338</v>
      </c>
      <c r="V427" t="s">
        <v>844</v>
      </c>
      <c r="W427" t="s">
        <v>677</v>
      </c>
      <c r="X427">
        <v>18</v>
      </c>
      <c r="Y427" t="s">
        <v>365</v>
      </c>
      <c r="Z427">
        <v>1795335</v>
      </c>
      <c r="AA427" t="s">
        <v>4716</v>
      </c>
      <c r="AB427" t="s">
        <v>4715</v>
      </c>
      <c r="AC427" t="s">
        <v>7072</v>
      </c>
      <c r="AD427" t="s">
        <v>7071</v>
      </c>
      <c r="AG427">
        <v>18.400000000000002</v>
      </c>
      <c r="AH427" t="s">
        <v>7323</v>
      </c>
      <c r="AI427" t="s">
        <v>329</v>
      </c>
      <c r="AJ427" t="s">
        <v>7322</v>
      </c>
      <c r="AK427" t="s">
        <v>7760</v>
      </c>
      <c r="AL427" t="s">
        <v>907</v>
      </c>
      <c r="AM427" t="s">
        <v>326</v>
      </c>
      <c r="AN427" t="s">
        <v>7068</v>
      </c>
      <c r="AO427" t="s">
        <v>324</v>
      </c>
      <c r="AP427" s="1">
        <v>43486</v>
      </c>
      <c r="AQ427" s="1">
        <v>43517</v>
      </c>
      <c r="AR427" t="s">
        <v>7320</v>
      </c>
      <c r="AS427" t="s">
        <v>7319</v>
      </c>
      <c r="AT427" t="s">
        <v>321</v>
      </c>
      <c r="AU427" t="s">
        <v>2001</v>
      </c>
      <c r="AV427" t="s">
        <v>2045</v>
      </c>
      <c r="AW427" t="s">
        <v>336</v>
      </c>
      <c r="AY427" t="s">
        <v>412</v>
      </c>
      <c r="BB427" t="s">
        <v>315</v>
      </c>
      <c r="BC427" t="s">
        <v>316</v>
      </c>
      <c r="BE427" t="s">
        <v>313</v>
      </c>
      <c r="BF427">
        <v>43517</v>
      </c>
      <c r="BG427" t="s">
        <v>315</v>
      </c>
      <c r="BH427" t="s">
        <v>316</v>
      </c>
      <c r="BJ427" t="s">
        <v>313</v>
      </c>
      <c r="BK427">
        <v>43517</v>
      </c>
      <c r="BL427">
        <v>2</v>
      </c>
      <c r="BM427" t="s">
        <v>433</v>
      </c>
      <c r="BN427">
        <v>12</v>
      </c>
      <c r="BO427">
        <v>43684</v>
      </c>
      <c r="BP427" t="s">
        <v>433</v>
      </c>
      <c r="BQ427">
        <v>12</v>
      </c>
      <c r="BR427">
        <v>43684</v>
      </c>
      <c r="BS427">
        <v>3</v>
      </c>
      <c r="BT427" t="s">
        <v>312</v>
      </c>
      <c r="BU427">
        <v>16.100000000000001</v>
      </c>
      <c r="BV427">
        <v>43994</v>
      </c>
      <c r="BZ427">
        <v>1</v>
      </c>
      <c r="CD427">
        <v>0</v>
      </c>
      <c r="CG427">
        <v>0</v>
      </c>
      <c r="CJ427">
        <v>0</v>
      </c>
      <c r="CM427">
        <v>0</v>
      </c>
      <c r="CN427" t="s">
        <v>18</v>
      </c>
      <c r="CO427">
        <v>18.401800000000001</v>
      </c>
      <c r="CP427">
        <v>3271.9443000000001</v>
      </c>
      <c r="CU427" t="s">
        <v>7169</v>
      </c>
      <c r="CV427">
        <v>43341.549988425926</v>
      </c>
      <c r="CW427">
        <v>7.5999999046325684</v>
      </c>
      <c r="CX427">
        <v>2.7999999523162842</v>
      </c>
      <c r="CY427">
        <v>715</v>
      </c>
      <c r="CZ427">
        <v>678</v>
      </c>
      <c r="DA427">
        <v>692.0999755859375</v>
      </c>
      <c r="DB427" t="s">
        <v>311</v>
      </c>
      <c r="DC427" t="s">
        <v>301</v>
      </c>
      <c r="DD427" t="s">
        <v>7169</v>
      </c>
      <c r="DE427">
        <v>43341.550393518519</v>
      </c>
      <c r="DF427" t="s">
        <v>7318</v>
      </c>
      <c r="DG427">
        <v>44259.588796296295</v>
      </c>
      <c r="DH427">
        <v>2409</v>
      </c>
      <c r="DI427">
        <v>184018.22210000001</v>
      </c>
      <c r="DJ427">
        <v>3271.9443000000001</v>
      </c>
      <c r="DK427">
        <v>1459796</v>
      </c>
      <c r="DL427">
        <v>810800</v>
      </c>
      <c r="DM427">
        <v>73</v>
      </c>
      <c r="DN427">
        <v>25830</v>
      </c>
      <c r="DO427">
        <v>835</v>
      </c>
      <c r="DP427" t="s">
        <v>7759</v>
      </c>
      <c r="DQ427">
        <v>21</v>
      </c>
      <c r="DS427" t="s">
        <v>18</v>
      </c>
      <c r="DT427" t="s">
        <v>7126</v>
      </c>
      <c r="EE427" t="s">
        <v>373</v>
      </c>
      <c r="EG427" t="s">
        <v>301</v>
      </c>
      <c r="EK427">
        <v>207829</v>
      </c>
      <c r="EN427" t="s">
        <v>7758</v>
      </c>
      <c r="ET427" t="s">
        <v>336</v>
      </c>
      <c r="FA427" t="s">
        <v>521</v>
      </c>
      <c r="FB427" t="s">
        <v>373</v>
      </c>
      <c r="FF427" s="1">
        <v>36526</v>
      </c>
      <c r="FQ427">
        <v>93</v>
      </c>
      <c r="FS427" t="s">
        <v>302</v>
      </c>
      <c r="FT427" t="s">
        <v>373</v>
      </c>
      <c r="FW427">
        <v>35</v>
      </c>
      <c r="FX427">
        <v>2555</v>
      </c>
      <c r="FY427">
        <v>3</v>
      </c>
      <c r="FZ427" t="s">
        <v>300</v>
      </c>
    </row>
    <row r="428" spans="1:182" hidden="1" x14ac:dyDescent="0.3">
      <c r="A428">
        <v>986</v>
      </c>
      <c r="B428">
        <v>7659</v>
      </c>
      <c r="C428">
        <v>1741384</v>
      </c>
      <c r="D428" t="s">
        <v>2018</v>
      </c>
      <c r="E428" t="s">
        <v>373</v>
      </c>
      <c r="F428" t="s">
        <v>4334</v>
      </c>
      <c r="G428" t="s">
        <v>7347</v>
      </c>
      <c r="H428" t="s">
        <v>3444</v>
      </c>
      <c r="I428" t="s">
        <v>7757</v>
      </c>
      <c r="J428" t="s">
        <v>405</v>
      </c>
      <c r="K428" t="s">
        <v>343</v>
      </c>
      <c r="L428" t="s">
        <v>7309</v>
      </c>
      <c r="N428" t="s">
        <v>7756</v>
      </c>
      <c r="O428">
        <v>7</v>
      </c>
      <c r="P428">
        <v>44154.45784722222</v>
      </c>
      <c r="S428" t="s">
        <v>2024</v>
      </c>
      <c r="U428" t="s">
        <v>338</v>
      </c>
      <c r="V428" t="s">
        <v>380</v>
      </c>
      <c r="W428" t="s">
        <v>336</v>
      </c>
      <c r="X428">
        <v>17</v>
      </c>
      <c r="Y428" t="s">
        <v>301</v>
      </c>
      <c r="Z428">
        <v>2006034</v>
      </c>
      <c r="AA428" t="s">
        <v>4716</v>
      </c>
      <c r="AB428" t="s">
        <v>4715</v>
      </c>
      <c r="AC428" t="s">
        <v>7072</v>
      </c>
      <c r="AD428" t="s">
        <v>7071</v>
      </c>
      <c r="AG428">
        <v>7.5</v>
      </c>
      <c r="AH428" t="s">
        <v>7249</v>
      </c>
      <c r="AI428" t="s">
        <v>5612</v>
      </c>
      <c r="AJ428" t="s">
        <v>7755</v>
      </c>
      <c r="AK428" t="s">
        <v>7754</v>
      </c>
      <c r="AL428" t="s">
        <v>907</v>
      </c>
      <c r="AM428" t="s">
        <v>326</v>
      </c>
      <c r="AN428" t="s">
        <v>7068</v>
      </c>
      <c r="AO428" t="s">
        <v>399</v>
      </c>
      <c r="AP428" s="1">
        <v>44041</v>
      </c>
      <c r="AQ428" s="1">
        <v>44140</v>
      </c>
      <c r="AR428" t="s">
        <v>2065</v>
      </c>
      <c r="AS428" t="s">
        <v>2064</v>
      </c>
      <c r="AT428" t="s">
        <v>317</v>
      </c>
      <c r="AU428" t="s">
        <v>887</v>
      </c>
      <c r="AV428" t="s">
        <v>2045</v>
      </c>
      <c r="AW428" t="s">
        <v>305</v>
      </c>
      <c r="AY428" t="s">
        <v>317</v>
      </c>
      <c r="BB428" t="s">
        <v>315</v>
      </c>
      <c r="BC428" t="s">
        <v>316</v>
      </c>
      <c r="BE428" t="s">
        <v>313</v>
      </c>
      <c r="BF428">
        <v>44140</v>
      </c>
      <c r="BL428">
        <v>1</v>
      </c>
      <c r="BS428">
        <v>0</v>
      </c>
      <c r="BT428" t="s">
        <v>312</v>
      </c>
      <c r="BU428">
        <v>0.1</v>
      </c>
      <c r="BV428">
        <v>44747</v>
      </c>
      <c r="BW428" t="s">
        <v>312</v>
      </c>
      <c r="BX428">
        <v>6.3</v>
      </c>
      <c r="BY428">
        <v>44308</v>
      </c>
      <c r="BZ428">
        <v>2</v>
      </c>
      <c r="CD428">
        <v>0</v>
      </c>
      <c r="CG428">
        <v>0</v>
      </c>
      <c r="CJ428">
        <v>0</v>
      </c>
      <c r="CM428">
        <v>0</v>
      </c>
      <c r="CN428" t="s">
        <v>18</v>
      </c>
      <c r="CO428">
        <v>7.5144000000000002</v>
      </c>
      <c r="CP428">
        <v>2786.328</v>
      </c>
      <c r="CU428" t="s">
        <v>4042</v>
      </c>
      <c r="CV428">
        <v>44154.457233796296</v>
      </c>
      <c r="CW428">
        <v>36.099998474121094</v>
      </c>
      <c r="CX428">
        <v>60</v>
      </c>
      <c r="CY428">
        <v>551</v>
      </c>
      <c r="CZ428">
        <v>504</v>
      </c>
      <c r="DA428">
        <v>529.4000244140625</v>
      </c>
      <c r="DB428" t="s">
        <v>311</v>
      </c>
      <c r="DC428" t="s">
        <v>301</v>
      </c>
      <c r="DD428" t="s">
        <v>4042</v>
      </c>
      <c r="DE428">
        <v>44154.45784722222</v>
      </c>
      <c r="DF428" t="s">
        <v>7583</v>
      </c>
      <c r="DG428">
        <v>44945.407384259262</v>
      </c>
      <c r="DH428">
        <v>2409</v>
      </c>
      <c r="DI428">
        <v>75143.662400000001</v>
      </c>
      <c r="DJ428">
        <v>2786.328</v>
      </c>
      <c r="DK428">
        <v>1437248</v>
      </c>
      <c r="DL428">
        <v>690487</v>
      </c>
      <c r="DM428">
        <v>72</v>
      </c>
      <c r="DN428">
        <v>9187</v>
      </c>
      <c r="DO428">
        <v>1887</v>
      </c>
      <c r="DP428" t="s">
        <v>307</v>
      </c>
      <c r="DQ428">
        <v>21</v>
      </c>
      <c r="DR428" t="s">
        <v>307</v>
      </c>
      <c r="DS428" t="s">
        <v>18</v>
      </c>
      <c r="DT428" t="s">
        <v>7066</v>
      </c>
      <c r="EE428" t="s">
        <v>373</v>
      </c>
      <c r="EG428" t="s">
        <v>315</v>
      </c>
      <c r="EK428">
        <v>135134</v>
      </c>
      <c r="EM428" t="s">
        <v>307</v>
      </c>
      <c r="EN428" t="s">
        <v>7343</v>
      </c>
      <c r="ET428" t="s">
        <v>336</v>
      </c>
      <c r="FB428" t="s">
        <v>304</v>
      </c>
      <c r="FF428" s="1">
        <v>36526</v>
      </c>
      <c r="FQ428">
        <v>93</v>
      </c>
      <c r="FS428" t="s">
        <v>302</v>
      </c>
      <c r="FT428" t="s">
        <v>373</v>
      </c>
      <c r="FW428">
        <v>35</v>
      </c>
      <c r="FX428">
        <v>2520</v>
      </c>
      <c r="FY428">
        <v>3</v>
      </c>
      <c r="FZ428" t="s">
        <v>300</v>
      </c>
    </row>
    <row r="429" spans="1:182" hidden="1" x14ac:dyDescent="0.3">
      <c r="A429">
        <v>1189</v>
      </c>
      <c r="B429">
        <v>7487</v>
      </c>
      <c r="C429">
        <v>1734388</v>
      </c>
      <c r="D429" t="s">
        <v>2018</v>
      </c>
      <c r="E429" t="s">
        <v>373</v>
      </c>
      <c r="F429" t="s">
        <v>2637</v>
      </c>
      <c r="G429" t="s">
        <v>7166</v>
      </c>
      <c r="H429" t="s">
        <v>7753</v>
      </c>
      <c r="I429" t="s">
        <v>7752</v>
      </c>
      <c r="J429" t="s">
        <v>405</v>
      </c>
      <c r="K429" t="s">
        <v>343</v>
      </c>
      <c r="L429" t="s">
        <v>7230</v>
      </c>
      <c r="N429" t="s">
        <v>7751</v>
      </c>
      <c r="O429">
        <v>7</v>
      </c>
      <c r="P429">
        <v>43942.469756944447</v>
      </c>
      <c r="S429" t="s">
        <v>340</v>
      </c>
      <c r="T429" t="s">
        <v>2024</v>
      </c>
      <c r="U429" t="s">
        <v>338</v>
      </c>
      <c r="V429" t="s">
        <v>337</v>
      </c>
      <c r="W429" t="s">
        <v>336</v>
      </c>
      <c r="X429">
        <v>15</v>
      </c>
      <c r="Y429" t="s">
        <v>301</v>
      </c>
      <c r="Z429">
        <v>1964541</v>
      </c>
      <c r="AA429" t="s">
        <v>4716</v>
      </c>
      <c r="AB429" t="s">
        <v>4715</v>
      </c>
      <c r="AC429" t="s">
        <v>7072</v>
      </c>
      <c r="AD429" t="s">
        <v>7071</v>
      </c>
      <c r="AG429">
        <v>31.3</v>
      </c>
      <c r="AH429" t="s">
        <v>7070</v>
      </c>
      <c r="AI429" t="s">
        <v>7161</v>
      </c>
      <c r="AJ429" t="s">
        <v>7160</v>
      </c>
      <c r="AK429" t="s">
        <v>336</v>
      </c>
      <c r="AL429" t="s">
        <v>907</v>
      </c>
      <c r="AM429" t="s">
        <v>326</v>
      </c>
      <c r="AN429" t="s">
        <v>7068</v>
      </c>
      <c r="AO429" t="s">
        <v>399</v>
      </c>
      <c r="AP429" s="1">
        <v>43479</v>
      </c>
      <c r="AQ429" s="1">
        <v>43563</v>
      </c>
      <c r="AR429" t="s">
        <v>398</v>
      </c>
      <c r="AS429" t="s">
        <v>397</v>
      </c>
      <c r="AT429" t="s">
        <v>3160</v>
      </c>
      <c r="AU429" t="s">
        <v>2001</v>
      </c>
      <c r="AV429" t="s">
        <v>2045</v>
      </c>
      <c r="AW429" t="s">
        <v>336</v>
      </c>
      <c r="AY429" t="s">
        <v>355</v>
      </c>
      <c r="BB429" t="s">
        <v>315</v>
      </c>
      <c r="BC429" t="s">
        <v>316</v>
      </c>
      <c r="BE429" t="s">
        <v>313</v>
      </c>
      <c r="BF429">
        <v>43563</v>
      </c>
      <c r="BL429">
        <v>1</v>
      </c>
      <c r="BS429">
        <v>0</v>
      </c>
      <c r="BT429" t="s">
        <v>312</v>
      </c>
      <c r="BU429">
        <v>26.6</v>
      </c>
      <c r="BV429">
        <v>44334</v>
      </c>
      <c r="BZ429">
        <v>1</v>
      </c>
      <c r="CD429">
        <v>0</v>
      </c>
      <c r="CG429">
        <v>0</v>
      </c>
      <c r="CJ429">
        <v>0</v>
      </c>
      <c r="CM429">
        <v>0</v>
      </c>
      <c r="CN429" t="s">
        <v>18</v>
      </c>
      <c r="CO429">
        <v>31.273500000000002</v>
      </c>
      <c r="CP429">
        <v>2777.8546000000001</v>
      </c>
      <c r="CU429" t="s">
        <v>6525</v>
      </c>
      <c r="CV429">
        <v>43942.468692129631</v>
      </c>
      <c r="CW429">
        <v>16.600000381469727</v>
      </c>
      <c r="CX429">
        <v>163.89999389648438</v>
      </c>
      <c r="CY429">
        <v>1198</v>
      </c>
      <c r="CZ429">
        <v>1070</v>
      </c>
      <c r="DA429">
        <v>1134.800048828125</v>
      </c>
      <c r="DB429" t="s">
        <v>311</v>
      </c>
      <c r="DC429" t="s">
        <v>301</v>
      </c>
      <c r="DD429" t="s">
        <v>6525</v>
      </c>
      <c r="DE429">
        <v>43942.469756944447</v>
      </c>
      <c r="DF429" t="s">
        <v>7067</v>
      </c>
      <c r="DG429">
        <v>44565.374814814815</v>
      </c>
      <c r="DH429">
        <v>2409</v>
      </c>
      <c r="DI429">
        <v>312734.6776</v>
      </c>
      <c r="DJ429">
        <v>2777.8546000000001</v>
      </c>
      <c r="DK429">
        <v>1449951</v>
      </c>
      <c r="DL429">
        <v>764022</v>
      </c>
      <c r="DM429">
        <v>71</v>
      </c>
      <c r="DN429">
        <v>26387</v>
      </c>
      <c r="DO429">
        <v>963</v>
      </c>
      <c r="DP429" t="s">
        <v>4921</v>
      </c>
      <c r="DQ429">
        <v>21</v>
      </c>
      <c r="DS429" t="s">
        <v>18</v>
      </c>
      <c r="DT429" t="s">
        <v>7126</v>
      </c>
      <c r="EE429" t="s">
        <v>373</v>
      </c>
      <c r="EG429" t="s">
        <v>373</v>
      </c>
      <c r="EK429">
        <v>207956</v>
      </c>
      <c r="EN429" t="s">
        <v>7228</v>
      </c>
      <c r="ET429" t="s">
        <v>336</v>
      </c>
      <c r="FA429" t="s">
        <v>521</v>
      </c>
      <c r="FB429" t="s">
        <v>373</v>
      </c>
      <c r="FF429" s="1">
        <v>36526</v>
      </c>
      <c r="FQ429">
        <v>93</v>
      </c>
      <c r="FS429" t="s">
        <v>302</v>
      </c>
      <c r="FT429" t="s">
        <v>373</v>
      </c>
      <c r="FW429">
        <v>35</v>
      </c>
      <c r="FX429">
        <v>2485</v>
      </c>
      <c r="FY429">
        <v>3</v>
      </c>
      <c r="FZ429" t="s">
        <v>300</v>
      </c>
    </row>
    <row r="430" spans="1:182" hidden="1" x14ac:dyDescent="0.3">
      <c r="A430">
        <v>1066</v>
      </c>
      <c r="B430">
        <v>7590</v>
      </c>
      <c r="C430">
        <v>1737632</v>
      </c>
      <c r="D430" t="s">
        <v>2018</v>
      </c>
      <c r="E430" t="s">
        <v>373</v>
      </c>
      <c r="F430" t="s">
        <v>2512</v>
      </c>
      <c r="G430" t="s">
        <v>7253</v>
      </c>
      <c r="H430" t="s">
        <v>7750</v>
      </c>
      <c r="I430" t="s">
        <v>7749</v>
      </c>
      <c r="J430" t="s">
        <v>405</v>
      </c>
      <c r="K430" t="s">
        <v>343</v>
      </c>
      <c r="L430" t="s">
        <v>7492</v>
      </c>
      <c r="N430" t="s">
        <v>7748</v>
      </c>
      <c r="O430">
        <v>7</v>
      </c>
      <c r="P430">
        <v>44018.590069444443</v>
      </c>
      <c r="R430" t="s">
        <v>18</v>
      </c>
      <c r="S430" t="s">
        <v>2024</v>
      </c>
      <c r="T430" t="s">
        <v>340</v>
      </c>
      <c r="U430" t="s">
        <v>338</v>
      </c>
      <c r="V430" t="s">
        <v>677</v>
      </c>
      <c r="W430" t="s">
        <v>336</v>
      </c>
      <c r="X430">
        <v>15</v>
      </c>
      <c r="Y430" t="s">
        <v>301</v>
      </c>
      <c r="Z430">
        <v>1980456</v>
      </c>
      <c r="AA430" t="s">
        <v>4716</v>
      </c>
      <c r="AB430" t="s">
        <v>4715</v>
      </c>
      <c r="AC430" t="s">
        <v>7072</v>
      </c>
      <c r="AD430" t="s">
        <v>7071</v>
      </c>
      <c r="AG430">
        <v>8.4</v>
      </c>
      <c r="AH430" t="s">
        <v>7490</v>
      </c>
      <c r="AI430" t="s">
        <v>677</v>
      </c>
      <c r="AJ430" t="s">
        <v>7489</v>
      </c>
      <c r="AK430" t="s">
        <v>677</v>
      </c>
      <c r="AL430" t="s">
        <v>907</v>
      </c>
      <c r="AM430" t="s">
        <v>326</v>
      </c>
      <c r="AN430" t="s">
        <v>7068</v>
      </c>
      <c r="AO430" t="s">
        <v>462</v>
      </c>
      <c r="AP430" s="1">
        <v>43535</v>
      </c>
      <c r="AQ430" s="1">
        <v>43819</v>
      </c>
      <c r="AR430" t="s">
        <v>7488</v>
      </c>
      <c r="AS430" t="s">
        <v>7487</v>
      </c>
      <c r="AT430" t="s">
        <v>321</v>
      </c>
      <c r="AU430" t="s">
        <v>2001</v>
      </c>
      <c r="AV430" t="s">
        <v>2045</v>
      </c>
      <c r="AW430" t="s">
        <v>336</v>
      </c>
      <c r="AY430" t="s">
        <v>355</v>
      </c>
      <c r="BB430" t="s">
        <v>315</v>
      </c>
      <c r="BC430" t="s">
        <v>316</v>
      </c>
      <c r="BE430" t="s">
        <v>313</v>
      </c>
      <c r="BF430">
        <v>43819</v>
      </c>
      <c r="BL430">
        <v>1</v>
      </c>
      <c r="BS430">
        <v>0</v>
      </c>
      <c r="BT430" t="s">
        <v>312</v>
      </c>
      <c r="BU430">
        <v>7.1000000000000005</v>
      </c>
      <c r="BV430">
        <v>44348</v>
      </c>
      <c r="BZ430">
        <v>1</v>
      </c>
      <c r="CD430">
        <v>0</v>
      </c>
      <c r="CG430">
        <v>0</v>
      </c>
      <c r="CJ430">
        <v>0</v>
      </c>
      <c r="CM430">
        <v>0</v>
      </c>
      <c r="CN430" t="s">
        <v>18</v>
      </c>
      <c r="CO430">
        <v>8.3902999999999999</v>
      </c>
      <c r="CP430">
        <v>1647.6582000000001</v>
      </c>
      <c r="CU430" t="s">
        <v>7486</v>
      </c>
      <c r="CV430">
        <v>44018.596550925926</v>
      </c>
      <c r="CW430">
        <v>13.899999618530273</v>
      </c>
      <c r="CX430">
        <v>73.599998474121094</v>
      </c>
      <c r="CY430">
        <v>1186</v>
      </c>
      <c r="CZ430">
        <v>1151</v>
      </c>
      <c r="DA430">
        <v>1166.300048828125</v>
      </c>
      <c r="DB430" t="s">
        <v>311</v>
      </c>
      <c r="DC430" t="s">
        <v>301</v>
      </c>
      <c r="DD430" t="s">
        <v>7486</v>
      </c>
      <c r="DE430">
        <v>44018.590069444443</v>
      </c>
      <c r="DF430" t="s">
        <v>7486</v>
      </c>
      <c r="DG430">
        <v>44390.581053240741</v>
      </c>
      <c r="DH430">
        <v>2409</v>
      </c>
      <c r="DI430">
        <v>83902.558000000005</v>
      </c>
      <c r="DJ430">
        <v>1647.6582000000001</v>
      </c>
      <c r="DK430">
        <v>1448205</v>
      </c>
      <c r="DL430">
        <v>713346</v>
      </c>
      <c r="DM430">
        <v>70</v>
      </c>
      <c r="DN430">
        <v>26355</v>
      </c>
      <c r="DO430">
        <v>1091</v>
      </c>
      <c r="DP430" t="s">
        <v>3516</v>
      </c>
      <c r="DQ430">
        <v>21</v>
      </c>
      <c r="DS430" t="s">
        <v>18</v>
      </c>
      <c r="DT430" t="s">
        <v>7126</v>
      </c>
      <c r="EE430" t="s">
        <v>373</v>
      </c>
      <c r="EG430" t="s">
        <v>373</v>
      </c>
      <c r="EK430">
        <v>208083</v>
      </c>
      <c r="EN430" t="s">
        <v>7244</v>
      </c>
      <c r="ET430" t="s">
        <v>336</v>
      </c>
      <c r="FA430" t="s">
        <v>521</v>
      </c>
      <c r="FB430" t="s">
        <v>373</v>
      </c>
      <c r="FF430" s="1">
        <v>36526</v>
      </c>
      <c r="FQ430">
        <v>93</v>
      </c>
      <c r="FS430" t="s">
        <v>302</v>
      </c>
      <c r="FT430" t="s">
        <v>373</v>
      </c>
      <c r="FW430">
        <v>35</v>
      </c>
      <c r="FX430">
        <v>2450</v>
      </c>
      <c r="FY430">
        <v>3</v>
      </c>
      <c r="FZ430" t="s">
        <v>300</v>
      </c>
    </row>
    <row r="431" spans="1:182" hidden="1" x14ac:dyDescent="0.3">
      <c r="A431">
        <v>1073</v>
      </c>
      <c r="B431">
        <v>1288</v>
      </c>
      <c r="C431">
        <v>1712145</v>
      </c>
      <c r="D431" t="s">
        <v>2018</v>
      </c>
      <c r="E431" t="s">
        <v>373</v>
      </c>
      <c r="F431" t="s">
        <v>1785</v>
      </c>
      <c r="G431" t="s">
        <v>7552</v>
      </c>
      <c r="H431" t="s">
        <v>7747</v>
      </c>
      <c r="I431" t="s">
        <v>7746</v>
      </c>
      <c r="J431" t="s">
        <v>344</v>
      </c>
      <c r="K431" t="s">
        <v>343</v>
      </c>
      <c r="L431" t="s">
        <v>7384</v>
      </c>
      <c r="N431" t="s">
        <v>7745</v>
      </c>
      <c r="O431">
        <v>7</v>
      </c>
      <c r="P431">
        <v>43509.453865740739</v>
      </c>
      <c r="S431" t="s">
        <v>381</v>
      </c>
      <c r="T431" t="s">
        <v>1566</v>
      </c>
      <c r="U431" t="s">
        <v>338</v>
      </c>
      <c r="V431" t="s">
        <v>337</v>
      </c>
      <c r="W431" t="s">
        <v>336</v>
      </c>
      <c r="X431">
        <v>15</v>
      </c>
      <c r="Y431" t="s">
        <v>365</v>
      </c>
      <c r="Z431">
        <v>1842125</v>
      </c>
      <c r="AA431" t="s">
        <v>4716</v>
      </c>
      <c r="AB431" t="s">
        <v>4715</v>
      </c>
      <c r="AC431" t="s">
        <v>7072</v>
      </c>
      <c r="AD431" t="s">
        <v>7071</v>
      </c>
      <c r="AG431">
        <v>12.5</v>
      </c>
      <c r="AH431" t="s">
        <v>7382</v>
      </c>
      <c r="AI431" t="s">
        <v>329</v>
      </c>
      <c r="AJ431" t="s">
        <v>7381</v>
      </c>
      <c r="AK431" t="s">
        <v>7744</v>
      </c>
      <c r="AL431" t="s">
        <v>907</v>
      </c>
      <c r="AM431" t="s">
        <v>326</v>
      </c>
      <c r="AN431" t="s">
        <v>7068</v>
      </c>
      <c r="AO431" t="s">
        <v>324</v>
      </c>
      <c r="AP431" s="1">
        <v>43414</v>
      </c>
      <c r="AQ431" s="1">
        <v>43504</v>
      </c>
      <c r="AR431" t="s">
        <v>7379</v>
      </c>
      <c r="AS431" t="s">
        <v>7378</v>
      </c>
      <c r="AT431" t="s">
        <v>321</v>
      </c>
      <c r="AU431" t="s">
        <v>661</v>
      </c>
      <c r="AV431" t="s">
        <v>2303</v>
      </c>
      <c r="AW431" t="s">
        <v>305</v>
      </c>
      <c r="AY431" t="s">
        <v>355</v>
      </c>
      <c r="BB431" t="s">
        <v>315</v>
      </c>
      <c r="BC431" t="s">
        <v>316</v>
      </c>
      <c r="BE431" t="s">
        <v>313</v>
      </c>
      <c r="BF431">
        <v>43504</v>
      </c>
      <c r="BL431">
        <v>1</v>
      </c>
      <c r="BS431">
        <v>0</v>
      </c>
      <c r="BT431" t="s">
        <v>2250</v>
      </c>
      <c r="BU431">
        <v>10</v>
      </c>
      <c r="BV431">
        <v>43657</v>
      </c>
      <c r="BW431" t="s">
        <v>312</v>
      </c>
      <c r="BX431">
        <v>10</v>
      </c>
      <c r="BY431">
        <v>43657</v>
      </c>
      <c r="BZ431">
        <v>2</v>
      </c>
      <c r="CD431">
        <v>0</v>
      </c>
      <c r="CG431">
        <v>0</v>
      </c>
      <c r="CJ431">
        <v>0</v>
      </c>
      <c r="CM431">
        <v>0</v>
      </c>
      <c r="CN431" t="s">
        <v>18</v>
      </c>
      <c r="CO431">
        <v>12.511800000000001</v>
      </c>
      <c r="CP431">
        <v>1749.8276000000001</v>
      </c>
      <c r="CU431" t="s">
        <v>7169</v>
      </c>
      <c r="CV431">
        <v>43509.452951388892</v>
      </c>
      <c r="CW431">
        <v>22.100000381469727</v>
      </c>
      <c r="CX431">
        <v>292.70001220703125</v>
      </c>
      <c r="CY431">
        <v>1589</v>
      </c>
      <c r="CZ431">
        <v>1516</v>
      </c>
      <c r="DA431">
        <v>1559.300048828125</v>
      </c>
      <c r="DB431" t="s">
        <v>311</v>
      </c>
      <c r="DC431" t="s">
        <v>301</v>
      </c>
      <c r="DD431" t="s">
        <v>7169</v>
      </c>
      <c r="DE431">
        <v>43509.453865740739</v>
      </c>
      <c r="DF431" t="s">
        <v>7743</v>
      </c>
      <c r="DG431">
        <v>43817.662581018521</v>
      </c>
      <c r="DH431">
        <v>2409</v>
      </c>
      <c r="DI431">
        <v>125117.7724</v>
      </c>
      <c r="DJ431">
        <v>1749.8276000000001</v>
      </c>
      <c r="DK431">
        <v>1459734</v>
      </c>
      <c r="DL431">
        <v>717410</v>
      </c>
      <c r="DM431">
        <v>69</v>
      </c>
      <c r="DN431">
        <v>26124</v>
      </c>
      <c r="DO431">
        <v>1153</v>
      </c>
      <c r="DP431" t="s">
        <v>7245</v>
      </c>
      <c r="DQ431">
        <v>21</v>
      </c>
      <c r="DS431" t="s">
        <v>18</v>
      </c>
      <c r="DT431" t="s">
        <v>7126</v>
      </c>
      <c r="EE431" t="s">
        <v>373</v>
      </c>
      <c r="EG431" t="s">
        <v>373</v>
      </c>
      <c r="EK431">
        <v>208144</v>
      </c>
      <c r="EN431" t="s">
        <v>7244</v>
      </c>
      <c r="ET431" t="s">
        <v>336</v>
      </c>
      <c r="FA431" t="s">
        <v>690</v>
      </c>
      <c r="FB431" t="s">
        <v>373</v>
      </c>
      <c r="FF431" s="1">
        <v>36526</v>
      </c>
      <c r="FQ431">
        <v>93</v>
      </c>
      <c r="FS431" t="s">
        <v>302</v>
      </c>
      <c r="FT431" t="s">
        <v>373</v>
      </c>
      <c r="FW431">
        <v>35</v>
      </c>
      <c r="FX431">
        <v>2415</v>
      </c>
      <c r="FY431">
        <v>3</v>
      </c>
      <c r="FZ431" t="s">
        <v>300</v>
      </c>
    </row>
    <row r="432" spans="1:182" hidden="1" x14ac:dyDescent="0.3">
      <c r="A432">
        <v>1081</v>
      </c>
      <c r="B432">
        <v>7821</v>
      </c>
      <c r="C432">
        <v>1749822</v>
      </c>
      <c r="D432" t="s">
        <v>2018</v>
      </c>
      <c r="E432" t="s">
        <v>373</v>
      </c>
      <c r="F432" t="s">
        <v>2512</v>
      </c>
      <c r="G432" t="s">
        <v>7253</v>
      </c>
      <c r="H432" t="s">
        <v>7742</v>
      </c>
      <c r="I432" t="s">
        <v>7741</v>
      </c>
      <c r="J432" t="s">
        <v>405</v>
      </c>
      <c r="K432" t="s">
        <v>343</v>
      </c>
      <c r="L432" t="s">
        <v>7132</v>
      </c>
      <c r="N432" t="s">
        <v>7740</v>
      </c>
      <c r="O432">
        <v>3.5999999046325684</v>
      </c>
      <c r="P432">
        <v>44344.646851851852</v>
      </c>
      <c r="S432" t="s">
        <v>2024</v>
      </c>
      <c r="T432" t="s">
        <v>744</v>
      </c>
      <c r="U432" t="s">
        <v>338</v>
      </c>
      <c r="V432" t="s">
        <v>421</v>
      </c>
      <c r="W432" t="s">
        <v>366</v>
      </c>
      <c r="X432">
        <v>18</v>
      </c>
      <c r="Y432" t="s">
        <v>301</v>
      </c>
      <c r="Z432">
        <v>2064233</v>
      </c>
      <c r="AA432" t="s">
        <v>4716</v>
      </c>
      <c r="AB432" t="s">
        <v>4715</v>
      </c>
      <c r="AC432" t="s">
        <v>7072</v>
      </c>
      <c r="AD432" t="s">
        <v>7071</v>
      </c>
      <c r="AG432">
        <v>5.5</v>
      </c>
      <c r="AH432" t="s">
        <v>7249</v>
      </c>
      <c r="AI432" t="s">
        <v>5197</v>
      </c>
      <c r="AJ432" t="s">
        <v>7739</v>
      </c>
      <c r="AK432" t="s">
        <v>7738</v>
      </c>
      <c r="AL432" t="s">
        <v>907</v>
      </c>
      <c r="AM432" t="s">
        <v>326</v>
      </c>
      <c r="AN432" t="s">
        <v>7068</v>
      </c>
      <c r="AO432" t="s">
        <v>399</v>
      </c>
      <c r="AP432" s="1">
        <v>44182</v>
      </c>
      <c r="AQ432" s="1">
        <v>44204</v>
      </c>
      <c r="AR432" t="s">
        <v>2065</v>
      </c>
      <c r="AS432" t="s">
        <v>2064</v>
      </c>
      <c r="AT432" t="s">
        <v>317</v>
      </c>
      <c r="AU432" t="s">
        <v>2001</v>
      </c>
      <c r="AV432" t="s">
        <v>2045</v>
      </c>
      <c r="AW432" t="s">
        <v>336</v>
      </c>
      <c r="AY432" t="s">
        <v>459</v>
      </c>
      <c r="BB432" t="s">
        <v>315</v>
      </c>
      <c r="BC432" t="s">
        <v>316</v>
      </c>
      <c r="BE432" t="s">
        <v>313</v>
      </c>
      <c r="BF432">
        <v>44204</v>
      </c>
      <c r="BL432">
        <v>1</v>
      </c>
      <c r="BM432" t="s">
        <v>433</v>
      </c>
      <c r="BN432">
        <v>3.4</v>
      </c>
      <c r="BO432">
        <v>44495</v>
      </c>
      <c r="BS432">
        <v>1</v>
      </c>
      <c r="BT432" t="s">
        <v>312</v>
      </c>
      <c r="BU432">
        <v>5</v>
      </c>
      <c r="BV432">
        <v>44687</v>
      </c>
      <c r="BZ432">
        <v>1</v>
      </c>
      <c r="CD432">
        <v>0</v>
      </c>
      <c r="CG432">
        <v>0</v>
      </c>
      <c r="CJ432">
        <v>0</v>
      </c>
      <c r="CM432">
        <v>0</v>
      </c>
      <c r="CN432" t="s">
        <v>18</v>
      </c>
      <c r="CO432">
        <v>5.4702999999999999</v>
      </c>
      <c r="CP432">
        <v>1863.0296000000001</v>
      </c>
      <c r="CU432" t="s">
        <v>7106</v>
      </c>
      <c r="CV432">
        <v>44344.646655092591</v>
      </c>
      <c r="CW432">
        <v>28.799999237060547</v>
      </c>
      <c r="CX432">
        <v>260.39999389648438</v>
      </c>
      <c r="CY432">
        <v>493</v>
      </c>
      <c r="CZ432">
        <v>452</v>
      </c>
      <c r="DA432">
        <v>468.70001220703125</v>
      </c>
      <c r="DB432" t="s">
        <v>311</v>
      </c>
      <c r="DC432" t="s">
        <v>301</v>
      </c>
      <c r="DD432" t="s">
        <v>7106</v>
      </c>
      <c r="DE432">
        <v>44344.646851851852</v>
      </c>
      <c r="DF432" t="s">
        <v>7451</v>
      </c>
      <c r="DG432">
        <v>44949.602650462963</v>
      </c>
      <c r="DH432">
        <v>2409</v>
      </c>
      <c r="DI432">
        <v>54703.326200000003</v>
      </c>
      <c r="DJ432">
        <v>1863.0296000000001</v>
      </c>
      <c r="DK432">
        <v>1455927</v>
      </c>
      <c r="DL432">
        <v>719407</v>
      </c>
      <c r="DM432">
        <v>69</v>
      </c>
      <c r="DN432">
        <v>26352</v>
      </c>
      <c r="DO432">
        <v>1088</v>
      </c>
      <c r="DP432" t="s">
        <v>5014</v>
      </c>
      <c r="DQ432">
        <v>21</v>
      </c>
      <c r="DS432" t="s">
        <v>18</v>
      </c>
      <c r="DT432" t="s">
        <v>7126</v>
      </c>
      <c r="EE432" t="s">
        <v>454</v>
      </c>
      <c r="EG432" t="s">
        <v>373</v>
      </c>
      <c r="EK432">
        <v>208080</v>
      </c>
      <c r="EN432" t="s">
        <v>7244</v>
      </c>
      <c r="ET432" t="s">
        <v>336</v>
      </c>
      <c r="FA432" t="s">
        <v>2150</v>
      </c>
      <c r="FB432" t="s">
        <v>373</v>
      </c>
      <c r="FF432" s="1">
        <v>36526</v>
      </c>
      <c r="FQ432">
        <v>93</v>
      </c>
      <c r="FS432" t="s">
        <v>302</v>
      </c>
      <c r="FT432" t="s">
        <v>373</v>
      </c>
      <c r="FW432">
        <v>35</v>
      </c>
      <c r="FX432">
        <v>2415</v>
      </c>
      <c r="FY432">
        <v>3</v>
      </c>
      <c r="FZ432" t="s">
        <v>300</v>
      </c>
    </row>
    <row r="433" spans="1:182" hidden="1" x14ac:dyDescent="0.3">
      <c r="A433">
        <v>1042</v>
      </c>
      <c r="B433">
        <v>2195</v>
      </c>
      <c r="C433">
        <v>1719840</v>
      </c>
      <c r="D433" t="s">
        <v>2018</v>
      </c>
      <c r="E433" t="s">
        <v>373</v>
      </c>
      <c r="F433" t="s">
        <v>850</v>
      </c>
      <c r="G433" t="s">
        <v>7143</v>
      </c>
      <c r="H433" t="s">
        <v>7737</v>
      </c>
      <c r="I433" t="s">
        <v>7736</v>
      </c>
      <c r="J433" t="s">
        <v>405</v>
      </c>
      <c r="K433" t="s">
        <v>343</v>
      </c>
      <c r="L433" t="s">
        <v>7132</v>
      </c>
      <c r="N433" t="s">
        <v>7735</v>
      </c>
      <c r="O433">
        <v>7</v>
      </c>
      <c r="P433">
        <v>43613.578611111108</v>
      </c>
      <c r="R433" t="s">
        <v>18</v>
      </c>
      <c r="S433" t="s">
        <v>1566</v>
      </c>
      <c r="T433" t="s">
        <v>381</v>
      </c>
      <c r="U433" t="s">
        <v>338</v>
      </c>
      <c r="V433" t="s">
        <v>337</v>
      </c>
      <c r="W433" t="s">
        <v>366</v>
      </c>
      <c r="X433">
        <v>14</v>
      </c>
      <c r="Y433" t="s">
        <v>301</v>
      </c>
      <c r="Z433">
        <v>1978046</v>
      </c>
      <c r="AA433" t="s">
        <v>4716</v>
      </c>
      <c r="AB433" t="s">
        <v>4715</v>
      </c>
      <c r="AC433" t="s">
        <v>7072</v>
      </c>
      <c r="AD433" t="s">
        <v>7071</v>
      </c>
      <c r="AG433">
        <v>13.4</v>
      </c>
      <c r="AH433" t="s">
        <v>7429</v>
      </c>
      <c r="AI433" t="s">
        <v>7734</v>
      </c>
      <c r="AJ433" t="s">
        <v>7733</v>
      </c>
      <c r="AK433" t="s">
        <v>7732</v>
      </c>
      <c r="AL433" t="s">
        <v>907</v>
      </c>
      <c r="AM433" t="s">
        <v>326</v>
      </c>
      <c r="AN433" t="s">
        <v>7068</v>
      </c>
      <c r="AO433" t="s">
        <v>399</v>
      </c>
      <c r="AP433" s="1">
        <v>43340</v>
      </c>
      <c r="AQ433" s="1">
        <v>43495</v>
      </c>
      <c r="AR433" t="s">
        <v>2065</v>
      </c>
      <c r="AS433" t="s">
        <v>2064</v>
      </c>
      <c r="AT433" t="s">
        <v>317</v>
      </c>
      <c r="AU433" t="s">
        <v>661</v>
      </c>
      <c r="AV433" t="s">
        <v>3999</v>
      </c>
      <c r="AW433" t="s">
        <v>305</v>
      </c>
      <c r="AY433" t="s">
        <v>395</v>
      </c>
      <c r="BB433" t="s">
        <v>315</v>
      </c>
      <c r="BC433" t="s">
        <v>316</v>
      </c>
      <c r="BE433" t="s">
        <v>313</v>
      </c>
      <c r="BF433">
        <v>43495</v>
      </c>
      <c r="BL433">
        <v>1</v>
      </c>
      <c r="BS433">
        <v>0</v>
      </c>
      <c r="BT433" t="s">
        <v>312</v>
      </c>
      <c r="BU433">
        <v>0.5</v>
      </c>
      <c r="BV433">
        <v>44009</v>
      </c>
      <c r="BW433" t="s">
        <v>312</v>
      </c>
      <c r="BX433">
        <v>12.4</v>
      </c>
      <c r="BY433">
        <v>43648</v>
      </c>
      <c r="BZ433">
        <v>2</v>
      </c>
      <c r="CD433">
        <v>0</v>
      </c>
      <c r="CG433">
        <v>0</v>
      </c>
      <c r="CJ433">
        <v>0</v>
      </c>
      <c r="CM433">
        <v>0</v>
      </c>
      <c r="CN433" t="s">
        <v>18</v>
      </c>
      <c r="CO433">
        <v>13.405700000000001</v>
      </c>
      <c r="CP433">
        <v>2356.4764</v>
      </c>
      <c r="CU433" t="s">
        <v>7257</v>
      </c>
      <c r="CV433">
        <v>44001.644212962965</v>
      </c>
      <c r="CW433">
        <v>22.399999618530273</v>
      </c>
      <c r="CX433">
        <v>233.69999694824219</v>
      </c>
      <c r="CY433">
        <v>1561</v>
      </c>
      <c r="CZ433">
        <v>1428</v>
      </c>
      <c r="DA433">
        <v>1477.300048828125</v>
      </c>
      <c r="DB433" t="s">
        <v>311</v>
      </c>
      <c r="DC433" t="s">
        <v>301</v>
      </c>
      <c r="DD433" t="s">
        <v>4042</v>
      </c>
      <c r="DE433">
        <v>43613.578611111108</v>
      </c>
      <c r="DF433" t="s">
        <v>7583</v>
      </c>
      <c r="DG433">
        <v>44201.583379629628</v>
      </c>
      <c r="DH433">
        <v>2409</v>
      </c>
      <c r="DI433">
        <v>134057.42540000001</v>
      </c>
      <c r="DJ433">
        <v>2356.4764</v>
      </c>
      <c r="DK433">
        <v>1452957</v>
      </c>
      <c r="DL433">
        <v>699977</v>
      </c>
      <c r="DM433">
        <v>68</v>
      </c>
      <c r="DN433">
        <v>10147</v>
      </c>
      <c r="DO433">
        <v>534</v>
      </c>
      <c r="DP433" t="s">
        <v>307</v>
      </c>
      <c r="DQ433">
        <v>21</v>
      </c>
      <c r="DR433" t="s">
        <v>307</v>
      </c>
      <c r="DS433" t="s">
        <v>18</v>
      </c>
      <c r="DT433" t="s">
        <v>7066</v>
      </c>
      <c r="EE433" t="s">
        <v>602</v>
      </c>
      <c r="EG433" t="s">
        <v>373</v>
      </c>
      <c r="EK433">
        <v>134888</v>
      </c>
      <c r="EM433" t="s">
        <v>307</v>
      </c>
      <c r="EN433" t="s">
        <v>7136</v>
      </c>
      <c r="ET433" t="s">
        <v>336</v>
      </c>
      <c r="FB433" t="s">
        <v>602</v>
      </c>
      <c r="FF433" s="1">
        <v>36526</v>
      </c>
      <c r="FQ433">
        <v>93</v>
      </c>
      <c r="FS433" t="s">
        <v>302</v>
      </c>
      <c r="FT433" t="s">
        <v>373</v>
      </c>
      <c r="FW433">
        <v>35</v>
      </c>
      <c r="FX433">
        <v>2380</v>
      </c>
      <c r="FY433">
        <v>3</v>
      </c>
      <c r="FZ433" t="s">
        <v>300</v>
      </c>
    </row>
    <row r="434" spans="1:182" hidden="1" x14ac:dyDescent="0.3">
      <c r="A434">
        <v>1049</v>
      </c>
      <c r="B434">
        <v>5566</v>
      </c>
      <c r="C434">
        <v>1735258</v>
      </c>
      <c r="D434" t="s">
        <v>2018</v>
      </c>
      <c r="E434" t="s">
        <v>373</v>
      </c>
      <c r="F434" t="s">
        <v>1638</v>
      </c>
      <c r="G434" t="s">
        <v>7217</v>
      </c>
      <c r="H434" t="s">
        <v>2759</v>
      </c>
      <c r="I434" t="s">
        <v>7731</v>
      </c>
      <c r="J434" t="s">
        <v>704</v>
      </c>
      <c r="K434" t="s">
        <v>343</v>
      </c>
      <c r="L434" t="s">
        <v>7492</v>
      </c>
      <c r="N434" t="s">
        <v>7730</v>
      </c>
      <c r="O434">
        <v>7</v>
      </c>
      <c r="P434">
        <v>43958.711851851855</v>
      </c>
      <c r="S434" t="s">
        <v>2024</v>
      </c>
      <c r="T434" t="s">
        <v>768</v>
      </c>
      <c r="U434" t="s">
        <v>338</v>
      </c>
      <c r="V434" t="s">
        <v>380</v>
      </c>
      <c r="W434" t="s">
        <v>366</v>
      </c>
      <c r="X434">
        <v>19</v>
      </c>
      <c r="Y434" t="s">
        <v>301</v>
      </c>
      <c r="Z434">
        <v>1968525</v>
      </c>
      <c r="AA434" t="s">
        <v>4716</v>
      </c>
      <c r="AB434" t="s">
        <v>4715</v>
      </c>
      <c r="AC434" t="s">
        <v>7072</v>
      </c>
      <c r="AD434" t="s">
        <v>7071</v>
      </c>
      <c r="AG434">
        <v>2.9</v>
      </c>
      <c r="AH434" t="s">
        <v>7729</v>
      </c>
      <c r="AI434" t="s">
        <v>2897</v>
      </c>
      <c r="AJ434" t="s">
        <v>7728</v>
      </c>
      <c r="AK434" t="s">
        <v>305</v>
      </c>
      <c r="AM434" t="s">
        <v>108</v>
      </c>
      <c r="AO434" t="s">
        <v>415</v>
      </c>
      <c r="AP434" s="1">
        <v>43617</v>
      </c>
      <c r="AQ434" s="1">
        <v>43646</v>
      </c>
      <c r="AR434" t="s">
        <v>7488</v>
      </c>
      <c r="AS434" t="s">
        <v>7487</v>
      </c>
      <c r="AT434" t="s">
        <v>321</v>
      </c>
      <c r="AU434" t="s">
        <v>887</v>
      </c>
      <c r="AV434" t="s">
        <v>2045</v>
      </c>
      <c r="AW434" t="s">
        <v>305</v>
      </c>
      <c r="AY434" t="s">
        <v>355</v>
      </c>
      <c r="BB434" t="s">
        <v>315</v>
      </c>
      <c r="BC434" t="s">
        <v>316</v>
      </c>
      <c r="BE434" t="s">
        <v>313</v>
      </c>
      <c r="BF434">
        <v>43646</v>
      </c>
      <c r="BL434">
        <v>1</v>
      </c>
      <c r="BM434" t="s">
        <v>433</v>
      </c>
      <c r="BN434">
        <v>2.9</v>
      </c>
      <c r="BO434">
        <v>44027</v>
      </c>
      <c r="BS434">
        <v>1</v>
      </c>
      <c r="BT434" t="s">
        <v>312</v>
      </c>
      <c r="BU434">
        <v>2.9</v>
      </c>
      <c r="BV434">
        <v>44348</v>
      </c>
      <c r="BZ434">
        <v>1</v>
      </c>
      <c r="CD434">
        <v>0</v>
      </c>
      <c r="CG434">
        <v>0</v>
      </c>
      <c r="CJ434">
        <v>0</v>
      </c>
      <c r="CM434">
        <v>0</v>
      </c>
      <c r="CN434" t="s">
        <v>18</v>
      </c>
      <c r="CO434">
        <v>2.9013</v>
      </c>
      <c r="CP434">
        <v>974.85340000000008</v>
      </c>
      <c r="CU434" t="s">
        <v>7486</v>
      </c>
      <c r="CV434">
        <v>43958.711550925924</v>
      </c>
      <c r="CY434">
        <v>895</v>
      </c>
      <c r="CZ434">
        <v>881</v>
      </c>
      <c r="DA434">
        <v>889.5</v>
      </c>
      <c r="DB434" t="s">
        <v>375</v>
      </c>
      <c r="DD434" t="s">
        <v>7486</v>
      </c>
      <c r="DE434">
        <v>43958.711851851855</v>
      </c>
      <c r="DF434" t="s">
        <v>7486</v>
      </c>
      <c r="DG434">
        <v>44391.559016203704</v>
      </c>
      <c r="DH434">
        <v>2409</v>
      </c>
      <c r="DI434">
        <v>29013.348600000001</v>
      </c>
      <c r="DJ434">
        <v>974.85340000000008</v>
      </c>
      <c r="DK434">
        <v>1445088</v>
      </c>
      <c r="DL434">
        <v>706857</v>
      </c>
      <c r="DM434">
        <v>68</v>
      </c>
      <c r="DN434">
        <v>11947</v>
      </c>
      <c r="DO434">
        <v>1871</v>
      </c>
      <c r="DP434" t="s">
        <v>307</v>
      </c>
      <c r="DQ434">
        <v>21</v>
      </c>
      <c r="DR434" t="s">
        <v>307</v>
      </c>
      <c r="DS434" t="s">
        <v>18</v>
      </c>
      <c r="DT434" t="s">
        <v>7066</v>
      </c>
      <c r="EE434" t="s">
        <v>602</v>
      </c>
      <c r="EG434" t="s">
        <v>373</v>
      </c>
      <c r="EK434">
        <v>134774</v>
      </c>
      <c r="EM434" t="s">
        <v>307</v>
      </c>
      <c r="EN434" t="s">
        <v>7209</v>
      </c>
      <c r="ET434" t="s">
        <v>336</v>
      </c>
      <c r="FB434" t="s">
        <v>304</v>
      </c>
      <c r="FF434" s="1">
        <v>36526</v>
      </c>
      <c r="FQ434">
        <v>93</v>
      </c>
      <c r="FS434" t="s">
        <v>302</v>
      </c>
      <c r="FT434" t="s">
        <v>373</v>
      </c>
      <c r="FW434">
        <v>35</v>
      </c>
      <c r="FX434">
        <v>2380</v>
      </c>
      <c r="FY434">
        <v>3</v>
      </c>
      <c r="FZ434" t="s">
        <v>300</v>
      </c>
    </row>
    <row r="435" spans="1:182" hidden="1" x14ac:dyDescent="0.3">
      <c r="A435">
        <v>924</v>
      </c>
      <c r="B435">
        <v>4139</v>
      </c>
      <c r="C435">
        <v>1717783</v>
      </c>
      <c r="D435" t="s">
        <v>733</v>
      </c>
      <c r="E435" t="s">
        <v>4251</v>
      </c>
      <c r="F435" t="s">
        <v>2402</v>
      </c>
      <c r="G435" t="s">
        <v>7274</v>
      </c>
      <c r="H435" t="s">
        <v>7727</v>
      </c>
      <c r="I435" t="s">
        <v>7726</v>
      </c>
      <c r="J435" t="s">
        <v>405</v>
      </c>
      <c r="K435" t="s">
        <v>343</v>
      </c>
      <c r="L435" t="s">
        <v>7271</v>
      </c>
      <c r="O435">
        <v>7</v>
      </c>
      <c r="P435">
        <v>43592.393101851849</v>
      </c>
      <c r="S435" t="s">
        <v>2024</v>
      </c>
      <c r="T435" t="s">
        <v>382</v>
      </c>
      <c r="U435" t="s">
        <v>338</v>
      </c>
      <c r="V435" t="s">
        <v>421</v>
      </c>
      <c r="W435" t="s">
        <v>366</v>
      </c>
      <c r="X435">
        <v>18</v>
      </c>
      <c r="Y435" t="s">
        <v>301</v>
      </c>
      <c r="Z435">
        <v>1869910</v>
      </c>
      <c r="AA435" t="s">
        <v>4716</v>
      </c>
      <c r="AB435" t="s">
        <v>4715</v>
      </c>
      <c r="AC435" t="s">
        <v>7072</v>
      </c>
      <c r="AD435" t="s">
        <v>7071</v>
      </c>
      <c r="AG435">
        <v>6.3</v>
      </c>
      <c r="AH435" t="s">
        <v>7223</v>
      </c>
      <c r="AI435" t="s">
        <v>844</v>
      </c>
      <c r="AJ435" t="s">
        <v>7270</v>
      </c>
      <c r="AK435" t="s">
        <v>677</v>
      </c>
      <c r="AL435" t="s">
        <v>907</v>
      </c>
      <c r="AM435" t="s">
        <v>326</v>
      </c>
      <c r="AN435" t="s">
        <v>7068</v>
      </c>
      <c r="AO435" t="s">
        <v>462</v>
      </c>
      <c r="AP435" s="1">
        <v>43269</v>
      </c>
      <c r="AQ435" s="1">
        <v>43514</v>
      </c>
      <c r="AR435" t="s">
        <v>7221</v>
      </c>
      <c r="AS435" t="s">
        <v>7220</v>
      </c>
      <c r="AT435" t="s">
        <v>321</v>
      </c>
      <c r="AU435" t="s">
        <v>887</v>
      </c>
      <c r="AV435" t="s">
        <v>568</v>
      </c>
      <c r="AW435" t="s">
        <v>305</v>
      </c>
      <c r="AY435" t="s">
        <v>355</v>
      </c>
      <c r="BB435" t="s">
        <v>315</v>
      </c>
      <c r="BC435" t="s">
        <v>316</v>
      </c>
      <c r="BE435" t="s">
        <v>313</v>
      </c>
      <c r="BF435">
        <v>43514</v>
      </c>
      <c r="BL435">
        <v>1</v>
      </c>
      <c r="BS435">
        <v>0</v>
      </c>
      <c r="BT435" t="s">
        <v>312</v>
      </c>
      <c r="BU435">
        <v>6.3</v>
      </c>
      <c r="BV435">
        <v>43612</v>
      </c>
      <c r="BZ435">
        <v>1</v>
      </c>
      <c r="CD435">
        <v>0</v>
      </c>
      <c r="CG435">
        <v>0</v>
      </c>
      <c r="CJ435">
        <v>0</v>
      </c>
      <c r="CM435">
        <v>0</v>
      </c>
      <c r="CN435" t="s">
        <v>18</v>
      </c>
      <c r="CO435">
        <v>6.9552000000000005</v>
      </c>
      <c r="CP435">
        <v>1239.2170000000001</v>
      </c>
      <c r="CU435" t="s">
        <v>7219</v>
      </c>
      <c r="CV435">
        <v>43592.392997685187</v>
      </c>
      <c r="CW435">
        <v>11.300000190734863</v>
      </c>
      <c r="CX435">
        <v>76.300003051757813</v>
      </c>
      <c r="CY435">
        <v>1310</v>
      </c>
      <c r="CZ435">
        <v>1287</v>
      </c>
      <c r="DA435">
        <v>1299.300048828125</v>
      </c>
      <c r="DB435" t="s">
        <v>311</v>
      </c>
      <c r="DC435" t="s">
        <v>301</v>
      </c>
      <c r="DD435" t="s">
        <v>7219</v>
      </c>
      <c r="DE435">
        <v>43592.393101851849</v>
      </c>
      <c r="DF435" t="s">
        <v>7219</v>
      </c>
      <c r="DG435">
        <v>43725.415208333332</v>
      </c>
      <c r="DH435">
        <v>2409</v>
      </c>
      <c r="DI435">
        <v>69552.416200000007</v>
      </c>
      <c r="DJ435">
        <v>1239.2170000000001</v>
      </c>
      <c r="DK435">
        <v>1412300</v>
      </c>
      <c r="DL435">
        <v>674857</v>
      </c>
      <c r="DM435">
        <v>67</v>
      </c>
      <c r="DN435">
        <v>6137</v>
      </c>
      <c r="DO435">
        <v>810</v>
      </c>
      <c r="DP435" t="s">
        <v>307</v>
      </c>
      <c r="DQ435">
        <v>21</v>
      </c>
      <c r="DR435" t="s">
        <v>307</v>
      </c>
      <c r="DS435" t="s">
        <v>18</v>
      </c>
      <c r="DT435" t="s">
        <v>7066</v>
      </c>
      <c r="EE435" t="s">
        <v>602</v>
      </c>
      <c r="EG435" t="s">
        <v>373</v>
      </c>
      <c r="EK435">
        <v>135269</v>
      </c>
      <c r="EM435" t="s">
        <v>307</v>
      </c>
      <c r="EN435" t="s">
        <v>7269</v>
      </c>
      <c r="ET435" t="s">
        <v>336</v>
      </c>
      <c r="FB435" t="s">
        <v>602</v>
      </c>
      <c r="FF435" s="1">
        <v>36526</v>
      </c>
      <c r="FQ435">
        <v>93</v>
      </c>
      <c r="FS435" t="s">
        <v>302</v>
      </c>
      <c r="FT435" t="s">
        <v>373</v>
      </c>
      <c r="FW435">
        <v>35</v>
      </c>
      <c r="FX435">
        <v>2345</v>
      </c>
      <c r="FY435">
        <v>3</v>
      </c>
      <c r="FZ435" t="s">
        <v>300</v>
      </c>
    </row>
    <row r="436" spans="1:182" hidden="1" x14ac:dyDescent="0.3">
      <c r="A436">
        <v>1059</v>
      </c>
      <c r="B436">
        <v>487</v>
      </c>
      <c r="C436">
        <v>1733218</v>
      </c>
      <c r="D436" t="s">
        <v>2018</v>
      </c>
      <c r="E436" t="s">
        <v>373</v>
      </c>
      <c r="F436" t="s">
        <v>2512</v>
      </c>
      <c r="G436" t="s">
        <v>7253</v>
      </c>
      <c r="H436" t="s">
        <v>7725</v>
      </c>
      <c r="I436" t="s">
        <v>7724</v>
      </c>
      <c r="J436" t="s">
        <v>405</v>
      </c>
      <c r="K436" t="s">
        <v>343</v>
      </c>
      <c r="L436" t="s">
        <v>7132</v>
      </c>
      <c r="N436" t="s">
        <v>7723</v>
      </c>
      <c r="O436">
        <v>6.1999998092651367</v>
      </c>
      <c r="P436">
        <v>43923.593680555554</v>
      </c>
      <c r="S436" t="s">
        <v>2024</v>
      </c>
      <c r="T436" t="s">
        <v>381</v>
      </c>
      <c r="U436" t="s">
        <v>338</v>
      </c>
      <c r="V436" t="s">
        <v>337</v>
      </c>
      <c r="W436" t="s">
        <v>336</v>
      </c>
      <c r="X436">
        <v>15</v>
      </c>
      <c r="Y436" t="s">
        <v>301</v>
      </c>
      <c r="Z436">
        <v>1959443</v>
      </c>
      <c r="AA436" t="s">
        <v>4716</v>
      </c>
      <c r="AB436" t="s">
        <v>4715</v>
      </c>
      <c r="AC436" t="s">
        <v>7072</v>
      </c>
      <c r="AD436" t="s">
        <v>7071</v>
      </c>
      <c r="AG436">
        <v>16.100000000000001</v>
      </c>
      <c r="AH436" t="s">
        <v>7249</v>
      </c>
      <c r="AI436" t="s">
        <v>5233</v>
      </c>
      <c r="AJ436" t="s">
        <v>7659</v>
      </c>
      <c r="AK436" t="s">
        <v>7722</v>
      </c>
      <c r="AL436" t="s">
        <v>907</v>
      </c>
      <c r="AM436" t="s">
        <v>326</v>
      </c>
      <c r="AN436" t="s">
        <v>7068</v>
      </c>
      <c r="AO436" t="s">
        <v>399</v>
      </c>
      <c r="AP436" s="1">
        <v>43769</v>
      </c>
      <c r="AQ436" s="1">
        <v>43909</v>
      </c>
      <c r="AR436" t="s">
        <v>2065</v>
      </c>
      <c r="AS436" t="s">
        <v>2064</v>
      </c>
      <c r="AT436" t="s">
        <v>317</v>
      </c>
      <c r="AU436" t="s">
        <v>2001</v>
      </c>
      <c r="AV436" t="s">
        <v>434</v>
      </c>
      <c r="AW436" t="s">
        <v>318</v>
      </c>
      <c r="AY436" t="s">
        <v>355</v>
      </c>
      <c r="BB436" t="s">
        <v>315</v>
      </c>
      <c r="BC436" t="s">
        <v>316</v>
      </c>
      <c r="BE436" t="s">
        <v>313</v>
      </c>
      <c r="BF436">
        <v>43909</v>
      </c>
      <c r="BL436">
        <v>1</v>
      </c>
      <c r="BS436">
        <v>0</v>
      </c>
      <c r="BT436" t="s">
        <v>312</v>
      </c>
      <c r="BU436">
        <v>14.4</v>
      </c>
      <c r="BV436">
        <v>44362</v>
      </c>
      <c r="BZ436">
        <v>1</v>
      </c>
      <c r="CD436">
        <v>0</v>
      </c>
      <c r="CG436">
        <v>0</v>
      </c>
      <c r="CJ436">
        <v>0</v>
      </c>
      <c r="CM436">
        <v>0</v>
      </c>
      <c r="CN436" t="s">
        <v>18</v>
      </c>
      <c r="CO436">
        <v>16.091900000000003</v>
      </c>
      <c r="CP436">
        <v>1987.1582000000001</v>
      </c>
      <c r="CU436" t="s">
        <v>4042</v>
      </c>
      <c r="CV436">
        <v>43923.593090277776</v>
      </c>
      <c r="CW436">
        <v>21.200000762939453</v>
      </c>
      <c r="CX436">
        <v>53.900001525878906</v>
      </c>
      <c r="CY436">
        <v>1376</v>
      </c>
      <c r="CZ436">
        <v>1286</v>
      </c>
      <c r="DA436">
        <v>1332.199951171875</v>
      </c>
      <c r="DB436" t="s">
        <v>311</v>
      </c>
      <c r="DC436" t="s">
        <v>373</v>
      </c>
      <c r="DD436" t="s">
        <v>4042</v>
      </c>
      <c r="DE436">
        <v>43923.593680555554</v>
      </c>
      <c r="DF436" t="s">
        <v>7127</v>
      </c>
      <c r="DG436">
        <v>44575.758680555555</v>
      </c>
      <c r="DH436">
        <v>2409</v>
      </c>
      <c r="DI436">
        <v>160918.6697</v>
      </c>
      <c r="DJ436">
        <v>1987.1582000000001</v>
      </c>
      <c r="DK436">
        <v>1456303</v>
      </c>
      <c r="DL436">
        <v>711479</v>
      </c>
      <c r="DM436">
        <v>67</v>
      </c>
      <c r="DN436">
        <v>26124</v>
      </c>
      <c r="DO436">
        <v>1153</v>
      </c>
      <c r="DP436" t="s">
        <v>7245</v>
      </c>
      <c r="DQ436">
        <v>21</v>
      </c>
      <c r="DS436" t="s">
        <v>18</v>
      </c>
      <c r="DT436" t="s">
        <v>7126</v>
      </c>
      <c r="EE436" t="s">
        <v>373</v>
      </c>
      <c r="EG436" t="s">
        <v>373</v>
      </c>
      <c r="EK436">
        <v>208144</v>
      </c>
      <c r="EN436" t="s">
        <v>7244</v>
      </c>
      <c r="ET436" t="s">
        <v>336</v>
      </c>
      <c r="FA436" t="s">
        <v>690</v>
      </c>
      <c r="FB436" t="s">
        <v>373</v>
      </c>
      <c r="FF436" s="1">
        <v>36526</v>
      </c>
      <c r="FQ436">
        <v>93</v>
      </c>
      <c r="FS436" t="s">
        <v>302</v>
      </c>
      <c r="FT436" t="s">
        <v>373</v>
      </c>
      <c r="FW436">
        <v>35</v>
      </c>
      <c r="FX436">
        <v>2345</v>
      </c>
      <c r="FY436">
        <v>3</v>
      </c>
      <c r="FZ436" t="s">
        <v>300</v>
      </c>
    </row>
    <row r="437" spans="1:182" hidden="1" x14ac:dyDescent="0.3">
      <c r="A437">
        <v>1068</v>
      </c>
      <c r="B437">
        <v>6378</v>
      </c>
      <c r="C437">
        <v>1731090</v>
      </c>
      <c r="D437" t="s">
        <v>2018</v>
      </c>
      <c r="E437" t="s">
        <v>373</v>
      </c>
      <c r="F437" t="s">
        <v>2512</v>
      </c>
      <c r="G437" t="s">
        <v>7253</v>
      </c>
      <c r="H437" t="s">
        <v>7721</v>
      </c>
      <c r="I437" t="s">
        <v>7720</v>
      </c>
      <c r="J437" t="s">
        <v>405</v>
      </c>
      <c r="K437" t="s">
        <v>343</v>
      </c>
      <c r="L437" t="s">
        <v>7132</v>
      </c>
      <c r="N437" t="s">
        <v>7719</v>
      </c>
      <c r="O437">
        <v>7</v>
      </c>
      <c r="P437">
        <v>43886.554988425924</v>
      </c>
      <c r="S437" t="s">
        <v>1566</v>
      </c>
      <c r="T437" t="s">
        <v>381</v>
      </c>
      <c r="U437" t="s">
        <v>338</v>
      </c>
      <c r="V437" t="s">
        <v>677</v>
      </c>
      <c r="W437" t="s">
        <v>336</v>
      </c>
      <c r="X437">
        <v>18</v>
      </c>
      <c r="Y437" t="s">
        <v>301</v>
      </c>
      <c r="Z437">
        <v>1947350</v>
      </c>
      <c r="AA437" t="s">
        <v>4716</v>
      </c>
      <c r="AB437" t="s">
        <v>4715</v>
      </c>
      <c r="AC437" t="s">
        <v>7072</v>
      </c>
      <c r="AD437" t="s">
        <v>7071</v>
      </c>
      <c r="AG437">
        <v>8.8000000000000007</v>
      </c>
      <c r="AH437" t="s">
        <v>7429</v>
      </c>
      <c r="AI437" t="s">
        <v>7718</v>
      </c>
      <c r="AJ437" t="s">
        <v>7717</v>
      </c>
      <c r="AK437" t="s">
        <v>7716</v>
      </c>
      <c r="AL437" t="s">
        <v>907</v>
      </c>
      <c r="AM437" t="s">
        <v>326</v>
      </c>
      <c r="AN437" t="s">
        <v>7068</v>
      </c>
      <c r="AO437" t="s">
        <v>399</v>
      </c>
      <c r="AP437" s="1">
        <v>43768</v>
      </c>
      <c r="AQ437" s="1">
        <v>43808</v>
      </c>
      <c r="AR437" t="s">
        <v>2065</v>
      </c>
      <c r="AS437" t="s">
        <v>2064</v>
      </c>
      <c r="AT437" t="s">
        <v>317</v>
      </c>
      <c r="AU437" t="s">
        <v>2001</v>
      </c>
      <c r="AV437" t="s">
        <v>2045</v>
      </c>
      <c r="AW437" t="s">
        <v>336</v>
      </c>
      <c r="AY437" t="s">
        <v>355</v>
      </c>
      <c r="BB437" t="s">
        <v>315</v>
      </c>
      <c r="BC437" t="s">
        <v>316</v>
      </c>
      <c r="BE437" t="s">
        <v>313</v>
      </c>
      <c r="BF437">
        <v>43808</v>
      </c>
      <c r="BL437">
        <v>1</v>
      </c>
      <c r="BS437">
        <v>0</v>
      </c>
      <c r="BT437" t="s">
        <v>312</v>
      </c>
      <c r="BU437">
        <v>7.8</v>
      </c>
      <c r="BV437">
        <v>44358</v>
      </c>
      <c r="BZ437">
        <v>1</v>
      </c>
      <c r="CD437">
        <v>0</v>
      </c>
      <c r="CG437">
        <v>0</v>
      </c>
      <c r="CJ437">
        <v>0</v>
      </c>
      <c r="CM437">
        <v>0</v>
      </c>
      <c r="CN437" t="s">
        <v>18</v>
      </c>
      <c r="CO437">
        <v>8.8215000000000003</v>
      </c>
      <c r="CP437">
        <v>2112.6685000000002</v>
      </c>
      <c r="CU437" t="s">
        <v>4042</v>
      </c>
      <c r="CV437">
        <v>43886.554918981485</v>
      </c>
      <c r="CW437">
        <v>37.700000762939453</v>
      </c>
      <c r="CX437">
        <v>271</v>
      </c>
      <c r="CY437">
        <v>1397</v>
      </c>
      <c r="CZ437">
        <v>1275</v>
      </c>
      <c r="DA437">
        <v>1322.0999755859375</v>
      </c>
      <c r="DB437" t="s">
        <v>311</v>
      </c>
      <c r="DC437" t="s">
        <v>301</v>
      </c>
      <c r="DD437" t="s">
        <v>4042</v>
      </c>
      <c r="DE437">
        <v>43886.554988425924</v>
      </c>
      <c r="DF437" t="s">
        <v>7127</v>
      </c>
      <c r="DG437">
        <v>44575.755254629628</v>
      </c>
      <c r="DH437">
        <v>2409</v>
      </c>
      <c r="DI437">
        <v>88215.423999999999</v>
      </c>
      <c r="DJ437">
        <v>2112.6685000000002</v>
      </c>
      <c r="DK437">
        <v>1458009</v>
      </c>
      <c r="DL437">
        <v>714422</v>
      </c>
      <c r="DM437">
        <v>67</v>
      </c>
      <c r="DN437">
        <v>26124</v>
      </c>
      <c r="DO437">
        <v>1153</v>
      </c>
      <c r="DP437" t="s">
        <v>7245</v>
      </c>
      <c r="DQ437">
        <v>21</v>
      </c>
      <c r="DS437" t="s">
        <v>18</v>
      </c>
      <c r="DT437" t="s">
        <v>7126</v>
      </c>
      <c r="EE437" t="s">
        <v>373</v>
      </c>
      <c r="EG437" t="s">
        <v>373</v>
      </c>
      <c r="EK437">
        <v>208144</v>
      </c>
      <c r="EN437" t="s">
        <v>7244</v>
      </c>
      <c r="ET437" t="s">
        <v>336</v>
      </c>
      <c r="FA437" t="s">
        <v>690</v>
      </c>
      <c r="FB437" t="s">
        <v>373</v>
      </c>
      <c r="FF437" s="1">
        <v>36526</v>
      </c>
      <c r="FQ437">
        <v>93</v>
      </c>
      <c r="FS437" t="s">
        <v>302</v>
      </c>
      <c r="FT437" t="s">
        <v>373</v>
      </c>
      <c r="FW437">
        <v>35</v>
      </c>
      <c r="FX437">
        <v>2345</v>
      </c>
      <c r="FY437">
        <v>3</v>
      </c>
      <c r="FZ437" t="s">
        <v>300</v>
      </c>
    </row>
    <row r="438" spans="1:182" hidden="1" x14ac:dyDescent="0.3">
      <c r="A438">
        <v>1196</v>
      </c>
      <c r="B438">
        <v>1168</v>
      </c>
      <c r="C438">
        <v>1720729</v>
      </c>
      <c r="D438" t="s">
        <v>2018</v>
      </c>
      <c r="E438" t="s">
        <v>373</v>
      </c>
      <c r="F438" t="s">
        <v>3525</v>
      </c>
      <c r="G438" t="s">
        <v>7715</v>
      </c>
      <c r="H438" t="s">
        <v>7714</v>
      </c>
      <c r="I438" t="s">
        <v>7713</v>
      </c>
      <c r="J438" t="s">
        <v>405</v>
      </c>
      <c r="K438" t="s">
        <v>343</v>
      </c>
      <c r="L438" t="s">
        <v>7112</v>
      </c>
      <c r="N438" t="s">
        <v>7712</v>
      </c>
      <c r="O438">
        <v>7</v>
      </c>
      <c r="P438">
        <v>43622.535821759258</v>
      </c>
      <c r="R438" t="s">
        <v>18</v>
      </c>
      <c r="S438" t="s">
        <v>2024</v>
      </c>
      <c r="T438" t="s">
        <v>573</v>
      </c>
      <c r="U438" t="s">
        <v>338</v>
      </c>
      <c r="V438" t="s">
        <v>677</v>
      </c>
      <c r="W438" t="s">
        <v>366</v>
      </c>
      <c r="X438">
        <v>21</v>
      </c>
      <c r="Y438" t="s">
        <v>365</v>
      </c>
      <c r="Z438">
        <v>2139871</v>
      </c>
      <c r="AA438" t="s">
        <v>4716</v>
      </c>
      <c r="AB438" t="s">
        <v>4715</v>
      </c>
      <c r="AC438" t="s">
        <v>7072</v>
      </c>
      <c r="AD438" t="s">
        <v>7071</v>
      </c>
      <c r="AG438">
        <v>57.9</v>
      </c>
      <c r="AH438" t="s">
        <v>7640</v>
      </c>
      <c r="AI438" t="s">
        <v>7711</v>
      </c>
      <c r="AJ438" t="s">
        <v>7710</v>
      </c>
      <c r="AK438" t="s">
        <v>7709</v>
      </c>
      <c r="AL438" t="s">
        <v>907</v>
      </c>
      <c r="AM438" t="s">
        <v>326</v>
      </c>
      <c r="AN438" t="s">
        <v>7068</v>
      </c>
      <c r="AO438" t="s">
        <v>399</v>
      </c>
      <c r="AP438" s="1">
        <v>43556</v>
      </c>
      <c r="AQ438" s="1">
        <v>43597</v>
      </c>
      <c r="AR438" t="s">
        <v>2065</v>
      </c>
      <c r="AS438" t="s">
        <v>2064</v>
      </c>
      <c r="AT438" t="s">
        <v>317</v>
      </c>
      <c r="AU438" t="s">
        <v>2001</v>
      </c>
      <c r="AV438" t="s">
        <v>2045</v>
      </c>
      <c r="AW438" t="s">
        <v>336</v>
      </c>
      <c r="AY438" t="s">
        <v>355</v>
      </c>
      <c r="BB438" t="s">
        <v>315</v>
      </c>
      <c r="BC438" t="s">
        <v>316</v>
      </c>
      <c r="BE438" t="s">
        <v>313</v>
      </c>
      <c r="BF438">
        <v>43597</v>
      </c>
      <c r="BG438" t="s">
        <v>315</v>
      </c>
      <c r="BH438" t="s">
        <v>316</v>
      </c>
      <c r="BJ438" t="s">
        <v>313</v>
      </c>
      <c r="BK438">
        <v>43595</v>
      </c>
      <c r="BL438">
        <v>2</v>
      </c>
      <c r="BS438">
        <v>0</v>
      </c>
      <c r="BT438" t="s">
        <v>312</v>
      </c>
      <c r="BU438">
        <v>22.900000000000002</v>
      </c>
      <c r="BV438">
        <v>44379</v>
      </c>
      <c r="BW438" t="s">
        <v>312</v>
      </c>
      <c r="BX438">
        <v>49.800000000000004</v>
      </c>
      <c r="BY438">
        <v>44379</v>
      </c>
      <c r="BZ438">
        <v>2</v>
      </c>
      <c r="CD438">
        <v>0</v>
      </c>
      <c r="CG438">
        <v>0</v>
      </c>
      <c r="CJ438">
        <v>0</v>
      </c>
      <c r="CM438">
        <v>0</v>
      </c>
      <c r="CN438" t="s">
        <v>18</v>
      </c>
      <c r="CO438">
        <v>57.893000000000001</v>
      </c>
      <c r="CP438">
        <v>4049.9381000000003</v>
      </c>
      <c r="CU438" t="s">
        <v>7105</v>
      </c>
      <c r="CV438">
        <v>44642.577013888891</v>
      </c>
      <c r="CW438">
        <v>48</v>
      </c>
      <c r="CX438">
        <v>312.20001220703125</v>
      </c>
      <c r="CY438">
        <v>1120</v>
      </c>
      <c r="CZ438">
        <v>789</v>
      </c>
      <c r="DA438">
        <v>918.0999755859375</v>
      </c>
      <c r="DB438" t="s">
        <v>311</v>
      </c>
      <c r="DC438" t="s">
        <v>301</v>
      </c>
      <c r="DD438" t="s">
        <v>7708</v>
      </c>
      <c r="DE438">
        <v>43622.535821759258</v>
      </c>
      <c r="DF438" t="s">
        <v>7105</v>
      </c>
      <c r="DG438">
        <v>44645.572824074072</v>
      </c>
      <c r="DH438">
        <v>2409</v>
      </c>
      <c r="DI438">
        <v>578929.79130000004</v>
      </c>
      <c r="DJ438">
        <v>4049.9381000000003</v>
      </c>
      <c r="DK438">
        <v>1438165</v>
      </c>
      <c r="DL438">
        <v>775933</v>
      </c>
      <c r="DM438">
        <v>67</v>
      </c>
      <c r="DN438">
        <v>26050</v>
      </c>
      <c r="DO438">
        <v>927</v>
      </c>
      <c r="DP438" t="s">
        <v>7707</v>
      </c>
      <c r="DQ438">
        <v>21</v>
      </c>
      <c r="DS438" t="s">
        <v>18</v>
      </c>
      <c r="DT438" t="s">
        <v>7126</v>
      </c>
      <c r="EE438" t="s">
        <v>602</v>
      </c>
      <c r="EG438" t="s">
        <v>373</v>
      </c>
      <c r="EK438">
        <v>207920</v>
      </c>
      <c r="EN438" t="s">
        <v>7706</v>
      </c>
      <c r="ET438" t="s">
        <v>336</v>
      </c>
      <c r="FA438" t="s">
        <v>690</v>
      </c>
      <c r="FB438" t="s">
        <v>373</v>
      </c>
      <c r="FF438" s="1">
        <v>36526</v>
      </c>
      <c r="FQ438">
        <v>93</v>
      </c>
      <c r="FS438" t="s">
        <v>302</v>
      </c>
      <c r="FT438" t="s">
        <v>373</v>
      </c>
      <c r="FW438">
        <v>35</v>
      </c>
      <c r="FX438">
        <v>2345</v>
      </c>
      <c r="FY438">
        <v>3</v>
      </c>
      <c r="FZ438" t="s">
        <v>300</v>
      </c>
    </row>
    <row r="439" spans="1:182" hidden="1" x14ac:dyDescent="0.3">
      <c r="A439">
        <v>1038</v>
      </c>
      <c r="B439">
        <v>3817</v>
      </c>
      <c r="C439">
        <v>1748054</v>
      </c>
      <c r="D439" t="s">
        <v>733</v>
      </c>
      <c r="E439" t="s">
        <v>386</v>
      </c>
      <c r="F439" t="s">
        <v>3280</v>
      </c>
      <c r="G439" t="s">
        <v>7705</v>
      </c>
      <c r="H439" t="s">
        <v>7704</v>
      </c>
      <c r="I439" t="s">
        <v>7703</v>
      </c>
      <c r="J439" t="s">
        <v>704</v>
      </c>
      <c r="K439" t="s">
        <v>343</v>
      </c>
      <c r="O439">
        <v>7</v>
      </c>
      <c r="P439">
        <v>44307.295173611114</v>
      </c>
      <c r="S439" t="s">
        <v>768</v>
      </c>
      <c r="T439" t="s">
        <v>2024</v>
      </c>
      <c r="U439" t="s">
        <v>743</v>
      </c>
      <c r="V439" t="s">
        <v>336</v>
      </c>
      <c r="W439" t="s">
        <v>305</v>
      </c>
      <c r="X439">
        <v>22</v>
      </c>
      <c r="Y439" t="s">
        <v>301</v>
      </c>
      <c r="Z439">
        <v>2054816</v>
      </c>
      <c r="AA439" t="s">
        <v>4716</v>
      </c>
      <c r="AB439" t="s">
        <v>4715</v>
      </c>
      <c r="AC439" t="s">
        <v>7072</v>
      </c>
      <c r="AD439" t="s">
        <v>7071</v>
      </c>
      <c r="AG439">
        <v>34.800000000000004</v>
      </c>
      <c r="AH439" t="s">
        <v>7702</v>
      </c>
      <c r="AI439" t="s">
        <v>1181</v>
      </c>
      <c r="AJ439" t="s">
        <v>7701</v>
      </c>
      <c r="AK439" t="s">
        <v>318</v>
      </c>
      <c r="AM439" t="s">
        <v>108</v>
      </c>
      <c r="AO439" t="s">
        <v>415</v>
      </c>
      <c r="AP439" s="1">
        <v>44151</v>
      </c>
      <c r="AQ439" s="1">
        <v>44211</v>
      </c>
      <c r="AR439" t="s">
        <v>7700</v>
      </c>
      <c r="AS439" t="s">
        <v>7699</v>
      </c>
      <c r="AT439" t="s">
        <v>321</v>
      </c>
      <c r="AU439" t="s">
        <v>887</v>
      </c>
      <c r="AV439" t="s">
        <v>2045</v>
      </c>
      <c r="AW439" t="s">
        <v>305</v>
      </c>
      <c r="AY439" t="s">
        <v>355</v>
      </c>
      <c r="BB439" t="s">
        <v>315</v>
      </c>
      <c r="BC439" t="s">
        <v>316</v>
      </c>
      <c r="BE439" t="s">
        <v>313</v>
      </c>
      <c r="BF439">
        <v>44211</v>
      </c>
      <c r="BL439">
        <v>1</v>
      </c>
      <c r="BS439">
        <v>0</v>
      </c>
      <c r="BZ439">
        <v>0</v>
      </c>
      <c r="CD439">
        <v>0</v>
      </c>
      <c r="CG439">
        <v>0</v>
      </c>
      <c r="CJ439">
        <v>0</v>
      </c>
      <c r="CM439">
        <v>0</v>
      </c>
      <c r="CN439" t="s">
        <v>18</v>
      </c>
      <c r="CO439">
        <v>35.570500000000003</v>
      </c>
      <c r="CP439">
        <v>4335.3834000000006</v>
      </c>
      <c r="CU439" t="s">
        <v>7437</v>
      </c>
      <c r="CV439">
        <v>44307.294502314813</v>
      </c>
      <c r="CW439">
        <v>16.200000762939453</v>
      </c>
      <c r="CX439">
        <v>116.59999847412109</v>
      </c>
      <c r="CY439">
        <v>546</v>
      </c>
      <c r="CZ439">
        <v>466</v>
      </c>
      <c r="DA439">
        <v>494</v>
      </c>
      <c r="DB439" t="s">
        <v>311</v>
      </c>
      <c r="DC439" t="s">
        <v>301</v>
      </c>
      <c r="DD439" t="s">
        <v>7437</v>
      </c>
      <c r="DE439">
        <v>44307.295173611114</v>
      </c>
      <c r="DF439" t="s">
        <v>7437</v>
      </c>
      <c r="DG439">
        <v>44307.295173611114</v>
      </c>
      <c r="DH439">
        <v>2409</v>
      </c>
      <c r="DI439">
        <v>355705.46340000001</v>
      </c>
      <c r="DJ439">
        <v>4335.3834000000006</v>
      </c>
      <c r="DK439">
        <v>1410498</v>
      </c>
      <c r="DL439">
        <v>758505</v>
      </c>
      <c r="DM439">
        <v>66</v>
      </c>
      <c r="DN439">
        <v>26284</v>
      </c>
      <c r="DO439">
        <v>1172</v>
      </c>
      <c r="DP439" t="s">
        <v>7698</v>
      </c>
      <c r="DQ439">
        <v>21</v>
      </c>
      <c r="DS439" t="s">
        <v>18</v>
      </c>
      <c r="DT439" t="s">
        <v>7126</v>
      </c>
      <c r="EE439" t="s">
        <v>602</v>
      </c>
      <c r="EG439" t="s">
        <v>315</v>
      </c>
      <c r="EK439">
        <v>208163</v>
      </c>
      <c r="EN439" t="s">
        <v>7697</v>
      </c>
      <c r="ET439" t="s">
        <v>305</v>
      </c>
      <c r="FA439" t="s">
        <v>2150</v>
      </c>
      <c r="FB439" t="s">
        <v>304</v>
      </c>
      <c r="FF439" s="1">
        <v>36526</v>
      </c>
      <c r="FQ439">
        <v>93</v>
      </c>
      <c r="FS439" t="s">
        <v>302</v>
      </c>
      <c r="FT439" t="s">
        <v>301</v>
      </c>
      <c r="FW439">
        <v>35</v>
      </c>
      <c r="FX439">
        <v>2310</v>
      </c>
      <c r="FY439">
        <v>2</v>
      </c>
      <c r="FZ439" t="s">
        <v>300</v>
      </c>
    </row>
    <row r="440" spans="1:182" hidden="1" x14ac:dyDescent="0.3">
      <c r="A440">
        <v>1075</v>
      </c>
      <c r="B440">
        <v>6293</v>
      </c>
      <c r="C440">
        <v>1712203</v>
      </c>
      <c r="D440" t="s">
        <v>2018</v>
      </c>
      <c r="E440" t="s">
        <v>373</v>
      </c>
      <c r="F440" t="s">
        <v>1785</v>
      </c>
      <c r="G440" t="s">
        <v>7552</v>
      </c>
      <c r="H440" t="s">
        <v>7696</v>
      </c>
      <c r="I440" t="s">
        <v>7695</v>
      </c>
      <c r="J440" t="s">
        <v>344</v>
      </c>
      <c r="K440" t="s">
        <v>343</v>
      </c>
      <c r="L440" t="s">
        <v>7384</v>
      </c>
      <c r="N440" t="s">
        <v>7694</v>
      </c>
      <c r="O440">
        <v>7</v>
      </c>
      <c r="P440">
        <v>43509.577673611115</v>
      </c>
      <c r="S440" t="s">
        <v>381</v>
      </c>
      <c r="T440" t="s">
        <v>1566</v>
      </c>
      <c r="U440" t="s">
        <v>338</v>
      </c>
      <c r="V440" t="s">
        <v>337</v>
      </c>
      <c r="W440" t="s">
        <v>336</v>
      </c>
      <c r="X440">
        <v>14</v>
      </c>
      <c r="Y440" t="s">
        <v>365</v>
      </c>
      <c r="Z440">
        <v>1842446</v>
      </c>
      <c r="AA440" t="s">
        <v>4716</v>
      </c>
      <c r="AB440" t="s">
        <v>4715</v>
      </c>
      <c r="AC440" t="s">
        <v>7072</v>
      </c>
      <c r="AD440" t="s">
        <v>7071</v>
      </c>
      <c r="AG440">
        <v>35.1</v>
      </c>
      <c r="AH440" t="s">
        <v>7693</v>
      </c>
      <c r="AI440" t="s">
        <v>329</v>
      </c>
      <c r="AJ440" t="s">
        <v>7692</v>
      </c>
      <c r="AK440" t="s">
        <v>7691</v>
      </c>
      <c r="AL440" t="s">
        <v>907</v>
      </c>
      <c r="AM440" t="s">
        <v>326</v>
      </c>
      <c r="AN440" t="s">
        <v>7068</v>
      </c>
      <c r="AO440" t="s">
        <v>324</v>
      </c>
      <c r="AP440" s="1">
        <v>43483</v>
      </c>
      <c r="AQ440" s="1">
        <v>43864</v>
      </c>
      <c r="AR440" t="s">
        <v>7690</v>
      </c>
      <c r="AS440" t="s">
        <v>7689</v>
      </c>
      <c r="AT440" t="s">
        <v>321</v>
      </c>
      <c r="AU440" t="s">
        <v>661</v>
      </c>
      <c r="AV440" t="s">
        <v>2303</v>
      </c>
      <c r="AW440" t="s">
        <v>305</v>
      </c>
      <c r="AY440" t="s">
        <v>355</v>
      </c>
      <c r="BB440" t="s">
        <v>315</v>
      </c>
      <c r="BC440" t="s">
        <v>316</v>
      </c>
      <c r="BE440" t="s">
        <v>313</v>
      </c>
      <c r="BF440">
        <v>43864</v>
      </c>
      <c r="BG440" t="s">
        <v>315</v>
      </c>
      <c r="BH440" t="s">
        <v>316</v>
      </c>
      <c r="BJ440" t="s">
        <v>313</v>
      </c>
      <c r="BK440">
        <v>43864</v>
      </c>
      <c r="BL440">
        <v>3</v>
      </c>
      <c r="BM440" t="s">
        <v>433</v>
      </c>
      <c r="BN440">
        <v>23.7</v>
      </c>
      <c r="BO440">
        <v>44379</v>
      </c>
      <c r="BP440" t="s">
        <v>433</v>
      </c>
      <c r="BQ440">
        <v>8.1</v>
      </c>
      <c r="BR440">
        <v>44120</v>
      </c>
      <c r="BS440">
        <v>2</v>
      </c>
      <c r="BT440" t="s">
        <v>312</v>
      </c>
      <c r="BU440">
        <v>32.6</v>
      </c>
      <c r="BV440">
        <v>44389</v>
      </c>
      <c r="BW440" t="s">
        <v>2250</v>
      </c>
      <c r="BX440">
        <v>32.6</v>
      </c>
      <c r="BY440">
        <v>44389</v>
      </c>
      <c r="BZ440">
        <v>2</v>
      </c>
      <c r="CD440">
        <v>0</v>
      </c>
      <c r="CG440">
        <v>0</v>
      </c>
      <c r="CJ440">
        <v>0</v>
      </c>
      <c r="CM440">
        <v>0</v>
      </c>
      <c r="CN440" t="s">
        <v>18</v>
      </c>
      <c r="CO440">
        <v>35.127500000000005</v>
      </c>
      <c r="CP440">
        <v>2705.9132</v>
      </c>
      <c r="CU440" t="s">
        <v>7169</v>
      </c>
      <c r="CV440">
        <v>43509.577488425923</v>
      </c>
      <c r="CW440">
        <v>19.5</v>
      </c>
      <c r="CX440">
        <v>319.60000610351563</v>
      </c>
      <c r="CY440">
        <v>1842</v>
      </c>
      <c r="CZ440">
        <v>1690</v>
      </c>
      <c r="DA440">
        <v>1769.9000244140625</v>
      </c>
      <c r="DB440" t="s">
        <v>311</v>
      </c>
      <c r="DC440" t="s">
        <v>301</v>
      </c>
      <c r="DD440" t="s">
        <v>7169</v>
      </c>
      <c r="DE440">
        <v>43509.577673611115</v>
      </c>
      <c r="DF440" t="s">
        <v>7567</v>
      </c>
      <c r="DG440">
        <v>44706.587743055556</v>
      </c>
      <c r="DH440">
        <v>2409</v>
      </c>
      <c r="DI440">
        <v>351275.11869999999</v>
      </c>
      <c r="DJ440">
        <v>2705.9132</v>
      </c>
      <c r="DK440">
        <v>1462347</v>
      </c>
      <c r="DL440">
        <v>717670</v>
      </c>
      <c r="DM440">
        <v>66</v>
      </c>
      <c r="DN440">
        <v>26124</v>
      </c>
      <c r="DO440">
        <v>1153</v>
      </c>
      <c r="DP440" t="s">
        <v>7245</v>
      </c>
      <c r="DQ440">
        <v>21</v>
      </c>
      <c r="DS440" t="s">
        <v>18</v>
      </c>
      <c r="DT440" t="s">
        <v>7126</v>
      </c>
      <c r="EE440" t="s">
        <v>373</v>
      </c>
      <c r="EG440" t="s">
        <v>373</v>
      </c>
      <c r="EK440">
        <v>208144</v>
      </c>
      <c r="EN440" t="s">
        <v>7244</v>
      </c>
      <c r="ET440" t="s">
        <v>336</v>
      </c>
      <c r="FA440" t="s">
        <v>690</v>
      </c>
      <c r="FB440" t="s">
        <v>373</v>
      </c>
      <c r="FF440" s="1">
        <v>36526</v>
      </c>
      <c r="FQ440">
        <v>93</v>
      </c>
      <c r="FS440" t="s">
        <v>302</v>
      </c>
      <c r="FT440" t="s">
        <v>373</v>
      </c>
      <c r="FW440">
        <v>35</v>
      </c>
      <c r="FX440">
        <v>2310</v>
      </c>
      <c r="FY440">
        <v>3</v>
      </c>
      <c r="FZ440" t="s">
        <v>300</v>
      </c>
    </row>
    <row r="441" spans="1:182" hidden="1" x14ac:dyDescent="0.3">
      <c r="A441">
        <v>1107</v>
      </c>
      <c r="B441">
        <v>905</v>
      </c>
      <c r="C441">
        <v>1752402</v>
      </c>
      <c r="D441" t="s">
        <v>2018</v>
      </c>
      <c r="E441" t="s">
        <v>373</v>
      </c>
      <c r="F441" t="s">
        <v>1030</v>
      </c>
      <c r="G441" t="s">
        <v>7263</v>
      </c>
      <c r="H441" t="s">
        <v>7688</v>
      </c>
      <c r="I441" t="s">
        <v>7687</v>
      </c>
      <c r="J441" t="s">
        <v>405</v>
      </c>
      <c r="K441" t="s">
        <v>343</v>
      </c>
      <c r="L441" t="s">
        <v>7132</v>
      </c>
      <c r="N441" t="s">
        <v>7686</v>
      </c>
      <c r="O441">
        <v>1.7000000476837158</v>
      </c>
      <c r="P441">
        <v>44429.663032407407</v>
      </c>
      <c r="S441" t="s">
        <v>382</v>
      </c>
      <c r="T441" t="s">
        <v>2024</v>
      </c>
      <c r="U441" t="s">
        <v>743</v>
      </c>
      <c r="V441" t="s">
        <v>677</v>
      </c>
      <c r="W441" t="s">
        <v>336</v>
      </c>
      <c r="X441">
        <v>20</v>
      </c>
      <c r="Y441" t="s">
        <v>301</v>
      </c>
      <c r="Z441">
        <v>2078941</v>
      </c>
      <c r="AA441" t="s">
        <v>4716</v>
      </c>
      <c r="AB441" t="s">
        <v>4715</v>
      </c>
      <c r="AC441" t="s">
        <v>7072</v>
      </c>
      <c r="AD441" t="s">
        <v>7071</v>
      </c>
      <c r="AG441">
        <v>52</v>
      </c>
      <c r="AH441" t="s">
        <v>7249</v>
      </c>
      <c r="AI441" t="s">
        <v>2101</v>
      </c>
      <c r="AJ441" t="s">
        <v>7685</v>
      </c>
      <c r="AK441" t="s">
        <v>7684</v>
      </c>
      <c r="AL441" t="s">
        <v>907</v>
      </c>
      <c r="AM441" t="s">
        <v>326</v>
      </c>
      <c r="AN441" t="s">
        <v>7068</v>
      </c>
      <c r="AO441" t="s">
        <v>399</v>
      </c>
      <c r="AP441" s="1">
        <v>43479</v>
      </c>
      <c r="AQ441" s="1">
        <v>44362</v>
      </c>
      <c r="AR441" t="s">
        <v>2065</v>
      </c>
      <c r="AS441" t="s">
        <v>2064</v>
      </c>
      <c r="AT441" t="s">
        <v>317</v>
      </c>
      <c r="AU441" t="s">
        <v>2001</v>
      </c>
      <c r="AV441" t="s">
        <v>2045</v>
      </c>
      <c r="AW441" t="s">
        <v>336</v>
      </c>
      <c r="AY441" t="s">
        <v>355</v>
      </c>
      <c r="BB441" t="s">
        <v>315</v>
      </c>
      <c r="BC441" t="s">
        <v>316</v>
      </c>
      <c r="BE441" t="s">
        <v>313</v>
      </c>
      <c r="BF441">
        <v>43628</v>
      </c>
      <c r="BG441" t="s">
        <v>315</v>
      </c>
      <c r="BH441" t="s">
        <v>316</v>
      </c>
      <c r="BJ441" t="s">
        <v>313</v>
      </c>
      <c r="BK441">
        <v>44362</v>
      </c>
      <c r="BL441">
        <v>2</v>
      </c>
      <c r="BS441">
        <v>0</v>
      </c>
      <c r="BT441" t="s">
        <v>312</v>
      </c>
      <c r="BU441">
        <v>46</v>
      </c>
      <c r="BV441">
        <v>44691</v>
      </c>
      <c r="BZ441">
        <v>1</v>
      </c>
      <c r="CD441">
        <v>0</v>
      </c>
      <c r="CG441">
        <v>0</v>
      </c>
      <c r="CJ441">
        <v>0</v>
      </c>
      <c r="CM441">
        <v>0</v>
      </c>
      <c r="CN441" t="s">
        <v>18</v>
      </c>
      <c r="CO441">
        <v>52.022400000000005</v>
      </c>
      <c r="CP441">
        <v>4190.2906000000003</v>
      </c>
      <c r="CU441" t="s">
        <v>7106</v>
      </c>
      <c r="CV441">
        <v>44429.662511574075</v>
      </c>
      <c r="CW441">
        <v>37.900001525878906</v>
      </c>
      <c r="CX441">
        <v>122.59999847412109</v>
      </c>
      <c r="CY441">
        <v>688</v>
      </c>
      <c r="CZ441">
        <v>462</v>
      </c>
      <c r="DA441">
        <v>562.9000244140625</v>
      </c>
      <c r="DB441" t="s">
        <v>311</v>
      </c>
      <c r="DC441" t="s">
        <v>373</v>
      </c>
      <c r="DD441" t="s">
        <v>7106</v>
      </c>
      <c r="DE441">
        <v>44429.663032407407</v>
      </c>
      <c r="DF441" t="s">
        <v>7451</v>
      </c>
      <c r="DG441">
        <v>44942.476504629631</v>
      </c>
      <c r="DH441">
        <v>2409</v>
      </c>
      <c r="DI441">
        <v>520223.83480000001</v>
      </c>
      <c r="DJ441">
        <v>4190.2906000000003</v>
      </c>
      <c r="DK441">
        <v>1463533</v>
      </c>
      <c r="DL441">
        <v>748267</v>
      </c>
      <c r="DM441">
        <v>66</v>
      </c>
      <c r="DN441">
        <v>26350</v>
      </c>
      <c r="DO441">
        <v>1017</v>
      </c>
      <c r="DP441" t="s">
        <v>7146</v>
      </c>
      <c r="DQ441">
        <v>21</v>
      </c>
      <c r="DS441" t="s">
        <v>18</v>
      </c>
      <c r="DT441" t="s">
        <v>7126</v>
      </c>
      <c r="EE441" t="s">
        <v>386</v>
      </c>
      <c r="EG441" t="s">
        <v>301</v>
      </c>
      <c r="EK441">
        <v>208009</v>
      </c>
      <c r="EN441" t="s">
        <v>7256</v>
      </c>
      <c r="ET441" t="s">
        <v>305</v>
      </c>
      <c r="FA441" t="s">
        <v>690</v>
      </c>
      <c r="FB441" t="s">
        <v>304</v>
      </c>
      <c r="FF441" s="1">
        <v>36526</v>
      </c>
      <c r="FQ441">
        <v>93</v>
      </c>
      <c r="FS441" t="s">
        <v>302</v>
      </c>
      <c r="FT441" t="s">
        <v>301</v>
      </c>
      <c r="FW441">
        <v>35</v>
      </c>
      <c r="FX441">
        <v>2310</v>
      </c>
      <c r="FY441">
        <v>2</v>
      </c>
      <c r="FZ441" t="s">
        <v>300</v>
      </c>
    </row>
    <row r="442" spans="1:182" hidden="1" x14ac:dyDescent="0.3">
      <c r="A442">
        <v>1057</v>
      </c>
      <c r="B442">
        <v>4602</v>
      </c>
      <c r="C442">
        <v>1736242</v>
      </c>
      <c r="D442" t="s">
        <v>2018</v>
      </c>
      <c r="E442" t="s">
        <v>373</v>
      </c>
      <c r="F442" t="s">
        <v>2512</v>
      </c>
      <c r="G442" t="s">
        <v>7253</v>
      </c>
      <c r="H442" t="s">
        <v>7683</v>
      </c>
      <c r="I442" t="s">
        <v>7682</v>
      </c>
      <c r="J442" t="s">
        <v>405</v>
      </c>
      <c r="K442" t="s">
        <v>343</v>
      </c>
      <c r="L442" t="s">
        <v>7132</v>
      </c>
      <c r="N442" t="s">
        <v>7681</v>
      </c>
      <c r="O442">
        <v>7</v>
      </c>
      <c r="P442">
        <v>43980.29582175926</v>
      </c>
      <c r="S442" t="s">
        <v>2024</v>
      </c>
      <c r="T442" t="s">
        <v>382</v>
      </c>
      <c r="U442" t="s">
        <v>338</v>
      </c>
      <c r="V442" t="s">
        <v>337</v>
      </c>
      <c r="W442" t="s">
        <v>366</v>
      </c>
      <c r="X442">
        <v>17</v>
      </c>
      <c r="Y442" t="s">
        <v>301</v>
      </c>
      <c r="Z442">
        <v>1973822</v>
      </c>
      <c r="AA442" t="s">
        <v>4716</v>
      </c>
      <c r="AB442" t="s">
        <v>4715</v>
      </c>
      <c r="AC442" t="s">
        <v>7072</v>
      </c>
      <c r="AD442" t="s">
        <v>7071</v>
      </c>
      <c r="AG442">
        <v>8.6</v>
      </c>
      <c r="AH442" t="s">
        <v>7249</v>
      </c>
      <c r="AI442" t="s">
        <v>3828</v>
      </c>
      <c r="AJ442" t="s">
        <v>7680</v>
      </c>
      <c r="AK442" t="s">
        <v>7679</v>
      </c>
      <c r="AL442" t="s">
        <v>907</v>
      </c>
      <c r="AM442" t="s">
        <v>326</v>
      </c>
      <c r="AN442" t="s">
        <v>7068</v>
      </c>
      <c r="AO442" t="s">
        <v>399</v>
      </c>
      <c r="AP442" s="1">
        <v>43808</v>
      </c>
      <c r="AQ442" s="1">
        <v>43902</v>
      </c>
      <c r="AR442" t="s">
        <v>2065</v>
      </c>
      <c r="AS442" t="s">
        <v>2064</v>
      </c>
      <c r="AT442" t="s">
        <v>317</v>
      </c>
      <c r="AU442" t="s">
        <v>2001</v>
      </c>
      <c r="AV442" t="s">
        <v>2045</v>
      </c>
      <c r="AW442" t="s">
        <v>336</v>
      </c>
      <c r="AY442" t="s">
        <v>395</v>
      </c>
      <c r="BB442" t="s">
        <v>315</v>
      </c>
      <c r="BC442" t="s">
        <v>316</v>
      </c>
      <c r="BE442" t="s">
        <v>313</v>
      </c>
      <c r="BF442">
        <v>43902</v>
      </c>
      <c r="BL442">
        <v>1</v>
      </c>
      <c r="BS442">
        <v>0</v>
      </c>
      <c r="BT442" t="s">
        <v>312</v>
      </c>
      <c r="BU442">
        <v>6.1000000000000005</v>
      </c>
      <c r="BV442">
        <v>44358</v>
      </c>
      <c r="BZ442">
        <v>1</v>
      </c>
      <c r="CD442">
        <v>0</v>
      </c>
      <c r="CG442">
        <v>0</v>
      </c>
      <c r="CJ442">
        <v>0</v>
      </c>
      <c r="CM442">
        <v>0</v>
      </c>
      <c r="CN442" t="s">
        <v>18</v>
      </c>
      <c r="CO442">
        <v>8.5564999999999998</v>
      </c>
      <c r="CP442">
        <v>1711.1989000000001</v>
      </c>
      <c r="CU442" t="s">
        <v>7106</v>
      </c>
      <c r="CV442">
        <v>43980.295694444445</v>
      </c>
      <c r="CW442">
        <v>26.899999618530273</v>
      </c>
      <c r="CX442">
        <v>297.89999389648438</v>
      </c>
      <c r="CY442">
        <v>1354</v>
      </c>
      <c r="CZ442">
        <v>1279</v>
      </c>
      <c r="DA442">
        <v>1310.199951171875</v>
      </c>
      <c r="DB442" t="s">
        <v>311</v>
      </c>
      <c r="DC442" t="s">
        <v>301</v>
      </c>
      <c r="DD442" t="s">
        <v>7106</v>
      </c>
      <c r="DE442">
        <v>43980.29582175926</v>
      </c>
      <c r="DF442" t="s">
        <v>7127</v>
      </c>
      <c r="DG442">
        <v>44575.76703703704</v>
      </c>
      <c r="DH442">
        <v>2409</v>
      </c>
      <c r="DI442">
        <v>85565.154899999994</v>
      </c>
      <c r="DJ442">
        <v>1711.1989000000001</v>
      </c>
      <c r="DK442">
        <v>1455222</v>
      </c>
      <c r="DL442">
        <v>711006</v>
      </c>
      <c r="DM442">
        <v>65</v>
      </c>
      <c r="DN442">
        <v>26122</v>
      </c>
      <c r="DO442">
        <v>1150</v>
      </c>
      <c r="DP442" t="s">
        <v>7678</v>
      </c>
      <c r="DQ442">
        <v>21</v>
      </c>
      <c r="DS442" t="s">
        <v>18</v>
      </c>
      <c r="DT442" t="s">
        <v>7126</v>
      </c>
      <c r="EE442" t="s">
        <v>373</v>
      </c>
      <c r="EG442" t="s">
        <v>373</v>
      </c>
      <c r="EK442">
        <v>208141</v>
      </c>
      <c r="EN442" t="s">
        <v>7244</v>
      </c>
      <c r="ET442" t="s">
        <v>336</v>
      </c>
      <c r="FA442" t="s">
        <v>521</v>
      </c>
      <c r="FB442" t="s">
        <v>373</v>
      </c>
      <c r="FF442" s="1">
        <v>36526</v>
      </c>
      <c r="FQ442">
        <v>93</v>
      </c>
      <c r="FS442" t="s">
        <v>302</v>
      </c>
      <c r="FT442" t="s">
        <v>373</v>
      </c>
      <c r="FW442">
        <v>35</v>
      </c>
      <c r="FX442">
        <v>2275</v>
      </c>
      <c r="FY442">
        <v>3</v>
      </c>
      <c r="FZ442" t="s">
        <v>300</v>
      </c>
    </row>
    <row r="443" spans="1:182" hidden="1" x14ac:dyDescent="0.3">
      <c r="A443">
        <v>1060</v>
      </c>
      <c r="B443">
        <v>1375</v>
      </c>
      <c r="C443">
        <v>1729012</v>
      </c>
      <c r="D443" t="s">
        <v>2018</v>
      </c>
      <c r="E443" t="s">
        <v>373</v>
      </c>
      <c r="F443" t="s">
        <v>2512</v>
      </c>
      <c r="G443" t="s">
        <v>7253</v>
      </c>
      <c r="H443" t="s">
        <v>7677</v>
      </c>
      <c r="I443" t="s">
        <v>7676</v>
      </c>
      <c r="J443" t="s">
        <v>405</v>
      </c>
      <c r="K443" t="s">
        <v>343</v>
      </c>
      <c r="L443" t="s">
        <v>7132</v>
      </c>
      <c r="N443" t="s">
        <v>7675</v>
      </c>
      <c r="O443">
        <v>7.5999999046325684</v>
      </c>
      <c r="P443">
        <v>43838.611967592595</v>
      </c>
      <c r="S443" t="s">
        <v>2024</v>
      </c>
      <c r="T443" t="s">
        <v>744</v>
      </c>
      <c r="U443" t="s">
        <v>338</v>
      </c>
      <c r="V443" t="s">
        <v>337</v>
      </c>
      <c r="W443" t="s">
        <v>366</v>
      </c>
      <c r="X443">
        <v>17</v>
      </c>
      <c r="Y443" t="s">
        <v>301</v>
      </c>
      <c r="Z443">
        <v>1931430</v>
      </c>
      <c r="AA443" t="s">
        <v>4716</v>
      </c>
      <c r="AB443" t="s">
        <v>4715</v>
      </c>
      <c r="AC443" t="s">
        <v>7072</v>
      </c>
      <c r="AD443" t="s">
        <v>7071</v>
      </c>
      <c r="AG443">
        <v>11.700000000000001</v>
      </c>
      <c r="AH443" t="s">
        <v>7249</v>
      </c>
      <c r="AI443" t="s">
        <v>5233</v>
      </c>
      <c r="AJ443" t="s">
        <v>7659</v>
      </c>
      <c r="AK443" t="s">
        <v>7674</v>
      </c>
      <c r="AL443" t="s">
        <v>907</v>
      </c>
      <c r="AM443" t="s">
        <v>326</v>
      </c>
      <c r="AN443" t="s">
        <v>7068</v>
      </c>
      <c r="AO443" t="s">
        <v>399</v>
      </c>
      <c r="AP443" s="1">
        <v>43524</v>
      </c>
      <c r="AQ443" s="1">
        <v>43620</v>
      </c>
      <c r="AR443" t="s">
        <v>2065</v>
      </c>
      <c r="AS443" t="s">
        <v>2064</v>
      </c>
      <c r="AT443" t="s">
        <v>317</v>
      </c>
      <c r="AU443" t="s">
        <v>2001</v>
      </c>
      <c r="AV443" t="s">
        <v>2045</v>
      </c>
      <c r="AW443" t="s">
        <v>336</v>
      </c>
      <c r="AY443" t="s">
        <v>355</v>
      </c>
      <c r="BB443" t="s">
        <v>315</v>
      </c>
      <c r="BC443" t="s">
        <v>316</v>
      </c>
      <c r="BE443" t="s">
        <v>313</v>
      </c>
      <c r="BF443">
        <v>43620</v>
      </c>
      <c r="BL443">
        <v>1</v>
      </c>
      <c r="BS443">
        <v>0</v>
      </c>
      <c r="BT443" t="s">
        <v>312</v>
      </c>
      <c r="BU443">
        <v>10</v>
      </c>
      <c r="BV443">
        <v>44007</v>
      </c>
      <c r="BZ443">
        <v>1</v>
      </c>
      <c r="CD443">
        <v>0</v>
      </c>
      <c r="CG443">
        <v>0</v>
      </c>
      <c r="CJ443">
        <v>0</v>
      </c>
      <c r="CM443">
        <v>0</v>
      </c>
      <c r="CN443" t="s">
        <v>18</v>
      </c>
      <c r="CO443">
        <v>11.7445</v>
      </c>
      <c r="CP443">
        <v>1722.9942000000001</v>
      </c>
      <c r="CU443" t="s">
        <v>4042</v>
      </c>
      <c r="CV443">
        <v>43838.611284722225</v>
      </c>
      <c r="CW443">
        <v>55.5</v>
      </c>
      <c r="CX443">
        <v>29.700000762939453</v>
      </c>
      <c r="CY443">
        <v>1224</v>
      </c>
      <c r="CZ443">
        <v>1083</v>
      </c>
      <c r="DA443">
        <v>1144.9000244140625</v>
      </c>
      <c r="DB443" t="s">
        <v>311</v>
      </c>
      <c r="DC443" t="s">
        <v>301</v>
      </c>
      <c r="DD443" t="s">
        <v>4042</v>
      </c>
      <c r="DE443">
        <v>43838.611967592595</v>
      </c>
      <c r="DF443" t="s">
        <v>7210</v>
      </c>
      <c r="DG443">
        <v>44204.445567129631</v>
      </c>
      <c r="DH443">
        <v>2409</v>
      </c>
      <c r="DI443">
        <v>117444.8077</v>
      </c>
      <c r="DJ443">
        <v>1722.9942000000001</v>
      </c>
      <c r="DK443">
        <v>1456293</v>
      </c>
      <c r="DL443">
        <v>711960</v>
      </c>
      <c r="DM443">
        <v>65</v>
      </c>
      <c r="DN443">
        <v>26124</v>
      </c>
      <c r="DO443">
        <v>1153</v>
      </c>
      <c r="DP443" t="s">
        <v>7245</v>
      </c>
      <c r="DQ443">
        <v>21</v>
      </c>
      <c r="DS443" t="s">
        <v>18</v>
      </c>
      <c r="DT443" t="s">
        <v>7126</v>
      </c>
      <c r="EE443" t="s">
        <v>373</v>
      </c>
      <c r="EG443" t="s">
        <v>373</v>
      </c>
      <c r="EK443">
        <v>208144</v>
      </c>
      <c r="EN443" t="s">
        <v>7244</v>
      </c>
      <c r="ET443" t="s">
        <v>336</v>
      </c>
      <c r="FA443" t="s">
        <v>690</v>
      </c>
      <c r="FB443" t="s">
        <v>373</v>
      </c>
      <c r="FF443" s="1">
        <v>36526</v>
      </c>
      <c r="FQ443">
        <v>93</v>
      </c>
      <c r="FS443" t="s">
        <v>302</v>
      </c>
      <c r="FT443" t="s">
        <v>373</v>
      </c>
      <c r="FW443">
        <v>35</v>
      </c>
      <c r="FX443">
        <v>2275</v>
      </c>
      <c r="FY443">
        <v>3</v>
      </c>
      <c r="FZ443" t="s">
        <v>300</v>
      </c>
    </row>
    <row r="444" spans="1:182" hidden="1" x14ac:dyDescent="0.3">
      <c r="A444">
        <v>1067</v>
      </c>
      <c r="B444">
        <v>1730</v>
      </c>
      <c r="C444">
        <v>1742367</v>
      </c>
      <c r="D444" t="s">
        <v>2018</v>
      </c>
      <c r="E444" t="s">
        <v>373</v>
      </c>
      <c r="F444" t="s">
        <v>2017</v>
      </c>
      <c r="G444" t="s">
        <v>7085</v>
      </c>
      <c r="H444" t="s">
        <v>7673</v>
      </c>
      <c r="I444" t="s">
        <v>7672</v>
      </c>
      <c r="J444" t="s">
        <v>405</v>
      </c>
      <c r="K444" t="s">
        <v>343</v>
      </c>
      <c r="N444" t="s">
        <v>7671</v>
      </c>
      <c r="O444">
        <v>7</v>
      </c>
      <c r="P444">
        <v>44172.698171296295</v>
      </c>
      <c r="R444" t="s">
        <v>18</v>
      </c>
      <c r="S444" t="s">
        <v>2024</v>
      </c>
      <c r="T444" t="s">
        <v>744</v>
      </c>
      <c r="U444" t="s">
        <v>338</v>
      </c>
      <c r="V444" t="s">
        <v>337</v>
      </c>
      <c r="W444" t="s">
        <v>366</v>
      </c>
      <c r="X444">
        <v>21</v>
      </c>
      <c r="Y444" t="s">
        <v>365</v>
      </c>
      <c r="Z444">
        <v>2012337</v>
      </c>
      <c r="AA444" t="s">
        <v>4716</v>
      </c>
      <c r="AB444" t="s">
        <v>4715</v>
      </c>
      <c r="AC444" t="s">
        <v>7072</v>
      </c>
      <c r="AD444" t="s">
        <v>7071</v>
      </c>
      <c r="AG444">
        <v>8.7000000000000011</v>
      </c>
      <c r="AH444" t="s">
        <v>7081</v>
      </c>
      <c r="AI444" t="s">
        <v>7146</v>
      </c>
      <c r="AJ444" t="s">
        <v>7145</v>
      </c>
      <c r="AK444" t="s">
        <v>7670</v>
      </c>
      <c r="AL444" t="s">
        <v>907</v>
      </c>
      <c r="AM444" t="s">
        <v>326</v>
      </c>
      <c r="AN444" t="s">
        <v>7068</v>
      </c>
      <c r="AO444" t="s">
        <v>399</v>
      </c>
      <c r="AP444" s="1">
        <v>44102</v>
      </c>
      <c r="AQ444" s="1">
        <v>44126</v>
      </c>
      <c r="AR444" t="s">
        <v>2407</v>
      </c>
      <c r="AS444" t="s">
        <v>2406</v>
      </c>
      <c r="AT444" t="s">
        <v>507</v>
      </c>
      <c r="AU444" t="s">
        <v>2001</v>
      </c>
      <c r="AV444" t="s">
        <v>2045</v>
      </c>
      <c r="AW444" t="s">
        <v>336</v>
      </c>
      <c r="AY444" t="s">
        <v>355</v>
      </c>
      <c r="BA444" t="s">
        <v>785</v>
      </c>
      <c r="BB444" t="s">
        <v>315</v>
      </c>
      <c r="BC444" t="s">
        <v>316</v>
      </c>
      <c r="BE444" t="s">
        <v>313</v>
      </c>
      <c r="BF444">
        <v>44126</v>
      </c>
      <c r="BL444">
        <v>1</v>
      </c>
      <c r="BM444" t="s">
        <v>433</v>
      </c>
      <c r="BN444">
        <v>6.4</v>
      </c>
      <c r="BO444">
        <v>44471</v>
      </c>
      <c r="BS444">
        <v>1</v>
      </c>
      <c r="BT444" t="s">
        <v>312</v>
      </c>
      <c r="BU444">
        <v>7.2</v>
      </c>
      <c r="BV444">
        <v>44709</v>
      </c>
      <c r="BZ444">
        <v>1</v>
      </c>
      <c r="CD444">
        <v>0</v>
      </c>
      <c r="CG444">
        <v>0</v>
      </c>
      <c r="CJ444">
        <v>0</v>
      </c>
      <c r="CM444">
        <v>0</v>
      </c>
      <c r="CN444" t="s">
        <v>18</v>
      </c>
      <c r="CO444">
        <v>8.7314000000000007</v>
      </c>
      <c r="CP444">
        <v>1447.8946000000001</v>
      </c>
      <c r="CU444" t="s">
        <v>2655</v>
      </c>
      <c r="CV444">
        <v>44172.699189814812</v>
      </c>
      <c r="CW444">
        <v>20.5</v>
      </c>
      <c r="CX444">
        <v>356.20001220703125</v>
      </c>
      <c r="CY444">
        <v>1038</v>
      </c>
      <c r="CZ444">
        <v>982</v>
      </c>
      <c r="DA444">
        <v>1012.7999877929688</v>
      </c>
      <c r="DB444" t="s">
        <v>311</v>
      </c>
      <c r="DC444" t="s">
        <v>301</v>
      </c>
      <c r="DD444" t="s">
        <v>2655</v>
      </c>
      <c r="DE444">
        <v>44172.698171296295</v>
      </c>
      <c r="DF444" t="s">
        <v>2655</v>
      </c>
      <c r="DG444">
        <v>44803.438587962963</v>
      </c>
      <c r="DH444">
        <v>2409</v>
      </c>
      <c r="DI444">
        <v>87313.672500000001</v>
      </c>
      <c r="DJ444">
        <v>1447.8946000000001</v>
      </c>
      <c r="DK444">
        <v>1434314</v>
      </c>
      <c r="DL444">
        <v>714114</v>
      </c>
      <c r="DM444">
        <v>65</v>
      </c>
      <c r="DN444">
        <v>11851</v>
      </c>
      <c r="DO444">
        <v>1848</v>
      </c>
      <c r="DP444" t="s">
        <v>307</v>
      </c>
      <c r="DQ444">
        <v>21</v>
      </c>
      <c r="DR444" t="s">
        <v>307</v>
      </c>
      <c r="DS444" t="s">
        <v>18</v>
      </c>
      <c r="DT444" t="s">
        <v>7066</v>
      </c>
      <c r="EE444" t="s">
        <v>304</v>
      </c>
      <c r="EG444" t="s">
        <v>373</v>
      </c>
      <c r="EK444">
        <v>134574</v>
      </c>
      <c r="EM444" t="s">
        <v>307</v>
      </c>
      <c r="EN444" t="s">
        <v>7077</v>
      </c>
      <c r="ET444" t="s">
        <v>336</v>
      </c>
      <c r="FB444" t="s">
        <v>304</v>
      </c>
      <c r="FF444" s="1">
        <v>36526</v>
      </c>
      <c r="FQ444">
        <v>93</v>
      </c>
      <c r="FS444" t="s">
        <v>302</v>
      </c>
      <c r="FT444" t="s">
        <v>373</v>
      </c>
      <c r="FW444">
        <v>35</v>
      </c>
      <c r="FX444">
        <v>2275</v>
      </c>
      <c r="FY444">
        <v>3</v>
      </c>
      <c r="FZ444" t="s">
        <v>300</v>
      </c>
    </row>
    <row r="445" spans="1:182" hidden="1" x14ac:dyDescent="0.3">
      <c r="A445">
        <v>1084</v>
      </c>
      <c r="B445">
        <v>3666</v>
      </c>
      <c r="C445">
        <v>1741097</v>
      </c>
      <c r="D445" t="s">
        <v>2018</v>
      </c>
      <c r="E445" t="s">
        <v>373</v>
      </c>
      <c r="F445" t="s">
        <v>5357</v>
      </c>
      <c r="G445" t="s">
        <v>7208</v>
      </c>
      <c r="H445" t="s">
        <v>7669</v>
      </c>
      <c r="I445" t="s">
        <v>7668</v>
      </c>
      <c r="J445" t="s">
        <v>405</v>
      </c>
      <c r="K445" t="s">
        <v>343</v>
      </c>
      <c r="L445" t="s">
        <v>7132</v>
      </c>
      <c r="N445" t="s">
        <v>7667</v>
      </c>
      <c r="O445">
        <v>4</v>
      </c>
      <c r="P445">
        <v>44146.380694444444</v>
      </c>
      <c r="S445" t="s">
        <v>2024</v>
      </c>
      <c r="T445" t="s">
        <v>382</v>
      </c>
      <c r="U445" t="s">
        <v>338</v>
      </c>
      <c r="V445" t="s">
        <v>337</v>
      </c>
      <c r="W445" t="s">
        <v>336</v>
      </c>
      <c r="X445">
        <v>16</v>
      </c>
      <c r="Y445" t="s">
        <v>301</v>
      </c>
      <c r="Z445">
        <v>2003487</v>
      </c>
      <c r="AA445" t="s">
        <v>4716</v>
      </c>
      <c r="AB445" t="s">
        <v>4715</v>
      </c>
      <c r="AC445" t="s">
        <v>7072</v>
      </c>
      <c r="AD445" t="s">
        <v>7071</v>
      </c>
      <c r="AG445">
        <v>7.4</v>
      </c>
      <c r="AH445" t="s">
        <v>7110</v>
      </c>
      <c r="AI445" t="s">
        <v>7204</v>
      </c>
      <c r="AJ445" t="s">
        <v>7203</v>
      </c>
      <c r="AK445" t="s">
        <v>7666</v>
      </c>
      <c r="AL445" t="s">
        <v>907</v>
      </c>
      <c r="AM445" t="s">
        <v>326</v>
      </c>
      <c r="AN445" t="s">
        <v>7068</v>
      </c>
      <c r="AO445" t="s">
        <v>399</v>
      </c>
      <c r="AP445" s="1">
        <v>43789</v>
      </c>
      <c r="AQ445" s="1">
        <v>44112</v>
      </c>
      <c r="AR445" t="s">
        <v>2065</v>
      </c>
      <c r="AS445" t="s">
        <v>2064</v>
      </c>
      <c r="AT445" t="s">
        <v>317</v>
      </c>
      <c r="AU445" t="s">
        <v>2001</v>
      </c>
      <c r="AV445" t="s">
        <v>2045</v>
      </c>
      <c r="AW445" t="s">
        <v>336</v>
      </c>
      <c r="AY445" t="s">
        <v>459</v>
      </c>
      <c r="BB445" t="s">
        <v>315</v>
      </c>
      <c r="BC445" t="s">
        <v>316</v>
      </c>
      <c r="BE445" t="s">
        <v>313</v>
      </c>
      <c r="BF445">
        <v>44112</v>
      </c>
      <c r="BL445">
        <v>1</v>
      </c>
      <c r="BS445">
        <v>0</v>
      </c>
      <c r="BT445" t="s">
        <v>312</v>
      </c>
      <c r="BU445">
        <v>6.6000000000000005</v>
      </c>
      <c r="BV445">
        <v>44371</v>
      </c>
      <c r="BZ445">
        <v>1</v>
      </c>
      <c r="CD445">
        <v>0</v>
      </c>
      <c r="CG445">
        <v>0</v>
      </c>
      <c r="CH445">
        <v>3.1</v>
      </c>
      <c r="CI445">
        <v>44371</v>
      </c>
      <c r="CJ445">
        <v>1</v>
      </c>
      <c r="CM445">
        <v>0</v>
      </c>
      <c r="CN445" t="s">
        <v>18</v>
      </c>
      <c r="CO445">
        <v>7.4009</v>
      </c>
      <c r="CP445">
        <v>1139.9550000000002</v>
      </c>
      <c r="CU445" t="s">
        <v>4042</v>
      </c>
      <c r="CV445">
        <v>44146.380624999998</v>
      </c>
      <c r="CW445">
        <v>58.099998474121094</v>
      </c>
      <c r="CX445">
        <v>150.39999389648438</v>
      </c>
      <c r="CY445">
        <v>1330</v>
      </c>
      <c r="CZ445">
        <v>1188</v>
      </c>
      <c r="DA445">
        <v>1254.4000244140625</v>
      </c>
      <c r="DB445" t="s">
        <v>311</v>
      </c>
      <c r="DC445" t="s">
        <v>301</v>
      </c>
      <c r="DD445" t="s">
        <v>4042</v>
      </c>
      <c r="DE445">
        <v>44146.380694444444</v>
      </c>
      <c r="DF445" t="s">
        <v>7105</v>
      </c>
      <c r="DG445">
        <v>44578.689421296294</v>
      </c>
      <c r="DH445">
        <v>2409</v>
      </c>
      <c r="DI445">
        <v>74009.478799999997</v>
      </c>
      <c r="DJ445">
        <v>1139.9550000000002</v>
      </c>
      <c r="DK445">
        <v>1450806</v>
      </c>
      <c r="DL445">
        <v>721945</v>
      </c>
      <c r="DM445">
        <v>65</v>
      </c>
      <c r="DN445">
        <v>26274</v>
      </c>
      <c r="DO445">
        <v>1083</v>
      </c>
      <c r="DP445" t="s">
        <v>7626</v>
      </c>
      <c r="DQ445">
        <v>21</v>
      </c>
      <c r="DS445" t="s">
        <v>18</v>
      </c>
      <c r="DT445" t="s">
        <v>7126</v>
      </c>
      <c r="EE445" t="s">
        <v>602</v>
      </c>
      <c r="EG445" t="s">
        <v>315</v>
      </c>
      <c r="EK445">
        <v>208075</v>
      </c>
      <c r="EN445" t="s">
        <v>7200</v>
      </c>
      <c r="ET445" t="s">
        <v>336</v>
      </c>
      <c r="FA445" t="s">
        <v>521</v>
      </c>
      <c r="FB445" t="s">
        <v>373</v>
      </c>
      <c r="FF445" s="1">
        <v>36526</v>
      </c>
      <c r="FQ445">
        <v>93</v>
      </c>
      <c r="FS445" t="s">
        <v>302</v>
      </c>
      <c r="FT445" t="s">
        <v>373</v>
      </c>
      <c r="FW445">
        <v>35</v>
      </c>
      <c r="FX445">
        <v>2275</v>
      </c>
      <c r="FY445">
        <v>3</v>
      </c>
      <c r="FZ445" t="s">
        <v>300</v>
      </c>
    </row>
    <row r="446" spans="1:182" hidden="1" x14ac:dyDescent="0.3">
      <c r="A446">
        <v>1105</v>
      </c>
      <c r="B446">
        <v>3318</v>
      </c>
      <c r="C446">
        <v>1708638</v>
      </c>
      <c r="I446" t="s">
        <v>329</v>
      </c>
      <c r="J446" t="s">
        <v>405</v>
      </c>
      <c r="K446" t="s">
        <v>343</v>
      </c>
      <c r="L446" t="s">
        <v>7112</v>
      </c>
      <c r="O446">
        <v>7</v>
      </c>
      <c r="P446">
        <v>42199</v>
      </c>
      <c r="R446" t="s">
        <v>18</v>
      </c>
      <c r="S446" t="s">
        <v>768</v>
      </c>
      <c r="U446" t="s">
        <v>338</v>
      </c>
      <c r="V446" t="s">
        <v>380</v>
      </c>
      <c r="W446" t="s">
        <v>336</v>
      </c>
      <c r="X446">
        <v>15</v>
      </c>
      <c r="Y446" t="s">
        <v>365</v>
      </c>
      <c r="Z446">
        <v>1923418</v>
      </c>
      <c r="AA446" t="s">
        <v>4716</v>
      </c>
      <c r="AB446" t="s">
        <v>4715</v>
      </c>
      <c r="AC446" t="s">
        <v>7072</v>
      </c>
      <c r="AD446" t="s">
        <v>7071</v>
      </c>
      <c r="AG446">
        <v>6.2</v>
      </c>
      <c r="AH446" t="s">
        <v>7355</v>
      </c>
      <c r="AI446" t="s">
        <v>318</v>
      </c>
      <c r="AJ446" t="s">
        <v>7665</v>
      </c>
      <c r="AK446" t="s">
        <v>564</v>
      </c>
      <c r="AL446" t="s">
        <v>907</v>
      </c>
      <c r="AM446" t="s">
        <v>326</v>
      </c>
      <c r="AN446" t="s">
        <v>7068</v>
      </c>
      <c r="AO446" t="s">
        <v>399</v>
      </c>
      <c r="AP446" s="1">
        <v>42855</v>
      </c>
      <c r="AQ446" s="1">
        <v>43646</v>
      </c>
      <c r="AR446" t="s">
        <v>7352</v>
      </c>
      <c r="AS446" t="s">
        <v>7351</v>
      </c>
      <c r="AT446" t="s">
        <v>321</v>
      </c>
      <c r="AU446" t="s">
        <v>2001</v>
      </c>
      <c r="AV446" t="s">
        <v>2045</v>
      </c>
      <c r="AW446" t="s">
        <v>336</v>
      </c>
      <c r="AY446" t="s">
        <v>355</v>
      </c>
      <c r="BB446" t="s">
        <v>315</v>
      </c>
      <c r="BC446" t="s">
        <v>755</v>
      </c>
      <c r="BE446" t="s">
        <v>313</v>
      </c>
      <c r="BF446">
        <v>43646</v>
      </c>
      <c r="BL446">
        <v>1</v>
      </c>
      <c r="BS446">
        <v>0</v>
      </c>
      <c r="BT446" t="s">
        <v>312</v>
      </c>
      <c r="BU446">
        <v>5.9</v>
      </c>
      <c r="BV446">
        <v>43635</v>
      </c>
      <c r="BZ446">
        <v>1</v>
      </c>
      <c r="CD446">
        <v>0</v>
      </c>
      <c r="CG446">
        <v>0</v>
      </c>
      <c r="CJ446">
        <v>0</v>
      </c>
      <c r="CM446">
        <v>0</v>
      </c>
      <c r="CN446" t="s">
        <v>18</v>
      </c>
      <c r="CO446">
        <v>6.2168000000000001</v>
      </c>
      <c r="CP446">
        <v>1066.9376</v>
      </c>
      <c r="CU446" t="s">
        <v>7350</v>
      </c>
      <c r="CV446">
        <v>43808.491562499999</v>
      </c>
      <c r="CW446">
        <v>15.100000381469727</v>
      </c>
      <c r="CX446">
        <v>20.5</v>
      </c>
      <c r="CY446">
        <v>1008</v>
      </c>
      <c r="CZ446">
        <v>954</v>
      </c>
      <c r="DA446">
        <v>979.5999755859375</v>
      </c>
      <c r="DB446" t="s">
        <v>311</v>
      </c>
      <c r="DC446" t="s">
        <v>301</v>
      </c>
      <c r="DD446" t="s">
        <v>7350</v>
      </c>
      <c r="DE446">
        <v>43434.39402777778</v>
      </c>
      <c r="DF446" t="s">
        <v>7349</v>
      </c>
      <c r="DG446">
        <v>44587.398784722223</v>
      </c>
      <c r="DH446">
        <v>2409</v>
      </c>
      <c r="DI446">
        <v>62167.930200000003</v>
      </c>
      <c r="DJ446">
        <v>1066.9376</v>
      </c>
      <c r="DK446">
        <v>1437258</v>
      </c>
      <c r="DL446">
        <v>746412</v>
      </c>
      <c r="DM446">
        <v>65</v>
      </c>
      <c r="DN446">
        <v>26452</v>
      </c>
      <c r="DO446">
        <v>1028</v>
      </c>
      <c r="DP446" t="s">
        <v>3978</v>
      </c>
      <c r="DQ446">
        <v>21</v>
      </c>
      <c r="DS446" t="s">
        <v>18</v>
      </c>
      <c r="DT446" t="s">
        <v>7126</v>
      </c>
      <c r="EE446" t="s">
        <v>454</v>
      </c>
      <c r="EG446" t="s">
        <v>315</v>
      </c>
      <c r="EK446">
        <v>208020</v>
      </c>
      <c r="EN446" t="s">
        <v>7348</v>
      </c>
      <c r="ET446" t="s">
        <v>336</v>
      </c>
      <c r="FA446" t="s">
        <v>521</v>
      </c>
      <c r="FB446" t="s">
        <v>373</v>
      </c>
      <c r="FF446" s="1">
        <v>36526</v>
      </c>
      <c r="FQ446">
        <v>93</v>
      </c>
      <c r="FS446" t="s">
        <v>302</v>
      </c>
      <c r="FT446" t="s">
        <v>373</v>
      </c>
      <c r="FW446">
        <v>35</v>
      </c>
      <c r="FX446">
        <v>2275</v>
      </c>
      <c r="FY446">
        <v>3</v>
      </c>
      <c r="FZ446" t="s">
        <v>300</v>
      </c>
    </row>
    <row r="447" spans="1:182" hidden="1" x14ac:dyDescent="0.3">
      <c r="A447">
        <v>1014</v>
      </c>
      <c r="B447">
        <v>6504</v>
      </c>
      <c r="C447">
        <v>1734211</v>
      </c>
      <c r="D447" t="s">
        <v>733</v>
      </c>
      <c r="E447" t="s">
        <v>386</v>
      </c>
      <c r="F447" t="s">
        <v>5713</v>
      </c>
      <c r="G447" t="s">
        <v>7076</v>
      </c>
      <c r="H447" t="s">
        <v>7273</v>
      </c>
      <c r="I447" t="s">
        <v>7664</v>
      </c>
      <c r="J447" t="s">
        <v>405</v>
      </c>
      <c r="K447" t="s">
        <v>343</v>
      </c>
      <c r="L447" t="s">
        <v>7074</v>
      </c>
      <c r="N447" t="s">
        <v>7663</v>
      </c>
      <c r="O447">
        <v>7</v>
      </c>
      <c r="P447">
        <v>43941.409837962965</v>
      </c>
      <c r="S447" t="s">
        <v>2024</v>
      </c>
      <c r="T447" t="s">
        <v>768</v>
      </c>
      <c r="U447" t="s">
        <v>338</v>
      </c>
      <c r="V447" t="s">
        <v>337</v>
      </c>
      <c r="W447" t="s">
        <v>336</v>
      </c>
      <c r="X447">
        <v>21</v>
      </c>
      <c r="Y447" t="s">
        <v>301</v>
      </c>
      <c r="Z447">
        <v>1964153</v>
      </c>
      <c r="AA447" t="s">
        <v>4716</v>
      </c>
      <c r="AB447" t="s">
        <v>4715</v>
      </c>
      <c r="AC447" t="s">
        <v>7072</v>
      </c>
      <c r="AD447" t="s">
        <v>7071</v>
      </c>
      <c r="AG447">
        <v>6.3</v>
      </c>
      <c r="AH447" t="s">
        <v>7070</v>
      </c>
      <c r="AI447" t="s">
        <v>4925</v>
      </c>
      <c r="AJ447" t="s">
        <v>7069</v>
      </c>
      <c r="AK447" t="s">
        <v>3160</v>
      </c>
      <c r="AL447" t="s">
        <v>907</v>
      </c>
      <c r="AM447" t="s">
        <v>326</v>
      </c>
      <c r="AN447" t="s">
        <v>7068</v>
      </c>
      <c r="AO447" t="s">
        <v>399</v>
      </c>
      <c r="AP447" s="1">
        <v>43524</v>
      </c>
      <c r="AQ447" s="1">
        <v>43644</v>
      </c>
      <c r="AR447" t="s">
        <v>398</v>
      </c>
      <c r="AS447" t="s">
        <v>397</v>
      </c>
      <c r="AT447" t="s">
        <v>3160</v>
      </c>
      <c r="AU447" t="s">
        <v>2001</v>
      </c>
      <c r="AV447" t="s">
        <v>319</v>
      </c>
      <c r="AW447" t="s">
        <v>305</v>
      </c>
      <c r="AY447" t="s">
        <v>459</v>
      </c>
      <c r="BB447" t="s">
        <v>315</v>
      </c>
      <c r="BC447" t="s">
        <v>316</v>
      </c>
      <c r="BE447" t="s">
        <v>313</v>
      </c>
      <c r="BF447">
        <v>43644</v>
      </c>
      <c r="BL447">
        <v>1</v>
      </c>
      <c r="BS447">
        <v>0</v>
      </c>
      <c r="BT447" t="s">
        <v>312</v>
      </c>
      <c r="BU447">
        <v>6.1000000000000005</v>
      </c>
      <c r="BV447">
        <v>44352</v>
      </c>
      <c r="BZ447">
        <v>1</v>
      </c>
      <c r="CD447">
        <v>0</v>
      </c>
      <c r="CG447">
        <v>0</v>
      </c>
      <c r="CJ447">
        <v>0</v>
      </c>
      <c r="CM447">
        <v>0</v>
      </c>
      <c r="CN447" t="s">
        <v>18</v>
      </c>
      <c r="CO447">
        <v>6.3526000000000007</v>
      </c>
      <c r="CP447">
        <v>1649.0995</v>
      </c>
      <c r="CU447" t="s">
        <v>6525</v>
      </c>
      <c r="CV447">
        <v>43941.40966435185</v>
      </c>
      <c r="CW447">
        <v>33.200000762939453</v>
      </c>
      <c r="CX447">
        <v>53</v>
      </c>
      <c r="CY447">
        <v>1148</v>
      </c>
      <c r="CZ447">
        <v>1081</v>
      </c>
      <c r="DA447">
        <v>1104.4000244140625</v>
      </c>
      <c r="DB447" t="s">
        <v>311</v>
      </c>
      <c r="DC447" t="s">
        <v>301</v>
      </c>
      <c r="DD447" t="s">
        <v>6525</v>
      </c>
      <c r="DE447">
        <v>43941.409837962965</v>
      </c>
      <c r="DF447" t="s">
        <v>7067</v>
      </c>
      <c r="DG447">
        <v>44564.517187500001</v>
      </c>
      <c r="DH447">
        <v>2409</v>
      </c>
      <c r="DI447">
        <v>63526.043100000003</v>
      </c>
      <c r="DJ447">
        <v>1649.0995</v>
      </c>
      <c r="DK447">
        <v>1398273</v>
      </c>
      <c r="DL447">
        <v>728452</v>
      </c>
      <c r="DM447">
        <v>64</v>
      </c>
      <c r="DN447">
        <v>13504</v>
      </c>
      <c r="DO447">
        <v>183</v>
      </c>
      <c r="DP447" t="s">
        <v>307</v>
      </c>
      <c r="DQ447">
        <v>21</v>
      </c>
      <c r="DR447" t="s">
        <v>307</v>
      </c>
      <c r="DS447" t="s">
        <v>18</v>
      </c>
      <c r="DT447" t="s">
        <v>7066</v>
      </c>
      <c r="EE447" t="s">
        <v>304</v>
      </c>
      <c r="EG447" t="s">
        <v>373</v>
      </c>
      <c r="EK447">
        <v>134286</v>
      </c>
      <c r="EM447" t="s">
        <v>307</v>
      </c>
      <c r="EN447" t="s">
        <v>7065</v>
      </c>
      <c r="ET447" t="s">
        <v>336</v>
      </c>
      <c r="FB447" t="s">
        <v>304</v>
      </c>
      <c r="FF447" s="1">
        <v>36526</v>
      </c>
      <c r="FQ447">
        <v>93</v>
      </c>
      <c r="FS447" t="s">
        <v>302</v>
      </c>
      <c r="FT447" t="s">
        <v>373</v>
      </c>
      <c r="FW447">
        <v>35</v>
      </c>
      <c r="FX447">
        <v>2240</v>
      </c>
      <c r="FY447">
        <v>3</v>
      </c>
      <c r="FZ447" t="s">
        <v>300</v>
      </c>
    </row>
    <row r="448" spans="1:182" hidden="1" x14ac:dyDescent="0.3">
      <c r="A448">
        <v>1061</v>
      </c>
      <c r="B448">
        <v>595</v>
      </c>
      <c r="C448">
        <v>1736452</v>
      </c>
      <c r="D448" t="s">
        <v>2018</v>
      </c>
      <c r="E448" t="s">
        <v>373</v>
      </c>
      <c r="F448" t="s">
        <v>2512</v>
      </c>
      <c r="G448" t="s">
        <v>7253</v>
      </c>
      <c r="H448" t="s">
        <v>7662</v>
      </c>
      <c r="I448" t="s">
        <v>7661</v>
      </c>
      <c r="J448" t="s">
        <v>405</v>
      </c>
      <c r="K448" t="s">
        <v>343</v>
      </c>
      <c r="L448" t="s">
        <v>7132</v>
      </c>
      <c r="N448" t="s">
        <v>7660</v>
      </c>
      <c r="O448">
        <v>8.1999998092651367</v>
      </c>
      <c r="P448">
        <v>43983.510034722225</v>
      </c>
      <c r="S448" t="s">
        <v>2024</v>
      </c>
      <c r="T448" t="s">
        <v>382</v>
      </c>
      <c r="U448" t="s">
        <v>338</v>
      </c>
      <c r="V448" t="s">
        <v>421</v>
      </c>
      <c r="W448" t="s">
        <v>366</v>
      </c>
      <c r="X448">
        <v>25</v>
      </c>
      <c r="Y448" t="s">
        <v>301</v>
      </c>
      <c r="Z448">
        <v>1974679</v>
      </c>
      <c r="AA448" t="s">
        <v>4716</v>
      </c>
      <c r="AB448" t="s">
        <v>4715</v>
      </c>
      <c r="AC448" t="s">
        <v>7072</v>
      </c>
      <c r="AD448" t="s">
        <v>7071</v>
      </c>
      <c r="AG448">
        <v>8.5</v>
      </c>
      <c r="AH448" t="s">
        <v>7249</v>
      </c>
      <c r="AI448" t="s">
        <v>5233</v>
      </c>
      <c r="AJ448" t="s">
        <v>7659</v>
      </c>
      <c r="AK448" t="s">
        <v>7658</v>
      </c>
      <c r="AL448" t="s">
        <v>907</v>
      </c>
      <c r="AM448" t="s">
        <v>326</v>
      </c>
      <c r="AN448" t="s">
        <v>7068</v>
      </c>
      <c r="AO448" t="s">
        <v>399</v>
      </c>
      <c r="AP448" s="1">
        <v>43769</v>
      </c>
      <c r="AQ448" s="1">
        <v>43817</v>
      </c>
      <c r="AR448" t="s">
        <v>2065</v>
      </c>
      <c r="AS448" t="s">
        <v>2064</v>
      </c>
      <c r="AT448" t="s">
        <v>317</v>
      </c>
      <c r="AU448" t="s">
        <v>2001</v>
      </c>
      <c r="AV448" t="s">
        <v>2045</v>
      </c>
      <c r="AW448" t="s">
        <v>336</v>
      </c>
      <c r="AY448" t="s">
        <v>395</v>
      </c>
      <c r="BB448" t="s">
        <v>315</v>
      </c>
      <c r="BC448" t="s">
        <v>316</v>
      </c>
      <c r="BE448" t="s">
        <v>313</v>
      </c>
      <c r="BF448">
        <v>43817</v>
      </c>
      <c r="BL448">
        <v>1</v>
      </c>
      <c r="BS448">
        <v>0</v>
      </c>
      <c r="BT448" t="s">
        <v>312</v>
      </c>
      <c r="BU448">
        <v>7.2</v>
      </c>
      <c r="BV448">
        <v>44361</v>
      </c>
      <c r="BZ448">
        <v>1</v>
      </c>
      <c r="CD448">
        <v>0</v>
      </c>
      <c r="CG448">
        <v>0</v>
      </c>
      <c r="CJ448">
        <v>0</v>
      </c>
      <c r="CM448">
        <v>0</v>
      </c>
      <c r="CN448" t="s">
        <v>18</v>
      </c>
      <c r="CO448">
        <v>8.4664000000000001</v>
      </c>
      <c r="CP448">
        <v>1687.3294000000001</v>
      </c>
      <c r="CU448" t="s">
        <v>7106</v>
      </c>
      <c r="CV448">
        <v>43983.510011574072</v>
      </c>
      <c r="CW448">
        <v>41.599998474121094</v>
      </c>
      <c r="CX448">
        <v>288.20001220703125</v>
      </c>
      <c r="CY448">
        <v>1287</v>
      </c>
      <c r="CZ448">
        <v>1134</v>
      </c>
      <c r="DA448">
        <v>1201.9000244140625</v>
      </c>
      <c r="DB448" t="s">
        <v>311</v>
      </c>
      <c r="DC448" t="s">
        <v>301</v>
      </c>
      <c r="DD448" t="s">
        <v>7106</v>
      </c>
      <c r="DE448">
        <v>43983.510034722225</v>
      </c>
      <c r="DF448" t="s">
        <v>7127</v>
      </c>
      <c r="DG448">
        <v>44575.747476851851</v>
      </c>
      <c r="DH448">
        <v>2409</v>
      </c>
      <c r="DI448">
        <v>84664.087700000004</v>
      </c>
      <c r="DJ448">
        <v>1687.3294000000001</v>
      </c>
      <c r="DK448">
        <v>1456710</v>
      </c>
      <c r="DL448">
        <v>712065</v>
      </c>
      <c r="DM448">
        <v>64</v>
      </c>
      <c r="DN448">
        <v>26124</v>
      </c>
      <c r="DO448">
        <v>1153</v>
      </c>
      <c r="DP448" t="s">
        <v>7245</v>
      </c>
      <c r="DQ448">
        <v>21</v>
      </c>
      <c r="DS448" t="s">
        <v>18</v>
      </c>
      <c r="DT448" t="s">
        <v>7126</v>
      </c>
      <c r="EE448" t="s">
        <v>373</v>
      </c>
      <c r="EG448" t="s">
        <v>373</v>
      </c>
      <c r="EK448">
        <v>208144</v>
      </c>
      <c r="EN448" t="s">
        <v>7244</v>
      </c>
      <c r="ET448" t="s">
        <v>336</v>
      </c>
      <c r="FA448" t="s">
        <v>690</v>
      </c>
      <c r="FB448" t="s">
        <v>373</v>
      </c>
      <c r="FF448" s="1">
        <v>36526</v>
      </c>
      <c r="FQ448">
        <v>93</v>
      </c>
      <c r="FS448" t="s">
        <v>302</v>
      </c>
      <c r="FT448" t="s">
        <v>373</v>
      </c>
      <c r="FW448">
        <v>35</v>
      </c>
      <c r="FX448">
        <v>2240</v>
      </c>
      <c r="FY448">
        <v>3</v>
      </c>
      <c r="FZ448" t="s">
        <v>300</v>
      </c>
    </row>
    <row r="449" spans="1:182" hidden="1" x14ac:dyDescent="0.3">
      <c r="A449">
        <v>1082</v>
      </c>
      <c r="B449">
        <v>432</v>
      </c>
      <c r="C449">
        <v>1728575</v>
      </c>
      <c r="D449" t="s">
        <v>2018</v>
      </c>
      <c r="E449" t="s">
        <v>373</v>
      </c>
      <c r="F449" t="s">
        <v>5357</v>
      </c>
      <c r="G449" t="s">
        <v>7208</v>
      </c>
      <c r="H449" t="s">
        <v>7657</v>
      </c>
      <c r="I449" t="s">
        <v>7656</v>
      </c>
      <c r="J449" t="s">
        <v>405</v>
      </c>
      <c r="K449" t="s">
        <v>343</v>
      </c>
      <c r="L449" t="s">
        <v>7132</v>
      </c>
      <c r="N449" t="s">
        <v>7655</v>
      </c>
      <c r="O449">
        <v>7.5999999046325684</v>
      </c>
      <c r="P449">
        <v>43819.250115740739</v>
      </c>
      <c r="R449" t="s">
        <v>18</v>
      </c>
      <c r="S449" t="s">
        <v>2024</v>
      </c>
      <c r="T449" t="s">
        <v>382</v>
      </c>
      <c r="U449" t="s">
        <v>338</v>
      </c>
      <c r="V449" t="s">
        <v>380</v>
      </c>
      <c r="W449" t="s">
        <v>336</v>
      </c>
      <c r="X449">
        <v>18</v>
      </c>
      <c r="Y449" t="s">
        <v>301</v>
      </c>
      <c r="Z449">
        <v>2172225</v>
      </c>
      <c r="AA449" t="s">
        <v>4716</v>
      </c>
      <c r="AB449" t="s">
        <v>4715</v>
      </c>
      <c r="AC449" t="s">
        <v>7072</v>
      </c>
      <c r="AD449" t="s">
        <v>7071</v>
      </c>
      <c r="AG449">
        <v>6.6000000000000005</v>
      </c>
      <c r="AH449" t="s">
        <v>7110</v>
      </c>
      <c r="AI449" t="s">
        <v>7204</v>
      </c>
      <c r="AJ449" t="s">
        <v>7203</v>
      </c>
      <c r="AK449" t="s">
        <v>7654</v>
      </c>
      <c r="AL449" t="s">
        <v>907</v>
      </c>
      <c r="AM449" t="s">
        <v>326</v>
      </c>
      <c r="AN449" t="s">
        <v>7068</v>
      </c>
      <c r="AO449" t="s">
        <v>399</v>
      </c>
      <c r="AP449" s="1">
        <v>43633</v>
      </c>
      <c r="AQ449" s="1">
        <v>43712</v>
      </c>
      <c r="AR449" t="s">
        <v>2065</v>
      </c>
      <c r="AS449" t="s">
        <v>2064</v>
      </c>
      <c r="AT449" t="s">
        <v>317</v>
      </c>
      <c r="AU449" t="s">
        <v>2001</v>
      </c>
      <c r="AV449" t="s">
        <v>2045</v>
      </c>
      <c r="AW449" t="s">
        <v>336</v>
      </c>
      <c r="AY449" t="s">
        <v>507</v>
      </c>
      <c r="BB449" t="s">
        <v>315</v>
      </c>
      <c r="BC449" t="s">
        <v>316</v>
      </c>
      <c r="BE449" t="s">
        <v>313</v>
      </c>
      <c r="BF449">
        <v>43712</v>
      </c>
      <c r="BL449">
        <v>1</v>
      </c>
      <c r="BS449">
        <v>0</v>
      </c>
      <c r="BT449" t="s">
        <v>312</v>
      </c>
      <c r="BU449">
        <v>6.2</v>
      </c>
      <c r="BV449">
        <v>43998</v>
      </c>
      <c r="BZ449">
        <v>1</v>
      </c>
      <c r="CD449">
        <v>0</v>
      </c>
      <c r="CG449">
        <v>0</v>
      </c>
      <c r="CJ449">
        <v>0</v>
      </c>
      <c r="CM449">
        <v>0</v>
      </c>
      <c r="CN449" t="s">
        <v>18</v>
      </c>
      <c r="CO449">
        <v>6.6254</v>
      </c>
      <c r="CP449">
        <v>1486.9183</v>
      </c>
      <c r="CU449" t="s">
        <v>7257</v>
      </c>
      <c r="CV449">
        <v>44784.397499999999</v>
      </c>
      <c r="CW449">
        <v>31.700000762939453</v>
      </c>
      <c r="CX449">
        <v>214.5</v>
      </c>
      <c r="CY449">
        <v>935</v>
      </c>
      <c r="CZ449">
        <v>819</v>
      </c>
      <c r="DA449">
        <v>852.20001220703125</v>
      </c>
      <c r="DB449" t="s">
        <v>311</v>
      </c>
      <c r="DC449" t="s">
        <v>301</v>
      </c>
      <c r="DD449" t="s">
        <v>4042</v>
      </c>
      <c r="DE449">
        <v>43819.250115740739</v>
      </c>
      <c r="DF449" t="s">
        <v>7257</v>
      </c>
      <c r="DG449">
        <v>44784.407071759262</v>
      </c>
      <c r="DH449">
        <v>2409</v>
      </c>
      <c r="DI449">
        <v>66253.617400000003</v>
      </c>
      <c r="DJ449">
        <v>1486.9183</v>
      </c>
      <c r="DK449">
        <v>1447191</v>
      </c>
      <c r="DL449">
        <v>719978</v>
      </c>
      <c r="DM449">
        <v>64</v>
      </c>
      <c r="DN449">
        <v>25923</v>
      </c>
      <c r="DO449">
        <v>1244</v>
      </c>
      <c r="DP449" t="s">
        <v>7201</v>
      </c>
      <c r="DQ449">
        <v>21</v>
      </c>
      <c r="DS449" t="s">
        <v>18</v>
      </c>
      <c r="DT449" t="s">
        <v>7126</v>
      </c>
      <c r="EE449" t="s">
        <v>386</v>
      </c>
      <c r="EG449" t="s">
        <v>373</v>
      </c>
      <c r="EK449">
        <v>208235</v>
      </c>
      <c r="EN449" t="s">
        <v>7200</v>
      </c>
      <c r="ET449" t="s">
        <v>305</v>
      </c>
      <c r="FA449" t="s">
        <v>2150</v>
      </c>
      <c r="FB449" t="s">
        <v>304</v>
      </c>
      <c r="FF449" s="1">
        <v>36526</v>
      </c>
      <c r="FQ449">
        <v>93</v>
      </c>
      <c r="FS449" t="s">
        <v>302</v>
      </c>
      <c r="FT449" t="s">
        <v>301</v>
      </c>
      <c r="FW449">
        <v>35</v>
      </c>
      <c r="FX449">
        <v>2240</v>
      </c>
      <c r="FY449">
        <v>2</v>
      </c>
      <c r="FZ449" t="s">
        <v>300</v>
      </c>
    </row>
    <row r="450" spans="1:182" hidden="1" x14ac:dyDescent="0.3">
      <c r="A450">
        <v>927</v>
      </c>
      <c r="B450">
        <v>2147</v>
      </c>
      <c r="C450">
        <v>1717778</v>
      </c>
      <c r="D450" t="s">
        <v>733</v>
      </c>
      <c r="E450" t="s">
        <v>4251</v>
      </c>
      <c r="F450" t="s">
        <v>2402</v>
      </c>
      <c r="G450" t="s">
        <v>7274</v>
      </c>
      <c r="H450" t="s">
        <v>1597</v>
      </c>
      <c r="I450" t="s">
        <v>7653</v>
      </c>
      <c r="J450" t="s">
        <v>405</v>
      </c>
      <c r="K450" t="s">
        <v>343</v>
      </c>
      <c r="L450" t="s">
        <v>7271</v>
      </c>
      <c r="O450">
        <v>7</v>
      </c>
      <c r="P450">
        <v>43592.381782407407</v>
      </c>
      <c r="S450" t="s">
        <v>2024</v>
      </c>
      <c r="U450" t="s">
        <v>338</v>
      </c>
      <c r="V450" t="s">
        <v>421</v>
      </c>
      <c r="W450" t="s">
        <v>366</v>
      </c>
      <c r="X450">
        <v>20</v>
      </c>
      <c r="Y450" t="s">
        <v>301</v>
      </c>
      <c r="Z450">
        <v>1869896</v>
      </c>
      <c r="AA450" t="s">
        <v>4716</v>
      </c>
      <c r="AB450" t="s">
        <v>4715</v>
      </c>
      <c r="AC450" t="s">
        <v>7072</v>
      </c>
      <c r="AD450" t="s">
        <v>7071</v>
      </c>
      <c r="AG450">
        <v>8.1</v>
      </c>
      <c r="AH450" t="s">
        <v>7223</v>
      </c>
      <c r="AI450" t="s">
        <v>844</v>
      </c>
      <c r="AJ450" t="s">
        <v>7270</v>
      </c>
      <c r="AK450" t="s">
        <v>305</v>
      </c>
      <c r="AL450" t="s">
        <v>907</v>
      </c>
      <c r="AM450" t="s">
        <v>326</v>
      </c>
      <c r="AN450" t="s">
        <v>7068</v>
      </c>
      <c r="AO450" t="s">
        <v>462</v>
      </c>
      <c r="AP450" s="1">
        <v>43269</v>
      </c>
      <c r="AQ450" s="1">
        <v>43514</v>
      </c>
      <c r="AR450" t="s">
        <v>7221</v>
      </c>
      <c r="AS450" t="s">
        <v>7220</v>
      </c>
      <c r="AT450" t="s">
        <v>321</v>
      </c>
      <c r="AU450" t="s">
        <v>887</v>
      </c>
      <c r="AV450" t="s">
        <v>568</v>
      </c>
      <c r="AW450" t="s">
        <v>305</v>
      </c>
      <c r="AY450" t="s">
        <v>355</v>
      </c>
      <c r="BB450" t="s">
        <v>315</v>
      </c>
      <c r="BC450" t="s">
        <v>316</v>
      </c>
      <c r="BE450" t="s">
        <v>313</v>
      </c>
      <c r="BF450">
        <v>43514</v>
      </c>
      <c r="BL450">
        <v>1</v>
      </c>
      <c r="BS450">
        <v>0</v>
      </c>
      <c r="BT450" t="s">
        <v>312</v>
      </c>
      <c r="BU450">
        <v>7.4</v>
      </c>
      <c r="BV450">
        <v>43606</v>
      </c>
      <c r="BZ450">
        <v>1</v>
      </c>
      <c r="CD450">
        <v>0</v>
      </c>
      <c r="CG450">
        <v>0</v>
      </c>
      <c r="CJ450">
        <v>0</v>
      </c>
      <c r="CM450">
        <v>0</v>
      </c>
      <c r="CN450" t="s">
        <v>18</v>
      </c>
      <c r="CO450">
        <v>8.0960999999999999</v>
      </c>
      <c r="CP450">
        <v>1490.5609000000002</v>
      </c>
      <c r="CU450" t="s">
        <v>7219</v>
      </c>
      <c r="CV450">
        <v>43592.381423611114</v>
      </c>
      <c r="CW450">
        <v>7.0999999046325684</v>
      </c>
      <c r="CX450">
        <v>319.5</v>
      </c>
      <c r="CY450">
        <v>1165</v>
      </c>
      <c r="CZ450">
        <v>1135</v>
      </c>
      <c r="DA450">
        <v>1145</v>
      </c>
      <c r="DB450" t="s">
        <v>311</v>
      </c>
      <c r="DC450" t="s">
        <v>301</v>
      </c>
      <c r="DD450" t="s">
        <v>7219</v>
      </c>
      <c r="DE450">
        <v>43592.381782407407</v>
      </c>
      <c r="DF450" t="s">
        <v>7219</v>
      </c>
      <c r="DG450">
        <v>43836.46947916667</v>
      </c>
      <c r="DH450">
        <v>2409</v>
      </c>
      <c r="DI450">
        <v>80960.536600000007</v>
      </c>
      <c r="DJ450">
        <v>1490.5609000000002</v>
      </c>
      <c r="DK450">
        <v>1411803</v>
      </c>
      <c r="DL450">
        <v>676039</v>
      </c>
      <c r="DM450">
        <v>63</v>
      </c>
      <c r="DN450">
        <v>5736</v>
      </c>
      <c r="DO450">
        <v>864</v>
      </c>
      <c r="DP450" t="s">
        <v>307</v>
      </c>
      <c r="DQ450">
        <v>21</v>
      </c>
      <c r="DR450" t="s">
        <v>307</v>
      </c>
      <c r="DS450" t="s">
        <v>18</v>
      </c>
      <c r="DT450" t="s">
        <v>7066</v>
      </c>
      <c r="EE450" t="s">
        <v>373</v>
      </c>
      <c r="EG450" t="s">
        <v>373</v>
      </c>
      <c r="EK450">
        <v>135337</v>
      </c>
      <c r="EM450" t="s">
        <v>307</v>
      </c>
      <c r="EN450" t="s">
        <v>7269</v>
      </c>
      <c r="ET450" t="s">
        <v>336</v>
      </c>
      <c r="FB450" t="s">
        <v>373</v>
      </c>
      <c r="FF450" s="1">
        <v>36526</v>
      </c>
      <c r="FQ450">
        <v>93</v>
      </c>
      <c r="FS450" t="s">
        <v>302</v>
      </c>
      <c r="FT450" t="s">
        <v>373</v>
      </c>
      <c r="FW450">
        <v>35</v>
      </c>
      <c r="FX450">
        <v>2205</v>
      </c>
      <c r="FY450">
        <v>3</v>
      </c>
      <c r="FZ450" t="s">
        <v>300</v>
      </c>
    </row>
    <row r="451" spans="1:182" hidden="1" x14ac:dyDescent="0.3">
      <c r="A451">
        <v>990</v>
      </c>
      <c r="B451">
        <v>2151</v>
      </c>
      <c r="C451">
        <v>1719304</v>
      </c>
      <c r="D451" t="s">
        <v>2018</v>
      </c>
      <c r="E451" t="s">
        <v>373</v>
      </c>
      <c r="F451" t="s">
        <v>1929</v>
      </c>
      <c r="G451" t="s">
        <v>7542</v>
      </c>
      <c r="H451" t="s">
        <v>7652</v>
      </c>
      <c r="I451" t="s">
        <v>7651</v>
      </c>
      <c r="J451" t="s">
        <v>405</v>
      </c>
      <c r="K451" t="s">
        <v>343</v>
      </c>
      <c r="L451" t="s">
        <v>7539</v>
      </c>
      <c r="N451" t="s">
        <v>7650</v>
      </c>
      <c r="O451">
        <v>7</v>
      </c>
      <c r="P451">
        <v>43608.602060185185</v>
      </c>
      <c r="S451" t="s">
        <v>2024</v>
      </c>
      <c r="T451" t="s">
        <v>382</v>
      </c>
      <c r="U451" t="s">
        <v>338</v>
      </c>
      <c r="V451" t="s">
        <v>421</v>
      </c>
      <c r="W451" t="s">
        <v>336</v>
      </c>
      <c r="X451">
        <v>16</v>
      </c>
      <c r="Y451" t="s">
        <v>301</v>
      </c>
      <c r="Z451">
        <v>1876645</v>
      </c>
      <c r="AA451" t="s">
        <v>4716</v>
      </c>
      <c r="AB451" t="s">
        <v>4715</v>
      </c>
      <c r="AC451" t="s">
        <v>7072</v>
      </c>
      <c r="AD451" t="s">
        <v>7071</v>
      </c>
      <c r="AG451">
        <v>21.3</v>
      </c>
      <c r="AH451" t="s">
        <v>7130</v>
      </c>
      <c r="AI451" t="s">
        <v>7266</v>
      </c>
      <c r="AJ451" t="s">
        <v>7265</v>
      </c>
      <c r="AK451" t="s">
        <v>7649</v>
      </c>
      <c r="AL451" t="s">
        <v>907</v>
      </c>
      <c r="AM451" t="s">
        <v>326</v>
      </c>
      <c r="AN451" t="s">
        <v>7068</v>
      </c>
      <c r="AO451" t="s">
        <v>399</v>
      </c>
      <c r="AP451" s="1">
        <v>43479</v>
      </c>
      <c r="AQ451" s="1">
        <v>43542</v>
      </c>
      <c r="AR451" t="s">
        <v>2065</v>
      </c>
      <c r="AS451" t="s">
        <v>2064</v>
      </c>
      <c r="AT451" t="s">
        <v>317</v>
      </c>
      <c r="AU451" t="s">
        <v>887</v>
      </c>
      <c r="AV451" t="s">
        <v>2045</v>
      </c>
      <c r="AW451" t="s">
        <v>305</v>
      </c>
      <c r="AY451" t="s">
        <v>355</v>
      </c>
      <c r="BB451" t="s">
        <v>315</v>
      </c>
      <c r="BC451" t="s">
        <v>316</v>
      </c>
      <c r="BE451" t="s">
        <v>313</v>
      </c>
      <c r="BF451">
        <v>43542</v>
      </c>
      <c r="BL451">
        <v>1</v>
      </c>
      <c r="BS451">
        <v>0</v>
      </c>
      <c r="BT451" t="s">
        <v>312</v>
      </c>
      <c r="BU451">
        <v>15.8</v>
      </c>
      <c r="BV451">
        <v>43968</v>
      </c>
      <c r="BZ451">
        <v>1</v>
      </c>
      <c r="CD451">
        <v>0</v>
      </c>
      <c r="CG451">
        <v>0</v>
      </c>
      <c r="CH451">
        <v>8.1999999999999993</v>
      </c>
      <c r="CI451">
        <v>43968</v>
      </c>
      <c r="CJ451">
        <v>1</v>
      </c>
      <c r="CM451">
        <v>0</v>
      </c>
      <c r="CN451" t="s">
        <v>18</v>
      </c>
      <c r="CO451">
        <v>21.2667</v>
      </c>
      <c r="CP451">
        <v>2426.2622000000001</v>
      </c>
      <c r="CU451" t="s">
        <v>4042</v>
      </c>
      <c r="CV451">
        <v>43608.601354166669</v>
      </c>
      <c r="CW451">
        <v>11.300000190734863</v>
      </c>
      <c r="CX451">
        <v>134.19999694824219</v>
      </c>
      <c r="CY451">
        <v>810</v>
      </c>
      <c r="CZ451">
        <v>735</v>
      </c>
      <c r="DA451">
        <v>774.5</v>
      </c>
      <c r="DB451" t="s">
        <v>311</v>
      </c>
      <c r="DC451" t="s">
        <v>301</v>
      </c>
      <c r="DD451" t="s">
        <v>4042</v>
      </c>
      <c r="DE451">
        <v>43608.602060185185</v>
      </c>
      <c r="DF451" t="s">
        <v>7105</v>
      </c>
      <c r="DG451">
        <v>44550.631747685184</v>
      </c>
      <c r="DH451">
        <v>2409</v>
      </c>
      <c r="DI451">
        <v>212666.93840000001</v>
      </c>
      <c r="DJ451">
        <v>2426.2622000000001</v>
      </c>
      <c r="DK451">
        <v>1425422</v>
      </c>
      <c r="DL451">
        <v>698788</v>
      </c>
      <c r="DM451">
        <v>63</v>
      </c>
      <c r="DN451">
        <v>9308</v>
      </c>
      <c r="DO451">
        <v>570</v>
      </c>
      <c r="DP451" t="s">
        <v>307</v>
      </c>
      <c r="DQ451">
        <v>21</v>
      </c>
      <c r="DR451" t="s">
        <v>307</v>
      </c>
      <c r="DS451" t="s">
        <v>18</v>
      </c>
      <c r="DT451" t="s">
        <v>7066</v>
      </c>
      <c r="EE451" t="s">
        <v>373</v>
      </c>
      <c r="EG451" t="s">
        <v>373</v>
      </c>
      <c r="EK451">
        <v>134935</v>
      </c>
      <c r="EM451" t="s">
        <v>307</v>
      </c>
      <c r="EN451" t="s">
        <v>7536</v>
      </c>
      <c r="ET451" t="s">
        <v>336</v>
      </c>
      <c r="FB451" t="s">
        <v>304</v>
      </c>
      <c r="FF451" s="1">
        <v>36526</v>
      </c>
      <c r="FQ451">
        <v>93</v>
      </c>
      <c r="FS451" t="s">
        <v>302</v>
      </c>
      <c r="FT451" t="s">
        <v>373</v>
      </c>
      <c r="FW451">
        <v>35</v>
      </c>
      <c r="FX451">
        <v>2205</v>
      </c>
      <c r="FY451">
        <v>3</v>
      </c>
      <c r="FZ451" t="s">
        <v>300</v>
      </c>
    </row>
    <row r="452" spans="1:182" hidden="1" x14ac:dyDescent="0.3">
      <c r="A452">
        <v>1051</v>
      </c>
      <c r="B452">
        <v>5477</v>
      </c>
      <c r="C452">
        <v>1732178</v>
      </c>
      <c r="D452" t="s">
        <v>2018</v>
      </c>
      <c r="E452" t="s">
        <v>373</v>
      </c>
      <c r="F452" t="s">
        <v>2017</v>
      </c>
      <c r="G452" t="s">
        <v>7085</v>
      </c>
      <c r="H452" t="s">
        <v>7648</v>
      </c>
      <c r="I452" t="s">
        <v>7647</v>
      </c>
      <c r="J452" t="s">
        <v>405</v>
      </c>
      <c r="K452" t="s">
        <v>343</v>
      </c>
      <c r="N452" t="s">
        <v>7646</v>
      </c>
      <c r="O452">
        <v>4.5</v>
      </c>
      <c r="P452">
        <v>43907.449826388889</v>
      </c>
      <c r="S452" t="s">
        <v>381</v>
      </c>
      <c r="T452" t="s">
        <v>1566</v>
      </c>
      <c r="U452" t="s">
        <v>338</v>
      </c>
      <c r="V452" t="s">
        <v>380</v>
      </c>
      <c r="W452" t="s">
        <v>336</v>
      </c>
      <c r="X452">
        <v>13</v>
      </c>
      <c r="Y452" t="s">
        <v>365</v>
      </c>
      <c r="Z452">
        <v>1954023</v>
      </c>
      <c r="AA452" t="s">
        <v>4716</v>
      </c>
      <c r="AB452" t="s">
        <v>4715</v>
      </c>
      <c r="AC452" t="s">
        <v>7072</v>
      </c>
      <c r="AD452" t="s">
        <v>7071</v>
      </c>
      <c r="AG452">
        <v>37.6</v>
      </c>
      <c r="AH452" t="s">
        <v>7081</v>
      </c>
      <c r="AI452" t="s">
        <v>5915</v>
      </c>
      <c r="AJ452" t="s">
        <v>7080</v>
      </c>
      <c r="AK452" t="s">
        <v>7645</v>
      </c>
      <c r="AL452" t="s">
        <v>907</v>
      </c>
      <c r="AM452" t="s">
        <v>326</v>
      </c>
      <c r="AN452" t="s">
        <v>7068</v>
      </c>
      <c r="AO452" t="s">
        <v>399</v>
      </c>
      <c r="AP452" s="1">
        <v>43822</v>
      </c>
      <c r="AQ452" s="1">
        <v>43873</v>
      </c>
      <c r="AR452" t="s">
        <v>2407</v>
      </c>
      <c r="AS452" t="s">
        <v>2406</v>
      </c>
      <c r="AT452" t="s">
        <v>507</v>
      </c>
      <c r="AU452" t="s">
        <v>661</v>
      </c>
      <c r="AV452" t="s">
        <v>2303</v>
      </c>
      <c r="AW452" t="s">
        <v>305</v>
      </c>
      <c r="AY452" t="s">
        <v>355</v>
      </c>
      <c r="BB452" t="s">
        <v>315</v>
      </c>
      <c r="BC452" t="s">
        <v>316</v>
      </c>
      <c r="BE452" t="s">
        <v>313</v>
      </c>
      <c r="BF452">
        <v>43873</v>
      </c>
      <c r="BL452">
        <v>1</v>
      </c>
      <c r="BS452">
        <v>0</v>
      </c>
      <c r="BT452" t="s">
        <v>312</v>
      </c>
      <c r="BU452">
        <v>18.2</v>
      </c>
      <c r="BV452">
        <v>44018</v>
      </c>
      <c r="BW452" t="s">
        <v>312</v>
      </c>
      <c r="BX452">
        <v>16.399999999999999</v>
      </c>
      <c r="BY452">
        <v>44362</v>
      </c>
      <c r="BZ452">
        <v>2</v>
      </c>
      <c r="CD452">
        <v>0</v>
      </c>
      <c r="CG452">
        <v>0</v>
      </c>
      <c r="CJ452">
        <v>0</v>
      </c>
      <c r="CM452">
        <v>0</v>
      </c>
      <c r="CN452" t="s">
        <v>18</v>
      </c>
      <c r="CO452">
        <v>37.626400000000004</v>
      </c>
      <c r="CP452">
        <v>4517.5645000000004</v>
      </c>
      <c r="CU452" t="s">
        <v>2405</v>
      </c>
      <c r="CV452">
        <v>43907.447546296295</v>
      </c>
      <c r="CW452">
        <v>9.5</v>
      </c>
      <c r="CX452">
        <v>172.60000610351563</v>
      </c>
      <c r="CY452">
        <v>1669</v>
      </c>
      <c r="CZ452">
        <v>1585</v>
      </c>
      <c r="DA452">
        <v>1631.5</v>
      </c>
      <c r="DB452" t="s">
        <v>311</v>
      </c>
      <c r="DC452" t="s">
        <v>301</v>
      </c>
      <c r="DD452" t="s">
        <v>2405</v>
      </c>
      <c r="DE452">
        <v>43907.449826388889</v>
      </c>
      <c r="DF452" t="s">
        <v>2655</v>
      </c>
      <c r="DG452">
        <v>44649.378842592596</v>
      </c>
      <c r="DH452">
        <v>2409</v>
      </c>
      <c r="DI452">
        <v>376264.05310000002</v>
      </c>
      <c r="DJ452">
        <v>4517.5645000000004</v>
      </c>
      <c r="DK452">
        <v>1434599</v>
      </c>
      <c r="DL452">
        <v>708817</v>
      </c>
      <c r="DM452">
        <v>63</v>
      </c>
      <c r="DN452">
        <v>11516</v>
      </c>
      <c r="DO452">
        <v>444</v>
      </c>
      <c r="DP452" t="s">
        <v>307</v>
      </c>
      <c r="DQ452">
        <v>21</v>
      </c>
      <c r="DR452" t="s">
        <v>307</v>
      </c>
      <c r="DS452" t="s">
        <v>18</v>
      </c>
      <c r="DT452" t="s">
        <v>7066</v>
      </c>
      <c r="EE452" t="s">
        <v>602</v>
      </c>
      <c r="EG452" t="s">
        <v>373</v>
      </c>
      <c r="EK452">
        <v>134750</v>
      </c>
      <c r="EM452" t="s">
        <v>307</v>
      </c>
      <c r="EN452" t="s">
        <v>7077</v>
      </c>
      <c r="ET452" t="s">
        <v>336</v>
      </c>
      <c r="FB452" t="s">
        <v>304</v>
      </c>
      <c r="FF452" s="1">
        <v>36526</v>
      </c>
      <c r="FQ452">
        <v>93</v>
      </c>
      <c r="FS452" t="s">
        <v>302</v>
      </c>
      <c r="FT452" t="s">
        <v>373</v>
      </c>
      <c r="FW452">
        <v>35</v>
      </c>
      <c r="FX452">
        <v>2205</v>
      </c>
      <c r="FY452">
        <v>3</v>
      </c>
      <c r="FZ452" t="s">
        <v>300</v>
      </c>
    </row>
    <row r="453" spans="1:182" hidden="1" x14ac:dyDescent="0.3">
      <c r="A453">
        <v>1192</v>
      </c>
      <c r="B453">
        <v>5069</v>
      </c>
      <c r="C453">
        <v>1699557</v>
      </c>
      <c r="D453" t="s">
        <v>2018</v>
      </c>
      <c r="E453" t="s">
        <v>373</v>
      </c>
      <c r="F453" t="s">
        <v>5628</v>
      </c>
      <c r="G453" t="s">
        <v>7644</v>
      </c>
      <c r="H453" t="s">
        <v>7643</v>
      </c>
      <c r="I453" t="s">
        <v>7642</v>
      </c>
      <c r="J453" t="s">
        <v>405</v>
      </c>
      <c r="K453" t="s">
        <v>343</v>
      </c>
      <c r="L453" t="s">
        <v>602</v>
      </c>
      <c r="N453" t="s">
        <v>7641</v>
      </c>
      <c r="O453">
        <v>7</v>
      </c>
      <c r="P453">
        <v>43213.535034722219</v>
      </c>
      <c r="S453" t="s">
        <v>340</v>
      </c>
      <c r="T453" t="s">
        <v>382</v>
      </c>
      <c r="U453" t="s">
        <v>338</v>
      </c>
      <c r="V453" t="s">
        <v>677</v>
      </c>
      <c r="W453" t="s">
        <v>336</v>
      </c>
      <c r="X453">
        <v>21</v>
      </c>
      <c r="Y453" t="s">
        <v>365</v>
      </c>
      <c r="Z453">
        <v>1767850</v>
      </c>
      <c r="AA453" t="s">
        <v>4716</v>
      </c>
      <c r="AB453" t="s">
        <v>4715</v>
      </c>
      <c r="AC453" t="s">
        <v>7072</v>
      </c>
      <c r="AD453" t="s">
        <v>7071</v>
      </c>
      <c r="AG453">
        <v>37.700000000000003</v>
      </c>
      <c r="AH453" t="s">
        <v>7640</v>
      </c>
      <c r="AI453" t="s">
        <v>7639</v>
      </c>
      <c r="AJ453" t="s">
        <v>7638</v>
      </c>
      <c r="AK453" t="s">
        <v>7637</v>
      </c>
      <c r="AL453" t="s">
        <v>907</v>
      </c>
      <c r="AM453" t="s">
        <v>326</v>
      </c>
      <c r="AN453" t="s">
        <v>7068</v>
      </c>
      <c r="AO453" t="s">
        <v>399</v>
      </c>
      <c r="AP453" s="1">
        <v>43007</v>
      </c>
      <c r="AQ453" s="1">
        <v>43586</v>
      </c>
      <c r="AR453" t="s">
        <v>2065</v>
      </c>
      <c r="AS453" t="s">
        <v>2064</v>
      </c>
      <c r="AT453" t="s">
        <v>317</v>
      </c>
      <c r="AU453" t="s">
        <v>2001</v>
      </c>
      <c r="AV453" t="s">
        <v>2045</v>
      </c>
      <c r="AW453" t="s">
        <v>336</v>
      </c>
      <c r="AY453" t="s">
        <v>355</v>
      </c>
      <c r="BB453" t="s">
        <v>315</v>
      </c>
      <c r="BC453" t="s">
        <v>316</v>
      </c>
      <c r="BE453" t="s">
        <v>313</v>
      </c>
      <c r="BF453">
        <v>43209</v>
      </c>
      <c r="BG453" t="s">
        <v>315</v>
      </c>
      <c r="BH453" t="s">
        <v>316</v>
      </c>
      <c r="BJ453" t="s">
        <v>313</v>
      </c>
      <c r="BK453">
        <v>43586</v>
      </c>
      <c r="BL453">
        <v>3</v>
      </c>
      <c r="BS453">
        <v>0</v>
      </c>
      <c r="BT453" t="s">
        <v>312</v>
      </c>
      <c r="BU453">
        <v>25.7</v>
      </c>
      <c r="BV453">
        <v>43617</v>
      </c>
      <c r="BZ453">
        <v>1</v>
      </c>
      <c r="CD453">
        <v>0</v>
      </c>
      <c r="CG453">
        <v>0</v>
      </c>
      <c r="CJ453">
        <v>0</v>
      </c>
      <c r="CM453">
        <v>0</v>
      </c>
      <c r="CN453" t="s">
        <v>18</v>
      </c>
      <c r="CO453">
        <v>29.074400000000001</v>
      </c>
      <c r="CP453">
        <v>2305.7051000000001</v>
      </c>
      <c r="CU453" t="s">
        <v>432</v>
      </c>
      <c r="CV453">
        <v>43213.534953703704</v>
      </c>
      <c r="CW453">
        <v>41.700000762939453</v>
      </c>
      <c r="CX453">
        <v>288.89999389648438</v>
      </c>
      <c r="CY453">
        <v>1096</v>
      </c>
      <c r="CZ453">
        <v>859</v>
      </c>
      <c r="DA453">
        <v>978.29998779296875</v>
      </c>
      <c r="DB453" t="s">
        <v>311</v>
      </c>
      <c r="DC453" t="s">
        <v>301</v>
      </c>
      <c r="DD453" t="s">
        <v>432</v>
      </c>
      <c r="DE453">
        <v>43213.535034722219</v>
      </c>
      <c r="DF453" t="s">
        <v>3868</v>
      </c>
      <c r="DG453">
        <v>43675.45952546296</v>
      </c>
      <c r="DH453">
        <v>2409</v>
      </c>
      <c r="DI453">
        <v>290743.75</v>
      </c>
      <c r="DJ453">
        <v>2305.7051000000001</v>
      </c>
      <c r="DK453">
        <v>1434985</v>
      </c>
      <c r="DL453">
        <v>766924</v>
      </c>
      <c r="DM453">
        <v>63</v>
      </c>
      <c r="DN453">
        <v>26160</v>
      </c>
      <c r="DO453">
        <v>932</v>
      </c>
      <c r="DP453" t="s">
        <v>5100</v>
      </c>
      <c r="DQ453">
        <v>21</v>
      </c>
      <c r="DS453" t="s">
        <v>18</v>
      </c>
      <c r="DT453" t="s">
        <v>7126</v>
      </c>
      <c r="EE453" t="s">
        <v>454</v>
      </c>
      <c r="EG453" t="s">
        <v>373</v>
      </c>
      <c r="EK453">
        <v>207925</v>
      </c>
      <c r="EN453" t="s">
        <v>7636</v>
      </c>
      <c r="ET453" t="s">
        <v>336</v>
      </c>
      <c r="FA453" t="s">
        <v>690</v>
      </c>
      <c r="FB453" t="s">
        <v>373</v>
      </c>
      <c r="FF453" s="1">
        <v>36526</v>
      </c>
      <c r="FQ453">
        <v>93</v>
      </c>
      <c r="FS453" t="s">
        <v>302</v>
      </c>
      <c r="FT453" t="s">
        <v>373</v>
      </c>
      <c r="FW453">
        <v>35</v>
      </c>
      <c r="FX453">
        <v>2205</v>
      </c>
      <c r="FY453">
        <v>3</v>
      </c>
      <c r="FZ453" t="s">
        <v>300</v>
      </c>
    </row>
    <row r="454" spans="1:182" hidden="1" x14ac:dyDescent="0.3">
      <c r="A454">
        <v>1022</v>
      </c>
      <c r="B454">
        <v>3312</v>
      </c>
      <c r="C454">
        <v>1712127</v>
      </c>
      <c r="D454" t="s">
        <v>2018</v>
      </c>
      <c r="E454" t="s">
        <v>373</v>
      </c>
      <c r="F454" t="s">
        <v>2761</v>
      </c>
      <c r="G454" t="s">
        <v>7179</v>
      </c>
      <c r="H454" t="s">
        <v>7635</v>
      </c>
      <c r="I454" t="s">
        <v>7634</v>
      </c>
      <c r="J454" t="s">
        <v>344</v>
      </c>
      <c r="K454" t="s">
        <v>343</v>
      </c>
      <c r="L454" t="s">
        <v>7176</v>
      </c>
      <c r="N454" t="s">
        <v>7633</v>
      </c>
      <c r="O454">
        <v>7</v>
      </c>
      <c r="P454">
        <v>43509.422673611109</v>
      </c>
      <c r="S454" t="s">
        <v>2024</v>
      </c>
      <c r="T454" t="s">
        <v>744</v>
      </c>
      <c r="U454" t="s">
        <v>338</v>
      </c>
      <c r="V454" t="s">
        <v>421</v>
      </c>
      <c r="W454" t="s">
        <v>366</v>
      </c>
      <c r="X454">
        <v>21</v>
      </c>
      <c r="Y454" t="s">
        <v>420</v>
      </c>
      <c r="Z454">
        <v>1842030</v>
      </c>
      <c r="AA454" t="s">
        <v>4716</v>
      </c>
      <c r="AB454" t="s">
        <v>4715</v>
      </c>
      <c r="AC454" t="s">
        <v>7072</v>
      </c>
      <c r="AD454" t="s">
        <v>7071</v>
      </c>
      <c r="AG454">
        <v>31.2</v>
      </c>
      <c r="AH454" t="s">
        <v>7174</v>
      </c>
      <c r="AI454" t="s">
        <v>329</v>
      </c>
      <c r="AJ454" t="s">
        <v>7173</v>
      </c>
      <c r="AK454" t="s">
        <v>7632</v>
      </c>
      <c r="AL454" t="s">
        <v>907</v>
      </c>
      <c r="AM454" t="s">
        <v>326</v>
      </c>
      <c r="AN454" t="s">
        <v>7068</v>
      </c>
      <c r="AO454" t="s">
        <v>324</v>
      </c>
      <c r="AP454" s="1">
        <v>43817</v>
      </c>
      <c r="AQ454" s="1">
        <v>44210</v>
      </c>
      <c r="AR454" t="s">
        <v>7171</v>
      </c>
      <c r="AS454" t="s">
        <v>7170</v>
      </c>
      <c r="AT454" t="s">
        <v>321</v>
      </c>
      <c r="AU454" t="s">
        <v>2001</v>
      </c>
      <c r="AV454" t="s">
        <v>2045</v>
      </c>
      <c r="AW454" t="s">
        <v>336</v>
      </c>
      <c r="AY454" t="s">
        <v>507</v>
      </c>
      <c r="BB454" t="s">
        <v>315</v>
      </c>
      <c r="BC454" t="s">
        <v>316</v>
      </c>
      <c r="BE454" t="s">
        <v>313</v>
      </c>
      <c r="BF454">
        <v>44210</v>
      </c>
      <c r="BL454">
        <v>1</v>
      </c>
      <c r="BS454">
        <v>0</v>
      </c>
      <c r="BZ454">
        <v>0</v>
      </c>
      <c r="CD454">
        <v>0</v>
      </c>
      <c r="CG454">
        <v>0</v>
      </c>
      <c r="CJ454">
        <v>0</v>
      </c>
      <c r="CM454">
        <v>0</v>
      </c>
      <c r="CN454" t="s">
        <v>18</v>
      </c>
      <c r="CO454">
        <v>31.164000000000001</v>
      </c>
      <c r="CP454">
        <v>2772.7016000000003</v>
      </c>
      <c r="CU454" t="s">
        <v>7169</v>
      </c>
      <c r="CV454">
        <v>43509.422060185185</v>
      </c>
      <c r="CW454">
        <v>31.299999237060547</v>
      </c>
      <c r="CX454">
        <v>347.10000610351563</v>
      </c>
      <c r="CY454">
        <v>1213</v>
      </c>
      <c r="CZ454">
        <v>1094</v>
      </c>
      <c r="DA454">
        <v>1154.800048828125</v>
      </c>
      <c r="DB454" t="s">
        <v>311</v>
      </c>
      <c r="DC454" t="s">
        <v>301</v>
      </c>
      <c r="DD454" t="s">
        <v>7169</v>
      </c>
      <c r="DE454">
        <v>43509.422673611109</v>
      </c>
      <c r="DF454" t="s">
        <v>7168</v>
      </c>
      <c r="DG454">
        <v>44277.530034722222</v>
      </c>
      <c r="DH454">
        <v>2409</v>
      </c>
      <c r="DI454">
        <v>311640.07740000001</v>
      </c>
      <c r="DJ454">
        <v>2772.7016000000003</v>
      </c>
      <c r="DK454">
        <v>1424895</v>
      </c>
      <c r="DL454">
        <v>745104</v>
      </c>
      <c r="DM454">
        <v>62</v>
      </c>
      <c r="DN454">
        <v>26448</v>
      </c>
      <c r="DO454">
        <v>1024</v>
      </c>
      <c r="DP454" t="s">
        <v>7631</v>
      </c>
      <c r="DQ454">
        <v>21</v>
      </c>
      <c r="DS454" t="s">
        <v>18</v>
      </c>
      <c r="DT454" t="s">
        <v>7126</v>
      </c>
      <c r="EE454" t="s">
        <v>304</v>
      </c>
      <c r="EG454" t="s">
        <v>373</v>
      </c>
      <c r="EK454">
        <v>208016</v>
      </c>
      <c r="EN454" t="s">
        <v>7167</v>
      </c>
      <c r="ET454" t="s">
        <v>336</v>
      </c>
      <c r="FA454" t="s">
        <v>521</v>
      </c>
      <c r="FB454" t="s">
        <v>373</v>
      </c>
      <c r="FF454" s="1">
        <v>36526</v>
      </c>
      <c r="FQ454">
        <v>93</v>
      </c>
      <c r="FS454" t="s">
        <v>302</v>
      </c>
      <c r="FT454" t="s">
        <v>373</v>
      </c>
      <c r="FW454">
        <v>35</v>
      </c>
      <c r="FX454">
        <v>2170</v>
      </c>
      <c r="FY454">
        <v>3</v>
      </c>
      <c r="FZ454" t="s">
        <v>300</v>
      </c>
    </row>
    <row r="455" spans="1:182" hidden="1" x14ac:dyDescent="0.3">
      <c r="A455">
        <v>1085</v>
      </c>
      <c r="B455">
        <v>7326</v>
      </c>
      <c r="C455">
        <v>1729076</v>
      </c>
      <c r="D455" t="s">
        <v>2018</v>
      </c>
      <c r="E455" t="s">
        <v>373</v>
      </c>
      <c r="F455" t="s">
        <v>5357</v>
      </c>
      <c r="G455" t="s">
        <v>7208</v>
      </c>
      <c r="H455" t="s">
        <v>7630</v>
      </c>
      <c r="I455" t="s">
        <v>7629</v>
      </c>
      <c r="J455" t="s">
        <v>405</v>
      </c>
      <c r="K455" t="s">
        <v>343</v>
      </c>
      <c r="L455" t="s">
        <v>7132</v>
      </c>
      <c r="N455" t="s">
        <v>7628</v>
      </c>
      <c r="O455">
        <v>0</v>
      </c>
      <c r="P455">
        <v>43839.475486111114</v>
      </c>
      <c r="S455" t="s">
        <v>2024</v>
      </c>
      <c r="T455" t="s">
        <v>768</v>
      </c>
      <c r="U455" t="s">
        <v>338</v>
      </c>
      <c r="V455" t="s">
        <v>337</v>
      </c>
      <c r="W455" t="s">
        <v>336</v>
      </c>
      <c r="X455">
        <v>15</v>
      </c>
      <c r="Y455" t="s">
        <v>301</v>
      </c>
      <c r="Z455">
        <v>1931815</v>
      </c>
      <c r="AA455" t="s">
        <v>4716</v>
      </c>
      <c r="AB455" t="s">
        <v>4715</v>
      </c>
      <c r="AC455" t="s">
        <v>7072</v>
      </c>
      <c r="AD455" t="s">
        <v>7071</v>
      </c>
      <c r="AG455">
        <v>13.8</v>
      </c>
      <c r="AH455" t="s">
        <v>7110</v>
      </c>
      <c r="AI455" t="s">
        <v>7213</v>
      </c>
      <c r="AJ455" t="s">
        <v>7212</v>
      </c>
      <c r="AK455" t="s">
        <v>7627</v>
      </c>
      <c r="AL455" t="s">
        <v>907</v>
      </c>
      <c r="AM455" t="s">
        <v>326</v>
      </c>
      <c r="AN455" t="s">
        <v>7068</v>
      </c>
      <c r="AO455" t="s">
        <v>399</v>
      </c>
      <c r="AP455" s="1">
        <v>43501</v>
      </c>
      <c r="AQ455" s="1">
        <v>43570</v>
      </c>
      <c r="AR455" t="s">
        <v>2065</v>
      </c>
      <c r="AS455" t="s">
        <v>2064</v>
      </c>
      <c r="AT455" t="s">
        <v>317</v>
      </c>
      <c r="AU455" t="s">
        <v>2001</v>
      </c>
      <c r="AV455" t="s">
        <v>2045</v>
      </c>
      <c r="AW455" t="s">
        <v>336</v>
      </c>
      <c r="AY455" t="s">
        <v>317</v>
      </c>
      <c r="BB455" t="s">
        <v>315</v>
      </c>
      <c r="BC455" t="s">
        <v>316</v>
      </c>
      <c r="BE455" t="s">
        <v>313</v>
      </c>
      <c r="BF455">
        <v>43570</v>
      </c>
      <c r="BL455">
        <v>1</v>
      </c>
      <c r="BS455">
        <v>0</v>
      </c>
      <c r="BT455" t="s">
        <v>312</v>
      </c>
      <c r="BU455">
        <v>9.6</v>
      </c>
      <c r="BV455">
        <v>43981</v>
      </c>
      <c r="BZ455">
        <v>1</v>
      </c>
      <c r="CD455">
        <v>0</v>
      </c>
      <c r="CG455">
        <v>0</v>
      </c>
      <c r="CJ455">
        <v>0</v>
      </c>
      <c r="CM455">
        <v>0</v>
      </c>
      <c r="CN455" t="s">
        <v>18</v>
      </c>
      <c r="CO455">
        <v>13.840200000000001</v>
      </c>
      <c r="CP455">
        <v>2158.5140000000001</v>
      </c>
      <c r="CU455" t="s">
        <v>4042</v>
      </c>
      <c r="CV455">
        <v>43839.475092592591</v>
      </c>
      <c r="CW455">
        <v>56.400001525878906</v>
      </c>
      <c r="CX455">
        <v>136.80000305175781</v>
      </c>
      <c r="CY455">
        <v>934</v>
      </c>
      <c r="CZ455">
        <v>582</v>
      </c>
      <c r="DA455">
        <v>754</v>
      </c>
      <c r="DB455" t="s">
        <v>311</v>
      </c>
      <c r="DC455" t="s">
        <v>373</v>
      </c>
      <c r="DD455" t="s">
        <v>4042</v>
      </c>
      <c r="DE455">
        <v>43839.475486111114</v>
      </c>
      <c r="DF455" t="s">
        <v>7210</v>
      </c>
      <c r="DG455">
        <v>44207.435347222221</v>
      </c>
      <c r="DH455">
        <v>2409</v>
      </c>
      <c r="DI455">
        <v>138402.302</v>
      </c>
      <c r="DJ455">
        <v>2158.5140000000001</v>
      </c>
      <c r="DK455">
        <v>1452368</v>
      </c>
      <c r="DL455">
        <v>721947</v>
      </c>
      <c r="DM455">
        <v>62</v>
      </c>
      <c r="DN455">
        <v>26274</v>
      </c>
      <c r="DO455">
        <v>1083</v>
      </c>
      <c r="DP455" t="s">
        <v>7626</v>
      </c>
      <c r="DQ455">
        <v>21</v>
      </c>
      <c r="DS455" t="s">
        <v>18</v>
      </c>
      <c r="DT455" t="s">
        <v>7126</v>
      </c>
      <c r="EE455" t="s">
        <v>602</v>
      </c>
      <c r="EG455" t="s">
        <v>315</v>
      </c>
      <c r="EK455">
        <v>208075</v>
      </c>
      <c r="EN455" t="s">
        <v>7200</v>
      </c>
      <c r="ET455" t="s">
        <v>336</v>
      </c>
      <c r="FA455" t="s">
        <v>521</v>
      </c>
      <c r="FB455" t="s">
        <v>373</v>
      </c>
      <c r="FF455" s="1">
        <v>36526</v>
      </c>
      <c r="FQ455">
        <v>93</v>
      </c>
      <c r="FS455" t="s">
        <v>302</v>
      </c>
      <c r="FT455" t="s">
        <v>373</v>
      </c>
      <c r="FW455">
        <v>35</v>
      </c>
      <c r="FX455">
        <v>2170</v>
      </c>
      <c r="FY455">
        <v>3</v>
      </c>
      <c r="FZ455" t="s">
        <v>300</v>
      </c>
    </row>
    <row r="456" spans="1:182" hidden="1" x14ac:dyDescent="0.3">
      <c r="A456">
        <v>1094</v>
      </c>
      <c r="B456">
        <v>3378</v>
      </c>
      <c r="C456">
        <v>1728989</v>
      </c>
      <c r="D456" t="s">
        <v>2018</v>
      </c>
      <c r="E456" t="s">
        <v>373</v>
      </c>
      <c r="F456" t="s">
        <v>5357</v>
      </c>
      <c r="G456" t="s">
        <v>7208</v>
      </c>
      <c r="H456" t="s">
        <v>7625</v>
      </c>
      <c r="I456" t="s">
        <v>7624</v>
      </c>
      <c r="J456" t="s">
        <v>405</v>
      </c>
      <c r="K456" t="s">
        <v>343</v>
      </c>
      <c r="L456" t="s">
        <v>7132</v>
      </c>
      <c r="N456" t="s">
        <v>7623</v>
      </c>
      <c r="O456">
        <v>0</v>
      </c>
      <c r="P456">
        <v>43838.417372685188</v>
      </c>
      <c r="S456" t="s">
        <v>2024</v>
      </c>
      <c r="U456" t="s">
        <v>338</v>
      </c>
      <c r="V456" t="s">
        <v>421</v>
      </c>
      <c r="W456" t="s">
        <v>336</v>
      </c>
      <c r="X456">
        <v>14</v>
      </c>
      <c r="Y456" t="s">
        <v>301</v>
      </c>
      <c r="Z456">
        <v>1931154</v>
      </c>
      <c r="AA456" t="s">
        <v>4716</v>
      </c>
      <c r="AB456" t="s">
        <v>4715</v>
      </c>
      <c r="AC456" t="s">
        <v>7072</v>
      </c>
      <c r="AD456" t="s">
        <v>7071</v>
      </c>
      <c r="AG456">
        <v>6.5</v>
      </c>
      <c r="AH456" t="s">
        <v>7110</v>
      </c>
      <c r="AI456" t="s">
        <v>7204</v>
      </c>
      <c r="AJ456" t="s">
        <v>7203</v>
      </c>
      <c r="AK456" t="s">
        <v>7622</v>
      </c>
      <c r="AL456" t="s">
        <v>907</v>
      </c>
      <c r="AM456" t="s">
        <v>326</v>
      </c>
      <c r="AN456" t="s">
        <v>7068</v>
      </c>
      <c r="AO456" t="s">
        <v>399</v>
      </c>
      <c r="AP456" s="1">
        <v>43501</v>
      </c>
      <c r="AQ456" s="1">
        <v>43611</v>
      </c>
      <c r="AR456" t="s">
        <v>2065</v>
      </c>
      <c r="AS456" t="s">
        <v>2064</v>
      </c>
      <c r="AT456" t="s">
        <v>317</v>
      </c>
      <c r="AU456" t="s">
        <v>2001</v>
      </c>
      <c r="AV456" t="s">
        <v>2045</v>
      </c>
      <c r="AW456" t="s">
        <v>336</v>
      </c>
      <c r="AY456" t="s">
        <v>317</v>
      </c>
      <c r="BB456" t="s">
        <v>315</v>
      </c>
      <c r="BC456" t="s">
        <v>316</v>
      </c>
      <c r="BE456" t="s">
        <v>313</v>
      </c>
      <c r="BF456">
        <v>43611</v>
      </c>
      <c r="BL456">
        <v>1</v>
      </c>
      <c r="BS456">
        <v>0</v>
      </c>
      <c r="BT456" t="s">
        <v>312</v>
      </c>
      <c r="BU456">
        <v>5.9</v>
      </c>
      <c r="BV456">
        <v>43978</v>
      </c>
      <c r="BZ456">
        <v>1</v>
      </c>
      <c r="CD456">
        <v>0</v>
      </c>
      <c r="CG456">
        <v>0</v>
      </c>
      <c r="CJ456">
        <v>0</v>
      </c>
      <c r="CM456">
        <v>0</v>
      </c>
      <c r="CN456" t="s">
        <v>18</v>
      </c>
      <c r="CO456">
        <v>6.5278</v>
      </c>
      <c r="CP456">
        <v>1503.4308000000001</v>
      </c>
      <c r="CU456" t="s">
        <v>4042</v>
      </c>
      <c r="CV456">
        <v>43838.417349537034</v>
      </c>
      <c r="CW456">
        <v>51.5</v>
      </c>
      <c r="CX456">
        <v>76.199996948242188</v>
      </c>
      <c r="CY456">
        <v>1104</v>
      </c>
      <c r="CZ456">
        <v>902</v>
      </c>
      <c r="DA456">
        <v>978.5</v>
      </c>
      <c r="DB456" t="s">
        <v>311</v>
      </c>
      <c r="DC456" t="s">
        <v>301</v>
      </c>
      <c r="DD456" t="s">
        <v>4042</v>
      </c>
      <c r="DE456">
        <v>43838.417372685188</v>
      </c>
      <c r="DF456" t="s">
        <v>7210</v>
      </c>
      <c r="DG456">
        <v>44207.364502314813</v>
      </c>
      <c r="DH456">
        <v>2409</v>
      </c>
      <c r="DI456">
        <v>65277.537199999999</v>
      </c>
      <c r="DJ456">
        <v>1503.4308000000001</v>
      </c>
      <c r="DK456">
        <v>1453177</v>
      </c>
      <c r="DL456">
        <v>724693</v>
      </c>
      <c r="DM456">
        <v>61</v>
      </c>
      <c r="DN456">
        <v>26113</v>
      </c>
      <c r="DO456">
        <v>1072</v>
      </c>
      <c r="DP456" t="s">
        <v>7480</v>
      </c>
      <c r="DQ456">
        <v>21</v>
      </c>
      <c r="DS456" t="s">
        <v>18</v>
      </c>
      <c r="DT456" t="s">
        <v>7126</v>
      </c>
      <c r="EE456" t="s">
        <v>373</v>
      </c>
      <c r="EG456" t="s">
        <v>315</v>
      </c>
      <c r="EK456">
        <v>208064</v>
      </c>
      <c r="EN456" t="s">
        <v>7200</v>
      </c>
      <c r="ET456" t="s">
        <v>336</v>
      </c>
      <c r="FA456" t="s">
        <v>2150</v>
      </c>
      <c r="FB456" t="s">
        <v>373</v>
      </c>
      <c r="FF456" s="1">
        <v>36526</v>
      </c>
      <c r="FQ456">
        <v>93</v>
      </c>
      <c r="FS456" t="s">
        <v>302</v>
      </c>
      <c r="FT456" t="s">
        <v>373</v>
      </c>
      <c r="FW456">
        <v>35</v>
      </c>
      <c r="FX456">
        <v>2135</v>
      </c>
      <c r="FY456">
        <v>3</v>
      </c>
      <c r="FZ456" t="s">
        <v>300</v>
      </c>
    </row>
    <row r="457" spans="1:182" hidden="1" x14ac:dyDescent="0.3">
      <c r="A457">
        <v>984</v>
      </c>
      <c r="B457">
        <v>333</v>
      </c>
      <c r="C457">
        <v>1730476</v>
      </c>
      <c r="D457" t="s">
        <v>2018</v>
      </c>
      <c r="E457" t="s">
        <v>373</v>
      </c>
      <c r="F457" t="s">
        <v>4334</v>
      </c>
      <c r="G457" t="s">
        <v>7347</v>
      </c>
      <c r="H457" t="s">
        <v>3152</v>
      </c>
      <c r="I457" t="s">
        <v>7621</v>
      </c>
      <c r="J457" t="s">
        <v>405</v>
      </c>
      <c r="K457" t="s">
        <v>343</v>
      </c>
      <c r="L457" t="s">
        <v>7132</v>
      </c>
      <c r="N457" t="s">
        <v>7620</v>
      </c>
      <c r="O457">
        <v>8</v>
      </c>
      <c r="P457">
        <v>43867.253657407404</v>
      </c>
      <c r="S457" t="s">
        <v>382</v>
      </c>
      <c r="T457" t="s">
        <v>381</v>
      </c>
      <c r="U457" t="s">
        <v>338</v>
      </c>
      <c r="V457" t="s">
        <v>337</v>
      </c>
      <c r="W457" t="s">
        <v>366</v>
      </c>
      <c r="X457">
        <v>15</v>
      </c>
      <c r="Y457" t="s">
        <v>301</v>
      </c>
      <c r="Z457">
        <v>1942070</v>
      </c>
      <c r="AA457" t="s">
        <v>4716</v>
      </c>
      <c r="AB457" t="s">
        <v>4715</v>
      </c>
      <c r="AC457" t="s">
        <v>7072</v>
      </c>
      <c r="AD457" t="s">
        <v>7071</v>
      </c>
      <c r="AG457">
        <v>57.2</v>
      </c>
      <c r="AH457" t="s">
        <v>7429</v>
      </c>
      <c r="AI457" t="s">
        <v>7428</v>
      </c>
      <c r="AJ457" t="s">
        <v>7427</v>
      </c>
      <c r="AK457" t="s">
        <v>7619</v>
      </c>
      <c r="AL457" t="s">
        <v>907</v>
      </c>
      <c r="AM457" t="s">
        <v>326</v>
      </c>
      <c r="AN457" t="s">
        <v>7068</v>
      </c>
      <c r="AO457" t="s">
        <v>399</v>
      </c>
      <c r="AP457" s="1">
        <v>43679</v>
      </c>
      <c r="AQ457" s="1">
        <v>43766</v>
      </c>
      <c r="AR457" t="s">
        <v>2065</v>
      </c>
      <c r="AS457" t="s">
        <v>2064</v>
      </c>
      <c r="AT457" t="s">
        <v>317</v>
      </c>
      <c r="AU457" t="s">
        <v>2001</v>
      </c>
      <c r="AV457" t="s">
        <v>2045</v>
      </c>
      <c r="AW457" t="s">
        <v>336</v>
      </c>
      <c r="AY457" t="s">
        <v>395</v>
      </c>
      <c r="BB457" t="s">
        <v>315</v>
      </c>
      <c r="BC457" t="s">
        <v>316</v>
      </c>
      <c r="BE457" t="s">
        <v>313</v>
      </c>
      <c r="BF457">
        <v>43766</v>
      </c>
      <c r="BL457">
        <v>1</v>
      </c>
      <c r="BM457" t="s">
        <v>433</v>
      </c>
      <c r="BN457">
        <v>24</v>
      </c>
      <c r="BO457">
        <v>44028</v>
      </c>
      <c r="BS457">
        <v>1</v>
      </c>
      <c r="BT457" t="s">
        <v>312</v>
      </c>
      <c r="BU457">
        <v>36.300000000000004</v>
      </c>
      <c r="BV457">
        <v>44372</v>
      </c>
      <c r="BW457" t="s">
        <v>312</v>
      </c>
      <c r="BX457">
        <v>10.6</v>
      </c>
      <c r="BY457">
        <v>44023</v>
      </c>
      <c r="BZ457">
        <v>2</v>
      </c>
      <c r="CD457">
        <v>0</v>
      </c>
      <c r="CG457">
        <v>0</v>
      </c>
      <c r="CJ457">
        <v>0</v>
      </c>
      <c r="CM457">
        <v>0</v>
      </c>
      <c r="CN457" t="s">
        <v>18</v>
      </c>
      <c r="CO457">
        <v>57.183800000000005</v>
      </c>
      <c r="CP457">
        <v>4981.5893999999998</v>
      </c>
      <c r="CU457" t="s">
        <v>4042</v>
      </c>
      <c r="CV457">
        <v>43867.253217592595</v>
      </c>
      <c r="CW457">
        <v>33.599998474121094</v>
      </c>
      <c r="CX457">
        <v>332.89999389648438</v>
      </c>
      <c r="CY457">
        <v>1591</v>
      </c>
      <c r="CZ457">
        <v>1343</v>
      </c>
      <c r="DA457">
        <v>1473.9000244140625</v>
      </c>
      <c r="DB457" t="s">
        <v>311</v>
      </c>
      <c r="DC457" t="s">
        <v>301</v>
      </c>
      <c r="DD457" t="s">
        <v>4042</v>
      </c>
      <c r="DE457">
        <v>43867.253657407404</v>
      </c>
      <c r="DF457" t="s">
        <v>7127</v>
      </c>
      <c r="DG457">
        <v>44575.775393518517</v>
      </c>
      <c r="DH457">
        <v>2409</v>
      </c>
      <c r="DI457">
        <v>571837.77049999998</v>
      </c>
      <c r="DJ457">
        <v>4981.5893999999998</v>
      </c>
      <c r="DK457">
        <v>1442396</v>
      </c>
      <c r="DL457">
        <v>689249</v>
      </c>
      <c r="DM457">
        <v>60</v>
      </c>
      <c r="DN457">
        <v>9185</v>
      </c>
      <c r="DO457">
        <v>726</v>
      </c>
      <c r="DP457" t="s">
        <v>307</v>
      </c>
      <c r="DQ457">
        <v>21</v>
      </c>
      <c r="DR457" t="s">
        <v>307</v>
      </c>
      <c r="DS457" t="s">
        <v>18</v>
      </c>
      <c r="DT457" t="s">
        <v>7066</v>
      </c>
      <c r="EE457" t="s">
        <v>602</v>
      </c>
      <c r="EG457" t="s">
        <v>373</v>
      </c>
      <c r="EK457">
        <v>135131</v>
      </c>
      <c r="EM457" t="s">
        <v>307</v>
      </c>
      <c r="EN457" t="s">
        <v>7343</v>
      </c>
      <c r="ET457" t="s">
        <v>336</v>
      </c>
      <c r="FB457" t="s">
        <v>304</v>
      </c>
      <c r="FF457" s="1">
        <v>36526</v>
      </c>
      <c r="FQ457">
        <v>93</v>
      </c>
      <c r="FS457" t="s">
        <v>302</v>
      </c>
      <c r="FT457" t="s">
        <v>373</v>
      </c>
      <c r="FW457">
        <v>35</v>
      </c>
      <c r="FX457">
        <v>2100</v>
      </c>
      <c r="FY457">
        <v>3</v>
      </c>
      <c r="FZ457" t="s">
        <v>300</v>
      </c>
    </row>
    <row r="458" spans="1:182" hidden="1" x14ac:dyDescent="0.3">
      <c r="A458">
        <v>1077</v>
      </c>
      <c r="B458">
        <v>3867</v>
      </c>
      <c r="C458">
        <v>1750051</v>
      </c>
      <c r="D458" t="s">
        <v>2018</v>
      </c>
      <c r="E458" t="s">
        <v>373</v>
      </c>
      <c r="F458" t="s">
        <v>2512</v>
      </c>
      <c r="G458" t="s">
        <v>7253</v>
      </c>
      <c r="H458" t="s">
        <v>7618</v>
      </c>
      <c r="I458" t="s">
        <v>7617</v>
      </c>
      <c r="J458" t="s">
        <v>405</v>
      </c>
      <c r="K458" t="s">
        <v>343</v>
      </c>
      <c r="L458" t="s">
        <v>7132</v>
      </c>
      <c r="N458" t="s">
        <v>7616</v>
      </c>
      <c r="O458">
        <v>7</v>
      </c>
      <c r="P458">
        <v>44347.594907407409</v>
      </c>
      <c r="S458" t="s">
        <v>2024</v>
      </c>
      <c r="T458" t="s">
        <v>382</v>
      </c>
      <c r="U458" t="s">
        <v>338</v>
      </c>
      <c r="V458" t="s">
        <v>421</v>
      </c>
      <c r="W458" t="s">
        <v>366</v>
      </c>
      <c r="X458">
        <v>20</v>
      </c>
      <c r="Y458" t="s">
        <v>385</v>
      </c>
      <c r="Z458">
        <v>2064883</v>
      </c>
      <c r="AA458" t="s">
        <v>4716</v>
      </c>
      <c r="AB458" t="s">
        <v>4715</v>
      </c>
      <c r="AC458" t="s">
        <v>7072</v>
      </c>
      <c r="AD458" t="s">
        <v>7071</v>
      </c>
      <c r="AG458">
        <v>15.4</v>
      </c>
      <c r="AH458" t="s">
        <v>7110</v>
      </c>
      <c r="AI458" t="s">
        <v>7615</v>
      </c>
      <c r="AJ458" t="s">
        <v>7614</v>
      </c>
      <c r="AK458" t="s">
        <v>7613</v>
      </c>
      <c r="AL458" t="s">
        <v>907</v>
      </c>
      <c r="AM458" t="s">
        <v>326</v>
      </c>
      <c r="AN458" t="s">
        <v>7068</v>
      </c>
      <c r="AO458" t="s">
        <v>399</v>
      </c>
      <c r="AP458" s="1">
        <v>43843</v>
      </c>
      <c r="AQ458" s="1">
        <v>44214</v>
      </c>
      <c r="AR458" t="s">
        <v>2065</v>
      </c>
      <c r="AS458" t="s">
        <v>2064</v>
      </c>
      <c r="AT458" t="s">
        <v>317</v>
      </c>
      <c r="AU458" t="s">
        <v>2001</v>
      </c>
      <c r="AV458" t="s">
        <v>2045</v>
      </c>
      <c r="AW458" t="s">
        <v>336</v>
      </c>
      <c r="AY458" t="s">
        <v>355</v>
      </c>
      <c r="BA458" t="s">
        <v>785</v>
      </c>
      <c r="BB458" t="s">
        <v>315</v>
      </c>
      <c r="BC458" t="s">
        <v>316</v>
      </c>
      <c r="BE458" t="s">
        <v>313</v>
      </c>
      <c r="BF458">
        <v>44214</v>
      </c>
      <c r="BL458">
        <v>1</v>
      </c>
      <c r="BS458">
        <v>0</v>
      </c>
      <c r="BT458" t="s">
        <v>312</v>
      </c>
      <c r="BU458">
        <v>14.5</v>
      </c>
      <c r="BV458">
        <v>44355</v>
      </c>
      <c r="BW458" t="s">
        <v>312</v>
      </c>
      <c r="BX458">
        <v>0.1</v>
      </c>
      <c r="BY458">
        <v>44709</v>
      </c>
      <c r="BZ458">
        <v>2</v>
      </c>
      <c r="CD458">
        <v>0</v>
      </c>
      <c r="CG458">
        <v>0</v>
      </c>
      <c r="CJ458">
        <v>0</v>
      </c>
      <c r="CM458">
        <v>0</v>
      </c>
      <c r="CN458" t="s">
        <v>18</v>
      </c>
      <c r="CO458">
        <v>15.449400000000001</v>
      </c>
      <c r="CP458">
        <v>1750.0481</v>
      </c>
      <c r="CU458" t="s">
        <v>7106</v>
      </c>
      <c r="CV458">
        <v>44347.594560185185</v>
      </c>
      <c r="CW458">
        <v>66.199996948242188</v>
      </c>
      <c r="CX458">
        <v>351.29998779296875</v>
      </c>
      <c r="CY458">
        <v>1201</v>
      </c>
      <c r="CZ458">
        <v>909</v>
      </c>
      <c r="DA458">
        <v>1067.5</v>
      </c>
      <c r="DB458" t="s">
        <v>311</v>
      </c>
      <c r="DC458" t="s">
        <v>301</v>
      </c>
      <c r="DD458" t="s">
        <v>7106</v>
      </c>
      <c r="DE458">
        <v>44347.594907407409</v>
      </c>
      <c r="DF458" t="s">
        <v>7583</v>
      </c>
      <c r="DG458">
        <v>44945.407430555555</v>
      </c>
      <c r="DH458">
        <v>2409</v>
      </c>
      <c r="DI458">
        <v>154493.5307</v>
      </c>
      <c r="DJ458">
        <v>1750.0481</v>
      </c>
      <c r="DK458">
        <v>1448236</v>
      </c>
      <c r="DL458">
        <v>718286</v>
      </c>
      <c r="DM458">
        <v>60</v>
      </c>
      <c r="DN458">
        <v>26679</v>
      </c>
      <c r="DO458">
        <v>1360</v>
      </c>
      <c r="DP458" t="s">
        <v>7612</v>
      </c>
      <c r="DQ458">
        <v>21</v>
      </c>
      <c r="DS458" t="s">
        <v>18</v>
      </c>
      <c r="DT458" t="s">
        <v>7126</v>
      </c>
      <c r="EE458" t="s">
        <v>602</v>
      </c>
      <c r="EG458" t="s">
        <v>373</v>
      </c>
      <c r="EK458">
        <v>208349</v>
      </c>
      <c r="EN458" t="s">
        <v>7244</v>
      </c>
      <c r="ET458" t="s">
        <v>336</v>
      </c>
      <c r="FA458" t="s">
        <v>521</v>
      </c>
      <c r="FB458" t="s">
        <v>373</v>
      </c>
      <c r="FF458" s="1">
        <v>36526</v>
      </c>
      <c r="FQ458">
        <v>93</v>
      </c>
      <c r="FS458" t="s">
        <v>302</v>
      </c>
      <c r="FT458" t="s">
        <v>373</v>
      </c>
      <c r="FW458">
        <v>35</v>
      </c>
      <c r="FX458">
        <v>2100</v>
      </c>
      <c r="FY458">
        <v>3</v>
      </c>
      <c r="FZ458" t="s">
        <v>300</v>
      </c>
    </row>
    <row r="459" spans="1:182" hidden="1" x14ac:dyDescent="0.3">
      <c r="A459">
        <v>1079</v>
      </c>
      <c r="B459">
        <v>4906</v>
      </c>
      <c r="C459">
        <v>1752835</v>
      </c>
      <c r="D459" t="s">
        <v>2018</v>
      </c>
      <c r="E459" t="s">
        <v>373</v>
      </c>
      <c r="F459" t="s">
        <v>3882</v>
      </c>
      <c r="G459" t="s">
        <v>7279</v>
      </c>
      <c r="H459" t="s">
        <v>7611</v>
      </c>
      <c r="I459" t="s">
        <v>7610</v>
      </c>
      <c r="J459" t="s">
        <v>405</v>
      </c>
      <c r="K459" t="s">
        <v>343</v>
      </c>
      <c r="L459" t="s">
        <v>7082</v>
      </c>
      <c r="O459">
        <v>0</v>
      </c>
      <c r="P459">
        <v>44454.509618055556</v>
      </c>
      <c r="R459" t="s">
        <v>18</v>
      </c>
      <c r="S459" t="s">
        <v>2024</v>
      </c>
      <c r="U459" t="s">
        <v>338</v>
      </c>
      <c r="V459" t="s">
        <v>380</v>
      </c>
      <c r="W459" t="s">
        <v>336</v>
      </c>
      <c r="X459">
        <v>21</v>
      </c>
      <c r="Y459" t="s">
        <v>365</v>
      </c>
      <c r="Z459">
        <v>2083200</v>
      </c>
      <c r="AA459" t="s">
        <v>4716</v>
      </c>
      <c r="AB459" t="s">
        <v>4715</v>
      </c>
      <c r="AC459" t="s">
        <v>7072</v>
      </c>
      <c r="AD459" t="s">
        <v>7071</v>
      </c>
      <c r="AG459">
        <v>13.700000000000001</v>
      </c>
      <c r="AH459" t="s">
        <v>7081</v>
      </c>
      <c r="AI459" t="s">
        <v>7146</v>
      </c>
      <c r="AJ459" t="s">
        <v>7145</v>
      </c>
      <c r="AK459" t="s">
        <v>7609</v>
      </c>
      <c r="AL459" t="s">
        <v>907</v>
      </c>
      <c r="AM459" t="s">
        <v>326</v>
      </c>
      <c r="AN459" t="s">
        <v>7068</v>
      </c>
      <c r="AO459" t="s">
        <v>399</v>
      </c>
      <c r="AP459" s="1">
        <v>44176</v>
      </c>
      <c r="AQ459" s="1">
        <v>44223</v>
      </c>
      <c r="AR459" t="s">
        <v>2407</v>
      </c>
      <c r="AS459" t="s">
        <v>2406</v>
      </c>
      <c r="AT459" t="s">
        <v>507</v>
      </c>
      <c r="AU459" t="s">
        <v>2001</v>
      </c>
      <c r="AV459" t="s">
        <v>2045</v>
      </c>
      <c r="AW459" t="s">
        <v>336</v>
      </c>
      <c r="AY459" t="s">
        <v>355</v>
      </c>
      <c r="BB459" t="s">
        <v>315</v>
      </c>
      <c r="BC459" t="s">
        <v>316</v>
      </c>
      <c r="BE459" t="s">
        <v>313</v>
      </c>
      <c r="BF459">
        <v>44223</v>
      </c>
      <c r="BG459" t="s">
        <v>315</v>
      </c>
      <c r="BH459" t="s">
        <v>316</v>
      </c>
      <c r="BJ459" t="s">
        <v>313</v>
      </c>
      <c r="BK459">
        <v>44223</v>
      </c>
      <c r="BL459">
        <v>3</v>
      </c>
      <c r="BS459">
        <v>0</v>
      </c>
      <c r="BZ459">
        <v>0</v>
      </c>
      <c r="CD459">
        <v>0</v>
      </c>
      <c r="CG459">
        <v>0</v>
      </c>
      <c r="CJ459">
        <v>0</v>
      </c>
      <c r="CM459">
        <v>0</v>
      </c>
      <c r="CN459" t="s">
        <v>18</v>
      </c>
      <c r="CO459">
        <v>13.786800000000001</v>
      </c>
      <c r="CP459">
        <v>2926.136</v>
      </c>
      <c r="CU459" t="s">
        <v>2405</v>
      </c>
      <c r="CV459">
        <v>44454.512314814812</v>
      </c>
      <c r="CW459">
        <v>39.799999237060547</v>
      </c>
      <c r="CX459">
        <v>341.5</v>
      </c>
      <c r="CY459">
        <v>915</v>
      </c>
      <c r="CZ459">
        <v>630</v>
      </c>
      <c r="DA459">
        <v>754.9000244140625</v>
      </c>
      <c r="DB459" t="s">
        <v>311</v>
      </c>
      <c r="DC459" t="s">
        <v>373</v>
      </c>
      <c r="DD459" t="s">
        <v>2405</v>
      </c>
      <c r="DE459">
        <v>44454.509618055556</v>
      </c>
      <c r="DF459" t="s">
        <v>2405</v>
      </c>
      <c r="DG459">
        <v>44796.386782407404</v>
      </c>
      <c r="DH459">
        <v>2409</v>
      </c>
      <c r="DI459">
        <v>137867.54139999999</v>
      </c>
      <c r="DJ459">
        <v>2926.136</v>
      </c>
      <c r="DK459">
        <v>1437420</v>
      </c>
      <c r="DL459">
        <v>718716</v>
      </c>
      <c r="DM459">
        <v>59</v>
      </c>
      <c r="DN459">
        <v>15312</v>
      </c>
      <c r="DO459">
        <v>1843</v>
      </c>
      <c r="DP459" t="s">
        <v>307</v>
      </c>
      <c r="DQ459">
        <v>21</v>
      </c>
      <c r="DR459" t="s">
        <v>307</v>
      </c>
      <c r="DS459" t="s">
        <v>18</v>
      </c>
      <c r="DT459" t="s">
        <v>7066</v>
      </c>
      <c r="EE459" t="s">
        <v>304</v>
      </c>
      <c r="EG459" t="s">
        <v>373</v>
      </c>
      <c r="EK459">
        <v>134561</v>
      </c>
      <c r="EM459" t="s">
        <v>307</v>
      </c>
      <c r="EN459" t="s">
        <v>7104</v>
      </c>
      <c r="ET459" t="s">
        <v>336</v>
      </c>
      <c r="FB459" t="s">
        <v>304</v>
      </c>
      <c r="FF459" s="1">
        <v>36526</v>
      </c>
      <c r="FQ459">
        <v>93</v>
      </c>
      <c r="FS459" t="s">
        <v>302</v>
      </c>
      <c r="FT459" t="s">
        <v>373</v>
      </c>
      <c r="FW459">
        <v>35</v>
      </c>
      <c r="FX459">
        <v>2065</v>
      </c>
      <c r="FY459">
        <v>3</v>
      </c>
      <c r="FZ459" t="s">
        <v>300</v>
      </c>
    </row>
    <row r="460" spans="1:182" hidden="1" x14ac:dyDescent="0.3">
      <c r="A460">
        <v>918</v>
      </c>
      <c r="B460">
        <v>455</v>
      </c>
      <c r="C460">
        <v>1728944</v>
      </c>
      <c r="D460" t="s">
        <v>2018</v>
      </c>
      <c r="E460" t="s">
        <v>315</v>
      </c>
      <c r="F460" t="s">
        <v>1342</v>
      </c>
      <c r="G460" t="s">
        <v>7608</v>
      </c>
      <c r="H460" t="s">
        <v>7607</v>
      </c>
      <c r="I460" t="s">
        <v>7606</v>
      </c>
      <c r="J460" t="s">
        <v>405</v>
      </c>
      <c r="K460" t="s">
        <v>343</v>
      </c>
      <c r="L460" t="s">
        <v>7605</v>
      </c>
      <c r="N460" t="s">
        <v>7604</v>
      </c>
      <c r="O460">
        <v>5.6999998092651367</v>
      </c>
      <c r="P460">
        <v>43837.639803240738</v>
      </c>
      <c r="S460" t="s">
        <v>2024</v>
      </c>
      <c r="U460" t="s">
        <v>338</v>
      </c>
      <c r="V460" t="s">
        <v>380</v>
      </c>
      <c r="W460" t="s">
        <v>366</v>
      </c>
      <c r="X460">
        <v>19</v>
      </c>
      <c r="Y460" t="s">
        <v>301</v>
      </c>
      <c r="Z460">
        <v>1930924</v>
      </c>
      <c r="AA460" t="s">
        <v>4716</v>
      </c>
      <c r="AB460" t="s">
        <v>4715</v>
      </c>
      <c r="AC460" t="s">
        <v>7072</v>
      </c>
      <c r="AD460" t="s">
        <v>7071</v>
      </c>
      <c r="AG460">
        <v>10.5</v>
      </c>
      <c r="AH460" t="s">
        <v>7249</v>
      </c>
      <c r="AI460" t="s">
        <v>5506</v>
      </c>
      <c r="AJ460" t="s">
        <v>7603</v>
      </c>
      <c r="AK460" t="s">
        <v>7602</v>
      </c>
      <c r="AL460" t="s">
        <v>907</v>
      </c>
      <c r="AM460" t="s">
        <v>326</v>
      </c>
      <c r="AN460" t="s">
        <v>7068</v>
      </c>
      <c r="AO460" t="s">
        <v>399</v>
      </c>
      <c r="AP460" s="1">
        <v>43626</v>
      </c>
      <c r="AQ460" s="1">
        <v>43790</v>
      </c>
      <c r="AR460" t="s">
        <v>2065</v>
      </c>
      <c r="AS460" t="s">
        <v>2064</v>
      </c>
      <c r="AT460" t="s">
        <v>317</v>
      </c>
      <c r="AU460" t="s">
        <v>887</v>
      </c>
      <c r="AV460" t="s">
        <v>2045</v>
      </c>
      <c r="AW460" t="s">
        <v>305</v>
      </c>
      <c r="AY460" t="s">
        <v>317</v>
      </c>
      <c r="BB460" t="s">
        <v>315</v>
      </c>
      <c r="BC460" t="s">
        <v>316</v>
      </c>
      <c r="BE460" t="s">
        <v>313</v>
      </c>
      <c r="BF460">
        <v>43790</v>
      </c>
      <c r="BL460">
        <v>1</v>
      </c>
      <c r="BS460">
        <v>0</v>
      </c>
      <c r="BT460" t="s">
        <v>312</v>
      </c>
      <c r="BU460">
        <v>8.9</v>
      </c>
      <c r="BV460">
        <v>44310</v>
      </c>
      <c r="BZ460">
        <v>1</v>
      </c>
      <c r="CD460">
        <v>0</v>
      </c>
      <c r="CG460">
        <v>0</v>
      </c>
      <c r="CJ460">
        <v>0</v>
      </c>
      <c r="CM460">
        <v>0</v>
      </c>
      <c r="CN460" t="s">
        <v>18</v>
      </c>
      <c r="CO460">
        <v>10.505100000000001</v>
      </c>
      <c r="CP460">
        <v>2234.7845000000002</v>
      </c>
      <c r="CU460" t="s">
        <v>4042</v>
      </c>
      <c r="CV460">
        <v>43837.639363425929</v>
      </c>
      <c r="CW460">
        <v>44.299999237060547</v>
      </c>
      <c r="CX460">
        <v>51.299999237060547</v>
      </c>
      <c r="CY460">
        <v>1103</v>
      </c>
      <c r="CZ460">
        <v>951</v>
      </c>
      <c r="DA460">
        <v>1013.0999755859375</v>
      </c>
      <c r="DB460" t="s">
        <v>311</v>
      </c>
      <c r="DC460" t="s">
        <v>301</v>
      </c>
      <c r="DD460" t="s">
        <v>4042</v>
      </c>
      <c r="DE460">
        <v>43837.639803240738</v>
      </c>
      <c r="DF460" t="s">
        <v>7105</v>
      </c>
      <c r="DG460">
        <v>44589.584004629629</v>
      </c>
      <c r="DH460">
        <v>2409</v>
      </c>
      <c r="DI460">
        <v>105050.7901</v>
      </c>
      <c r="DJ460">
        <v>2234.7845000000002</v>
      </c>
      <c r="DK460">
        <v>1425312</v>
      </c>
      <c r="DL460">
        <v>663348</v>
      </c>
      <c r="DM460">
        <v>57</v>
      </c>
      <c r="DN460">
        <v>7927</v>
      </c>
      <c r="DO460">
        <v>1048</v>
      </c>
      <c r="DP460" t="s">
        <v>307</v>
      </c>
      <c r="DQ460">
        <v>21</v>
      </c>
      <c r="DR460" t="s">
        <v>307</v>
      </c>
      <c r="DS460" t="s">
        <v>18</v>
      </c>
      <c r="DT460" t="s">
        <v>7066</v>
      </c>
      <c r="EE460" t="s">
        <v>602</v>
      </c>
      <c r="EG460" t="s">
        <v>373</v>
      </c>
      <c r="EK460">
        <v>135582</v>
      </c>
      <c r="EM460" t="s">
        <v>307</v>
      </c>
      <c r="EN460" t="s">
        <v>7601</v>
      </c>
      <c r="ET460" t="s">
        <v>336</v>
      </c>
      <c r="FB460" t="s">
        <v>373</v>
      </c>
      <c r="FF460" s="1">
        <v>36526</v>
      </c>
      <c r="FQ460">
        <v>93</v>
      </c>
      <c r="FS460" t="s">
        <v>302</v>
      </c>
      <c r="FT460" t="s">
        <v>373</v>
      </c>
      <c r="FW460">
        <v>35</v>
      </c>
      <c r="FX460">
        <v>1995</v>
      </c>
      <c r="FY460">
        <v>3</v>
      </c>
      <c r="FZ460" t="s">
        <v>300</v>
      </c>
    </row>
    <row r="461" spans="1:182" hidden="1" x14ac:dyDescent="0.3">
      <c r="A461">
        <v>1065</v>
      </c>
      <c r="B461">
        <v>5236</v>
      </c>
      <c r="C461">
        <v>1721361</v>
      </c>
      <c r="D461" t="s">
        <v>2018</v>
      </c>
      <c r="E461" t="s">
        <v>373</v>
      </c>
      <c r="F461" t="s">
        <v>2512</v>
      </c>
      <c r="G461" t="s">
        <v>7253</v>
      </c>
      <c r="H461" t="s">
        <v>7600</v>
      </c>
      <c r="I461" t="s">
        <v>7599</v>
      </c>
      <c r="J461" t="s">
        <v>405</v>
      </c>
      <c r="K461" t="s">
        <v>343</v>
      </c>
      <c r="N461" t="s">
        <v>7598</v>
      </c>
      <c r="O461">
        <v>7</v>
      </c>
      <c r="P461">
        <v>43641.678194444445</v>
      </c>
      <c r="S461" t="s">
        <v>768</v>
      </c>
      <c r="T461" t="s">
        <v>340</v>
      </c>
      <c r="U461" t="s">
        <v>338</v>
      </c>
      <c r="V461" t="s">
        <v>337</v>
      </c>
      <c r="W461" t="s">
        <v>366</v>
      </c>
      <c r="X461">
        <v>10</v>
      </c>
      <c r="Y461" t="s">
        <v>301</v>
      </c>
      <c r="Z461">
        <v>1886602</v>
      </c>
      <c r="AA461" t="s">
        <v>4716</v>
      </c>
      <c r="AB461" t="s">
        <v>4715</v>
      </c>
      <c r="AC461" t="s">
        <v>7072</v>
      </c>
      <c r="AD461" t="s">
        <v>7071</v>
      </c>
      <c r="AG461">
        <v>48.9</v>
      </c>
      <c r="AH461" t="s">
        <v>7597</v>
      </c>
      <c r="AI461" t="s">
        <v>305</v>
      </c>
      <c r="AJ461" t="s">
        <v>7596</v>
      </c>
      <c r="AK461" t="s">
        <v>305</v>
      </c>
      <c r="AL461" t="s">
        <v>907</v>
      </c>
      <c r="AM461" t="s">
        <v>326</v>
      </c>
      <c r="AN461" t="s">
        <v>7068</v>
      </c>
      <c r="AO461" t="s">
        <v>462</v>
      </c>
      <c r="AP461" s="1">
        <v>43447</v>
      </c>
      <c r="AQ461" s="1">
        <v>43543</v>
      </c>
      <c r="AR461" t="s">
        <v>7595</v>
      </c>
      <c r="AS461" t="s">
        <v>7594</v>
      </c>
      <c r="AT461" t="s">
        <v>321</v>
      </c>
      <c r="AU461" t="s">
        <v>2001</v>
      </c>
      <c r="AV461" t="s">
        <v>2045</v>
      </c>
      <c r="AW461" t="s">
        <v>336</v>
      </c>
      <c r="AY461" t="s">
        <v>459</v>
      </c>
      <c r="BB461" t="s">
        <v>315</v>
      </c>
      <c r="BC461" t="s">
        <v>316</v>
      </c>
      <c r="BE461" t="s">
        <v>313</v>
      </c>
      <c r="BF461">
        <v>43543</v>
      </c>
      <c r="BL461">
        <v>1</v>
      </c>
      <c r="BS461">
        <v>0</v>
      </c>
      <c r="BT461" t="s">
        <v>862</v>
      </c>
      <c r="BU461">
        <v>38.9</v>
      </c>
      <c r="BV461">
        <v>44021</v>
      </c>
      <c r="BW461" t="s">
        <v>312</v>
      </c>
      <c r="BX461">
        <v>38.9</v>
      </c>
      <c r="BY461">
        <v>43646</v>
      </c>
      <c r="BZ461">
        <v>2</v>
      </c>
      <c r="CD461">
        <v>0</v>
      </c>
      <c r="CG461">
        <v>0</v>
      </c>
      <c r="CJ461">
        <v>0</v>
      </c>
      <c r="CM461">
        <v>0</v>
      </c>
      <c r="CN461" t="s">
        <v>18</v>
      </c>
      <c r="CO461">
        <v>48.853999999999999</v>
      </c>
      <c r="CP461">
        <v>5107.1311999999998</v>
      </c>
      <c r="CU461" t="s">
        <v>7486</v>
      </c>
      <c r="CV461">
        <v>43641.677569444444</v>
      </c>
      <c r="CW461">
        <v>34.900001525878906</v>
      </c>
      <c r="CX461">
        <v>101.69999694824219</v>
      </c>
      <c r="CY461">
        <v>1008</v>
      </c>
      <c r="CZ461">
        <v>588</v>
      </c>
      <c r="DA461">
        <v>773.9000244140625</v>
      </c>
      <c r="DB461" t="s">
        <v>311</v>
      </c>
      <c r="DC461" t="s">
        <v>373</v>
      </c>
      <c r="DD461" t="s">
        <v>7486</v>
      </c>
      <c r="DE461">
        <v>43641.678194444445</v>
      </c>
      <c r="DF461" t="s">
        <v>7486</v>
      </c>
      <c r="DG461">
        <v>44606.462673611109</v>
      </c>
      <c r="DH461">
        <v>2409</v>
      </c>
      <c r="DI461">
        <v>488540.32329999999</v>
      </c>
      <c r="DJ461">
        <v>5107.1311999999998</v>
      </c>
      <c r="DK461">
        <v>1449794</v>
      </c>
      <c r="DL461">
        <v>713252</v>
      </c>
      <c r="DM461">
        <v>57</v>
      </c>
      <c r="DN461">
        <v>26399</v>
      </c>
      <c r="DO461">
        <v>1095</v>
      </c>
      <c r="DP461" t="s">
        <v>7485</v>
      </c>
      <c r="DQ461">
        <v>21</v>
      </c>
      <c r="DS461" t="s">
        <v>18</v>
      </c>
      <c r="DT461" t="s">
        <v>7126</v>
      </c>
      <c r="EE461" t="s">
        <v>304</v>
      </c>
      <c r="EG461" t="s">
        <v>301</v>
      </c>
      <c r="EK461">
        <v>208087</v>
      </c>
      <c r="EN461" t="s">
        <v>7244</v>
      </c>
      <c r="ET461" t="s">
        <v>336</v>
      </c>
      <c r="FA461" t="s">
        <v>521</v>
      </c>
      <c r="FB461" t="s">
        <v>373</v>
      </c>
      <c r="FF461" s="1">
        <v>36526</v>
      </c>
      <c r="FQ461">
        <v>93</v>
      </c>
      <c r="FS461" t="s">
        <v>302</v>
      </c>
      <c r="FT461" t="s">
        <v>373</v>
      </c>
      <c r="FW461">
        <v>35</v>
      </c>
      <c r="FX461">
        <v>1995</v>
      </c>
      <c r="FY461">
        <v>3</v>
      </c>
      <c r="FZ461" t="s">
        <v>300</v>
      </c>
    </row>
    <row r="462" spans="1:182" hidden="1" x14ac:dyDescent="0.3">
      <c r="A462">
        <v>913</v>
      </c>
      <c r="B462">
        <v>48</v>
      </c>
      <c r="C462">
        <v>1719602</v>
      </c>
      <c r="D462" t="s">
        <v>733</v>
      </c>
      <c r="E462" t="s">
        <v>4251</v>
      </c>
      <c r="F462" t="s">
        <v>578</v>
      </c>
      <c r="G462" t="s">
        <v>7124</v>
      </c>
      <c r="H462" t="s">
        <v>5324</v>
      </c>
      <c r="I462" t="s">
        <v>7593</v>
      </c>
      <c r="J462" t="s">
        <v>405</v>
      </c>
      <c r="K462" t="s">
        <v>343</v>
      </c>
      <c r="N462" t="s">
        <v>7592</v>
      </c>
      <c r="O462">
        <v>1.2999999523162842</v>
      </c>
      <c r="P462">
        <v>43612.529606481483</v>
      </c>
      <c r="R462" t="s">
        <v>18</v>
      </c>
      <c r="S462" t="s">
        <v>2024</v>
      </c>
      <c r="U462" t="s">
        <v>338</v>
      </c>
      <c r="V462" t="s">
        <v>366</v>
      </c>
      <c r="W462" t="s">
        <v>336</v>
      </c>
      <c r="X462">
        <v>16</v>
      </c>
      <c r="Y462" t="s">
        <v>365</v>
      </c>
      <c r="Z462">
        <v>1877938</v>
      </c>
      <c r="AA462" t="s">
        <v>4716</v>
      </c>
      <c r="AB462" t="s">
        <v>4715</v>
      </c>
      <c r="AC462" t="s">
        <v>7072</v>
      </c>
      <c r="AD462" t="s">
        <v>7071</v>
      </c>
      <c r="AG462">
        <v>15.200000000000001</v>
      </c>
      <c r="AH462" t="s">
        <v>7120</v>
      </c>
      <c r="AI462" t="s">
        <v>366</v>
      </c>
      <c r="AJ462" t="s">
        <v>7119</v>
      </c>
      <c r="AK462" t="s">
        <v>7591</v>
      </c>
      <c r="AL462" t="s">
        <v>907</v>
      </c>
      <c r="AM462" t="s">
        <v>326</v>
      </c>
      <c r="AN462" t="s">
        <v>7068</v>
      </c>
      <c r="AO462" t="s">
        <v>462</v>
      </c>
      <c r="AP462" s="1">
        <v>43402</v>
      </c>
      <c r="AQ462" s="1">
        <v>43485</v>
      </c>
      <c r="AR462" t="s">
        <v>7117</v>
      </c>
      <c r="AS462" t="s">
        <v>7116</v>
      </c>
      <c r="AT462" t="s">
        <v>321</v>
      </c>
      <c r="AU462" t="s">
        <v>887</v>
      </c>
      <c r="AV462" t="s">
        <v>568</v>
      </c>
      <c r="AW462" t="s">
        <v>318</v>
      </c>
      <c r="AY462" t="s">
        <v>355</v>
      </c>
      <c r="BB462" t="s">
        <v>315</v>
      </c>
      <c r="BC462" t="s">
        <v>316</v>
      </c>
      <c r="BE462" t="s">
        <v>313</v>
      </c>
      <c r="BF462">
        <v>43485</v>
      </c>
      <c r="BL462">
        <v>1</v>
      </c>
      <c r="BS462">
        <v>0</v>
      </c>
      <c r="BZ462">
        <v>0</v>
      </c>
      <c r="CD462">
        <v>0</v>
      </c>
      <c r="CG462">
        <v>0</v>
      </c>
      <c r="CJ462">
        <v>0</v>
      </c>
      <c r="CM462">
        <v>0</v>
      </c>
      <c r="CN462" t="s">
        <v>18</v>
      </c>
      <c r="CO462">
        <v>15.222900000000001</v>
      </c>
      <c r="CP462">
        <v>1747.5152</v>
      </c>
      <c r="CU462" t="s">
        <v>4764</v>
      </c>
      <c r="CV462">
        <v>43612.529699074075</v>
      </c>
      <c r="CW462">
        <v>15.100000381469727</v>
      </c>
      <c r="CX462">
        <v>297.29998779296875</v>
      </c>
      <c r="CY462">
        <v>1246</v>
      </c>
      <c r="CZ462">
        <v>1186</v>
      </c>
      <c r="DA462">
        <v>1222.0999755859375</v>
      </c>
      <c r="DB462" t="s">
        <v>311</v>
      </c>
      <c r="DC462" t="s">
        <v>301</v>
      </c>
      <c r="DD462" t="s">
        <v>4764</v>
      </c>
      <c r="DE462">
        <v>43612.529606481483</v>
      </c>
      <c r="DF462" t="s">
        <v>4764</v>
      </c>
      <c r="DG462">
        <v>43612.530324074076</v>
      </c>
      <c r="DH462">
        <v>2409</v>
      </c>
      <c r="DI462">
        <v>152229.45209999999</v>
      </c>
      <c r="DJ462">
        <v>1747.5152</v>
      </c>
      <c r="DK462">
        <v>1367232</v>
      </c>
      <c r="DL462">
        <v>634612</v>
      </c>
      <c r="DM462">
        <v>56</v>
      </c>
      <c r="DN462">
        <v>5542</v>
      </c>
      <c r="DO462">
        <v>1455</v>
      </c>
      <c r="DP462" t="s">
        <v>307</v>
      </c>
      <c r="DQ462">
        <v>21</v>
      </c>
      <c r="DR462" t="s">
        <v>307</v>
      </c>
      <c r="DS462" t="s">
        <v>18</v>
      </c>
      <c r="DT462" t="s">
        <v>7066</v>
      </c>
      <c r="EE462" t="s">
        <v>373</v>
      </c>
      <c r="EG462" t="s">
        <v>373</v>
      </c>
      <c r="EK462">
        <v>136181</v>
      </c>
      <c r="EM462" t="s">
        <v>307</v>
      </c>
      <c r="EN462" t="s">
        <v>7115</v>
      </c>
      <c r="ET462" t="s">
        <v>305</v>
      </c>
      <c r="FB462" t="s">
        <v>304</v>
      </c>
      <c r="FF462" s="1">
        <v>36526</v>
      </c>
      <c r="FQ462">
        <v>93</v>
      </c>
      <c r="FS462" t="s">
        <v>302</v>
      </c>
      <c r="FT462" t="s">
        <v>301</v>
      </c>
      <c r="FW462">
        <v>35</v>
      </c>
      <c r="FX462">
        <v>1960</v>
      </c>
      <c r="FY462">
        <v>2</v>
      </c>
      <c r="FZ462" t="s">
        <v>300</v>
      </c>
    </row>
    <row r="463" spans="1:182" hidden="1" x14ac:dyDescent="0.3">
      <c r="A463">
        <v>1024</v>
      </c>
      <c r="B463">
        <v>7412</v>
      </c>
      <c r="C463">
        <v>1730560</v>
      </c>
      <c r="D463" t="s">
        <v>733</v>
      </c>
      <c r="E463" t="s">
        <v>386</v>
      </c>
      <c r="F463" t="s">
        <v>1880</v>
      </c>
      <c r="G463" t="s">
        <v>7590</v>
      </c>
      <c r="H463" t="s">
        <v>7589</v>
      </c>
      <c r="I463" t="s">
        <v>7588</v>
      </c>
      <c r="J463" t="s">
        <v>405</v>
      </c>
      <c r="K463" t="s">
        <v>343</v>
      </c>
      <c r="L463" t="s">
        <v>7112</v>
      </c>
      <c r="N463" t="s">
        <v>7587</v>
      </c>
      <c r="O463">
        <v>7</v>
      </c>
      <c r="P463">
        <v>43868.566805555558</v>
      </c>
      <c r="S463" t="s">
        <v>2024</v>
      </c>
      <c r="T463" t="s">
        <v>382</v>
      </c>
      <c r="U463" t="s">
        <v>338</v>
      </c>
      <c r="V463" t="s">
        <v>421</v>
      </c>
      <c r="W463" t="s">
        <v>366</v>
      </c>
      <c r="X463">
        <v>22</v>
      </c>
      <c r="Y463" t="s">
        <v>301</v>
      </c>
      <c r="Z463">
        <v>1942962</v>
      </c>
      <c r="AA463" t="s">
        <v>4716</v>
      </c>
      <c r="AB463" t="s">
        <v>4715</v>
      </c>
      <c r="AC463" t="s">
        <v>7072</v>
      </c>
      <c r="AD463" t="s">
        <v>7071</v>
      </c>
      <c r="AG463">
        <v>15.6</v>
      </c>
      <c r="AH463" t="s">
        <v>7586</v>
      </c>
      <c r="AI463" t="s">
        <v>7585</v>
      </c>
      <c r="AJ463" t="s">
        <v>7584</v>
      </c>
      <c r="AK463" t="s">
        <v>380</v>
      </c>
      <c r="AL463" t="s">
        <v>907</v>
      </c>
      <c r="AM463" t="s">
        <v>326</v>
      </c>
      <c r="AN463" t="s">
        <v>7068</v>
      </c>
      <c r="AO463" t="s">
        <v>462</v>
      </c>
      <c r="AP463" s="1">
        <v>43578</v>
      </c>
      <c r="AQ463" s="1">
        <v>43598</v>
      </c>
      <c r="AR463" t="s">
        <v>2065</v>
      </c>
      <c r="AS463" t="s">
        <v>2064</v>
      </c>
      <c r="AT463" t="s">
        <v>317</v>
      </c>
      <c r="AU463" t="s">
        <v>2001</v>
      </c>
      <c r="AV463" t="s">
        <v>319</v>
      </c>
      <c r="AW463" t="s">
        <v>305</v>
      </c>
      <c r="AY463" t="s">
        <v>459</v>
      </c>
      <c r="BB463" t="s">
        <v>315</v>
      </c>
      <c r="BC463" t="s">
        <v>316</v>
      </c>
      <c r="BE463" t="s">
        <v>313</v>
      </c>
      <c r="BF463">
        <v>43598</v>
      </c>
      <c r="BL463">
        <v>1</v>
      </c>
      <c r="BM463" t="s">
        <v>433</v>
      </c>
      <c r="BN463">
        <v>14.5</v>
      </c>
      <c r="BO463">
        <v>43738</v>
      </c>
      <c r="BS463">
        <v>1</v>
      </c>
      <c r="BT463" t="s">
        <v>312</v>
      </c>
      <c r="BU463">
        <v>14.5</v>
      </c>
      <c r="BV463">
        <v>43973</v>
      </c>
      <c r="BZ463">
        <v>1</v>
      </c>
      <c r="CD463">
        <v>0</v>
      </c>
      <c r="CG463">
        <v>0</v>
      </c>
      <c r="CH463">
        <v>14.5</v>
      </c>
      <c r="CI463">
        <v>43973</v>
      </c>
      <c r="CJ463">
        <v>1</v>
      </c>
      <c r="CM463">
        <v>0</v>
      </c>
      <c r="CN463" t="s">
        <v>18</v>
      </c>
      <c r="CO463">
        <v>15.5648</v>
      </c>
      <c r="CP463">
        <v>1979.6153000000002</v>
      </c>
      <c r="CU463" t="s">
        <v>7583</v>
      </c>
      <c r="CV463">
        <v>43868.56658564815</v>
      </c>
      <c r="CW463">
        <v>24.799999237060547</v>
      </c>
      <c r="CX463">
        <v>216.80000305175781</v>
      </c>
      <c r="CY463">
        <v>1163</v>
      </c>
      <c r="CZ463">
        <v>1058</v>
      </c>
      <c r="DA463">
        <v>1108.300048828125</v>
      </c>
      <c r="DB463" t="s">
        <v>311</v>
      </c>
      <c r="DC463" t="s">
        <v>301</v>
      </c>
      <c r="DD463" t="s">
        <v>7583</v>
      </c>
      <c r="DE463">
        <v>43868.566805555558</v>
      </c>
      <c r="DF463" t="s">
        <v>7105</v>
      </c>
      <c r="DG463">
        <v>44551.405949074076</v>
      </c>
      <c r="DH463">
        <v>2409</v>
      </c>
      <c r="DI463">
        <v>155648.3064</v>
      </c>
      <c r="DJ463">
        <v>1979.6153000000002</v>
      </c>
      <c r="DK463">
        <v>1398850</v>
      </c>
      <c r="DL463">
        <v>745632</v>
      </c>
      <c r="DM463">
        <v>56</v>
      </c>
      <c r="DN463">
        <v>2073</v>
      </c>
      <c r="DO463">
        <v>2720</v>
      </c>
      <c r="DQ463">
        <v>21</v>
      </c>
      <c r="DS463" t="s">
        <v>18</v>
      </c>
      <c r="DT463" t="s">
        <v>7582</v>
      </c>
      <c r="EK463">
        <v>136643</v>
      </c>
      <c r="EN463" t="s">
        <v>7581</v>
      </c>
      <c r="ET463" t="s">
        <v>305</v>
      </c>
      <c r="FA463" t="s">
        <v>690</v>
      </c>
      <c r="FB463" t="s">
        <v>304</v>
      </c>
      <c r="FF463" s="1">
        <v>36526</v>
      </c>
      <c r="FQ463">
        <v>93</v>
      </c>
      <c r="FS463" t="s">
        <v>302</v>
      </c>
      <c r="FT463" t="s">
        <v>301</v>
      </c>
      <c r="FW463">
        <v>35</v>
      </c>
      <c r="FX463">
        <v>1960</v>
      </c>
      <c r="FY463">
        <v>2</v>
      </c>
      <c r="FZ463" t="s">
        <v>300</v>
      </c>
    </row>
    <row r="464" spans="1:182" hidden="1" x14ac:dyDescent="0.3">
      <c r="A464">
        <v>1044</v>
      </c>
      <c r="B464">
        <v>5435</v>
      </c>
      <c r="C464">
        <v>1728513</v>
      </c>
      <c r="D464" t="s">
        <v>2018</v>
      </c>
      <c r="E464" t="s">
        <v>373</v>
      </c>
      <c r="F464" t="s">
        <v>1638</v>
      </c>
      <c r="G464" t="s">
        <v>7217</v>
      </c>
      <c r="H464" t="s">
        <v>7580</v>
      </c>
      <c r="I464" t="s">
        <v>7579</v>
      </c>
      <c r="J464" t="s">
        <v>405</v>
      </c>
      <c r="K464" t="s">
        <v>343</v>
      </c>
      <c r="L464" t="s">
        <v>7309</v>
      </c>
      <c r="N464" t="s">
        <v>7578</v>
      </c>
      <c r="O464">
        <v>5</v>
      </c>
      <c r="P464">
        <v>43818.362604166665</v>
      </c>
      <c r="S464" t="s">
        <v>2024</v>
      </c>
      <c r="T464" t="s">
        <v>768</v>
      </c>
      <c r="U464" t="s">
        <v>338</v>
      </c>
      <c r="V464" t="s">
        <v>337</v>
      </c>
      <c r="W464" t="s">
        <v>366</v>
      </c>
      <c r="X464">
        <v>25</v>
      </c>
      <c r="Y464" t="s">
        <v>301</v>
      </c>
      <c r="Z464">
        <v>1926938</v>
      </c>
      <c r="AA464" t="s">
        <v>4716</v>
      </c>
      <c r="AB464" t="s">
        <v>4715</v>
      </c>
      <c r="AC464" t="s">
        <v>7072</v>
      </c>
      <c r="AD464" t="s">
        <v>7071</v>
      </c>
      <c r="AG464">
        <v>18.2</v>
      </c>
      <c r="AH464" t="s">
        <v>7110</v>
      </c>
      <c r="AI464" t="s">
        <v>7213</v>
      </c>
      <c r="AJ464" t="s">
        <v>7212</v>
      </c>
      <c r="AK464" t="s">
        <v>7577</v>
      </c>
      <c r="AL464" t="s">
        <v>907</v>
      </c>
      <c r="AM464" t="s">
        <v>326</v>
      </c>
      <c r="AN464" t="s">
        <v>7068</v>
      </c>
      <c r="AO464" t="s">
        <v>399</v>
      </c>
      <c r="AP464" s="1">
        <v>43593</v>
      </c>
      <c r="AQ464" s="1">
        <v>43700</v>
      </c>
      <c r="AR464" t="s">
        <v>2065</v>
      </c>
      <c r="AS464" t="s">
        <v>2064</v>
      </c>
      <c r="AT464" t="s">
        <v>317</v>
      </c>
      <c r="AU464" t="s">
        <v>2001</v>
      </c>
      <c r="AV464" t="s">
        <v>2045</v>
      </c>
      <c r="AW464" t="s">
        <v>336</v>
      </c>
      <c r="AY464" t="s">
        <v>355</v>
      </c>
      <c r="BB464" t="s">
        <v>315</v>
      </c>
      <c r="BC464" t="s">
        <v>316</v>
      </c>
      <c r="BE464" t="s">
        <v>313</v>
      </c>
      <c r="BF464">
        <v>43700</v>
      </c>
      <c r="BL464">
        <v>1</v>
      </c>
      <c r="BM464" t="s">
        <v>433</v>
      </c>
      <c r="BN464">
        <v>3.1</v>
      </c>
      <c r="BO464">
        <v>43693</v>
      </c>
      <c r="BS464">
        <v>1</v>
      </c>
      <c r="BT464" t="s">
        <v>312</v>
      </c>
      <c r="BU464">
        <v>8.5</v>
      </c>
      <c r="BV464">
        <v>43969</v>
      </c>
      <c r="BZ464">
        <v>1</v>
      </c>
      <c r="CD464">
        <v>0</v>
      </c>
      <c r="CG464">
        <v>0</v>
      </c>
      <c r="CJ464">
        <v>0</v>
      </c>
      <c r="CM464">
        <v>0</v>
      </c>
      <c r="CN464" t="s">
        <v>18</v>
      </c>
      <c r="CO464">
        <v>18.215299999999999</v>
      </c>
      <c r="CP464">
        <v>2657.8369000000002</v>
      </c>
      <c r="CU464" t="s">
        <v>4042</v>
      </c>
      <c r="CV464">
        <v>43818.361921296295</v>
      </c>
      <c r="CW464">
        <v>20.200000762939453</v>
      </c>
      <c r="CX464">
        <v>60.599998474121094</v>
      </c>
      <c r="CY464">
        <v>1068</v>
      </c>
      <c r="CZ464">
        <v>979</v>
      </c>
      <c r="DA464">
        <v>1031.800048828125</v>
      </c>
      <c r="DB464" t="s">
        <v>311</v>
      </c>
      <c r="DC464" t="s">
        <v>373</v>
      </c>
      <c r="DD464" t="s">
        <v>4042</v>
      </c>
      <c r="DE464">
        <v>43818.362604166665</v>
      </c>
      <c r="DF464" t="s">
        <v>7210</v>
      </c>
      <c r="DG464">
        <v>44208.62809027778</v>
      </c>
      <c r="DH464">
        <v>2409</v>
      </c>
      <c r="DI464">
        <v>182152.91709999999</v>
      </c>
      <c r="DJ464">
        <v>2657.8369000000002</v>
      </c>
      <c r="DK464">
        <v>1440162</v>
      </c>
      <c r="DL464">
        <v>702107</v>
      </c>
      <c r="DM464">
        <v>55</v>
      </c>
      <c r="DN464">
        <v>11947</v>
      </c>
      <c r="DO464">
        <v>1871</v>
      </c>
      <c r="DP464" t="s">
        <v>307</v>
      </c>
      <c r="DQ464">
        <v>21</v>
      </c>
      <c r="DR464" t="s">
        <v>307</v>
      </c>
      <c r="DS464" t="s">
        <v>18</v>
      </c>
      <c r="DT464" t="s">
        <v>7066</v>
      </c>
      <c r="EE464" t="s">
        <v>602</v>
      </c>
      <c r="EG464" t="s">
        <v>373</v>
      </c>
      <c r="EK464">
        <v>134774</v>
      </c>
      <c r="EM464" t="s">
        <v>307</v>
      </c>
      <c r="EN464" t="s">
        <v>7209</v>
      </c>
      <c r="ET464" t="s">
        <v>336</v>
      </c>
      <c r="FB464" t="s">
        <v>304</v>
      </c>
      <c r="FF464" s="1">
        <v>36526</v>
      </c>
      <c r="FQ464">
        <v>93</v>
      </c>
      <c r="FS464" t="s">
        <v>302</v>
      </c>
      <c r="FT464" t="s">
        <v>373</v>
      </c>
      <c r="FW464">
        <v>35</v>
      </c>
      <c r="FX464">
        <v>1925</v>
      </c>
      <c r="FY464">
        <v>3</v>
      </c>
      <c r="FZ464" t="s">
        <v>300</v>
      </c>
    </row>
    <row r="465" spans="1:182" hidden="1" x14ac:dyDescent="0.3">
      <c r="A465">
        <v>1072</v>
      </c>
      <c r="B465">
        <v>2330</v>
      </c>
      <c r="C465">
        <v>1712136</v>
      </c>
      <c r="D465" t="s">
        <v>2018</v>
      </c>
      <c r="E465" t="s">
        <v>373</v>
      </c>
      <c r="F465" t="s">
        <v>2512</v>
      </c>
      <c r="G465" t="s">
        <v>7253</v>
      </c>
      <c r="H465" t="s">
        <v>7576</v>
      </c>
      <c r="I465" t="s">
        <v>7575</v>
      </c>
      <c r="J465" t="s">
        <v>344</v>
      </c>
      <c r="K465" t="s">
        <v>343</v>
      </c>
      <c r="L465" t="s">
        <v>7384</v>
      </c>
      <c r="N465" t="s">
        <v>7574</v>
      </c>
      <c r="O465">
        <v>7</v>
      </c>
      <c r="P465">
        <v>43509.445439814815</v>
      </c>
      <c r="S465" t="s">
        <v>382</v>
      </c>
      <c r="T465" t="s">
        <v>381</v>
      </c>
      <c r="U465" t="s">
        <v>338</v>
      </c>
      <c r="V465" t="s">
        <v>337</v>
      </c>
      <c r="W465" t="s">
        <v>366</v>
      </c>
      <c r="X465">
        <v>21</v>
      </c>
      <c r="Y465" t="s">
        <v>365</v>
      </c>
      <c r="Z465">
        <v>1842105</v>
      </c>
      <c r="AA465" t="s">
        <v>4716</v>
      </c>
      <c r="AB465" t="s">
        <v>4715</v>
      </c>
      <c r="AC465" t="s">
        <v>7072</v>
      </c>
      <c r="AD465" t="s">
        <v>7071</v>
      </c>
      <c r="AG465">
        <v>33.700000000000003</v>
      </c>
      <c r="AH465" t="s">
        <v>7382</v>
      </c>
      <c r="AI465" t="s">
        <v>329</v>
      </c>
      <c r="AJ465" t="s">
        <v>7381</v>
      </c>
      <c r="AK465" t="s">
        <v>7573</v>
      </c>
      <c r="AL465" t="s">
        <v>907</v>
      </c>
      <c r="AM465" t="s">
        <v>326</v>
      </c>
      <c r="AN465" t="s">
        <v>7068</v>
      </c>
      <c r="AO465" t="s">
        <v>324</v>
      </c>
      <c r="AP465" s="1">
        <v>43412</v>
      </c>
      <c r="AQ465" s="1">
        <v>43517</v>
      </c>
      <c r="AR465" t="s">
        <v>7379</v>
      </c>
      <c r="AS465" t="s">
        <v>7378</v>
      </c>
      <c r="AT465" t="s">
        <v>321</v>
      </c>
      <c r="AU465" t="s">
        <v>2001</v>
      </c>
      <c r="AV465" t="s">
        <v>2045</v>
      </c>
      <c r="AW465" t="s">
        <v>336</v>
      </c>
      <c r="AY465" t="s">
        <v>395</v>
      </c>
      <c r="BB465" t="s">
        <v>315</v>
      </c>
      <c r="BC465" t="s">
        <v>316</v>
      </c>
      <c r="BE465" t="s">
        <v>313</v>
      </c>
      <c r="BF465">
        <v>43517</v>
      </c>
      <c r="BL465">
        <v>1</v>
      </c>
      <c r="BS465">
        <v>0</v>
      </c>
      <c r="BT465" t="s">
        <v>312</v>
      </c>
      <c r="BU465">
        <v>33.299999999999997</v>
      </c>
      <c r="BV465">
        <v>44010</v>
      </c>
      <c r="BZ465">
        <v>1</v>
      </c>
      <c r="CD465">
        <v>0</v>
      </c>
      <c r="CG465">
        <v>0</v>
      </c>
      <c r="CJ465">
        <v>0</v>
      </c>
      <c r="CM465">
        <v>0</v>
      </c>
      <c r="CN465" t="s">
        <v>18</v>
      </c>
      <c r="CO465">
        <v>33.653600000000004</v>
      </c>
      <c r="CP465">
        <v>3343.5104000000001</v>
      </c>
      <c r="CU465" t="s">
        <v>7169</v>
      </c>
      <c r="CV465">
        <v>43509.4453587963</v>
      </c>
      <c r="CW465">
        <v>23.5</v>
      </c>
      <c r="CX465">
        <v>295.89999389648438</v>
      </c>
      <c r="CY465">
        <v>1482</v>
      </c>
      <c r="CZ465">
        <v>1288</v>
      </c>
      <c r="DA465">
        <v>1398</v>
      </c>
      <c r="DB465" t="s">
        <v>311</v>
      </c>
      <c r="DC465" t="s">
        <v>301</v>
      </c>
      <c r="DD465" t="s">
        <v>7169</v>
      </c>
      <c r="DE465">
        <v>43509.445439814815</v>
      </c>
      <c r="DF465" t="s">
        <v>7318</v>
      </c>
      <c r="DG465">
        <v>44257.639097222222</v>
      </c>
      <c r="DH465">
        <v>2409</v>
      </c>
      <c r="DI465">
        <v>336535.58289999998</v>
      </c>
      <c r="DJ465">
        <v>3343.5104000000001</v>
      </c>
      <c r="DK465">
        <v>1458588</v>
      </c>
      <c r="DL465">
        <v>717111</v>
      </c>
      <c r="DM465">
        <v>54</v>
      </c>
      <c r="DN465">
        <v>26124</v>
      </c>
      <c r="DO465">
        <v>1153</v>
      </c>
      <c r="DP465" t="s">
        <v>7245</v>
      </c>
      <c r="DQ465">
        <v>21</v>
      </c>
      <c r="DS465" t="s">
        <v>18</v>
      </c>
      <c r="DT465" t="s">
        <v>7126</v>
      </c>
      <c r="EE465" t="s">
        <v>373</v>
      </c>
      <c r="EG465" t="s">
        <v>373</v>
      </c>
      <c r="EK465">
        <v>208144</v>
      </c>
      <c r="EN465" t="s">
        <v>7244</v>
      </c>
      <c r="ET465" t="s">
        <v>336</v>
      </c>
      <c r="FA465" t="s">
        <v>690</v>
      </c>
      <c r="FB465" t="s">
        <v>373</v>
      </c>
      <c r="FF465" s="1">
        <v>36526</v>
      </c>
      <c r="FQ465">
        <v>93</v>
      </c>
      <c r="FS465" t="s">
        <v>302</v>
      </c>
      <c r="FT465" t="s">
        <v>373</v>
      </c>
      <c r="FW465">
        <v>35</v>
      </c>
      <c r="FX465">
        <v>1890</v>
      </c>
      <c r="FY465">
        <v>3</v>
      </c>
      <c r="FZ465" t="s">
        <v>300</v>
      </c>
    </row>
    <row r="466" spans="1:182" hidden="1" x14ac:dyDescent="0.3">
      <c r="A466">
        <v>1198</v>
      </c>
      <c r="B466">
        <v>2200</v>
      </c>
      <c r="C466">
        <v>1705291</v>
      </c>
      <c r="D466" t="s">
        <v>4266</v>
      </c>
      <c r="E466" t="s">
        <v>1977</v>
      </c>
      <c r="F466" t="s">
        <v>956</v>
      </c>
      <c r="G466" t="s">
        <v>7328</v>
      </c>
      <c r="H466" t="s">
        <v>7572</v>
      </c>
      <c r="I466" t="s">
        <v>7571</v>
      </c>
      <c r="J466" t="s">
        <v>344</v>
      </c>
      <c r="K466" t="s">
        <v>343</v>
      </c>
      <c r="L466" t="s">
        <v>7570</v>
      </c>
      <c r="N466" t="s">
        <v>7569</v>
      </c>
      <c r="O466">
        <v>7</v>
      </c>
      <c r="P466">
        <v>43341.555509259262</v>
      </c>
      <c r="S466" t="s">
        <v>1566</v>
      </c>
      <c r="T466" t="s">
        <v>381</v>
      </c>
      <c r="U466" t="s">
        <v>338</v>
      </c>
      <c r="V466" t="s">
        <v>337</v>
      </c>
      <c r="W466" t="s">
        <v>336</v>
      </c>
      <c r="X466">
        <v>24</v>
      </c>
      <c r="Y466" t="s">
        <v>365</v>
      </c>
      <c r="Z466">
        <v>1795338</v>
      </c>
      <c r="AA466" t="s">
        <v>4716</v>
      </c>
      <c r="AB466" t="s">
        <v>4715</v>
      </c>
      <c r="AC466" t="s">
        <v>7072</v>
      </c>
      <c r="AD466" t="s">
        <v>7071</v>
      </c>
      <c r="AG466">
        <v>54.800000000000004</v>
      </c>
      <c r="AH466" t="s">
        <v>7323</v>
      </c>
      <c r="AI466" t="s">
        <v>329</v>
      </c>
      <c r="AJ466" t="s">
        <v>7322</v>
      </c>
      <c r="AK466" t="s">
        <v>7568</v>
      </c>
      <c r="AL466" t="s">
        <v>907</v>
      </c>
      <c r="AM466" t="s">
        <v>326</v>
      </c>
      <c r="AN466" t="s">
        <v>7068</v>
      </c>
      <c r="AO466" t="s">
        <v>324</v>
      </c>
      <c r="AP466" s="1">
        <v>43516</v>
      </c>
      <c r="AQ466" s="1">
        <v>43612</v>
      </c>
      <c r="AR466" t="s">
        <v>7320</v>
      </c>
      <c r="AS466" t="s">
        <v>7319</v>
      </c>
      <c r="AT466" t="s">
        <v>321</v>
      </c>
      <c r="AU466" t="s">
        <v>2001</v>
      </c>
      <c r="AV466" t="s">
        <v>434</v>
      </c>
      <c r="AW466" t="s">
        <v>318</v>
      </c>
      <c r="AY466" t="s">
        <v>355</v>
      </c>
      <c r="BB466" t="s">
        <v>315</v>
      </c>
      <c r="BC466" t="s">
        <v>316</v>
      </c>
      <c r="BE466" t="s">
        <v>313</v>
      </c>
      <c r="BF466">
        <v>43612</v>
      </c>
      <c r="BL466">
        <v>1</v>
      </c>
      <c r="BS466">
        <v>0</v>
      </c>
      <c r="BT466" t="s">
        <v>312</v>
      </c>
      <c r="BU466">
        <v>52.300000000000004</v>
      </c>
      <c r="BV466">
        <v>44015</v>
      </c>
      <c r="BZ466">
        <v>1</v>
      </c>
      <c r="CD466">
        <v>0</v>
      </c>
      <c r="CG466">
        <v>0</v>
      </c>
      <c r="CJ466">
        <v>0</v>
      </c>
      <c r="CM466">
        <v>0</v>
      </c>
      <c r="CN466" t="s">
        <v>18</v>
      </c>
      <c r="CO466">
        <v>54.806400000000004</v>
      </c>
      <c r="CP466">
        <v>3809.2031000000002</v>
      </c>
      <c r="CU466" t="s">
        <v>7169</v>
      </c>
      <c r="CV466">
        <v>43341.554976851854</v>
      </c>
      <c r="CW466">
        <v>12</v>
      </c>
      <c r="CX466">
        <v>259.60000610351563</v>
      </c>
      <c r="CY466">
        <v>1445</v>
      </c>
      <c r="CZ466">
        <v>1302</v>
      </c>
      <c r="DA466">
        <v>1368.5999755859375</v>
      </c>
      <c r="DB466" t="s">
        <v>311</v>
      </c>
      <c r="DC466" t="s">
        <v>373</v>
      </c>
      <c r="DD466" t="s">
        <v>7169</v>
      </c>
      <c r="DE466">
        <v>43341.555509259262</v>
      </c>
      <c r="DF466" t="s">
        <v>7567</v>
      </c>
      <c r="DG466">
        <v>44302.42324074074</v>
      </c>
      <c r="DH466">
        <v>2409</v>
      </c>
      <c r="DI466">
        <v>548064.43590000004</v>
      </c>
      <c r="DJ466">
        <v>3809.2031000000002</v>
      </c>
      <c r="DK466">
        <v>1458779</v>
      </c>
      <c r="DL466">
        <v>802609</v>
      </c>
      <c r="DM466">
        <v>54</v>
      </c>
      <c r="DN466">
        <v>26042</v>
      </c>
      <c r="DO466">
        <v>865</v>
      </c>
      <c r="DP466" t="s">
        <v>2402</v>
      </c>
      <c r="DQ466">
        <v>21</v>
      </c>
      <c r="DS466" t="s">
        <v>18</v>
      </c>
      <c r="DT466" t="s">
        <v>7126</v>
      </c>
      <c r="EE466" t="s">
        <v>454</v>
      </c>
      <c r="EG466" t="s">
        <v>315</v>
      </c>
      <c r="EK466">
        <v>207859</v>
      </c>
      <c r="EN466" t="s">
        <v>7317</v>
      </c>
      <c r="ET466" t="s">
        <v>305</v>
      </c>
      <c r="FA466" t="s">
        <v>521</v>
      </c>
      <c r="FB466" t="s">
        <v>304</v>
      </c>
      <c r="FF466" s="1">
        <v>36526</v>
      </c>
      <c r="FQ466">
        <v>93</v>
      </c>
      <c r="FS466" t="s">
        <v>302</v>
      </c>
      <c r="FT466" t="s">
        <v>301</v>
      </c>
      <c r="FW466">
        <v>35</v>
      </c>
      <c r="FX466">
        <v>1890</v>
      </c>
      <c r="FY466">
        <v>2</v>
      </c>
      <c r="FZ466" t="s">
        <v>300</v>
      </c>
    </row>
    <row r="467" spans="1:182" hidden="1" x14ac:dyDescent="0.3">
      <c r="A467">
        <v>982</v>
      </c>
      <c r="B467">
        <v>6057</v>
      </c>
      <c r="C467">
        <v>1719328</v>
      </c>
      <c r="D467" t="s">
        <v>2018</v>
      </c>
      <c r="E467" t="s">
        <v>373</v>
      </c>
      <c r="F467" t="s">
        <v>4334</v>
      </c>
      <c r="G467" t="s">
        <v>7347</v>
      </c>
      <c r="H467" t="s">
        <v>2028</v>
      </c>
      <c r="I467" t="s">
        <v>7566</v>
      </c>
      <c r="J467" t="s">
        <v>405</v>
      </c>
      <c r="K467" t="s">
        <v>343</v>
      </c>
      <c r="L467" t="s">
        <v>7309</v>
      </c>
      <c r="N467" t="s">
        <v>7565</v>
      </c>
      <c r="O467">
        <v>8</v>
      </c>
      <c r="P467">
        <v>43608.658587962964</v>
      </c>
      <c r="R467" t="s">
        <v>18</v>
      </c>
      <c r="S467" t="s">
        <v>382</v>
      </c>
      <c r="T467" t="s">
        <v>2024</v>
      </c>
      <c r="U467" t="s">
        <v>338</v>
      </c>
      <c r="V467" t="s">
        <v>421</v>
      </c>
      <c r="W467" t="s">
        <v>366</v>
      </c>
      <c r="X467">
        <v>18</v>
      </c>
      <c r="Y467" t="s">
        <v>301</v>
      </c>
      <c r="Z467">
        <v>2096390</v>
      </c>
      <c r="AA467" t="s">
        <v>4716</v>
      </c>
      <c r="AB467" t="s">
        <v>4715</v>
      </c>
      <c r="AC467" t="s">
        <v>7072</v>
      </c>
      <c r="AD467" t="s">
        <v>7071</v>
      </c>
      <c r="AG467">
        <v>17.900000000000002</v>
      </c>
      <c r="AH467" t="s">
        <v>7130</v>
      </c>
      <c r="AI467" t="s">
        <v>7564</v>
      </c>
      <c r="AJ467" t="s">
        <v>7563</v>
      </c>
      <c r="AK467" t="s">
        <v>7562</v>
      </c>
      <c r="AL467" t="s">
        <v>907</v>
      </c>
      <c r="AM467" t="s">
        <v>326</v>
      </c>
      <c r="AN467" t="s">
        <v>7068</v>
      </c>
      <c r="AO467" t="s">
        <v>399</v>
      </c>
      <c r="AP467" s="1">
        <v>43501</v>
      </c>
      <c r="AQ467" s="1">
        <v>43537</v>
      </c>
      <c r="AR467" t="s">
        <v>2065</v>
      </c>
      <c r="AS467" t="s">
        <v>2064</v>
      </c>
      <c r="AT467" t="s">
        <v>317</v>
      </c>
      <c r="AU467" t="s">
        <v>2001</v>
      </c>
      <c r="AV467" t="s">
        <v>319</v>
      </c>
      <c r="AW467" t="s">
        <v>305</v>
      </c>
      <c r="AY467" t="s">
        <v>355</v>
      </c>
      <c r="BB467" t="s">
        <v>315</v>
      </c>
      <c r="BC467" t="s">
        <v>316</v>
      </c>
      <c r="BE467" t="s">
        <v>313</v>
      </c>
      <c r="BF467">
        <v>43537</v>
      </c>
      <c r="BL467">
        <v>1</v>
      </c>
      <c r="BS467">
        <v>0</v>
      </c>
      <c r="BT467" t="s">
        <v>312</v>
      </c>
      <c r="BU467">
        <v>16.3</v>
      </c>
      <c r="BV467">
        <v>43986</v>
      </c>
      <c r="BZ467">
        <v>1</v>
      </c>
      <c r="CD467">
        <v>0</v>
      </c>
      <c r="CG467">
        <v>0</v>
      </c>
      <c r="CJ467">
        <v>0</v>
      </c>
      <c r="CM467">
        <v>0</v>
      </c>
      <c r="CN467" t="s">
        <v>18</v>
      </c>
      <c r="CO467">
        <v>17.925800000000002</v>
      </c>
      <c r="CP467">
        <v>2967.1113</v>
      </c>
      <c r="CU467" t="s">
        <v>7105</v>
      </c>
      <c r="CV467">
        <v>44518.502268518518</v>
      </c>
      <c r="CW467">
        <v>35.799999237060547</v>
      </c>
      <c r="CX467">
        <v>71.699996948242188</v>
      </c>
      <c r="CY467">
        <v>1108</v>
      </c>
      <c r="CZ467">
        <v>932</v>
      </c>
      <c r="DA467">
        <v>1008</v>
      </c>
      <c r="DB467" t="s">
        <v>311</v>
      </c>
      <c r="DC467" t="s">
        <v>301</v>
      </c>
      <c r="DD467" t="s">
        <v>4042</v>
      </c>
      <c r="DE467">
        <v>43608.658587962964</v>
      </c>
      <c r="DF467" t="s">
        <v>7105</v>
      </c>
      <c r="DG467">
        <v>44518.50271990741</v>
      </c>
      <c r="DH467">
        <v>2409</v>
      </c>
      <c r="DI467">
        <v>179258.3291</v>
      </c>
      <c r="DJ467">
        <v>2967.1113</v>
      </c>
      <c r="DK467">
        <v>1436544</v>
      </c>
      <c r="DL467">
        <v>688195</v>
      </c>
      <c r="DM467">
        <v>53</v>
      </c>
      <c r="DN467">
        <v>9187</v>
      </c>
      <c r="DO467">
        <v>1887</v>
      </c>
      <c r="DP467" t="s">
        <v>307</v>
      </c>
      <c r="DQ467">
        <v>21</v>
      </c>
      <c r="DR467" t="s">
        <v>307</v>
      </c>
      <c r="DS467" t="s">
        <v>18</v>
      </c>
      <c r="DT467" t="s">
        <v>7066</v>
      </c>
      <c r="EE467" t="s">
        <v>373</v>
      </c>
      <c r="EG467" t="s">
        <v>315</v>
      </c>
      <c r="EK467">
        <v>135134</v>
      </c>
      <c r="EM467" t="s">
        <v>307</v>
      </c>
      <c r="EN467" t="s">
        <v>7343</v>
      </c>
      <c r="ET467" t="s">
        <v>336</v>
      </c>
      <c r="FB467" t="s">
        <v>304</v>
      </c>
      <c r="FF467" s="1">
        <v>36526</v>
      </c>
      <c r="FQ467">
        <v>93</v>
      </c>
      <c r="FS467" t="s">
        <v>302</v>
      </c>
      <c r="FT467" t="s">
        <v>373</v>
      </c>
      <c r="FW467">
        <v>35</v>
      </c>
      <c r="FX467">
        <v>1855</v>
      </c>
      <c r="FY467">
        <v>3</v>
      </c>
      <c r="FZ467" t="s">
        <v>300</v>
      </c>
    </row>
    <row r="468" spans="1:182" hidden="1" x14ac:dyDescent="0.3">
      <c r="A468">
        <v>1002</v>
      </c>
      <c r="B468">
        <v>3213</v>
      </c>
      <c r="C468">
        <v>1719982</v>
      </c>
      <c r="D468" t="s">
        <v>733</v>
      </c>
      <c r="E468" t="s">
        <v>386</v>
      </c>
      <c r="F468" t="s">
        <v>6591</v>
      </c>
      <c r="G468" t="s">
        <v>7445</v>
      </c>
      <c r="H468" t="s">
        <v>3419</v>
      </c>
      <c r="I468" t="s">
        <v>7561</v>
      </c>
      <c r="J468" t="s">
        <v>405</v>
      </c>
      <c r="K468" t="s">
        <v>343</v>
      </c>
      <c r="N468" t="s">
        <v>7560</v>
      </c>
      <c r="O468">
        <v>7</v>
      </c>
      <c r="P468">
        <v>43614.463333333333</v>
      </c>
      <c r="S468" t="s">
        <v>2024</v>
      </c>
      <c r="U468" t="s">
        <v>338</v>
      </c>
      <c r="V468" t="s">
        <v>380</v>
      </c>
      <c r="W468" t="s">
        <v>366</v>
      </c>
      <c r="X468">
        <v>18</v>
      </c>
      <c r="Y468" t="s">
        <v>301</v>
      </c>
      <c r="Z468">
        <v>1879618</v>
      </c>
      <c r="AA468" t="s">
        <v>4716</v>
      </c>
      <c r="AB468" t="s">
        <v>4715</v>
      </c>
      <c r="AC468" t="s">
        <v>7072</v>
      </c>
      <c r="AD468" t="s">
        <v>7071</v>
      </c>
      <c r="AG468">
        <v>12</v>
      </c>
      <c r="AH468" t="s">
        <v>7081</v>
      </c>
      <c r="AI468" t="s">
        <v>7559</v>
      </c>
      <c r="AJ468" t="s">
        <v>7558</v>
      </c>
      <c r="AK468" t="s">
        <v>7557</v>
      </c>
      <c r="AL468" t="s">
        <v>907</v>
      </c>
      <c r="AM468" t="s">
        <v>326</v>
      </c>
      <c r="AN468" t="s">
        <v>7068</v>
      </c>
      <c r="AO468" t="s">
        <v>399</v>
      </c>
      <c r="AP468" s="1">
        <v>43507</v>
      </c>
      <c r="AQ468" s="1">
        <v>43545</v>
      </c>
      <c r="AR468" t="s">
        <v>2407</v>
      </c>
      <c r="AS468" t="s">
        <v>2406</v>
      </c>
      <c r="AT468" t="s">
        <v>507</v>
      </c>
      <c r="AU468" t="s">
        <v>887</v>
      </c>
      <c r="AV468" t="s">
        <v>2045</v>
      </c>
      <c r="AW468" t="s">
        <v>305</v>
      </c>
      <c r="AY468" t="s">
        <v>317</v>
      </c>
      <c r="BB468" t="s">
        <v>315</v>
      </c>
      <c r="BC468" t="s">
        <v>316</v>
      </c>
      <c r="BE468" t="s">
        <v>313</v>
      </c>
      <c r="BF468">
        <v>43545</v>
      </c>
      <c r="BL468">
        <v>1</v>
      </c>
      <c r="BS468">
        <v>0</v>
      </c>
      <c r="BT468" t="s">
        <v>312</v>
      </c>
      <c r="BU468">
        <v>5.3</v>
      </c>
      <c r="BV468">
        <v>43968</v>
      </c>
      <c r="BZ468">
        <v>1</v>
      </c>
      <c r="CD468">
        <v>0</v>
      </c>
      <c r="CG468">
        <v>0</v>
      </c>
      <c r="CJ468">
        <v>0</v>
      </c>
      <c r="CM468">
        <v>0</v>
      </c>
      <c r="CN468" t="s">
        <v>18</v>
      </c>
      <c r="CO468">
        <v>11.9808</v>
      </c>
      <c r="CP468">
        <v>2102.0972000000002</v>
      </c>
      <c r="CU468" t="s">
        <v>4764</v>
      </c>
      <c r="CV468">
        <v>43614.462650462963</v>
      </c>
      <c r="CW468">
        <v>10.5</v>
      </c>
      <c r="CX468">
        <v>28.399999618530273</v>
      </c>
      <c r="CY468">
        <v>578</v>
      </c>
      <c r="CZ468">
        <v>514</v>
      </c>
      <c r="DA468">
        <v>560.70001220703125</v>
      </c>
      <c r="DB468" t="s">
        <v>311</v>
      </c>
      <c r="DC468" t="s">
        <v>301</v>
      </c>
      <c r="DD468" t="s">
        <v>4764</v>
      </c>
      <c r="DE468">
        <v>43614.463333333333</v>
      </c>
      <c r="DF468" t="s">
        <v>2655</v>
      </c>
      <c r="DG468">
        <v>44068.692928240744</v>
      </c>
      <c r="DH468">
        <v>2409</v>
      </c>
      <c r="DI468">
        <v>119808.2696</v>
      </c>
      <c r="DJ468">
        <v>2102.0972000000002</v>
      </c>
      <c r="DK468">
        <v>1403666</v>
      </c>
      <c r="DL468">
        <v>717024</v>
      </c>
      <c r="DM468">
        <v>53</v>
      </c>
      <c r="DN468">
        <v>11870</v>
      </c>
      <c r="DO468">
        <v>356</v>
      </c>
      <c r="DP468" t="s">
        <v>307</v>
      </c>
      <c r="DQ468">
        <v>21</v>
      </c>
      <c r="DR468" t="s">
        <v>307</v>
      </c>
      <c r="DS468" t="s">
        <v>18</v>
      </c>
      <c r="DT468" t="s">
        <v>7066</v>
      </c>
      <c r="EE468" t="s">
        <v>304</v>
      </c>
      <c r="EG468" t="s">
        <v>373</v>
      </c>
      <c r="EK468">
        <v>134584</v>
      </c>
      <c r="EM468" t="s">
        <v>307</v>
      </c>
      <c r="EN468" t="s">
        <v>7556</v>
      </c>
      <c r="ET468" t="s">
        <v>336</v>
      </c>
      <c r="FB468" t="s">
        <v>304</v>
      </c>
      <c r="FF468" s="1">
        <v>36526</v>
      </c>
      <c r="FQ468">
        <v>93</v>
      </c>
      <c r="FS468" t="s">
        <v>302</v>
      </c>
      <c r="FT468" t="s">
        <v>373</v>
      </c>
      <c r="FW468">
        <v>35</v>
      </c>
      <c r="FX468">
        <v>1855</v>
      </c>
      <c r="FY468">
        <v>3</v>
      </c>
      <c r="FZ468" t="s">
        <v>300</v>
      </c>
    </row>
    <row r="469" spans="1:182" hidden="1" x14ac:dyDescent="0.3">
      <c r="A469">
        <v>1050</v>
      </c>
      <c r="B469">
        <v>5633</v>
      </c>
      <c r="C469">
        <v>1737600</v>
      </c>
      <c r="D469" t="s">
        <v>2018</v>
      </c>
      <c r="E469" t="s">
        <v>373</v>
      </c>
      <c r="F469" t="s">
        <v>2017</v>
      </c>
      <c r="G469" t="s">
        <v>7085</v>
      </c>
      <c r="H469" t="s">
        <v>7555</v>
      </c>
      <c r="I469" t="s">
        <v>7554</v>
      </c>
      <c r="J469" t="s">
        <v>405</v>
      </c>
      <c r="K469" t="s">
        <v>343</v>
      </c>
      <c r="L469" t="s">
        <v>7492</v>
      </c>
      <c r="N469" t="s">
        <v>7553</v>
      </c>
      <c r="O469">
        <v>7</v>
      </c>
      <c r="P469">
        <v>44015.511712962965</v>
      </c>
      <c r="S469" t="s">
        <v>382</v>
      </c>
      <c r="T469" t="s">
        <v>768</v>
      </c>
      <c r="U469" t="s">
        <v>338</v>
      </c>
      <c r="V469" t="s">
        <v>337</v>
      </c>
      <c r="W469" t="s">
        <v>366</v>
      </c>
      <c r="X469">
        <v>15</v>
      </c>
      <c r="Y469" t="s">
        <v>301</v>
      </c>
      <c r="Z469">
        <v>1980188</v>
      </c>
      <c r="AA469" t="s">
        <v>4716</v>
      </c>
      <c r="AB469" t="s">
        <v>4715</v>
      </c>
      <c r="AC469" t="s">
        <v>7072</v>
      </c>
      <c r="AD469" t="s">
        <v>7071</v>
      </c>
      <c r="AG469">
        <v>27</v>
      </c>
      <c r="AH469" t="s">
        <v>7490</v>
      </c>
      <c r="AI469" t="s">
        <v>677</v>
      </c>
      <c r="AJ469" t="s">
        <v>7489</v>
      </c>
      <c r="AK469" t="s">
        <v>318</v>
      </c>
      <c r="AL469" t="s">
        <v>907</v>
      </c>
      <c r="AM469" t="s">
        <v>326</v>
      </c>
      <c r="AN469" t="s">
        <v>7068</v>
      </c>
      <c r="AO469" t="s">
        <v>462</v>
      </c>
      <c r="AP469" s="1">
        <v>43535</v>
      </c>
      <c r="AQ469" s="1">
        <v>43819</v>
      </c>
      <c r="AR469" t="s">
        <v>7488</v>
      </c>
      <c r="AS469" t="s">
        <v>7487</v>
      </c>
      <c r="AT469" t="s">
        <v>321</v>
      </c>
      <c r="AU469" t="s">
        <v>661</v>
      </c>
      <c r="AV469" t="s">
        <v>2303</v>
      </c>
      <c r="AW469" t="s">
        <v>305</v>
      </c>
      <c r="AY469" t="s">
        <v>355</v>
      </c>
      <c r="BB469" t="s">
        <v>315</v>
      </c>
      <c r="BC469" t="s">
        <v>316</v>
      </c>
      <c r="BE469" t="s">
        <v>313</v>
      </c>
      <c r="BF469">
        <v>43819</v>
      </c>
      <c r="BL469">
        <v>1</v>
      </c>
      <c r="BS469">
        <v>0</v>
      </c>
      <c r="BT469" t="s">
        <v>312</v>
      </c>
      <c r="BU469">
        <v>21.1</v>
      </c>
      <c r="BV469">
        <v>44348</v>
      </c>
      <c r="BW469" t="s">
        <v>312</v>
      </c>
      <c r="BX469">
        <v>2.4</v>
      </c>
      <c r="BY469">
        <v>44348</v>
      </c>
      <c r="BZ469">
        <v>2</v>
      </c>
      <c r="CD469">
        <v>0</v>
      </c>
      <c r="CG469">
        <v>0</v>
      </c>
      <c r="CJ469">
        <v>0</v>
      </c>
      <c r="CM469">
        <v>0</v>
      </c>
      <c r="CN469" t="s">
        <v>18</v>
      </c>
      <c r="CO469">
        <v>26.9603</v>
      </c>
      <c r="CP469">
        <v>2993.2994000000003</v>
      </c>
      <c r="CU469" t="s">
        <v>7486</v>
      </c>
      <c r="CV469">
        <v>44015.511377314811</v>
      </c>
      <c r="CW469">
        <v>34.599998474121094</v>
      </c>
      <c r="CX469">
        <v>129.30000305175781</v>
      </c>
      <c r="CY469">
        <v>1501</v>
      </c>
      <c r="CZ469">
        <v>1302</v>
      </c>
      <c r="DA469">
        <v>1409.0999755859375</v>
      </c>
      <c r="DB469" t="s">
        <v>311</v>
      </c>
      <c r="DC469" t="s">
        <v>301</v>
      </c>
      <c r="DD469" t="s">
        <v>7486</v>
      </c>
      <c r="DE469">
        <v>44015.511712962965</v>
      </c>
      <c r="DF469" t="s">
        <v>7486</v>
      </c>
      <c r="DG469">
        <v>44390.577476851853</v>
      </c>
      <c r="DH469">
        <v>2409</v>
      </c>
      <c r="DI469">
        <v>269603.4878</v>
      </c>
      <c r="DJ469">
        <v>2993.2994000000003</v>
      </c>
      <c r="DK469">
        <v>1442355</v>
      </c>
      <c r="DL469">
        <v>707799</v>
      </c>
      <c r="DM469">
        <v>53</v>
      </c>
      <c r="DN469">
        <v>11947</v>
      </c>
      <c r="DO469">
        <v>1871</v>
      </c>
      <c r="DP469" t="s">
        <v>307</v>
      </c>
      <c r="DQ469">
        <v>21</v>
      </c>
      <c r="DR469" t="s">
        <v>307</v>
      </c>
      <c r="DS469" t="s">
        <v>18</v>
      </c>
      <c r="DT469" t="s">
        <v>7066</v>
      </c>
      <c r="EE469" t="s">
        <v>602</v>
      </c>
      <c r="EG469" t="s">
        <v>373</v>
      </c>
      <c r="EK469">
        <v>134774</v>
      </c>
      <c r="EM469" t="s">
        <v>307</v>
      </c>
      <c r="EN469" t="s">
        <v>7209</v>
      </c>
      <c r="ET469" t="s">
        <v>336</v>
      </c>
      <c r="FB469" t="s">
        <v>304</v>
      </c>
      <c r="FF469" s="1">
        <v>36526</v>
      </c>
      <c r="FQ469">
        <v>93</v>
      </c>
      <c r="FS469" t="s">
        <v>302</v>
      </c>
      <c r="FT469" t="s">
        <v>373</v>
      </c>
      <c r="FW469">
        <v>35</v>
      </c>
      <c r="FX469">
        <v>1855</v>
      </c>
      <c r="FY469">
        <v>3</v>
      </c>
      <c r="FZ469" t="s">
        <v>300</v>
      </c>
    </row>
    <row r="470" spans="1:182" hidden="1" x14ac:dyDescent="0.3">
      <c r="A470">
        <v>1071</v>
      </c>
      <c r="B470">
        <v>5296</v>
      </c>
      <c r="C470">
        <v>1712144</v>
      </c>
      <c r="D470" t="s">
        <v>2018</v>
      </c>
      <c r="E470" t="s">
        <v>373</v>
      </c>
      <c r="F470" t="s">
        <v>1785</v>
      </c>
      <c r="G470" t="s">
        <v>7552</v>
      </c>
      <c r="H470" t="s">
        <v>7551</v>
      </c>
      <c r="I470" t="s">
        <v>7550</v>
      </c>
      <c r="J470" t="s">
        <v>344</v>
      </c>
      <c r="K470" t="s">
        <v>343</v>
      </c>
      <c r="L470" t="s">
        <v>7384</v>
      </c>
      <c r="N470" t="s">
        <v>7549</v>
      </c>
      <c r="O470">
        <v>7</v>
      </c>
      <c r="P470">
        <v>43509.453842592593</v>
      </c>
      <c r="S470" t="s">
        <v>381</v>
      </c>
      <c r="T470" t="s">
        <v>1566</v>
      </c>
      <c r="U470" t="s">
        <v>338</v>
      </c>
      <c r="V470" t="s">
        <v>337</v>
      </c>
      <c r="W470" t="s">
        <v>336</v>
      </c>
      <c r="X470">
        <v>15</v>
      </c>
      <c r="Y470" t="s">
        <v>365</v>
      </c>
      <c r="Z470">
        <v>1842123</v>
      </c>
      <c r="AA470" t="s">
        <v>4716</v>
      </c>
      <c r="AB470" t="s">
        <v>4715</v>
      </c>
      <c r="AC470" t="s">
        <v>7072</v>
      </c>
      <c r="AD470" t="s">
        <v>7071</v>
      </c>
      <c r="AG470">
        <v>36.700000000000003</v>
      </c>
      <c r="AH470" t="s">
        <v>7382</v>
      </c>
      <c r="AI470" t="s">
        <v>329</v>
      </c>
      <c r="AJ470" t="s">
        <v>7381</v>
      </c>
      <c r="AK470" t="s">
        <v>7548</v>
      </c>
      <c r="AL470" t="s">
        <v>907</v>
      </c>
      <c r="AM470" t="s">
        <v>326</v>
      </c>
      <c r="AN470" t="s">
        <v>7068</v>
      </c>
      <c r="AO470" t="s">
        <v>324</v>
      </c>
      <c r="AP470" s="1">
        <v>43412</v>
      </c>
      <c r="AQ470" s="1">
        <v>43480</v>
      </c>
      <c r="AR470" t="s">
        <v>7379</v>
      </c>
      <c r="AS470" t="s">
        <v>7378</v>
      </c>
      <c r="AT470" t="s">
        <v>321</v>
      </c>
      <c r="AU470" t="s">
        <v>661</v>
      </c>
      <c r="AV470" t="s">
        <v>2303</v>
      </c>
      <c r="AW470" t="s">
        <v>305</v>
      </c>
      <c r="AY470" t="s">
        <v>355</v>
      </c>
      <c r="BB470" t="s">
        <v>315</v>
      </c>
      <c r="BC470" t="s">
        <v>316</v>
      </c>
      <c r="BE470" t="s">
        <v>313</v>
      </c>
      <c r="BF470">
        <v>43480</v>
      </c>
      <c r="BL470">
        <v>1</v>
      </c>
      <c r="BS470">
        <v>0</v>
      </c>
      <c r="BT470" t="s">
        <v>312</v>
      </c>
      <c r="BU470">
        <v>25.2</v>
      </c>
      <c r="BV470">
        <v>44028</v>
      </c>
      <c r="BW470" t="s">
        <v>312</v>
      </c>
      <c r="BX470">
        <v>9.5</v>
      </c>
      <c r="BY470">
        <v>43656</v>
      </c>
      <c r="BZ470">
        <v>3</v>
      </c>
      <c r="CD470">
        <v>0</v>
      </c>
      <c r="CG470">
        <v>0</v>
      </c>
      <c r="CH470">
        <v>25.2</v>
      </c>
      <c r="CI470">
        <v>44026</v>
      </c>
      <c r="CJ470">
        <v>1</v>
      </c>
      <c r="CM470">
        <v>0</v>
      </c>
      <c r="CN470" t="s">
        <v>18</v>
      </c>
      <c r="CO470">
        <v>36.658100000000005</v>
      </c>
      <c r="CP470">
        <v>4041.0692000000004</v>
      </c>
      <c r="CU470" t="s">
        <v>7169</v>
      </c>
      <c r="CV470">
        <v>43509.452650462961</v>
      </c>
      <c r="CW470">
        <v>15.699999809265137</v>
      </c>
      <c r="CX470">
        <v>320.89999389648438</v>
      </c>
      <c r="CY470">
        <v>1732</v>
      </c>
      <c r="CZ470">
        <v>1625</v>
      </c>
      <c r="DA470">
        <v>1666.199951171875</v>
      </c>
      <c r="DB470" t="s">
        <v>311</v>
      </c>
      <c r="DC470" t="s">
        <v>301</v>
      </c>
      <c r="DD470" t="s">
        <v>7169</v>
      </c>
      <c r="DE470">
        <v>43509.453842592593</v>
      </c>
      <c r="DF470" t="s">
        <v>7318</v>
      </c>
      <c r="DG470">
        <v>44257.679398148146</v>
      </c>
      <c r="DH470">
        <v>2409</v>
      </c>
      <c r="DI470">
        <v>366580.6311</v>
      </c>
      <c r="DJ470">
        <v>4041.0692000000004</v>
      </c>
      <c r="DK470">
        <v>1460166</v>
      </c>
      <c r="DL470">
        <v>716918</v>
      </c>
      <c r="DM470">
        <v>53</v>
      </c>
      <c r="DN470">
        <v>26124</v>
      </c>
      <c r="DO470">
        <v>1153</v>
      </c>
      <c r="DP470" t="s">
        <v>7245</v>
      </c>
      <c r="DQ470">
        <v>21</v>
      </c>
      <c r="DS470" t="s">
        <v>18</v>
      </c>
      <c r="DT470" t="s">
        <v>7126</v>
      </c>
      <c r="EE470" t="s">
        <v>373</v>
      </c>
      <c r="EG470" t="s">
        <v>373</v>
      </c>
      <c r="EK470">
        <v>208144</v>
      </c>
      <c r="EN470" t="s">
        <v>7244</v>
      </c>
      <c r="ET470" t="s">
        <v>336</v>
      </c>
      <c r="FA470" t="s">
        <v>690</v>
      </c>
      <c r="FB470" t="s">
        <v>373</v>
      </c>
      <c r="FF470" s="1">
        <v>36526</v>
      </c>
      <c r="FQ470">
        <v>93</v>
      </c>
      <c r="FS470" t="s">
        <v>302</v>
      </c>
      <c r="FT470" t="s">
        <v>373</v>
      </c>
      <c r="FW470">
        <v>35</v>
      </c>
      <c r="FX470">
        <v>1855</v>
      </c>
      <c r="FY470">
        <v>3</v>
      </c>
      <c r="FZ470" t="s">
        <v>300</v>
      </c>
    </row>
    <row r="471" spans="1:182" hidden="1" x14ac:dyDescent="0.3">
      <c r="A471">
        <v>999</v>
      </c>
      <c r="B471">
        <v>3699</v>
      </c>
      <c r="C471">
        <v>1742377</v>
      </c>
      <c r="D471" t="s">
        <v>2018</v>
      </c>
      <c r="E471" t="s">
        <v>373</v>
      </c>
      <c r="F471" t="s">
        <v>2017</v>
      </c>
      <c r="G471" t="s">
        <v>7085</v>
      </c>
      <c r="H471" t="s">
        <v>7547</v>
      </c>
      <c r="I471" t="s">
        <v>7546</v>
      </c>
      <c r="J471" t="s">
        <v>405</v>
      </c>
      <c r="K471" t="s">
        <v>343</v>
      </c>
      <c r="N471" t="s">
        <v>7545</v>
      </c>
      <c r="O471">
        <v>7</v>
      </c>
      <c r="P471">
        <v>44173.378657407404</v>
      </c>
      <c r="R471" t="s">
        <v>18</v>
      </c>
      <c r="S471" t="s">
        <v>2024</v>
      </c>
      <c r="T471" t="s">
        <v>768</v>
      </c>
      <c r="U471" t="s">
        <v>338</v>
      </c>
      <c r="V471" t="s">
        <v>337</v>
      </c>
      <c r="W471" t="s">
        <v>366</v>
      </c>
      <c r="X471">
        <v>21</v>
      </c>
      <c r="Y471" t="s">
        <v>365</v>
      </c>
      <c r="Z471">
        <v>2012456</v>
      </c>
      <c r="AA471" t="s">
        <v>4716</v>
      </c>
      <c r="AB471" t="s">
        <v>4715</v>
      </c>
      <c r="AC471" t="s">
        <v>7072</v>
      </c>
      <c r="AD471" t="s">
        <v>7071</v>
      </c>
      <c r="AG471">
        <v>8.1</v>
      </c>
      <c r="AH471" t="s">
        <v>7081</v>
      </c>
      <c r="AI471" t="s">
        <v>5598</v>
      </c>
      <c r="AJ471" t="s">
        <v>7544</v>
      </c>
      <c r="AK471" t="s">
        <v>7543</v>
      </c>
      <c r="AL471" t="s">
        <v>907</v>
      </c>
      <c r="AM471" t="s">
        <v>326</v>
      </c>
      <c r="AN471" t="s">
        <v>7068</v>
      </c>
      <c r="AO471" t="s">
        <v>399</v>
      </c>
      <c r="AP471" s="1">
        <v>44102</v>
      </c>
      <c r="AQ471" s="1">
        <v>44133</v>
      </c>
      <c r="AR471" t="s">
        <v>2407</v>
      </c>
      <c r="AS471" t="s">
        <v>2406</v>
      </c>
      <c r="AT471" t="s">
        <v>507</v>
      </c>
      <c r="AU471" t="s">
        <v>2001</v>
      </c>
      <c r="AV471" t="s">
        <v>2045</v>
      </c>
      <c r="AW471" t="s">
        <v>336</v>
      </c>
      <c r="AY471" t="s">
        <v>355</v>
      </c>
      <c r="BB471" t="s">
        <v>315</v>
      </c>
      <c r="BC471" t="s">
        <v>316</v>
      </c>
      <c r="BE471" t="s">
        <v>313</v>
      </c>
      <c r="BF471">
        <v>44133</v>
      </c>
      <c r="BL471">
        <v>1</v>
      </c>
      <c r="BM471" t="s">
        <v>433</v>
      </c>
      <c r="BN471">
        <v>2.9</v>
      </c>
      <c r="BO471">
        <v>44469</v>
      </c>
      <c r="BS471">
        <v>1</v>
      </c>
      <c r="BT471" t="s">
        <v>312</v>
      </c>
      <c r="BU471">
        <v>4.2</v>
      </c>
      <c r="BV471">
        <v>44707</v>
      </c>
      <c r="BZ471">
        <v>1</v>
      </c>
      <c r="CD471">
        <v>0</v>
      </c>
      <c r="CG471">
        <v>0</v>
      </c>
      <c r="CJ471">
        <v>0</v>
      </c>
      <c r="CM471">
        <v>0</v>
      </c>
      <c r="CN471" t="s">
        <v>18</v>
      </c>
      <c r="CO471">
        <v>8.1048000000000009</v>
      </c>
      <c r="CP471">
        <v>1349.3140000000001</v>
      </c>
      <c r="CU471" t="s">
        <v>2655</v>
      </c>
      <c r="CV471">
        <v>44173.378553240742</v>
      </c>
      <c r="CW471">
        <v>35.099998474121094</v>
      </c>
      <c r="CX471">
        <v>277.10000610351563</v>
      </c>
      <c r="CY471">
        <v>1007</v>
      </c>
      <c r="CZ471">
        <v>896</v>
      </c>
      <c r="DA471">
        <v>950.79998779296875</v>
      </c>
      <c r="DB471" t="s">
        <v>311</v>
      </c>
      <c r="DC471" t="s">
        <v>301</v>
      </c>
      <c r="DD471" t="s">
        <v>2655</v>
      </c>
      <c r="DE471">
        <v>44173.378657407404</v>
      </c>
      <c r="DF471" t="s">
        <v>2655</v>
      </c>
      <c r="DG471">
        <v>44803.45884259259</v>
      </c>
      <c r="DH471">
        <v>2409</v>
      </c>
      <c r="DI471">
        <v>81047.974000000002</v>
      </c>
      <c r="DJ471">
        <v>1349.3140000000001</v>
      </c>
      <c r="DK471">
        <v>1433617</v>
      </c>
      <c r="DL471">
        <v>713890</v>
      </c>
      <c r="DM471">
        <v>52</v>
      </c>
      <c r="DN471">
        <v>11851</v>
      </c>
      <c r="DO471">
        <v>1848</v>
      </c>
      <c r="DP471" t="s">
        <v>307</v>
      </c>
      <c r="DQ471">
        <v>21</v>
      </c>
      <c r="DR471" t="s">
        <v>307</v>
      </c>
      <c r="DS471" t="s">
        <v>18</v>
      </c>
      <c r="DT471" t="s">
        <v>7066</v>
      </c>
      <c r="EE471" t="s">
        <v>304</v>
      </c>
      <c r="EG471" t="s">
        <v>373</v>
      </c>
      <c r="EK471">
        <v>134574</v>
      </c>
      <c r="EM471" t="s">
        <v>307</v>
      </c>
      <c r="EN471" t="s">
        <v>7077</v>
      </c>
      <c r="ET471" t="s">
        <v>336</v>
      </c>
      <c r="FB471" t="s">
        <v>304</v>
      </c>
      <c r="FF471" s="1">
        <v>36526</v>
      </c>
      <c r="FQ471">
        <v>93</v>
      </c>
      <c r="FS471" t="s">
        <v>302</v>
      </c>
      <c r="FT471" t="s">
        <v>373</v>
      </c>
      <c r="FW471">
        <v>35</v>
      </c>
      <c r="FX471">
        <v>1820</v>
      </c>
      <c r="FY471">
        <v>3</v>
      </c>
      <c r="FZ471" t="s">
        <v>300</v>
      </c>
    </row>
    <row r="472" spans="1:182" hidden="1" x14ac:dyDescent="0.3">
      <c r="A472">
        <v>989</v>
      </c>
      <c r="B472">
        <v>7009</v>
      </c>
      <c r="C472">
        <v>1719323</v>
      </c>
      <c r="D472" t="s">
        <v>2018</v>
      </c>
      <c r="E472" t="s">
        <v>373</v>
      </c>
      <c r="F472" t="s">
        <v>1929</v>
      </c>
      <c r="G472" t="s">
        <v>7542</v>
      </c>
      <c r="H472" t="s">
        <v>7541</v>
      </c>
      <c r="I472" t="s">
        <v>7540</v>
      </c>
      <c r="J472" t="s">
        <v>405</v>
      </c>
      <c r="K472" t="s">
        <v>343</v>
      </c>
      <c r="L472" t="s">
        <v>7539</v>
      </c>
      <c r="N472" t="s">
        <v>7538</v>
      </c>
      <c r="O472">
        <v>7</v>
      </c>
      <c r="P472">
        <v>43608.637986111113</v>
      </c>
      <c r="S472" t="s">
        <v>2024</v>
      </c>
      <c r="U472" t="s">
        <v>338</v>
      </c>
      <c r="V472" t="s">
        <v>421</v>
      </c>
      <c r="W472" t="s">
        <v>336</v>
      </c>
      <c r="X472">
        <v>16</v>
      </c>
      <c r="Y472" t="s">
        <v>301</v>
      </c>
      <c r="Z472">
        <v>1876731</v>
      </c>
      <c r="AA472" t="s">
        <v>4716</v>
      </c>
      <c r="AB472" t="s">
        <v>4715</v>
      </c>
      <c r="AC472" t="s">
        <v>7072</v>
      </c>
      <c r="AD472" t="s">
        <v>7071</v>
      </c>
      <c r="AG472">
        <v>8.1</v>
      </c>
      <c r="AH472" t="s">
        <v>7130</v>
      </c>
      <c r="AI472" t="s">
        <v>7266</v>
      </c>
      <c r="AJ472" t="s">
        <v>7265</v>
      </c>
      <c r="AK472" t="s">
        <v>7537</v>
      </c>
      <c r="AL472" t="s">
        <v>907</v>
      </c>
      <c r="AM472" t="s">
        <v>326</v>
      </c>
      <c r="AN472" t="s">
        <v>7068</v>
      </c>
      <c r="AO472" t="s">
        <v>399</v>
      </c>
      <c r="AP472" s="1">
        <v>43479</v>
      </c>
      <c r="AQ472" s="1">
        <v>43542</v>
      </c>
      <c r="AR472" t="s">
        <v>2065</v>
      </c>
      <c r="AS472" t="s">
        <v>2064</v>
      </c>
      <c r="AT472" t="s">
        <v>317</v>
      </c>
      <c r="AU472" t="s">
        <v>887</v>
      </c>
      <c r="AV472" t="s">
        <v>2045</v>
      </c>
      <c r="AW472" t="s">
        <v>305</v>
      </c>
      <c r="AY472" t="s">
        <v>317</v>
      </c>
      <c r="BB472" t="s">
        <v>315</v>
      </c>
      <c r="BC472" t="s">
        <v>316</v>
      </c>
      <c r="BE472" t="s">
        <v>313</v>
      </c>
      <c r="BF472">
        <v>43542</v>
      </c>
      <c r="BL472">
        <v>1</v>
      </c>
      <c r="BM472" t="s">
        <v>433</v>
      </c>
      <c r="BN472">
        <v>6.2</v>
      </c>
      <c r="BO472">
        <v>43720</v>
      </c>
      <c r="BS472">
        <v>1</v>
      </c>
      <c r="BT472" t="s">
        <v>312</v>
      </c>
      <c r="BU472">
        <v>6.2</v>
      </c>
      <c r="BV472">
        <v>43969</v>
      </c>
      <c r="BZ472">
        <v>1</v>
      </c>
      <c r="CD472">
        <v>0</v>
      </c>
      <c r="CG472">
        <v>0</v>
      </c>
      <c r="CJ472">
        <v>0</v>
      </c>
      <c r="CM472">
        <v>0</v>
      </c>
      <c r="CN472" t="s">
        <v>18</v>
      </c>
      <c r="CO472">
        <v>8.0754000000000001</v>
      </c>
      <c r="CP472">
        <v>2359.3232000000003</v>
      </c>
      <c r="CU472" t="s">
        <v>4042</v>
      </c>
      <c r="CV472">
        <v>43608.637442129628</v>
      </c>
      <c r="CW472">
        <v>29.399999618530273</v>
      </c>
      <c r="CX472">
        <v>95.599998474121094</v>
      </c>
      <c r="CY472">
        <v>890</v>
      </c>
      <c r="CZ472">
        <v>780</v>
      </c>
      <c r="DA472">
        <v>822.0999755859375</v>
      </c>
      <c r="DB472" t="s">
        <v>311</v>
      </c>
      <c r="DC472" t="s">
        <v>301</v>
      </c>
      <c r="DD472" t="s">
        <v>4042</v>
      </c>
      <c r="DE472">
        <v>43608.637986111113</v>
      </c>
      <c r="DF472" t="s">
        <v>7210</v>
      </c>
      <c r="DG472">
        <v>44203.609826388885</v>
      </c>
      <c r="DH472">
        <v>2409</v>
      </c>
      <c r="DI472">
        <v>80753.8367</v>
      </c>
      <c r="DJ472">
        <v>2359.3232000000003</v>
      </c>
      <c r="DK472">
        <v>1425124</v>
      </c>
      <c r="DL472">
        <v>697456</v>
      </c>
      <c r="DM472">
        <v>51</v>
      </c>
      <c r="DN472">
        <v>10290</v>
      </c>
      <c r="DO472">
        <v>600</v>
      </c>
      <c r="DP472" t="s">
        <v>307</v>
      </c>
      <c r="DQ472">
        <v>21</v>
      </c>
      <c r="DR472" t="s">
        <v>307</v>
      </c>
      <c r="DS472" t="s">
        <v>18</v>
      </c>
      <c r="DT472" t="s">
        <v>7066</v>
      </c>
      <c r="EE472" t="s">
        <v>602</v>
      </c>
      <c r="EG472" t="s">
        <v>373</v>
      </c>
      <c r="EK472">
        <v>134969</v>
      </c>
      <c r="EM472" t="s">
        <v>307</v>
      </c>
      <c r="EN472" t="s">
        <v>7536</v>
      </c>
      <c r="ET472" t="s">
        <v>336</v>
      </c>
      <c r="FB472" t="s">
        <v>304</v>
      </c>
      <c r="FF472" s="1">
        <v>36526</v>
      </c>
      <c r="FQ472">
        <v>93</v>
      </c>
      <c r="FS472" t="s">
        <v>302</v>
      </c>
      <c r="FT472" t="s">
        <v>373</v>
      </c>
      <c r="FW472">
        <v>35</v>
      </c>
      <c r="FX472">
        <v>1785</v>
      </c>
      <c r="FY472">
        <v>3</v>
      </c>
      <c r="FZ472" t="s">
        <v>300</v>
      </c>
    </row>
    <row r="473" spans="1:182" hidden="1" x14ac:dyDescent="0.3">
      <c r="A473">
        <v>1000</v>
      </c>
      <c r="B473">
        <v>2139</v>
      </c>
      <c r="C473">
        <v>1717697</v>
      </c>
      <c r="D473" t="s">
        <v>733</v>
      </c>
      <c r="E473" t="s">
        <v>386</v>
      </c>
      <c r="F473" t="s">
        <v>1056</v>
      </c>
      <c r="G473" t="s">
        <v>7338</v>
      </c>
      <c r="H473" t="s">
        <v>7535</v>
      </c>
      <c r="I473" t="s">
        <v>7534</v>
      </c>
      <c r="J473" t="s">
        <v>405</v>
      </c>
      <c r="K473" t="s">
        <v>343</v>
      </c>
      <c r="L473" t="s">
        <v>7335</v>
      </c>
      <c r="N473" t="s">
        <v>7533</v>
      </c>
      <c r="O473">
        <v>7</v>
      </c>
      <c r="P473">
        <v>43591.634583333333</v>
      </c>
      <c r="S473" t="s">
        <v>382</v>
      </c>
      <c r="T473" t="s">
        <v>312</v>
      </c>
      <c r="U473" t="s">
        <v>338</v>
      </c>
      <c r="V473" t="s">
        <v>421</v>
      </c>
      <c r="W473" t="s">
        <v>336</v>
      </c>
      <c r="X473">
        <v>17</v>
      </c>
      <c r="Y473" t="s">
        <v>301</v>
      </c>
      <c r="Z473">
        <v>1869665</v>
      </c>
      <c r="AA473" t="s">
        <v>4716</v>
      </c>
      <c r="AB473" t="s">
        <v>4715</v>
      </c>
      <c r="AC473" t="s">
        <v>7072</v>
      </c>
      <c r="AD473" t="s">
        <v>7071</v>
      </c>
      <c r="AG473">
        <v>13.700000000000001</v>
      </c>
      <c r="AH473" t="s">
        <v>7070</v>
      </c>
      <c r="AI473" t="s">
        <v>7333</v>
      </c>
      <c r="AJ473" t="s">
        <v>7332</v>
      </c>
      <c r="AK473" t="s">
        <v>679</v>
      </c>
      <c r="AL473" t="s">
        <v>907</v>
      </c>
      <c r="AM473" t="s">
        <v>326</v>
      </c>
      <c r="AN473" t="s">
        <v>7068</v>
      </c>
      <c r="AO473" t="s">
        <v>399</v>
      </c>
      <c r="AP473" s="1">
        <v>43395</v>
      </c>
      <c r="AQ473" s="1">
        <v>43483</v>
      </c>
      <c r="AR473" t="s">
        <v>398</v>
      </c>
      <c r="AS473" t="s">
        <v>397</v>
      </c>
      <c r="AT473" t="s">
        <v>3160</v>
      </c>
      <c r="AU473" t="s">
        <v>661</v>
      </c>
      <c r="AV473" t="s">
        <v>3999</v>
      </c>
      <c r="AW473" t="s">
        <v>305</v>
      </c>
      <c r="AY473" t="s">
        <v>355</v>
      </c>
      <c r="BB473" t="s">
        <v>315</v>
      </c>
      <c r="BC473" t="s">
        <v>316</v>
      </c>
      <c r="BE473" t="s">
        <v>313</v>
      </c>
      <c r="BF473">
        <v>43483</v>
      </c>
      <c r="BL473">
        <v>1</v>
      </c>
      <c r="BS473">
        <v>0</v>
      </c>
      <c r="BT473" t="s">
        <v>312</v>
      </c>
      <c r="BU473">
        <v>10.1</v>
      </c>
      <c r="BV473">
        <v>44371</v>
      </c>
      <c r="BZ473">
        <v>1</v>
      </c>
      <c r="CD473">
        <v>0</v>
      </c>
      <c r="CG473">
        <v>0</v>
      </c>
      <c r="CJ473">
        <v>0</v>
      </c>
      <c r="CM473">
        <v>0</v>
      </c>
      <c r="CN473" t="s">
        <v>18</v>
      </c>
      <c r="CO473">
        <v>13.660300000000001</v>
      </c>
      <c r="CP473">
        <v>2437.8027000000002</v>
      </c>
      <c r="CU473" t="s">
        <v>6525</v>
      </c>
      <c r="CV473">
        <v>43591.634016203701</v>
      </c>
      <c r="CW473">
        <v>15.399999618530273</v>
      </c>
      <c r="CX473">
        <v>47.900001525878906</v>
      </c>
      <c r="CY473">
        <v>1656</v>
      </c>
      <c r="CZ473">
        <v>1591</v>
      </c>
      <c r="DA473">
        <v>1625</v>
      </c>
      <c r="DB473" t="s">
        <v>311</v>
      </c>
      <c r="DC473" t="s">
        <v>301</v>
      </c>
      <c r="DD473" t="s">
        <v>6525</v>
      </c>
      <c r="DE473">
        <v>43591.634583333333</v>
      </c>
      <c r="DF473" t="s">
        <v>7067</v>
      </c>
      <c r="DG473">
        <v>44567.376192129632</v>
      </c>
      <c r="DH473">
        <v>2409</v>
      </c>
      <c r="DI473">
        <v>136603.21419999999</v>
      </c>
      <c r="DJ473">
        <v>2437.8027000000002</v>
      </c>
      <c r="DK473">
        <v>1388176</v>
      </c>
      <c r="DL473">
        <v>714242</v>
      </c>
      <c r="DM473">
        <v>51</v>
      </c>
      <c r="DN473">
        <v>14918</v>
      </c>
      <c r="DO473">
        <v>1829</v>
      </c>
      <c r="DP473" t="s">
        <v>307</v>
      </c>
      <c r="DQ473">
        <v>21</v>
      </c>
      <c r="DR473" t="s">
        <v>307</v>
      </c>
      <c r="DS473" t="s">
        <v>18</v>
      </c>
      <c r="DT473" t="s">
        <v>7066</v>
      </c>
      <c r="EE473" t="s">
        <v>602</v>
      </c>
      <c r="EG473" t="s">
        <v>373</v>
      </c>
      <c r="EK473">
        <v>134524</v>
      </c>
      <c r="EM473" t="s">
        <v>307</v>
      </c>
      <c r="EN473" t="s">
        <v>7331</v>
      </c>
      <c r="ET473" t="s">
        <v>305</v>
      </c>
      <c r="FB473" t="s">
        <v>602</v>
      </c>
      <c r="FF473" s="1">
        <v>36526</v>
      </c>
      <c r="FQ473">
        <v>93</v>
      </c>
      <c r="FS473" t="s">
        <v>302</v>
      </c>
      <c r="FT473" t="s">
        <v>301</v>
      </c>
      <c r="FW473">
        <v>35</v>
      </c>
      <c r="FX473">
        <v>1785</v>
      </c>
      <c r="FY473">
        <v>2</v>
      </c>
      <c r="FZ473" t="s">
        <v>300</v>
      </c>
    </row>
    <row r="474" spans="1:182" hidden="1" x14ac:dyDescent="0.3">
      <c r="A474">
        <v>1097</v>
      </c>
      <c r="B474">
        <v>4878</v>
      </c>
      <c r="C474">
        <v>1750883</v>
      </c>
      <c r="D474" t="s">
        <v>2018</v>
      </c>
      <c r="E474" t="s">
        <v>373</v>
      </c>
      <c r="F474" t="s">
        <v>5357</v>
      </c>
      <c r="G474" t="s">
        <v>7208</v>
      </c>
      <c r="H474" t="s">
        <v>7532</v>
      </c>
      <c r="I474" t="s">
        <v>7531</v>
      </c>
      <c r="J474" t="s">
        <v>405</v>
      </c>
      <c r="K474" t="s">
        <v>343</v>
      </c>
      <c r="L474" t="s">
        <v>7132</v>
      </c>
      <c r="N474" t="s">
        <v>7530</v>
      </c>
      <c r="O474">
        <v>8.3999996185302734</v>
      </c>
      <c r="P474">
        <v>44369.447731481479</v>
      </c>
      <c r="S474" t="s">
        <v>2024</v>
      </c>
      <c r="T474" t="s">
        <v>382</v>
      </c>
      <c r="U474" t="s">
        <v>338</v>
      </c>
      <c r="V474" t="s">
        <v>421</v>
      </c>
      <c r="W474" t="s">
        <v>336</v>
      </c>
      <c r="X474">
        <v>16</v>
      </c>
      <c r="Y474" t="s">
        <v>301</v>
      </c>
      <c r="Z474">
        <v>2069296</v>
      </c>
      <c r="AA474" t="s">
        <v>4716</v>
      </c>
      <c r="AB474" t="s">
        <v>4715</v>
      </c>
      <c r="AC474" t="s">
        <v>7072</v>
      </c>
      <c r="AD474" t="s">
        <v>7071</v>
      </c>
      <c r="AG474">
        <v>19</v>
      </c>
      <c r="AH474" t="s">
        <v>7110</v>
      </c>
      <c r="AI474" t="s">
        <v>7204</v>
      </c>
      <c r="AJ474" t="s">
        <v>7203</v>
      </c>
      <c r="AK474" t="s">
        <v>7529</v>
      </c>
      <c r="AL474" t="s">
        <v>907</v>
      </c>
      <c r="AM474" t="s">
        <v>326</v>
      </c>
      <c r="AN474" t="s">
        <v>7068</v>
      </c>
      <c r="AO474" t="s">
        <v>399</v>
      </c>
      <c r="AP474" s="1">
        <v>44026</v>
      </c>
      <c r="AQ474" s="1">
        <v>44146</v>
      </c>
      <c r="AR474" t="s">
        <v>2065</v>
      </c>
      <c r="AS474" t="s">
        <v>2064</v>
      </c>
      <c r="AT474" t="s">
        <v>317</v>
      </c>
      <c r="AU474" t="s">
        <v>2001</v>
      </c>
      <c r="AV474" t="s">
        <v>434</v>
      </c>
      <c r="AW474" t="s">
        <v>318</v>
      </c>
      <c r="AY474" t="s">
        <v>459</v>
      </c>
      <c r="BB474" t="s">
        <v>315</v>
      </c>
      <c r="BC474" t="s">
        <v>316</v>
      </c>
      <c r="BE474" t="s">
        <v>313</v>
      </c>
      <c r="BF474">
        <v>44146</v>
      </c>
      <c r="BL474">
        <v>1</v>
      </c>
      <c r="BS474">
        <v>0</v>
      </c>
      <c r="BT474" t="s">
        <v>312</v>
      </c>
      <c r="BU474">
        <v>0.3</v>
      </c>
      <c r="BV474">
        <v>44709</v>
      </c>
      <c r="BW474" t="s">
        <v>312</v>
      </c>
      <c r="BX474">
        <v>15.4</v>
      </c>
      <c r="BY474">
        <v>44358</v>
      </c>
      <c r="BZ474">
        <v>2</v>
      </c>
      <c r="CD474">
        <v>0</v>
      </c>
      <c r="CG474">
        <v>0</v>
      </c>
      <c r="CJ474">
        <v>0</v>
      </c>
      <c r="CM474">
        <v>0</v>
      </c>
      <c r="CN474" t="s">
        <v>18</v>
      </c>
      <c r="CO474">
        <v>18.9666</v>
      </c>
      <c r="CP474">
        <v>2428.0161000000003</v>
      </c>
      <c r="CU474" t="s">
        <v>7106</v>
      </c>
      <c r="CV474">
        <v>44369.447581018518</v>
      </c>
      <c r="CW474">
        <v>25</v>
      </c>
      <c r="CX474">
        <v>79</v>
      </c>
      <c r="CY474">
        <v>1266</v>
      </c>
      <c r="CZ474">
        <v>1136</v>
      </c>
      <c r="DA474">
        <v>1203.9000244140625</v>
      </c>
      <c r="DB474" t="s">
        <v>311</v>
      </c>
      <c r="DC474" t="s">
        <v>301</v>
      </c>
      <c r="DD474" t="s">
        <v>7106</v>
      </c>
      <c r="DE474">
        <v>44369.447731481479</v>
      </c>
      <c r="DF474" t="s">
        <v>7127</v>
      </c>
      <c r="DG474">
        <v>44938.605844907404</v>
      </c>
      <c r="DH474">
        <v>2409</v>
      </c>
      <c r="DI474">
        <v>189666.34100000001</v>
      </c>
      <c r="DJ474">
        <v>2428.0161000000003</v>
      </c>
      <c r="DK474">
        <v>1452562</v>
      </c>
      <c r="DL474">
        <v>726999</v>
      </c>
      <c r="DM474">
        <v>51</v>
      </c>
      <c r="DN474">
        <v>26112</v>
      </c>
      <c r="DO474">
        <v>1071</v>
      </c>
      <c r="DP474" t="s">
        <v>7528</v>
      </c>
      <c r="DQ474">
        <v>21</v>
      </c>
      <c r="DS474" t="s">
        <v>18</v>
      </c>
      <c r="DT474" t="s">
        <v>7126</v>
      </c>
      <c r="EE474" t="s">
        <v>602</v>
      </c>
      <c r="EG474" t="s">
        <v>373</v>
      </c>
      <c r="EK474">
        <v>208063</v>
      </c>
      <c r="EN474" t="s">
        <v>7200</v>
      </c>
      <c r="ET474" t="s">
        <v>336</v>
      </c>
      <c r="FA474" t="s">
        <v>521</v>
      </c>
      <c r="FB474" t="s">
        <v>373</v>
      </c>
      <c r="FF474" s="1">
        <v>36526</v>
      </c>
      <c r="FQ474">
        <v>93</v>
      </c>
      <c r="FS474" t="s">
        <v>302</v>
      </c>
      <c r="FT474" t="s">
        <v>373</v>
      </c>
      <c r="FW474">
        <v>35</v>
      </c>
      <c r="FX474">
        <v>1785</v>
      </c>
      <c r="FY474">
        <v>3</v>
      </c>
      <c r="FZ474" t="s">
        <v>300</v>
      </c>
    </row>
    <row r="475" spans="1:182" hidden="1" x14ac:dyDescent="0.3">
      <c r="A475">
        <v>997</v>
      </c>
      <c r="B475">
        <v>1931</v>
      </c>
      <c r="C475">
        <v>1752780</v>
      </c>
      <c r="D475" t="s">
        <v>2018</v>
      </c>
      <c r="E475" t="s">
        <v>373</v>
      </c>
      <c r="F475" t="s">
        <v>2017</v>
      </c>
      <c r="G475" t="s">
        <v>7085</v>
      </c>
      <c r="H475" t="s">
        <v>7527</v>
      </c>
      <c r="I475" t="s">
        <v>7526</v>
      </c>
      <c r="J475" t="s">
        <v>405</v>
      </c>
      <c r="K475" t="s">
        <v>343</v>
      </c>
      <c r="L475" t="s">
        <v>7082</v>
      </c>
      <c r="O475">
        <v>0</v>
      </c>
      <c r="P475">
        <v>44452.561701388891</v>
      </c>
      <c r="R475" t="s">
        <v>18</v>
      </c>
      <c r="S475" t="s">
        <v>2024</v>
      </c>
      <c r="T475" t="s">
        <v>1566</v>
      </c>
      <c r="U475" t="s">
        <v>338</v>
      </c>
      <c r="V475" t="s">
        <v>380</v>
      </c>
      <c r="W475" t="s">
        <v>336</v>
      </c>
      <c r="X475">
        <v>21</v>
      </c>
      <c r="Y475" t="s">
        <v>365</v>
      </c>
      <c r="Z475">
        <v>2082662</v>
      </c>
      <c r="AA475" t="s">
        <v>4716</v>
      </c>
      <c r="AB475" t="s">
        <v>4715</v>
      </c>
      <c r="AC475" t="s">
        <v>7072</v>
      </c>
      <c r="AD475" t="s">
        <v>7071</v>
      </c>
      <c r="AG475">
        <v>6.4</v>
      </c>
      <c r="AH475" t="s">
        <v>7081</v>
      </c>
      <c r="AI475" t="s">
        <v>7146</v>
      </c>
      <c r="AJ475" t="s">
        <v>7145</v>
      </c>
      <c r="AK475" t="s">
        <v>7525</v>
      </c>
      <c r="AL475" t="s">
        <v>907</v>
      </c>
      <c r="AM475" t="s">
        <v>326</v>
      </c>
      <c r="AN475" t="s">
        <v>7068</v>
      </c>
      <c r="AO475" t="s">
        <v>399</v>
      </c>
      <c r="AP475" s="1">
        <v>44102</v>
      </c>
      <c r="AQ475" s="1">
        <v>44373</v>
      </c>
      <c r="AR475" t="s">
        <v>2407</v>
      </c>
      <c r="AS475" t="s">
        <v>2406</v>
      </c>
      <c r="AT475" t="s">
        <v>507</v>
      </c>
      <c r="AU475" t="s">
        <v>2001</v>
      </c>
      <c r="AV475" t="s">
        <v>2045</v>
      </c>
      <c r="AW475" t="s">
        <v>336</v>
      </c>
      <c r="AY475" t="s">
        <v>355</v>
      </c>
      <c r="BB475" t="s">
        <v>315</v>
      </c>
      <c r="BC475" t="s">
        <v>316</v>
      </c>
      <c r="BE475" t="s">
        <v>313</v>
      </c>
      <c r="BF475">
        <v>44373</v>
      </c>
      <c r="BL475">
        <v>1</v>
      </c>
      <c r="BS475">
        <v>0</v>
      </c>
      <c r="BZ475">
        <v>0</v>
      </c>
      <c r="CD475">
        <v>0</v>
      </c>
      <c r="CG475">
        <v>0</v>
      </c>
      <c r="CJ475">
        <v>0</v>
      </c>
      <c r="CM475">
        <v>0</v>
      </c>
      <c r="CN475" t="s">
        <v>18</v>
      </c>
      <c r="CO475">
        <v>6.4157000000000002</v>
      </c>
      <c r="CP475">
        <v>1075.0533</v>
      </c>
      <c r="CU475" t="s">
        <v>2655</v>
      </c>
      <c r="CV475">
        <v>44452.563831018517</v>
      </c>
      <c r="CW475">
        <v>49.299999237060547</v>
      </c>
      <c r="CX475">
        <v>3.4000000953674316</v>
      </c>
      <c r="CY475">
        <v>1216</v>
      </c>
      <c r="CZ475">
        <v>1103</v>
      </c>
      <c r="DA475">
        <v>1166.5</v>
      </c>
      <c r="DB475" t="s">
        <v>311</v>
      </c>
      <c r="DC475" t="s">
        <v>373</v>
      </c>
      <c r="DD475" t="s">
        <v>2655</v>
      </c>
      <c r="DE475">
        <v>44452.561701388891</v>
      </c>
      <c r="DF475" t="s">
        <v>2405</v>
      </c>
      <c r="DG475">
        <v>44796.385162037041</v>
      </c>
      <c r="DH475">
        <v>2409</v>
      </c>
      <c r="DI475">
        <v>64156.847600000001</v>
      </c>
      <c r="DJ475">
        <v>1075.0533</v>
      </c>
      <c r="DK475">
        <v>1433879</v>
      </c>
      <c r="DL475">
        <v>713237</v>
      </c>
      <c r="DM475">
        <v>49</v>
      </c>
      <c r="DN475">
        <v>11851</v>
      </c>
      <c r="DO475">
        <v>1848</v>
      </c>
      <c r="DP475" t="s">
        <v>307</v>
      </c>
      <c r="DQ475">
        <v>21</v>
      </c>
      <c r="DR475" t="s">
        <v>307</v>
      </c>
      <c r="DS475" t="s">
        <v>18</v>
      </c>
      <c r="DT475" t="s">
        <v>7066</v>
      </c>
      <c r="EE475" t="s">
        <v>304</v>
      </c>
      <c r="EG475" t="s">
        <v>373</v>
      </c>
      <c r="EK475">
        <v>134574</v>
      </c>
      <c r="EM475" t="s">
        <v>307</v>
      </c>
      <c r="EN475" t="s">
        <v>7077</v>
      </c>
      <c r="ET475" t="s">
        <v>336</v>
      </c>
      <c r="FB475" t="s">
        <v>304</v>
      </c>
      <c r="FF475" s="1">
        <v>36526</v>
      </c>
      <c r="FQ475">
        <v>93</v>
      </c>
      <c r="FS475" t="s">
        <v>302</v>
      </c>
      <c r="FT475" t="s">
        <v>373</v>
      </c>
      <c r="FW475">
        <v>35</v>
      </c>
      <c r="FX475">
        <v>1715</v>
      </c>
      <c r="FY475">
        <v>3</v>
      </c>
      <c r="FZ475" t="s">
        <v>300</v>
      </c>
    </row>
    <row r="476" spans="1:182" hidden="1" x14ac:dyDescent="0.3">
      <c r="A476">
        <v>909</v>
      </c>
      <c r="B476">
        <v>1121</v>
      </c>
      <c r="C476">
        <v>1718645</v>
      </c>
      <c r="D476" t="s">
        <v>733</v>
      </c>
      <c r="E476" t="s">
        <v>4251</v>
      </c>
      <c r="F476" t="s">
        <v>1481</v>
      </c>
      <c r="G476" t="s">
        <v>7227</v>
      </c>
      <c r="H476" t="s">
        <v>1402</v>
      </c>
      <c r="I476" t="s">
        <v>7524</v>
      </c>
      <c r="J476" t="s">
        <v>405</v>
      </c>
      <c r="K476" t="s">
        <v>1648</v>
      </c>
      <c r="L476" t="s">
        <v>7225</v>
      </c>
      <c r="N476" t="s">
        <v>7523</v>
      </c>
      <c r="O476">
        <v>7</v>
      </c>
      <c r="P476">
        <v>43601.438842592594</v>
      </c>
      <c r="S476" t="s">
        <v>2024</v>
      </c>
      <c r="U476" t="s">
        <v>338</v>
      </c>
      <c r="V476" t="s">
        <v>421</v>
      </c>
      <c r="W476" t="s">
        <v>336</v>
      </c>
      <c r="X476">
        <v>14</v>
      </c>
      <c r="Y476" t="s">
        <v>301</v>
      </c>
      <c r="Z476">
        <v>1873882</v>
      </c>
      <c r="AA476" t="s">
        <v>4716</v>
      </c>
      <c r="AB476" t="s">
        <v>4715</v>
      </c>
      <c r="AC476" t="s">
        <v>7072</v>
      </c>
      <c r="AD476" t="s">
        <v>7071</v>
      </c>
      <c r="AG476">
        <v>22.8</v>
      </c>
      <c r="AH476" t="s">
        <v>7223</v>
      </c>
      <c r="AI476" t="s">
        <v>380</v>
      </c>
      <c r="AJ476" t="s">
        <v>7222</v>
      </c>
      <c r="AK476" t="s">
        <v>336</v>
      </c>
      <c r="AL476" t="s">
        <v>907</v>
      </c>
      <c r="AM476" t="s">
        <v>326</v>
      </c>
      <c r="AN476" t="s">
        <v>7068</v>
      </c>
      <c r="AO476" t="s">
        <v>462</v>
      </c>
      <c r="AP476" s="1">
        <v>43388</v>
      </c>
      <c r="AQ476" s="1">
        <v>43475</v>
      </c>
      <c r="AR476" t="s">
        <v>7221</v>
      </c>
      <c r="AS476" t="s">
        <v>7220</v>
      </c>
      <c r="AT476" t="s">
        <v>321</v>
      </c>
      <c r="AU476" t="s">
        <v>887</v>
      </c>
      <c r="AV476" t="s">
        <v>568</v>
      </c>
      <c r="AW476" t="s">
        <v>318</v>
      </c>
      <c r="AY476" t="s">
        <v>355</v>
      </c>
      <c r="BB476" t="s">
        <v>315</v>
      </c>
      <c r="BC476" t="s">
        <v>2347</v>
      </c>
      <c r="BD476" t="s">
        <v>2346</v>
      </c>
      <c r="BE476" t="s">
        <v>313</v>
      </c>
      <c r="BF476">
        <v>43475</v>
      </c>
      <c r="BL476">
        <v>1</v>
      </c>
      <c r="BS476">
        <v>0</v>
      </c>
      <c r="BZ476">
        <v>0</v>
      </c>
      <c r="CD476">
        <v>0</v>
      </c>
      <c r="CG476">
        <v>0</v>
      </c>
      <c r="CJ476">
        <v>0</v>
      </c>
      <c r="CM476">
        <v>0</v>
      </c>
      <c r="CN476" t="s">
        <v>18</v>
      </c>
      <c r="CO476">
        <v>22.8108</v>
      </c>
      <c r="CP476">
        <v>2837.6741000000002</v>
      </c>
      <c r="CU476" t="s">
        <v>7219</v>
      </c>
      <c r="CV476">
        <v>43601.438645833332</v>
      </c>
      <c r="CW476">
        <v>14</v>
      </c>
      <c r="CX476">
        <v>36.5</v>
      </c>
      <c r="CY476">
        <v>1123</v>
      </c>
      <c r="CZ476">
        <v>1076</v>
      </c>
      <c r="DA476">
        <v>1094.199951171875</v>
      </c>
      <c r="DB476" t="s">
        <v>311</v>
      </c>
      <c r="DC476" t="s">
        <v>301</v>
      </c>
      <c r="DD476" t="s">
        <v>7219</v>
      </c>
      <c r="DE476">
        <v>43601.438842592594</v>
      </c>
      <c r="DF476" t="s">
        <v>7219</v>
      </c>
      <c r="DG476">
        <v>44843.608055555553</v>
      </c>
      <c r="DH476">
        <v>2409</v>
      </c>
      <c r="DI476">
        <v>228107.99669999999</v>
      </c>
      <c r="DJ476">
        <v>2837.6741000000002</v>
      </c>
      <c r="DK476">
        <v>1417203</v>
      </c>
      <c r="DL476">
        <v>631878</v>
      </c>
      <c r="DM476">
        <v>48</v>
      </c>
      <c r="DN476">
        <v>5538</v>
      </c>
      <c r="DO476">
        <v>1451</v>
      </c>
      <c r="DP476" t="s">
        <v>307</v>
      </c>
      <c r="DQ476">
        <v>21</v>
      </c>
      <c r="DR476" t="s">
        <v>307</v>
      </c>
      <c r="DS476" t="s">
        <v>18</v>
      </c>
      <c r="DT476" t="s">
        <v>7066</v>
      </c>
      <c r="EE476" t="s">
        <v>602</v>
      </c>
      <c r="EG476" t="s">
        <v>301</v>
      </c>
      <c r="EK476">
        <v>136175</v>
      </c>
      <c r="EM476" t="s">
        <v>307</v>
      </c>
      <c r="EN476" t="s">
        <v>7218</v>
      </c>
      <c r="ET476" t="s">
        <v>305</v>
      </c>
      <c r="FB476" t="s">
        <v>602</v>
      </c>
      <c r="FF476" s="1">
        <v>36526</v>
      </c>
      <c r="FQ476">
        <v>93</v>
      </c>
      <c r="FS476" t="s">
        <v>302</v>
      </c>
      <c r="FT476" t="s">
        <v>301</v>
      </c>
      <c r="FW476">
        <v>35</v>
      </c>
      <c r="FX476">
        <v>1680</v>
      </c>
      <c r="FY476">
        <v>2</v>
      </c>
      <c r="FZ476" t="s">
        <v>300</v>
      </c>
    </row>
    <row r="477" spans="1:182" hidden="1" x14ac:dyDescent="0.3">
      <c r="A477">
        <v>1092</v>
      </c>
      <c r="B477">
        <v>441</v>
      </c>
      <c r="C477">
        <v>1728578</v>
      </c>
      <c r="D477" t="s">
        <v>2018</v>
      </c>
      <c r="E477" t="s">
        <v>373</v>
      </c>
      <c r="F477" t="s">
        <v>5357</v>
      </c>
      <c r="G477" t="s">
        <v>7208</v>
      </c>
      <c r="H477" t="s">
        <v>7522</v>
      </c>
      <c r="I477" t="s">
        <v>7521</v>
      </c>
      <c r="J477" t="s">
        <v>405</v>
      </c>
      <c r="K477" t="s">
        <v>343</v>
      </c>
      <c r="L477" t="s">
        <v>7132</v>
      </c>
      <c r="N477" t="s">
        <v>7520</v>
      </c>
      <c r="O477">
        <v>0</v>
      </c>
      <c r="P477">
        <v>43819.278819444444</v>
      </c>
      <c r="S477" t="s">
        <v>2024</v>
      </c>
      <c r="U477" t="s">
        <v>338</v>
      </c>
      <c r="V477" t="s">
        <v>421</v>
      </c>
      <c r="W477" t="s">
        <v>336</v>
      </c>
      <c r="X477">
        <v>14</v>
      </c>
      <c r="Y477" t="s">
        <v>301</v>
      </c>
      <c r="Z477">
        <v>1927564</v>
      </c>
      <c r="AA477" t="s">
        <v>4716</v>
      </c>
      <c r="AB477" t="s">
        <v>4715</v>
      </c>
      <c r="AC477" t="s">
        <v>7072</v>
      </c>
      <c r="AD477" t="s">
        <v>7071</v>
      </c>
      <c r="AG477">
        <v>3.8000000000000003</v>
      </c>
      <c r="AH477" t="s">
        <v>7110</v>
      </c>
      <c r="AI477" t="s">
        <v>7204</v>
      </c>
      <c r="AJ477" t="s">
        <v>7203</v>
      </c>
      <c r="AK477" t="s">
        <v>7519</v>
      </c>
      <c r="AL477" t="s">
        <v>907</v>
      </c>
      <c r="AM477" t="s">
        <v>326</v>
      </c>
      <c r="AN477" t="s">
        <v>7068</v>
      </c>
      <c r="AO477" t="s">
        <v>399</v>
      </c>
      <c r="AP477" s="1">
        <v>43501</v>
      </c>
      <c r="AQ477" s="1">
        <v>43611</v>
      </c>
      <c r="AR477" t="s">
        <v>2065</v>
      </c>
      <c r="AS477" t="s">
        <v>2064</v>
      </c>
      <c r="AT477" t="s">
        <v>317</v>
      </c>
      <c r="AU477" t="s">
        <v>2001</v>
      </c>
      <c r="AV477" t="s">
        <v>2045</v>
      </c>
      <c r="AW477" t="s">
        <v>336</v>
      </c>
      <c r="AY477" t="s">
        <v>459</v>
      </c>
      <c r="BB477" t="s">
        <v>315</v>
      </c>
      <c r="BC477" t="s">
        <v>316</v>
      </c>
      <c r="BE477" t="s">
        <v>313</v>
      </c>
      <c r="BF477">
        <v>43611</v>
      </c>
      <c r="BL477">
        <v>1</v>
      </c>
      <c r="BS477">
        <v>0</v>
      </c>
      <c r="BT477" t="s">
        <v>312</v>
      </c>
      <c r="BU477">
        <v>3.4</v>
      </c>
      <c r="BV477">
        <v>43978</v>
      </c>
      <c r="BZ477">
        <v>1</v>
      </c>
      <c r="CD477">
        <v>0</v>
      </c>
      <c r="CG477">
        <v>0</v>
      </c>
      <c r="CJ477">
        <v>0</v>
      </c>
      <c r="CM477">
        <v>0</v>
      </c>
      <c r="CN477" t="s">
        <v>18</v>
      </c>
      <c r="CO477">
        <v>3.7678000000000003</v>
      </c>
      <c r="CP477">
        <v>1017.7230000000001</v>
      </c>
      <c r="CU477" t="s">
        <v>4042</v>
      </c>
      <c r="CV477">
        <v>43819.278564814813</v>
      </c>
      <c r="CW477">
        <v>55.599998474121094</v>
      </c>
      <c r="CX477">
        <v>88.400001525878906</v>
      </c>
      <c r="CY477">
        <v>1056</v>
      </c>
      <c r="CZ477">
        <v>936</v>
      </c>
      <c r="DA477">
        <v>1002.5</v>
      </c>
      <c r="DB477" t="s">
        <v>311</v>
      </c>
      <c r="DC477" t="s">
        <v>301</v>
      </c>
      <c r="DD477" t="s">
        <v>4042</v>
      </c>
      <c r="DE477">
        <v>43819.278819444444</v>
      </c>
      <c r="DF477" t="s">
        <v>7210</v>
      </c>
      <c r="DG477">
        <v>44214.689236111109</v>
      </c>
      <c r="DH477">
        <v>2409</v>
      </c>
      <c r="DI477">
        <v>37678.186199999996</v>
      </c>
      <c r="DJ477">
        <v>1017.7230000000001</v>
      </c>
      <c r="DK477">
        <v>1453135</v>
      </c>
      <c r="DL477">
        <v>724373</v>
      </c>
      <c r="DM477">
        <v>48</v>
      </c>
      <c r="DN477">
        <v>26113</v>
      </c>
      <c r="DO477">
        <v>1072</v>
      </c>
      <c r="DP477" t="s">
        <v>7480</v>
      </c>
      <c r="DQ477">
        <v>21</v>
      </c>
      <c r="DS477" t="s">
        <v>18</v>
      </c>
      <c r="DT477" t="s">
        <v>7126</v>
      </c>
      <c r="EE477" t="s">
        <v>373</v>
      </c>
      <c r="EG477" t="s">
        <v>315</v>
      </c>
      <c r="EK477">
        <v>208064</v>
      </c>
      <c r="EN477" t="s">
        <v>7200</v>
      </c>
      <c r="ET477" t="s">
        <v>336</v>
      </c>
      <c r="FA477" t="s">
        <v>2150</v>
      </c>
      <c r="FB477" t="s">
        <v>373</v>
      </c>
      <c r="FF477" s="1">
        <v>36526</v>
      </c>
      <c r="FQ477">
        <v>93</v>
      </c>
      <c r="FS477" t="s">
        <v>302</v>
      </c>
      <c r="FT477" t="s">
        <v>373</v>
      </c>
      <c r="FW477">
        <v>35</v>
      </c>
      <c r="FX477">
        <v>1680</v>
      </c>
      <c r="FY477">
        <v>3</v>
      </c>
      <c r="FZ477" t="s">
        <v>300</v>
      </c>
    </row>
    <row r="478" spans="1:182" hidden="1" x14ac:dyDescent="0.3">
      <c r="A478">
        <v>929</v>
      </c>
      <c r="B478">
        <v>2468</v>
      </c>
      <c r="C478">
        <v>1728546</v>
      </c>
      <c r="D478" t="s">
        <v>2018</v>
      </c>
      <c r="E478" t="s">
        <v>315</v>
      </c>
      <c r="F478" t="s">
        <v>1404</v>
      </c>
      <c r="G478" t="s">
        <v>7312</v>
      </c>
      <c r="H478" t="s">
        <v>7518</v>
      </c>
      <c r="I478" t="s">
        <v>7517</v>
      </c>
      <c r="J478" t="s">
        <v>405</v>
      </c>
      <c r="K478" t="s">
        <v>343</v>
      </c>
      <c r="L478" t="s">
        <v>7309</v>
      </c>
      <c r="N478" t="s">
        <v>7516</v>
      </c>
      <c r="O478">
        <v>9</v>
      </c>
      <c r="P478">
        <v>43818.544745370367</v>
      </c>
      <c r="S478" t="s">
        <v>2024</v>
      </c>
      <c r="T478" t="s">
        <v>382</v>
      </c>
      <c r="U478" t="s">
        <v>338</v>
      </c>
      <c r="V478" t="s">
        <v>380</v>
      </c>
      <c r="W478" t="s">
        <v>336</v>
      </c>
      <c r="X478">
        <v>17</v>
      </c>
      <c r="Y478" t="s">
        <v>301</v>
      </c>
      <c r="Z478">
        <v>1927217</v>
      </c>
      <c r="AA478" t="s">
        <v>4716</v>
      </c>
      <c r="AB478" t="s">
        <v>4715</v>
      </c>
      <c r="AC478" t="s">
        <v>7072</v>
      </c>
      <c r="AD478" t="s">
        <v>7071</v>
      </c>
      <c r="AG478">
        <v>49.5</v>
      </c>
      <c r="AH478" t="s">
        <v>7130</v>
      </c>
      <c r="AI478" t="s">
        <v>7307</v>
      </c>
      <c r="AJ478" t="s">
        <v>7306</v>
      </c>
      <c r="AK478" t="s">
        <v>7515</v>
      </c>
      <c r="AL478" t="s">
        <v>907</v>
      </c>
      <c r="AM478" t="s">
        <v>326</v>
      </c>
      <c r="AN478" t="s">
        <v>7068</v>
      </c>
      <c r="AO478" t="s">
        <v>399</v>
      </c>
      <c r="AP478" s="1">
        <v>43524</v>
      </c>
      <c r="AQ478" s="1">
        <v>43626</v>
      </c>
      <c r="AR478" t="s">
        <v>2065</v>
      </c>
      <c r="AS478" t="s">
        <v>2064</v>
      </c>
      <c r="AT478" t="s">
        <v>317</v>
      </c>
      <c r="AU478" t="s">
        <v>887</v>
      </c>
      <c r="AV478" t="s">
        <v>2045</v>
      </c>
      <c r="AW478" t="s">
        <v>305</v>
      </c>
      <c r="AY478" t="s">
        <v>355</v>
      </c>
      <c r="BB478" t="s">
        <v>315</v>
      </c>
      <c r="BC478" t="s">
        <v>316</v>
      </c>
      <c r="BE478" t="s">
        <v>313</v>
      </c>
      <c r="BF478">
        <v>43626</v>
      </c>
      <c r="BL478">
        <v>1</v>
      </c>
      <c r="BS478">
        <v>0</v>
      </c>
      <c r="BT478" t="s">
        <v>312</v>
      </c>
      <c r="BU478">
        <v>42.1</v>
      </c>
      <c r="BV478">
        <v>43998</v>
      </c>
      <c r="BZ478">
        <v>1</v>
      </c>
      <c r="CD478">
        <v>0</v>
      </c>
      <c r="CG478">
        <v>0</v>
      </c>
      <c r="CJ478">
        <v>0</v>
      </c>
      <c r="CM478">
        <v>0</v>
      </c>
      <c r="CN478" t="s">
        <v>18</v>
      </c>
      <c r="CO478">
        <v>49.532299999999999</v>
      </c>
      <c r="CP478">
        <v>3791.2206000000001</v>
      </c>
      <c r="CU478" t="s">
        <v>4042</v>
      </c>
      <c r="CV478">
        <v>43818.544363425928</v>
      </c>
      <c r="CW478">
        <v>34.099998474121094</v>
      </c>
      <c r="CX478">
        <v>23.399999618530273</v>
      </c>
      <c r="CY478">
        <v>1314</v>
      </c>
      <c r="CZ478">
        <v>1002</v>
      </c>
      <c r="DA478">
        <v>1138.699951171875</v>
      </c>
      <c r="DB478" t="s">
        <v>311</v>
      </c>
      <c r="DC478" t="s">
        <v>301</v>
      </c>
      <c r="DD478" t="s">
        <v>4042</v>
      </c>
      <c r="DE478">
        <v>43818.544745370367</v>
      </c>
      <c r="DF478" t="s">
        <v>7210</v>
      </c>
      <c r="DG478">
        <v>44238.568472222221</v>
      </c>
      <c r="DH478">
        <v>2409</v>
      </c>
      <c r="DI478">
        <v>495322.90019999997</v>
      </c>
      <c r="DJ478">
        <v>3791.2206000000001</v>
      </c>
      <c r="DK478">
        <v>1430910</v>
      </c>
      <c r="DL478">
        <v>682553</v>
      </c>
      <c r="DM478">
        <v>47</v>
      </c>
      <c r="DN478">
        <v>6258</v>
      </c>
      <c r="DO478">
        <v>789</v>
      </c>
      <c r="DP478" t="s">
        <v>307</v>
      </c>
      <c r="DQ478">
        <v>21</v>
      </c>
      <c r="DR478" t="s">
        <v>307</v>
      </c>
      <c r="DS478" t="s">
        <v>18</v>
      </c>
      <c r="DT478" t="s">
        <v>7066</v>
      </c>
      <c r="EE478" t="s">
        <v>602</v>
      </c>
      <c r="EG478" t="s">
        <v>315</v>
      </c>
      <c r="EK478">
        <v>135241</v>
      </c>
      <c r="EM478" t="s">
        <v>307</v>
      </c>
      <c r="EN478" t="s">
        <v>7304</v>
      </c>
      <c r="ET478" t="s">
        <v>336</v>
      </c>
      <c r="FB478" t="s">
        <v>304</v>
      </c>
      <c r="FF478" s="1">
        <v>36526</v>
      </c>
      <c r="FQ478">
        <v>93</v>
      </c>
      <c r="FS478" t="s">
        <v>302</v>
      </c>
      <c r="FT478" t="s">
        <v>373</v>
      </c>
      <c r="FW478">
        <v>35</v>
      </c>
      <c r="FX478">
        <v>1645</v>
      </c>
      <c r="FY478">
        <v>3</v>
      </c>
      <c r="FZ478" t="s">
        <v>300</v>
      </c>
    </row>
    <row r="479" spans="1:182" hidden="1" x14ac:dyDescent="0.3">
      <c r="A479">
        <v>1047</v>
      </c>
      <c r="B479">
        <v>6070</v>
      </c>
      <c r="C479">
        <v>1719521</v>
      </c>
      <c r="D479" t="s">
        <v>2018</v>
      </c>
      <c r="E479" t="s">
        <v>373</v>
      </c>
      <c r="F479" t="s">
        <v>1638</v>
      </c>
      <c r="G479" t="s">
        <v>7217</v>
      </c>
      <c r="H479" t="s">
        <v>2533</v>
      </c>
      <c r="I479" t="s">
        <v>7514</v>
      </c>
      <c r="J479" t="s">
        <v>405</v>
      </c>
      <c r="K479" t="s">
        <v>343</v>
      </c>
      <c r="L479" t="s">
        <v>7215</v>
      </c>
      <c r="N479" t="s">
        <v>7513</v>
      </c>
      <c r="O479">
        <v>7</v>
      </c>
      <c r="P479">
        <v>43610.251631944448</v>
      </c>
      <c r="S479" t="s">
        <v>2024</v>
      </c>
      <c r="T479" t="s">
        <v>768</v>
      </c>
      <c r="U479" t="s">
        <v>338</v>
      </c>
      <c r="V479" t="s">
        <v>337</v>
      </c>
      <c r="W479" t="s">
        <v>366</v>
      </c>
      <c r="X479">
        <v>19</v>
      </c>
      <c r="Y479" t="s">
        <v>301</v>
      </c>
      <c r="Z479">
        <v>1877341</v>
      </c>
      <c r="AA479" t="s">
        <v>4716</v>
      </c>
      <c r="AB479" t="s">
        <v>4715</v>
      </c>
      <c r="AC479" t="s">
        <v>7072</v>
      </c>
      <c r="AD479" t="s">
        <v>7071</v>
      </c>
      <c r="AG479">
        <v>5.4</v>
      </c>
      <c r="AH479" t="s">
        <v>7130</v>
      </c>
      <c r="AI479" t="s">
        <v>7423</v>
      </c>
      <c r="AJ479" t="s">
        <v>7422</v>
      </c>
      <c r="AK479" t="s">
        <v>7512</v>
      </c>
      <c r="AL479" t="s">
        <v>907</v>
      </c>
      <c r="AM479" t="s">
        <v>326</v>
      </c>
      <c r="AN479" t="s">
        <v>7068</v>
      </c>
      <c r="AO479" t="s">
        <v>399</v>
      </c>
      <c r="AP479" s="1">
        <v>43435</v>
      </c>
      <c r="AQ479" s="1">
        <v>43494</v>
      </c>
      <c r="AR479" t="s">
        <v>2065</v>
      </c>
      <c r="AS479" t="s">
        <v>2064</v>
      </c>
      <c r="AT479" t="s">
        <v>317</v>
      </c>
      <c r="AU479" t="s">
        <v>2001</v>
      </c>
      <c r="AV479" t="s">
        <v>2045</v>
      </c>
      <c r="AW479" t="s">
        <v>336</v>
      </c>
      <c r="AY479" t="s">
        <v>355</v>
      </c>
      <c r="BB479" t="s">
        <v>315</v>
      </c>
      <c r="BC479" t="s">
        <v>316</v>
      </c>
      <c r="BE479" t="s">
        <v>313</v>
      </c>
      <c r="BF479">
        <v>43494</v>
      </c>
      <c r="BL479">
        <v>1</v>
      </c>
      <c r="BS479">
        <v>0</v>
      </c>
      <c r="BT479" t="s">
        <v>312</v>
      </c>
      <c r="BU479">
        <v>3.7</v>
      </c>
      <c r="BV479">
        <v>43969</v>
      </c>
      <c r="BZ479">
        <v>1</v>
      </c>
      <c r="CD479">
        <v>0</v>
      </c>
      <c r="CG479">
        <v>0</v>
      </c>
      <c r="CJ479">
        <v>0</v>
      </c>
      <c r="CM479">
        <v>0</v>
      </c>
      <c r="CN479" t="s">
        <v>18</v>
      </c>
      <c r="CO479">
        <v>5.3988000000000005</v>
      </c>
      <c r="CP479">
        <v>1842.7258000000002</v>
      </c>
      <c r="CU479" t="s">
        <v>4042</v>
      </c>
      <c r="CV479">
        <v>43610.251469907409</v>
      </c>
      <c r="CW479">
        <v>23.100000381469727</v>
      </c>
      <c r="CX479">
        <v>34.900001525878906</v>
      </c>
      <c r="CY479">
        <v>890</v>
      </c>
      <c r="CZ479">
        <v>839</v>
      </c>
      <c r="DA479">
        <v>871.29998779296875</v>
      </c>
      <c r="DB479" t="s">
        <v>311</v>
      </c>
      <c r="DC479" t="s">
        <v>301</v>
      </c>
      <c r="DD479" t="s">
        <v>4042</v>
      </c>
      <c r="DE479">
        <v>43610.251631944448</v>
      </c>
      <c r="DF479" t="s">
        <v>7210</v>
      </c>
      <c r="DG479">
        <v>44232.648622685185</v>
      </c>
      <c r="DH479">
        <v>2409</v>
      </c>
      <c r="DI479">
        <v>53988.310899999997</v>
      </c>
      <c r="DJ479">
        <v>1842.7258000000002</v>
      </c>
      <c r="DK479">
        <v>1440158</v>
      </c>
      <c r="DL479">
        <v>702929</v>
      </c>
      <c r="DM479">
        <v>47</v>
      </c>
      <c r="DN479">
        <v>11947</v>
      </c>
      <c r="DO479">
        <v>1871</v>
      </c>
      <c r="DP479" t="s">
        <v>307</v>
      </c>
      <c r="DQ479">
        <v>21</v>
      </c>
      <c r="DR479" t="s">
        <v>307</v>
      </c>
      <c r="DS479" t="s">
        <v>18</v>
      </c>
      <c r="DT479" t="s">
        <v>7066</v>
      </c>
      <c r="EE479" t="s">
        <v>602</v>
      </c>
      <c r="EG479" t="s">
        <v>373</v>
      </c>
      <c r="EK479">
        <v>134774</v>
      </c>
      <c r="EM479" t="s">
        <v>307</v>
      </c>
      <c r="EN479" t="s">
        <v>7209</v>
      </c>
      <c r="ET479" t="s">
        <v>336</v>
      </c>
      <c r="FB479" t="s">
        <v>304</v>
      </c>
      <c r="FF479" s="1">
        <v>36526</v>
      </c>
      <c r="FQ479">
        <v>93</v>
      </c>
      <c r="FS479" t="s">
        <v>302</v>
      </c>
      <c r="FT479" t="s">
        <v>373</v>
      </c>
      <c r="FW479">
        <v>35</v>
      </c>
      <c r="FX479">
        <v>1645</v>
      </c>
      <c r="FY479">
        <v>3</v>
      </c>
      <c r="FZ479" t="s">
        <v>300</v>
      </c>
    </row>
    <row r="480" spans="1:182" hidden="1" x14ac:dyDescent="0.3">
      <c r="A480">
        <v>1086</v>
      </c>
      <c r="B480">
        <v>6357</v>
      </c>
      <c r="C480">
        <v>1728985</v>
      </c>
      <c r="D480" t="s">
        <v>2018</v>
      </c>
      <c r="E480" t="s">
        <v>373</v>
      </c>
      <c r="F480" t="s">
        <v>5357</v>
      </c>
      <c r="G480" t="s">
        <v>7208</v>
      </c>
      <c r="H480" t="s">
        <v>7511</v>
      </c>
      <c r="I480" t="s">
        <v>7510</v>
      </c>
      <c r="J480" t="s">
        <v>405</v>
      </c>
      <c r="K480" t="s">
        <v>343</v>
      </c>
      <c r="L480" t="s">
        <v>7132</v>
      </c>
      <c r="N480" t="s">
        <v>7509</v>
      </c>
      <c r="O480">
        <v>0</v>
      </c>
      <c r="P480">
        <v>43838.385034722225</v>
      </c>
      <c r="S480" t="s">
        <v>2024</v>
      </c>
      <c r="T480" t="s">
        <v>768</v>
      </c>
      <c r="U480" t="s">
        <v>338</v>
      </c>
      <c r="V480" t="s">
        <v>337</v>
      </c>
      <c r="W480" t="s">
        <v>366</v>
      </c>
      <c r="X480">
        <v>17</v>
      </c>
      <c r="Y480" t="s">
        <v>301</v>
      </c>
      <c r="Z480">
        <v>1931110</v>
      </c>
      <c r="AA480" t="s">
        <v>4716</v>
      </c>
      <c r="AB480" t="s">
        <v>4715</v>
      </c>
      <c r="AC480" t="s">
        <v>7072</v>
      </c>
      <c r="AD480" t="s">
        <v>7071</v>
      </c>
      <c r="AG480">
        <v>3.9</v>
      </c>
      <c r="AH480" t="s">
        <v>7130</v>
      </c>
      <c r="AI480" t="s">
        <v>7423</v>
      </c>
      <c r="AJ480" t="s">
        <v>7422</v>
      </c>
      <c r="AK480" t="s">
        <v>7508</v>
      </c>
      <c r="AL480" t="s">
        <v>907</v>
      </c>
      <c r="AM480" t="s">
        <v>326</v>
      </c>
      <c r="AN480" t="s">
        <v>7068</v>
      </c>
      <c r="AO480" t="s">
        <v>399</v>
      </c>
      <c r="AP480" s="1">
        <v>43501</v>
      </c>
      <c r="AQ480" s="1">
        <v>43593</v>
      </c>
      <c r="AR480" t="s">
        <v>2065</v>
      </c>
      <c r="AS480" t="s">
        <v>2064</v>
      </c>
      <c r="AT480" t="s">
        <v>317</v>
      </c>
      <c r="AU480" t="s">
        <v>2001</v>
      </c>
      <c r="AV480" t="s">
        <v>2045</v>
      </c>
      <c r="AW480" t="s">
        <v>336</v>
      </c>
      <c r="AY480" t="s">
        <v>507</v>
      </c>
      <c r="BB480" t="s">
        <v>315</v>
      </c>
      <c r="BC480" t="s">
        <v>316</v>
      </c>
      <c r="BE480" t="s">
        <v>313</v>
      </c>
      <c r="BF480">
        <v>43593</v>
      </c>
      <c r="BL480">
        <v>1</v>
      </c>
      <c r="BS480">
        <v>0</v>
      </c>
      <c r="BT480" t="s">
        <v>312</v>
      </c>
      <c r="BU480">
        <v>3.6</v>
      </c>
      <c r="BV480">
        <v>43979</v>
      </c>
      <c r="BZ480">
        <v>1</v>
      </c>
      <c r="CD480">
        <v>0</v>
      </c>
      <c r="CG480">
        <v>0</v>
      </c>
      <c r="CJ480">
        <v>0</v>
      </c>
      <c r="CM480">
        <v>0</v>
      </c>
      <c r="CN480" t="s">
        <v>18</v>
      </c>
      <c r="CO480">
        <v>3.8708</v>
      </c>
      <c r="CP480">
        <v>834.68560000000002</v>
      </c>
      <c r="CU480" t="s">
        <v>4042</v>
      </c>
      <c r="CV480">
        <v>43838.384942129633</v>
      </c>
      <c r="CY480">
        <v>661</v>
      </c>
      <c r="CZ480">
        <v>564</v>
      </c>
      <c r="DA480">
        <v>614.79998779296875</v>
      </c>
      <c r="DB480" t="s">
        <v>375</v>
      </c>
      <c r="DD480" t="s">
        <v>4042</v>
      </c>
      <c r="DE480">
        <v>43838.385034722225</v>
      </c>
      <c r="DF480" t="s">
        <v>7210</v>
      </c>
      <c r="DG480">
        <v>44207.446805555555</v>
      </c>
      <c r="DH480">
        <v>2409</v>
      </c>
      <c r="DI480">
        <v>38708.425999999999</v>
      </c>
      <c r="DJ480">
        <v>834.68560000000002</v>
      </c>
      <c r="DK480">
        <v>1452922</v>
      </c>
      <c r="DL480">
        <v>722197</v>
      </c>
      <c r="DM480">
        <v>47</v>
      </c>
      <c r="DN480">
        <v>26063</v>
      </c>
      <c r="DO480">
        <v>1064</v>
      </c>
      <c r="DP480" t="s">
        <v>7446</v>
      </c>
      <c r="DQ480">
        <v>21</v>
      </c>
      <c r="DS480" t="s">
        <v>18</v>
      </c>
      <c r="DT480" t="s">
        <v>7126</v>
      </c>
      <c r="EE480" t="s">
        <v>373</v>
      </c>
      <c r="EG480" t="s">
        <v>373</v>
      </c>
      <c r="EK480">
        <v>208056</v>
      </c>
      <c r="EN480" t="s">
        <v>7200</v>
      </c>
      <c r="ET480" t="s">
        <v>336</v>
      </c>
      <c r="FA480" t="s">
        <v>521</v>
      </c>
      <c r="FB480" t="s">
        <v>373</v>
      </c>
      <c r="FF480" s="1">
        <v>36526</v>
      </c>
      <c r="FQ480">
        <v>93</v>
      </c>
      <c r="FS480" t="s">
        <v>302</v>
      </c>
      <c r="FT480" t="s">
        <v>373</v>
      </c>
      <c r="FW480">
        <v>35</v>
      </c>
      <c r="FX480">
        <v>1645</v>
      </c>
      <c r="FY480">
        <v>3</v>
      </c>
      <c r="FZ480" t="s">
        <v>300</v>
      </c>
    </row>
    <row r="481" spans="1:182" hidden="1" x14ac:dyDescent="0.3">
      <c r="A481">
        <v>1099</v>
      </c>
      <c r="B481">
        <v>7372</v>
      </c>
      <c r="C481">
        <v>1730407</v>
      </c>
      <c r="D481" t="s">
        <v>2018</v>
      </c>
      <c r="E481" t="s">
        <v>373</v>
      </c>
      <c r="F481" t="s">
        <v>348</v>
      </c>
      <c r="G481" t="s">
        <v>7135</v>
      </c>
      <c r="H481" t="s">
        <v>7507</v>
      </c>
      <c r="I481" t="s">
        <v>7506</v>
      </c>
      <c r="J481" t="s">
        <v>405</v>
      </c>
      <c r="K481" t="s">
        <v>343</v>
      </c>
      <c r="L481" t="s">
        <v>7132</v>
      </c>
      <c r="N481" t="s">
        <v>7505</v>
      </c>
      <c r="O481">
        <v>8.8999996185302734</v>
      </c>
      <c r="P481">
        <v>43865.61377314815</v>
      </c>
      <c r="R481" t="s">
        <v>18</v>
      </c>
      <c r="S481" t="s">
        <v>2024</v>
      </c>
      <c r="T481" t="s">
        <v>744</v>
      </c>
      <c r="U481" t="s">
        <v>338</v>
      </c>
      <c r="V481" t="s">
        <v>337</v>
      </c>
      <c r="W481" t="s">
        <v>366</v>
      </c>
      <c r="X481">
        <v>17</v>
      </c>
      <c r="Y481" t="s">
        <v>301</v>
      </c>
      <c r="Z481">
        <v>2233518</v>
      </c>
      <c r="AA481" t="s">
        <v>4716</v>
      </c>
      <c r="AB481" t="s">
        <v>4715</v>
      </c>
      <c r="AC481" t="s">
        <v>7072</v>
      </c>
      <c r="AD481" t="s">
        <v>7071</v>
      </c>
      <c r="AG481">
        <v>11.200000000000001</v>
      </c>
      <c r="AH481" t="s">
        <v>7130</v>
      </c>
      <c r="AI481" t="s">
        <v>752</v>
      </c>
      <c r="AJ481" t="s">
        <v>7129</v>
      </c>
      <c r="AK481" t="s">
        <v>7504</v>
      </c>
      <c r="AL481" t="s">
        <v>907</v>
      </c>
      <c r="AM481" t="s">
        <v>326</v>
      </c>
      <c r="AN481" t="s">
        <v>7068</v>
      </c>
      <c r="AO481" t="s">
        <v>399</v>
      </c>
      <c r="AP481" s="1">
        <v>43738</v>
      </c>
      <c r="AQ481" s="1">
        <v>44385</v>
      </c>
      <c r="AR481" t="s">
        <v>2065</v>
      </c>
      <c r="AS481" t="s">
        <v>2064</v>
      </c>
      <c r="AT481" t="s">
        <v>317</v>
      </c>
      <c r="AU481" t="s">
        <v>2001</v>
      </c>
      <c r="AV481" t="s">
        <v>2045</v>
      </c>
      <c r="AW481" t="s">
        <v>336</v>
      </c>
      <c r="AY481" t="s">
        <v>355</v>
      </c>
      <c r="BB481" t="s">
        <v>315</v>
      </c>
      <c r="BC481" t="s">
        <v>316</v>
      </c>
      <c r="BE481" t="s">
        <v>313</v>
      </c>
      <c r="BF481">
        <v>43797</v>
      </c>
      <c r="BG481" t="s">
        <v>1343</v>
      </c>
      <c r="BK481">
        <v>44385</v>
      </c>
      <c r="BL481">
        <v>2</v>
      </c>
      <c r="BM481" t="s">
        <v>793</v>
      </c>
      <c r="BN481">
        <v>8.8000000000000007</v>
      </c>
      <c r="BO481">
        <v>44706</v>
      </c>
      <c r="BS481">
        <v>1</v>
      </c>
      <c r="BT481" t="s">
        <v>312</v>
      </c>
      <c r="BU481">
        <v>8.8000000000000007</v>
      </c>
      <c r="BV481">
        <v>44329</v>
      </c>
      <c r="BZ481">
        <v>1</v>
      </c>
      <c r="CD481">
        <v>0</v>
      </c>
      <c r="CG481">
        <v>0</v>
      </c>
      <c r="CJ481">
        <v>0</v>
      </c>
      <c r="CM481">
        <v>0</v>
      </c>
      <c r="CN481" t="s">
        <v>18</v>
      </c>
      <c r="CO481">
        <v>11.2264</v>
      </c>
      <c r="CP481">
        <v>1715.9334000000001</v>
      </c>
      <c r="CU481" t="s">
        <v>7127</v>
      </c>
      <c r="CV481">
        <v>44969.90829861111</v>
      </c>
      <c r="CW481">
        <v>37.900001525878906</v>
      </c>
      <c r="CX481">
        <v>244.10000610351563</v>
      </c>
      <c r="CY481">
        <v>1031</v>
      </c>
      <c r="CZ481">
        <v>860</v>
      </c>
      <c r="DA481">
        <v>938.9000244140625</v>
      </c>
      <c r="DB481" t="s">
        <v>311</v>
      </c>
      <c r="DC481" t="s">
        <v>373</v>
      </c>
      <c r="DD481" t="s">
        <v>4042</v>
      </c>
      <c r="DE481">
        <v>43865.61377314815</v>
      </c>
      <c r="DF481" t="s">
        <v>7127</v>
      </c>
      <c r="DG481">
        <v>44969.908784722225</v>
      </c>
      <c r="DH481">
        <v>2409</v>
      </c>
      <c r="DI481">
        <v>112264.0591</v>
      </c>
      <c r="DJ481">
        <v>1715.9334000000001</v>
      </c>
      <c r="DK481">
        <v>1459499</v>
      </c>
      <c r="DL481">
        <v>728106</v>
      </c>
      <c r="DM481">
        <v>46</v>
      </c>
      <c r="DN481">
        <v>26068</v>
      </c>
      <c r="DO481">
        <v>1069</v>
      </c>
      <c r="DP481" t="s">
        <v>7503</v>
      </c>
      <c r="DQ481">
        <v>21</v>
      </c>
      <c r="DS481" t="s">
        <v>18</v>
      </c>
      <c r="DT481" t="s">
        <v>7126</v>
      </c>
      <c r="EE481" t="s">
        <v>373</v>
      </c>
      <c r="EG481" t="s">
        <v>315</v>
      </c>
      <c r="EK481">
        <v>208061</v>
      </c>
      <c r="EN481" t="s">
        <v>7125</v>
      </c>
      <c r="ET481" t="s">
        <v>336</v>
      </c>
      <c r="FA481" t="s">
        <v>521</v>
      </c>
      <c r="FB481" t="s">
        <v>373</v>
      </c>
      <c r="FF481" s="1">
        <v>36526</v>
      </c>
      <c r="FQ481">
        <v>93</v>
      </c>
      <c r="FS481" t="s">
        <v>302</v>
      </c>
      <c r="FT481" t="s">
        <v>373</v>
      </c>
      <c r="FW481">
        <v>35</v>
      </c>
      <c r="FX481">
        <v>1610</v>
      </c>
      <c r="FY481">
        <v>3</v>
      </c>
      <c r="FZ481" t="s">
        <v>300</v>
      </c>
    </row>
    <row r="482" spans="1:182" hidden="1" x14ac:dyDescent="0.3">
      <c r="A482">
        <v>1113</v>
      </c>
      <c r="B482">
        <v>5531</v>
      </c>
      <c r="C482">
        <v>1734387</v>
      </c>
      <c r="D482" t="s">
        <v>2018</v>
      </c>
      <c r="E482" t="s">
        <v>373</v>
      </c>
      <c r="F482" t="s">
        <v>2298</v>
      </c>
      <c r="G482" t="s">
        <v>7233</v>
      </c>
      <c r="H482" t="s">
        <v>7502</v>
      </c>
      <c r="I482" t="s">
        <v>7501</v>
      </c>
      <c r="J482" t="s">
        <v>405</v>
      </c>
      <c r="K482" t="s">
        <v>343</v>
      </c>
      <c r="L482" t="s">
        <v>7230</v>
      </c>
      <c r="N482" t="s">
        <v>7500</v>
      </c>
      <c r="O482">
        <v>10</v>
      </c>
      <c r="P482">
        <v>43942.469756944447</v>
      </c>
      <c r="S482" t="s">
        <v>2024</v>
      </c>
      <c r="T482" t="s">
        <v>340</v>
      </c>
      <c r="U482" t="s">
        <v>338</v>
      </c>
      <c r="V482" t="s">
        <v>337</v>
      </c>
      <c r="W482" t="s">
        <v>336</v>
      </c>
      <c r="X482">
        <v>15</v>
      </c>
      <c r="Y482" t="s">
        <v>301</v>
      </c>
      <c r="Z482">
        <v>1964541</v>
      </c>
      <c r="AA482" t="s">
        <v>4716</v>
      </c>
      <c r="AB482" t="s">
        <v>4715</v>
      </c>
      <c r="AC482" t="s">
        <v>7072</v>
      </c>
      <c r="AD482" t="s">
        <v>7071</v>
      </c>
      <c r="AG482">
        <v>17.3</v>
      </c>
      <c r="AH482" t="s">
        <v>7070</v>
      </c>
      <c r="AI482" t="s">
        <v>7161</v>
      </c>
      <c r="AJ482" t="s">
        <v>7160</v>
      </c>
      <c r="AK482" t="s">
        <v>305</v>
      </c>
      <c r="AL482" t="s">
        <v>907</v>
      </c>
      <c r="AM482" t="s">
        <v>326</v>
      </c>
      <c r="AN482" t="s">
        <v>7068</v>
      </c>
      <c r="AO482" t="s">
        <v>399</v>
      </c>
      <c r="AP482" s="1">
        <v>43543</v>
      </c>
      <c r="AQ482" s="1">
        <v>43587</v>
      </c>
      <c r="AR482" t="s">
        <v>398</v>
      </c>
      <c r="AS482" t="s">
        <v>397</v>
      </c>
      <c r="AT482" t="s">
        <v>3160</v>
      </c>
      <c r="AU482" t="s">
        <v>2001</v>
      </c>
      <c r="AV482" t="s">
        <v>2045</v>
      </c>
      <c r="AW482" t="s">
        <v>336</v>
      </c>
      <c r="AY482" t="s">
        <v>355</v>
      </c>
      <c r="BB482" t="s">
        <v>315</v>
      </c>
      <c r="BC482" t="s">
        <v>316</v>
      </c>
      <c r="BE482" t="s">
        <v>313</v>
      </c>
      <c r="BF482">
        <v>43587</v>
      </c>
      <c r="BL482">
        <v>1</v>
      </c>
      <c r="BS482">
        <v>0</v>
      </c>
      <c r="BT482" t="s">
        <v>312</v>
      </c>
      <c r="BU482">
        <v>17.3</v>
      </c>
      <c r="BV482">
        <v>44330</v>
      </c>
      <c r="BZ482">
        <v>1</v>
      </c>
      <c r="CD482">
        <v>0</v>
      </c>
      <c r="CG482">
        <v>0</v>
      </c>
      <c r="CJ482">
        <v>0</v>
      </c>
      <c r="CM482">
        <v>0</v>
      </c>
      <c r="CN482" t="s">
        <v>18</v>
      </c>
      <c r="CO482">
        <v>17.325800000000001</v>
      </c>
      <c r="CP482">
        <v>2271.1125999999999</v>
      </c>
      <c r="CU482" t="s">
        <v>6525</v>
      </c>
      <c r="CV482">
        <v>43942.468692129631</v>
      </c>
      <c r="CW482">
        <v>31.399999618530273</v>
      </c>
      <c r="CX482">
        <v>178.80000305175781</v>
      </c>
      <c r="CY482">
        <v>896</v>
      </c>
      <c r="CZ482">
        <v>772</v>
      </c>
      <c r="DA482">
        <v>839.20001220703125</v>
      </c>
      <c r="DB482" t="s">
        <v>311</v>
      </c>
      <c r="DC482" t="s">
        <v>301</v>
      </c>
      <c r="DD482" t="s">
        <v>6525</v>
      </c>
      <c r="DE482">
        <v>43942.469756944447</v>
      </c>
      <c r="DF482" t="s">
        <v>7067</v>
      </c>
      <c r="DG482">
        <v>44784.406840277778</v>
      </c>
      <c r="DH482">
        <v>2409</v>
      </c>
      <c r="DI482">
        <v>173258.3186</v>
      </c>
      <c r="DJ482">
        <v>2271.1125999999999</v>
      </c>
      <c r="DK482">
        <v>1449667</v>
      </c>
      <c r="DL482">
        <v>762557</v>
      </c>
      <c r="DM482">
        <v>45</v>
      </c>
      <c r="DN482">
        <v>26387</v>
      </c>
      <c r="DO482">
        <v>963</v>
      </c>
      <c r="DP482" t="s">
        <v>4921</v>
      </c>
      <c r="DQ482">
        <v>21</v>
      </c>
      <c r="DS482" t="s">
        <v>18</v>
      </c>
      <c r="DT482" t="s">
        <v>7126</v>
      </c>
      <c r="EE482" t="s">
        <v>373</v>
      </c>
      <c r="EG482" t="s">
        <v>373</v>
      </c>
      <c r="EK482">
        <v>207956</v>
      </c>
      <c r="EN482" t="s">
        <v>7228</v>
      </c>
      <c r="ET482" t="s">
        <v>336</v>
      </c>
      <c r="FA482" t="s">
        <v>521</v>
      </c>
      <c r="FB482" t="s">
        <v>373</v>
      </c>
      <c r="FF482" s="1">
        <v>36526</v>
      </c>
      <c r="FQ482">
        <v>93</v>
      </c>
      <c r="FS482" t="s">
        <v>302</v>
      </c>
      <c r="FT482" t="s">
        <v>373</v>
      </c>
      <c r="FW482">
        <v>35</v>
      </c>
      <c r="FX482">
        <v>1575</v>
      </c>
      <c r="FY482">
        <v>3</v>
      </c>
      <c r="FZ482" t="s">
        <v>300</v>
      </c>
    </row>
    <row r="483" spans="1:182" hidden="1" x14ac:dyDescent="0.3">
      <c r="A483">
        <v>914</v>
      </c>
      <c r="B483">
        <v>5250</v>
      </c>
      <c r="C483">
        <v>1708975</v>
      </c>
      <c r="D483" t="s">
        <v>733</v>
      </c>
      <c r="E483" t="s">
        <v>4251</v>
      </c>
      <c r="F483" t="s">
        <v>1481</v>
      </c>
      <c r="G483" t="s">
        <v>7227</v>
      </c>
      <c r="H483" t="s">
        <v>4165</v>
      </c>
      <c r="I483" t="s">
        <v>7499</v>
      </c>
      <c r="J483" t="s">
        <v>344</v>
      </c>
      <c r="K483" t="s">
        <v>343</v>
      </c>
      <c r="L483" t="s">
        <v>5635</v>
      </c>
      <c r="N483" t="s">
        <v>7498</v>
      </c>
      <c r="O483">
        <v>7</v>
      </c>
      <c r="P483">
        <v>43444.490243055552</v>
      </c>
      <c r="S483" t="s">
        <v>2024</v>
      </c>
      <c r="U483" t="s">
        <v>338</v>
      </c>
      <c r="V483" t="s">
        <v>337</v>
      </c>
      <c r="W483" t="s">
        <v>336</v>
      </c>
      <c r="X483">
        <v>19</v>
      </c>
      <c r="Y483" t="s">
        <v>365</v>
      </c>
      <c r="Z483">
        <v>1818497</v>
      </c>
      <c r="AA483" t="s">
        <v>4716</v>
      </c>
      <c r="AB483" t="s">
        <v>4715</v>
      </c>
      <c r="AC483" t="s">
        <v>7072</v>
      </c>
      <c r="AD483" t="s">
        <v>7071</v>
      </c>
      <c r="AG483">
        <v>23</v>
      </c>
      <c r="AH483" t="s">
        <v>7497</v>
      </c>
      <c r="AI483" t="s">
        <v>329</v>
      </c>
      <c r="AJ483" t="s">
        <v>7496</v>
      </c>
      <c r="AK483" t="s">
        <v>7495</v>
      </c>
      <c r="AL483" t="s">
        <v>907</v>
      </c>
      <c r="AM483" t="s">
        <v>326</v>
      </c>
      <c r="AN483" t="s">
        <v>7068</v>
      </c>
      <c r="AO483" t="s">
        <v>324</v>
      </c>
      <c r="AP483" s="1">
        <v>43472</v>
      </c>
      <c r="AQ483" s="1">
        <v>43476</v>
      </c>
      <c r="AR483" t="s">
        <v>2407</v>
      </c>
      <c r="AS483" t="s">
        <v>2406</v>
      </c>
      <c r="AT483" t="s">
        <v>3613</v>
      </c>
      <c r="AU483" t="s">
        <v>887</v>
      </c>
      <c r="AV483" t="s">
        <v>568</v>
      </c>
      <c r="AW483" t="s">
        <v>318</v>
      </c>
      <c r="AY483" t="s">
        <v>459</v>
      </c>
      <c r="BB483" t="s">
        <v>315</v>
      </c>
      <c r="BC483" t="s">
        <v>316</v>
      </c>
      <c r="BE483" t="s">
        <v>313</v>
      </c>
      <c r="BF483">
        <v>43476</v>
      </c>
      <c r="BG483" t="s">
        <v>315</v>
      </c>
      <c r="BH483" t="s">
        <v>316</v>
      </c>
      <c r="BJ483" t="s">
        <v>313</v>
      </c>
      <c r="BK483">
        <v>43476</v>
      </c>
      <c r="BL483">
        <v>2</v>
      </c>
      <c r="BM483" t="s">
        <v>433</v>
      </c>
      <c r="BN483">
        <v>6.4</v>
      </c>
      <c r="BO483">
        <v>44162</v>
      </c>
      <c r="BS483">
        <v>1</v>
      </c>
      <c r="BT483" t="s">
        <v>312</v>
      </c>
      <c r="BU483">
        <v>21.2</v>
      </c>
      <c r="BV483">
        <v>44323</v>
      </c>
      <c r="BZ483">
        <v>1</v>
      </c>
      <c r="CD483">
        <v>0</v>
      </c>
      <c r="CG483">
        <v>0</v>
      </c>
      <c r="CJ483">
        <v>0</v>
      </c>
      <c r="CM483">
        <v>0</v>
      </c>
      <c r="CN483" t="s">
        <v>18</v>
      </c>
      <c r="CO483">
        <v>22.958100000000002</v>
      </c>
      <c r="CP483">
        <v>7448.1363000000001</v>
      </c>
      <c r="CU483" t="s">
        <v>7282</v>
      </c>
      <c r="CV483">
        <v>43444.489872685182</v>
      </c>
      <c r="CW483">
        <v>6.6999998092651367</v>
      </c>
      <c r="CX483">
        <v>50.900001525878906</v>
      </c>
      <c r="CY483">
        <v>1201</v>
      </c>
      <c r="CZ483">
        <v>1089</v>
      </c>
      <c r="DA483">
        <v>1146</v>
      </c>
      <c r="DB483" t="s">
        <v>311</v>
      </c>
      <c r="DC483" t="s">
        <v>373</v>
      </c>
      <c r="DD483" t="s">
        <v>7282</v>
      </c>
      <c r="DE483">
        <v>43444.490243055552</v>
      </c>
      <c r="DF483" t="s">
        <v>7281</v>
      </c>
      <c r="DG483">
        <v>44544.608032407406</v>
      </c>
      <c r="DH483">
        <v>2409</v>
      </c>
      <c r="DI483">
        <v>229581.34520000001</v>
      </c>
      <c r="DJ483">
        <v>7448.1363000000001</v>
      </c>
      <c r="DK483">
        <v>1416086</v>
      </c>
      <c r="DL483">
        <v>634669</v>
      </c>
      <c r="DM483">
        <v>44</v>
      </c>
      <c r="DN483">
        <v>5538</v>
      </c>
      <c r="DO483">
        <v>1451</v>
      </c>
      <c r="DP483" t="s">
        <v>307</v>
      </c>
      <c r="DQ483">
        <v>21</v>
      </c>
      <c r="DR483" t="s">
        <v>307</v>
      </c>
      <c r="DS483" t="s">
        <v>18</v>
      </c>
      <c r="DT483" t="s">
        <v>7066</v>
      </c>
      <c r="EE483" t="s">
        <v>602</v>
      </c>
      <c r="EG483" t="s">
        <v>301</v>
      </c>
      <c r="EK483">
        <v>136175</v>
      </c>
      <c r="EM483" t="s">
        <v>307</v>
      </c>
      <c r="EN483" t="s">
        <v>7218</v>
      </c>
      <c r="ET483" t="s">
        <v>305</v>
      </c>
      <c r="FB483" t="s">
        <v>602</v>
      </c>
      <c r="FF483" s="1">
        <v>36526</v>
      </c>
      <c r="FQ483">
        <v>93</v>
      </c>
      <c r="FS483" t="s">
        <v>302</v>
      </c>
      <c r="FT483" t="s">
        <v>301</v>
      </c>
      <c r="FW483">
        <v>35</v>
      </c>
      <c r="FX483">
        <v>1540</v>
      </c>
      <c r="FY483">
        <v>2</v>
      </c>
      <c r="FZ483" t="s">
        <v>300</v>
      </c>
    </row>
    <row r="484" spans="1:182" hidden="1" x14ac:dyDescent="0.3">
      <c r="A484">
        <v>1062</v>
      </c>
      <c r="B484">
        <v>1635</v>
      </c>
      <c r="C484">
        <v>1737604</v>
      </c>
      <c r="D484" t="s">
        <v>2018</v>
      </c>
      <c r="E484" t="s">
        <v>373</v>
      </c>
      <c r="F484" t="s">
        <v>2512</v>
      </c>
      <c r="G484" t="s">
        <v>7253</v>
      </c>
      <c r="H484" t="s">
        <v>7494</v>
      </c>
      <c r="I484" t="s">
        <v>7493</v>
      </c>
      <c r="J484" t="s">
        <v>405</v>
      </c>
      <c r="K484" t="s">
        <v>343</v>
      </c>
      <c r="L484" t="s">
        <v>7492</v>
      </c>
      <c r="N484" t="s">
        <v>7491</v>
      </c>
      <c r="O484">
        <v>7</v>
      </c>
      <c r="P484">
        <v>44015.705208333333</v>
      </c>
      <c r="S484" t="s">
        <v>2024</v>
      </c>
      <c r="T484" t="s">
        <v>382</v>
      </c>
      <c r="U484" t="s">
        <v>338</v>
      </c>
      <c r="V484" t="s">
        <v>677</v>
      </c>
      <c r="W484" t="s">
        <v>677</v>
      </c>
      <c r="X484">
        <v>15</v>
      </c>
      <c r="Y484" t="s">
        <v>301</v>
      </c>
      <c r="Z484">
        <v>1980235</v>
      </c>
      <c r="AA484" t="s">
        <v>4716</v>
      </c>
      <c r="AB484" t="s">
        <v>4715</v>
      </c>
      <c r="AC484" t="s">
        <v>7072</v>
      </c>
      <c r="AD484" t="s">
        <v>7071</v>
      </c>
      <c r="AG484">
        <v>4.2</v>
      </c>
      <c r="AH484" t="s">
        <v>7490</v>
      </c>
      <c r="AI484" t="s">
        <v>677</v>
      </c>
      <c r="AJ484" t="s">
        <v>7489</v>
      </c>
      <c r="AK484" t="s">
        <v>336</v>
      </c>
      <c r="AL484" t="s">
        <v>907</v>
      </c>
      <c r="AM484" t="s">
        <v>326</v>
      </c>
      <c r="AN484" t="s">
        <v>7068</v>
      </c>
      <c r="AO484" t="s">
        <v>462</v>
      </c>
      <c r="AP484" s="1">
        <v>43535</v>
      </c>
      <c r="AQ484" s="1">
        <v>43819</v>
      </c>
      <c r="AR484" t="s">
        <v>7488</v>
      </c>
      <c r="AS484" t="s">
        <v>7487</v>
      </c>
      <c r="AT484" t="s">
        <v>321</v>
      </c>
      <c r="AU484" t="s">
        <v>2001</v>
      </c>
      <c r="AV484" t="s">
        <v>2045</v>
      </c>
      <c r="AW484" t="s">
        <v>336</v>
      </c>
      <c r="AY484" t="s">
        <v>355</v>
      </c>
      <c r="BB484" t="s">
        <v>315</v>
      </c>
      <c r="BC484" t="s">
        <v>316</v>
      </c>
      <c r="BE484" t="s">
        <v>313</v>
      </c>
      <c r="BF484">
        <v>43819</v>
      </c>
      <c r="BL484">
        <v>1</v>
      </c>
      <c r="BS484">
        <v>0</v>
      </c>
      <c r="BT484" t="s">
        <v>312</v>
      </c>
      <c r="BU484">
        <v>4.2</v>
      </c>
      <c r="BV484">
        <v>44348</v>
      </c>
      <c r="BZ484">
        <v>1</v>
      </c>
      <c r="CD484">
        <v>0</v>
      </c>
      <c r="CG484">
        <v>0</v>
      </c>
      <c r="CJ484">
        <v>0</v>
      </c>
      <c r="CM484">
        <v>0</v>
      </c>
      <c r="CN484" t="s">
        <v>18</v>
      </c>
      <c r="CO484">
        <v>4.1920000000000002</v>
      </c>
      <c r="CP484">
        <v>976.63780000000008</v>
      </c>
      <c r="CU484" t="s">
        <v>7486</v>
      </c>
      <c r="CV484">
        <v>44015.705150462964</v>
      </c>
      <c r="CW484">
        <v>37.299999237060547</v>
      </c>
      <c r="CX484">
        <v>124.30000305175781</v>
      </c>
      <c r="CY484">
        <v>769</v>
      </c>
      <c r="CZ484">
        <v>722</v>
      </c>
      <c r="DA484">
        <v>740.70001220703125</v>
      </c>
      <c r="DB484" t="s">
        <v>311</v>
      </c>
      <c r="DC484" t="s">
        <v>301</v>
      </c>
      <c r="DD484" t="s">
        <v>7486</v>
      </c>
      <c r="DE484">
        <v>44015.705208333333</v>
      </c>
      <c r="DF484" t="s">
        <v>7486</v>
      </c>
      <c r="DG484">
        <v>44390.581053240741</v>
      </c>
      <c r="DH484">
        <v>2409</v>
      </c>
      <c r="DI484">
        <v>41919.938600000001</v>
      </c>
      <c r="DJ484">
        <v>976.63780000000008</v>
      </c>
      <c r="DK484">
        <v>1449094</v>
      </c>
      <c r="DL484">
        <v>712100</v>
      </c>
      <c r="DM484">
        <v>44</v>
      </c>
      <c r="DN484">
        <v>26399</v>
      </c>
      <c r="DO484">
        <v>1095</v>
      </c>
      <c r="DP484" t="s">
        <v>7485</v>
      </c>
      <c r="DQ484">
        <v>21</v>
      </c>
      <c r="DS484" t="s">
        <v>18</v>
      </c>
      <c r="DT484" t="s">
        <v>7126</v>
      </c>
      <c r="EE484" t="s">
        <v>304</v>
      </c>
      <c r="EG484" t="s">
        <v>301</v>
      </c>
      <c r="EK484">
        <v>208087</v>
      </c>
      <c r="EN484" t="s">
        <v>7244</v>
      </c>
      <c r="ET484" t="s">
        <v>336</v>
      </c>
      <c r="FA484" t="s">
        <v>521</v>
      </c>
      <c r="FB484" t="s">
        <v>373</v>
      </c>
      <c r="FF484" s="1">
        <v>36526</v>
      </c>
      <c r="FQ484">
        <v>93</v>
      </c>
      <c r="FS484" t="s">
        <v>302</v>
      </c>
      <c r="FT484" t="s">
        <v>373</v>
      </c>
      <c r="FW484">
        <v>35</v>
      </c>
      <c r="FX484">
        <v>1540</v>
      </c>
      <c r="FY484">
        <v>3</v>
      </c>
      <c r="FZ484" t="s">
        <v>300</v>
      </c>
    </row>
    <row r="485" spans="1:182" hidden="1" x14ac:dyDescent="0.3">
      <c r="A485">
        <v>1095</v>
      </c>
      <c r="B485">
        <v>2469</v>
      </c>
      <c r="C485">
        <v>1728576</v>
      </c>
      <c r="D485" t="s">
        <v>2018</v>
      </c>
      <c r="E485" t="s">
        <v>373</v>
      </c>
      <c r="F485" t="s">
        <v>5357</v>
      </c>
      <c r="G485" t="s">
        <v>7208</v>
      </c>
      <c r="H485" t="s">
        <v>7484</v>
      </c>
      <c r="I485" t="s">
        <v>7483</v>
      </c>
      <c r="J485" t="s">
        <v>405</v>
      </c>
      <c r="K485" t="s">
        <v>343</v>
      </c>
      <c r="L485" t="s">
        <v>7132</v>
      </c>
      <c r="N485" t="s">
        <v>7482</v>
      </c>
      <c r="O485">
        <v>0</v>
      </c>
      <c r="P485">
        <v>43819.262777777774</v>
      </c>
      <c r="S485" t="s">
        <v>2024</v>
      </c>
      <c r="T485" t="s">
        <v>768</v>
      </c>
      <c r="U485" t="s">
        <v>338</v>
      </c>
      <c r="V485" t="s">
        <v>337</v>
      </c>
      <c r="W485" t="s">
        <v>336</v>
      </c>
      <c r="X485">
        <v>16</v>
      </c>
      <c r="Y485" t="s">
        <v>301</v>
      </c>
      <c r="Z485">
        <v>1927559</v>
      </c>
      <c r="AA485" t="s">
        <v>4716</v>
      </c>
      <c r="AB485" t="s">
        <v>4715</v>
      </c>
      <c r="AC485" t="s">
        <v>7072</v>
      </c>
      <c r="AD485" t="s">
        <v>7071</v>
      </c>
      <c r="AG485">
        <v>6.1000000000000005</v>
      </c>
      <c r="AH485" t="s">
        <v>7110</v>
      </c>
      <c r="AI485" t="s">
        <v>7204</v>
      </c>
      <c r="AJ485" t="s">
        <v>7203</v>
      </c>
      <c r="AK485" t="s">
        <v>7481</v>
      </c>
      <c r="AL485" t="s">
        <v>907</v>
      </c>
      <c r="AM485" t="s">
        <v>326</v>
      </c>
      <c r="AN485" t="s">
        <v>7068</v>
      </c>
      <c r="AO485" t="s">
        <v>399</v>
      </c>
      <c r="AP485" s="1">
        <v>43501</v>
      </c>
      <c r="AQ485" s="1">
        <v>43611</v>
      </c>
      <c r="AR485" t="s">
        <v>2065</v>
      </c>
      <c r="AS485" t="s">
        <v>2064</v>
      </c>
      <c r="AT485" t="s">
        <v>317</v>
      </c>
      <c r="AU485" t="s">
        <v>2001</v>
      </c>
      <c r="AV485" t="s">
        <v>2045</v>
      </c>
      <c r="AW485" t="s">
        <v>336</v>
      </c>
      <c r="AY485" t="s">
        <v>355</v>
      </c>
      <c r="BB485" t="s">
        <v>315</v>
      </c>
      <c r="BC485" t="s">
        <v>316</v>
      </c>
      <c r="BE485" t="s">
        <v>313</v>
      </c>
      <c r="BF485">
        <v>43611</v>
      </c>
      <c r="BL485">
        <v>1</v>
      </c>
      <c r="BS485">
        <v>0</v>
      </c>
      <c r="BT485" t="s">
        <v>312</v>
      </c>
      <c r="BU485">
        <v>5.7</v>
      </c>
      <c r="BV485">
        <v>43978</v>
      </c>
      <c r="BZ485">
        <v>1</v>
      </c>
      <c r="CD485">
        <v>0</v>
      </c>
      <c r="CG485">
        <v>0</v>
      </c>
      <c r="CJ485">
        <v>0</v>
      </c>
      <c r="CM485">
        <v>0</v>
      </c>
      <c r="CN485" t="s">
        <v>18</v>
      </c>
      <c r="CO485">
        <v>6.1442000000000005</v>
      </c>
      <c r="CP485">
        <v>1486.1655000000001</v>
      </c>
      <c r="CU485" t="s">
        <v>4042</v>
      </c>
      <c r="CV485">
        <v>43819.262372685182</v>
      </c>
      <c r="CW485">
        <v>44.700000762939453</v>
      </c>
      <c r="CX485">
        <v>75.599998474121094</v>
      </c>
      <c r="CY485">
        <v>963</v>
      </c>
      <c r="CZ485">
        <v>760</v>
      </c>
      <c r="DA485">
        <v>864.20001220703125</v>
      </c>
      <c r="DB485" t="s">
        <v>311</v>
      </c>
      <c r="DC485" t="s">
        <v>301</v>
      </c>
      <c r="DD485" t="s">
        <v>4042</v>
      </c>
      <c r="DE485">
        <v>43819.262777777774</v>
      </c>
      <c r="DF485" t="s">
        <v>7210</v>
      </c>
      <c r="DG485">
        <v>44207.364502314813</v>
      </c>
      <c r="DH485">
        <v>2409</v>
      </c>
      <c r="DI485">
        <v>61442.167000000001</v>
      </c>
      <c r="DJ485">
        <v>1486.1655000000001</v>
      </c>
      <c r="DK485">
        <v>1453259</v>
      </c>
      <c r="DL485">
        <v>725095</v>
      </c>
      <c r="DM485">
        <v>42</v>
      </c>
      <c r="DN485">
        <v>26113</v>
      </c>
      <c r="DO485">
        <v>1072</v>
      </c>
      <c r="DP485" t="s">
        <v>7480</v>
      </c>
      <c r="DQ485">
        <v>21</v>
      </c>
      <c r="DS485" t="s">
        <v>18</v>
      </c>
      <c r="DT485" t="s">
        <v>7126</v>
      </c>
      <c r="EE485" t="s">
        <v>373</v>
      </c>
      <c r="EG485" t="s">
        <v>315</v>
      </c>
      <c r="EK485">
        <v>208064</v>
      </c>
      <c r="EN485" t="s">
        <v>7200</v>
      </c>
      <c r="ET485" t="s">
        <v>336</v>
      </c>
      <c r="FA485" t="s">
        <v>2150</v>
      </c>
      <c r="FB485" t="s">
        <v>373</v>
      </c>
      <c r="FF485" s="1">
        <v>36526</v>
      </c>
      <c r="FQ485">
        <v>93</v>
      </c>
      <c r="FS485" t="s">
        <v>302</v>
      </c>
      <c r="FT485" t="s">
        <v>373</v>
      </c>
      <c r="FW485">
        <v>35</v>
      </c>
      <c r="FX485">
        <v>1470</v>
      </c>
      <c r="FY485">
        <v>3</v>
      </c>
      <c r="FZ485" t="s">
        <v>300</v>
      </c>
    </row>
    <row r="486" spans="1:182" hidden="1" x14ac:dyDescent="0.3">
      <c r="A486">
        <v>1100</v>
      </c>
      <c r="B486">
        <v>6385</v>
      </c>
      <c r="C486">
        <v>1728475</v>
      </c>
      <c r="D486" t="s">
        <v>2018</v>
      </c>
      <c r="E486" t="s">
        <v>373</v>
      </c>
      <c r="F486" t="s">
        <v>5357</v>
      </c>
      <c r="G486" t="s">
        <v>7208</v>
      </c>
      <c r="H486" t="s">
        <v>7479</v>
      </c>
      <c r="I486" t="s">
        <v>7478</v>
      </c>
      <c r="J486" t="s">
        <v>405</v>
      </c>
      <c r="K486" t="s">
        <v>343</v>
      </c>
      <c r="L486" t="s">
        <v>7132</v>
      </c>
      <c r="N486" t="s">
        <v>7477</v>
      </c>
      <c r="O486">
        <v>4.8000001907348633</v>
      </c>
      <c r="P486">
        <v>43817.687071759261</v>
      </c>
      <c r="S486" t="s">
        <v>2024</v>
      </c>
      <c r="T486" t="s">
        <v>744</v>
      </c>
      <c r="U486" t="s">
        <v>338</v>
      </c>
      <c r="V486" t="s">
        <v>337</v>
      </c>
      <c r="W486" t="s">
        <v>366</v>
      </c>
      <c r="X486">
        <v>25</v>
      </c>
      <c r="Y486" t="s">
        <v>301</v>
      </c>
      <c r="Z486">
        <v>1926870</v>
      </c>
      <c r="AA486" t="s">
        <v>4716</v>
      </c>
      <c r="AB486" t="s">
        <v>4715</v>
      </c>
      <c r="AC486" t="s">
        <v>7072</v>
      </c>
      <c r="AD486" t="s">
        <v>7071</v>
      </c>
      <c r="AG486">
        <v>45.7</v>
      </c>
      <c r="AH486" t="s">
        <v>7110</v>
      </c>
      <c r="AI486" t="s">
        <v>7476</v>
      </c>
      <c r="AJ486" t="s">
        <v>7475</v>
      </c>
      <c r="AK486" t="s">
        <v>7474</v>
      </c>
      <c r="AL486" t="s">
        <v>907</v>
      </c>
      <c r="AM486" t="s">
        <v>326</v>
      </c>
      <c r="AN486" t="s">
        <v>7068</v>
      </c>
      <c r="AO486" t="s">
        <v>399</v>
      </c>
      <c r="AP486" s="1">
        <v>43588</v>
      </c>
      <c r="AQ486" s="1">
        <v>43689</v>
      </c>
      <c r="AR486" t="s">
        <v>2065</v>
      </c>
      <c r="AS486" t="s">
        <v>2064</v>
      </c>
      <c r="AT486" t="s">
        <v>317</v>
      </c>
      <c r="AU486" t="s">
        <v>2001</v>
      </c>
      <c r="AV486" t="s">
        <v>2045</v>
      </c>
      <c r="AW486" t="s">
        <v>336</v>
      </c>
      <c r="AY486" t="s">
        <v>355</v>
      </c>
      <c r="BB486" t="s">
        <v>315</v>
      </c>
      <c r="BC486" t="s">
        <v>316</v>
      </c>
      <c r="BE486" t="s">
        <v>313</v>
      </c>
      <c r="BF486">
        <v>43689</v>
      </c>
      <c r="BL486">
        <v>1</v>
      </c>
      <c r="BM486" t="s">
        <v>433</v>
      </c>
      <c r="BN486">
        <v>12.9</v>
      </c>
      <c r="BO486">
        <v>43691</v>
      </c>
      <c r="BS486">
        <v>1</v>
      </c>
      <c r="BT486" t="s">
        <v>312</v>
      </c>
      <c r="BU486">
        <v>37.200000000000003</v>
      </c>
      <c r="BV486">
        <v>44002</v>
      </c>
      <c r="BZ486">
        <v>1</v>
      </c>
      <c r="CD486">
        <v>0</v>
      </c>
      <c r="CG486">
        <v>0</v>
      </c>
      <c r="CJ486">
        <v>0</v>
      </c>
      <c r="CM486">
        <v>0</v>
      </c>
      <c r="CN486" t="s">
        <v>18</v>
      </c>
      <c r="CO486">
        <v>45.650300000000001</v>
      </c>
      <c r="CP486">
        <v>5789.2489000000005</v>
      </c>
      <c r="CU486" t="s">
        <v>4042</v>
      </c>
      <c r="CV486">
        <v>43817.686643518522</v>
      </c>
      <c r="CW486">
        <v>39.799999237060547</v>
      </c>
      <c r="CX486">
        <v>58.400001525878906</v>
      </c>
      <c r="CY486">
        <v>982</v>
      </c>
      <c r="CZ486">
        <v>625</v>
      </c>
      <c r="DA486">
        <v>857.5999755859375</v>
      </c>
      <c r="DB486" t="s">
        <v>311</v>
      </c>
      <c r="DC486" t="s">
        <v>373</v>
      </c>
      <c r="DD486" t="s">
        <v>4042</v>
      </c>
      <c r="DE486">
        <v>43817.687071759261</v>
      </c>
      <c r="DF486" t="s">
        <v>7210</v>
      </c>
      <c r="DG486">
        <v>44206.57885416667</v>
      </c>
      <c r="DH486">
        <v>2409</v>
      </c>
      <c r="DI486">
        <v>456502.69469999999</v>
      </c>
      <c r="DJ486">
        <v>5789.2489000000005</v>
      </c>
      <c r="DK486">
        <v>1453186</v>
      </c>
      <c r="DL486">
        <v>729538</v>
      </c>
      <c r="DM486">
        <v>42</v>
      </c>
      <c r="DN486">
        <v>26063</v>
      </c>
      <c r="DO486">
        <v>1064</v>
      </c>
      <c r="DP486" t="s">
        <v>7446</v>
      </c>
      <c r="DQ486">
        <v>21</v>
      </c>
      <c r="DS486" t="s">
        <v>18</v>
      </c>
      <c r="DT486" t="s">
        <v>7126</v>
      </c>
      <c r="EE486" t="s">
        <v>373</v>
      </c>
      <c r="EG486" t="s">
        <v>373</v>
      </c>
      <c r="EK486">
        <v>208056</v>
      </c>
      <c r="EN486" t="s">
        <v>7200</v>
      </c>
      <c r="ET486" t="s">
        <v>336</v>
      </c>
      <c r="FA486" t="s">
        <v>521</v>
      </c>
      <c r="FB486" t="s">
        <v>373</v>
      </c>
      <c r="FF486" s="1">
        <v>36526</v>
      </c>
      <c r="FQ486">
        <v>93</v>
      </c>
      <c r="FS486" t="s">
        <v>302</v>
      </c>
      <c r="FT486" t="s">
        <v>373</v>
      </c>
      <c r="FW486">
        <v>35</v>
      </c>
      <c r="FX486">
        <v>1470</v>
      </c>
      <c r="FY486">
        <v>3</v>
      </c>
      <c r="FZ486" t="s">
        <v>300</v>
      </c>
    </row>
    <row r="487" spans="1:182" hidden="1" x14ac:dyDescent="0.3">
      <c r="A487">
        <v>1045</v>
      </c>
      <c r="B487">
        <v>85</v>
      </c>
      <c r="C487">
        <v>1719269</v>
      </c>
      <c r="D487" t="s">
        <v>2018</v>
      </c>
      <c r="E487" t="s">
        <v>373</v>
      </c>
      <c r="F487" t="s">
        <v>1638</v>
      </c>
      <c r="G487" t="s">
        <v>7217</v>
      </c>
      <c r="H487" t="s">
        <v>7316</v>
      </c>
      <c r="I487" t="s">
        <v>7473</v>
      </c>
      <c r="J487" t="s">
        <v>405</v>
      </c>
      <c r="K487" t="s">
        <v>343</v>
      </c>
      <c r="L487" t="s">
        <v>7215</v>
      </c>
      <c r="N487" t="s">
        <v>7472</v>
      </c>
      <c r="O487">
        <v>8.8999996185302734</v>
      </c>
      <c r="P487">
        <v>43608.51321759259</v>
      </c>
      <c r="S487" t="s">
        <v>2024</v>
      </c>
      <c r="T487" t="s">
        <v>768</v>
      </c>
      <c r="U487" t="s">
        <v>338</v>
      </c>
      <c r="V487" t="s">
        <v>337</v>
      </c>
      <c r="W487" t="s">
        <v>677</v>
      </c>
      <c r="X487">
        <v>22</v>
      </c>
      <c r="Y487" t="s">
        <v>301</v>
      </c>
      <c r="Z487">
        <v>1876469</v>
      </c>
      <c r="AA487" t="s">
        <v>4716</v>
      </c>
      <c r="AB487" t="s">
        <v>4715</v>
      </c>
      <c r="AC487" t="s">
        <v>7072</v>
      </c>
      <c r="AD487" t="s">
        <v>7071</v>
      </c>
      <c r="AG487">
        <v>41.800000000000004</v>
      </c>
      <c r="AH487" t="s">
        <v>7130</v>
      </c>
      <c r="AI487" t="s">
        <v>7423</v>
      </c>
      <c r="AJ487" t="s">
        <v>7422</v>
      </c>
      <c r="AK487" t="s">
        <v>7471</v>
      </c>
      <c r="AL487" t="s">
        <v>907</v>
      </c>
      <c r="AM487" t="s">
        <v>326</v>
      </c>
      <c r="AN487" t="s">
        <v>7068</v>
      </c>
      <c r="AO487" t="s">
        <v>399</v>
      </c>
      <c r="AP487" s="1">
        <v>43487</v>
      </c>
      <c r="AQ487" s="1">
        <v>43511</v>
      </c>
      <c r="AR487" t="s">
        <v>2065</v>
      </c>
      <c r="AS487" t="s">
        <v>2064</v>
      </c>
      <c r="AT487" t="s">
        <v>317</v>
      </c>
      <c r="AU487" t="s">
        <v>887</v>
      </c>
      <c r="AV487" t="s">
        <v>2045</v>
      </c>
      <c r="AW487" t="s">
        <v>305</v>
      </c>
      <c r="AY487" t="s">
        <v>355</v>
      </c>
      <c r="BB487" t="s">
        <v>315</v>
      </c>
      <c r="BC487" t="s">
        <v>316</v>
      </c>
      <c r="BE487" t="s">
        <v>313</v>
      </c>
      <c r="BF487">
        <v>43511</v>
      </c>
      <c r="BL487">
        <v>1</v>
      </c>
      <c r="BS487">
        <v>0</v>
      </c>
      <c r="BT487" t="s">
        <v>312</v>
      </c>
      <c r="BU487">
        <v>29.8</v>
      </c>
      <c r="BV487">
        <v>43966</v>
      </c>
      <c r="BZ487">
        <v>1</v>
      </c>
      <c r="CD487">
        <v>0</v>
      </c>
      <c r="CG487">
        <v>0</v>
      </c>
      <c r="CJ487">
        <v>0</v>
      </c>
      <c r="CM487">
        <v>0</v>
      </c>
      <c r="CN487" t="s">
        <v>18</v>
      </c>
      <c r="CO487">
        <v>41.797899999999998</v>
      </c>
      <c r="CP487">
        <v>5530.1210000000001</v>
      </c>
      <c r="CU487" t="s">
        <v>4042</v>
      </c>
      <c r="CV487">
        <v>43608.512719907405</v>
      </c>
      <c r="CW487">
        <v>23.299999237060547</v>
      </c>
      <c r="CX487">
        <v>66.199996948242188</v>
      </c>
      <c r="CY487">
        <v>860</v>
      </c>
      <c r="CZ487">
        <v>632</v>
      </c>
      <c r="DA487">
        <v>746.4000244140625</v>
      </c>
      <c r="DB487" t="s">
        <v>311</v>
      </c>
      <c r="DC487" t="s">
        <v>301</v>
      </c>
      <c r="DD487" t="s">
        <v>4042</v>
      </c>
      <c r="DE487">
        <v>43608.51321759259</v>
      </c>
      <c r="DF487" t="s">
        <v>7210</v>
      </c>
      <c r="DG487">
        <v>44208.577557870369</v>
      </c>
      <c r="DH487">
        <v>2409</v>
      </c>
      <c r="DI487">
        <v>417978.53869999998</v>
      </c>
      <c r="DJ487">
        <v>5530.1210000000001</v>
      </c>
      <c r="DK487">
        <v>1441145</v>
      </c>
      <c r="DL487">
        <v>702334</v>
      </c>
      <c r="DM487">
        <v>41</v>
      </c>
      <c r="DN487">
        <v>11947</v>
      </c>
      <c r="DO487">
        <v>1871</v>
      </c>
      <c r="DP487" t="s">
        <v>307</v>
      </c>
      <c r="DQ487">
        <v>21</v>
      </c>
      <c r="DR487" t="s">
        <v>307</v>
      </c>
      <c r="DS487" t="s">
        <v>18</v>
      </c>
      <c r="DT487" t="s">
        <v>7066</v>
      </c>
      <c r="EE487" t="s">
        <v>602</v>
      </c>
      <c r="EG487" t="s">
        <v>373</v>
      </c>
      <c r="EK487">
        <v>134774</v>
      </c>
      <c r="EM487" t="s">
        <v>307</v>
      </c>
      <c r="EN487" t="s">
        <v>7209</v>
      </c>
      <c r="ET487" t="s">
        <v>336</v>
      </c>
      <c r="FB487" t="s">
        <v>304</v>
      </c>
      <c r="FF487" s="1">
        <v>36526</v>
      </c>
      <c r="FQ487">
        <v>93</v>
      </c>
      <c r="FS487" t="s">
        <v>302</v>
      </c>
      <c r="FT487" t="s">
        <v>373</v>
      </c>
      <c r="FW487">
        <v>35</v>
      </c>
      <c r="FX487">
        <v>1435</v>
      </c>
      <c r="FY487">
        <v>3</v>
      </c>
      <c r="FZ487" t="s">
        <v>300</v>
      </c>
    </row>
    <row r="488" spans="1:182" hidden="1" x14ac:dyDescent="0.3">
      <c r="A488">
        <v>995</v>
      </c>
      <c r="B488">
        <v>3901</v>
      </c>
      <c r="C488">
        <v>1752777</v>
      </c>
      <c r="D488" t="s">
        <v>2018</v>
      </c>
      <c r="E488" t="s">
        <v>373</v>
      </c>
      <c r="F488" t="s">
        <v>2223</v>
      </c>
      <c r="G488" t="s">
        <v>7103</v>
      </c>
      <c r="H488" t="s">
        <v>7470</v>
      </c>
      <c r="I488" t="s">
        <v>7469</v>
      </c>
      <c r="J488" t="s">
        <v>405</v>
      </c>
      <c r="K488" t="s">
        <v>343</v>
      </c>
      <c r="L488" t="s">
        <v>7082</v>
      </c>
      <c r="O488">
        <v>0</v>
      </c>
      <c r="P488">
        <v>44452.532453703701</v>
      </c>
      <c r="R488" t="s">
        <v>18</v>
      </c>
      <c r="S488" t="s">
        <v>2024</v>
      </c>
      <c r="U488" t="s">
        <v>338</v>
      </c>
      <c r="V488" t="s">
        <v>337</v>
      </c>
      <c r="W488" t="s">
        <v>366</v>
      </c>
      <c r="X488">
        <v>24</v>
      </c>
      <c r="Y488" t="s">
        <v>365</v>
      </c>
      <c r="Z488">
        <v>2082644</v>
      </c>
      <c r="AA488" t="s">
        <v>4716</v>
      </c>
      <c r="AB488" t="s">
        <v>4715</v>
      </c>
      <c r="AC488" t="s">
        <v>7072</v>
      </c>
      <c r="AD488" t="s">
        <v>7071</v>
      </c>
      <c r="AG488">
        <v>6.2</v>
      </c>
      <c r="AH488" t="s">
        <v>7081</v>
      </c>
      <c r="AI488" t="s">
        <v>7146</v>
      </c>
      <c r="AJ488" t="s">
        <v>7145</v>
      </c>
      <c r="AK488" t="s">
        <v>7468</v>
      </c>
      <c r="AL488" t="s">
        <v>907</v>
      </c>
      <c r="AM488" t="s">
        <v>326</v>
      </c>
      <c r="AN488" t="s">
        <v>7068</v>
      </c>
      <c r="AO488" t="s">
        <v>399</v>
      </c>
      <c r="AP488" s="1">
        <v>44102</v>
      </c>
      <c r="AQ488" s="1">
        <v>44373</v>
      </c>
      <c r="AR488" t="s">
        <v>2407</v>
      </c>
      <c r="AS488" t="s">
        <v>2406</v>
      </c>
      <c r="AT488" t="s">
        <v>507</v>
      </c>
      <c r="AU488" t="s">
        <v>2001</v>
      </c>
      <c r="AV488" t="s">
        <v>2045</v>
      </c>
      <c r="AW488" t="s">
        <v>336</v>
      </c>
      <c r="AY488" t="s">
        <v>355</v>
      </c>
      <c r="BB488" t="s">
        <v>315</v>
      </c>
      <c r="BC488" t="s">
        <v>316</v>
      </c>
      <c r="BE488" t="s">
        <v>313</v>
      </c>
      <c r="BF488">
        <v>44373</v>
      </c>
      <c r="BL488">
        <v>1</v>
      </c>
      <c r="BS488">
        <v>0</v>
      </c>
      <c r="BZ488">
        <v>0</v>
      </c>
      <c r="CD488">
        <v>0</v>
      </c>
      <c r="CG488">
        <v>0</v>
      </c>
      <c r="CJ488">
        <v>0</v>
      </c>
      <c r="CM488">
        <v>0</v>
      </c>
      <c r="CN488" t="s">
        <v>18</v>
      </c>
      <c r="CO488">
        <v>6.1692</v>
      </c>
      <c r="CP488">
        <v>1065.0449000000001</v>
      </c>
      <c r="CU488" t="s">
        <v>2655</v>
      </c>
      <c r="CV488">
        <v>44452.534907407404</v>
      </c>
      <c r="CW488">
        <v>35.900001525878906</v>
      </c>
      <c r="CX488">
        <v>318.89999389648438</v>
      </c>
      <c r="CY488">
        <v>929</v>
      </c>
      <c r="CZ488">
        <v>855</v>
      </c>
      <c r="DA488">
        <v>893.79998779296875</v>
      </c>
      <c r="DB488" t="s">
        <v>311</v>
      </c>
      <c r="DC488" t="s">
        <v>301</v>
      </c>
      <c r="DD488" t="s">
        <v>2655</v>
      </c>
      <c r="DE488">
        <v>44452.532453703701</v>
      </c>
      <c r="DF488" t="s">
        <v>2405</v>
      </c>
      <c r="DG488">
        <v>44803.397939814815</v>
      </c>
      <c r="DH488">
        <v>2409</v>
      </c>
      <c r="DI488">
        <v>61691.539299999997</v>
      </c>
      <c r="DJ488">
        <v>1065.0449000000001</v>
      </c>
      <c r="DK488">
        <v>1430685</v>
      </c>
      <c r="DL488">
        <v>711034</v>
      </c>
      <c r="DM488">
        <v>40</v>
      </c>
      <c r="DN488">
        <v>11851</v>
      </c>
      <c r="DO488">
        <v>1848</v>
      </c>
      <c r="DP488" t="s">
        <v>307</v>
      </c>
      <c r="DQ488">
        <v>21</v>
      </c>
      <c r="DR488" t="s">
        <v>307</v>
      </c>
      <c r="DS488" t="s">
        <v>18</v>
      </c>
      <c r="DT488" t="s">
        <v>7066</v>
      </c>
      <c r="EE488" t="s">
        <v>304</v>
      </c>
      <c r="EG488" t="s">
        <v>373</v>
      </c>
      <c r="EK488">
        <v>134574</v>
      </c>
      <c r="EM488" t="s">
        <v>307</v>
      </c>
      <c r="EN488" t="s">
        <v>7077</v>
      </c>
      <c r="ET488" t="s">
        <v>336</v>
      </c>
      <c r="FB488" t="s">
        <v>304</v>
      </c>
      <c r="FF488" s="1">
        <v>36526</v>
      </c>
      <c r="FQ488">
        <v>93</v>
      </c>
      <c r="FS488" t="s">
        <v>302</v>
      </c>
      <c r="FT488" t="s">
        <v>373</v>
      </c>
      <c r="FW488">
        <v>35</v>
      </c>
      <c r="FX488">
        <v>1400</v>
      </c>
      <c r="FY488">
        <v>3</v>
      </c>
      <c r="FZ488" t="s">
        <v>300</v>
      </c>
    </row>
    <row r="489" spans="1:182" hidden="1" x14ac:dyDescent="0.3">
      <c r="A489">
        <v>1015</v>
      </c>
      <c r="B489">
        <v>6503</v>
      </c>
      <c r="C489">
        <v>1734216</v>
      </c>
      <c r="D489" t="s">
        <v>733</v>
      </c>
      <c r="E489" t="s">
        <v>386</v>
      </c>
      <c r="F489" t="s">
        <v>5713</v>
      </c>
      <c r="G489" t="s">
        <v>7076</v>
      </c>
      <c r="H489" t="s">
        <v>7467</v>
      </c>
      <c r="I489" t="s">
        <v>7466</v>
      </c>
      <c r="J489" t="s">
        <v>405</v>
      </c>
      <c r="K489" t="s">
        <v>343</v>
      </c>
      <c r="L489" t="s">
        <v>7074</v>
      </c>
      <c r="N489" t="s">
        <v>7465</v>
      </c>
      <c r="O489">
        <v>7</v>
      </c>
      <c r="P489">
        <v>43941.409861111111</v>
      </c>
      <c r="S489" t="s">
        <v>382</v>
      </c>
      <c r="T489" t="s">
        <v>2024</v>
      </c>
      <c r="U489" t="s">
        <v>338</v>
      </c>
      <c r="V489" t="s">
        <v>677</v>
      </c>
      <c r="W489" t="s">
        <v>305</v>
      </c>
      <c r="X489">
        <v>14</v>
      </c>
      <c r="Y489" t="s">
        <v>301</v>
      </c>
      <c r="Z489">
        <v>1964153</v>
      </c>
      <c r="AA489" t="s">
        <v>4716</v>
      </c>
      <c r="AB489" t="s">
        <v>4715</v>
      </c>
      <c r="AC489" t="s">
        <v>7072</v>
      </c>
      <c r="AD489" t="s">
        <v>7071</v>
      </c>
      <c r="AG489">
        <v>8.5</v>
      </c>
      <c r="AH489" t="s">
        <v>7070</v>
      </c>
      <c r="AI489" t="s">
        <v>4925</v>
      </c>
      <c r="AJ489" t="s">
        <v>7069</v>
      </c>
      <c r="AK489" t="s">
        <v>392</v>
      </c>
      <c r="AL489" t="s">
        <v>907</v>
      </c>
      <c r="AM489" t="s">
        <v>326</v>
      </c>
      <c r="AN489" t="s">
        <v>7068</v>
      </c>
      <c r="AO489" t="s">
        <v>399</v>
      </c>
      <c r="AP489" s="1">
        <v>43532</v>
      </c>
      <c r="AQ489" s="1">
        <v>43637</v>
      </c>
      <c r="AR489" t="s">
        <v>398</v>
      </c>
      <c r="AS489" t="s">
        <v>397</v>
      </c>
      <c r="AT489" t="s">
        <v>3160</v>
      </c>
      <c r="AU489" t="s">
        <v>2001</v>
      </c>
      <c r="AV489" t="s">
        <v>319</v>
      </c>
      <c r="AW489" t="s">
        <v>305</v>
      </c>
      <c r="AY489" t="s">
        <v>507</v>
      </c>
      <c r="BB489" t="s">
        <v>315</v>
      </c>
      <c r="BC489" t="s">
        <v>316</v>
      </c>
      <c r="BE489" t="s">
        <v>313</v>
      </c>
      <c r="BF489">
        <v>43637</v>
      </c>
      <c r="BL489">
        <v>1</v>
      </c>
      <c r="BS489">
        <v>0</v>
      </c>
      <c r="BT489" t="s">
        <v>312</v>
      </c>
      <c r="BU489">
        <v>7.9</v>
      </c>
      <c r="BV489">
        <v>44351</v>
      </c>
      <c r="BZ489">
        <v>1</v>
      </c>
      <c r="CD489">
        <v>0</v>
      </c>
      <c r="CG489">
        <v>0</v>
      </c>
      <c r="CJ489">
        <v>0</v>
      </c>
      <c r="CM489">
        <v>0</v>
      </c>
      <c r="CN489" t="s">
        <v>18</v>
      </c>
      <c r="CO489">
        <v>8.4785000000000004</v>
      </c>
      <c r="CP489">
        <v>2363.0826000000002</v>
      </c>
      <c r="CU489" t="s">
        <v>6525</v>
      </c>
      <c r="CV489">
        <v>43941.40966435185</v>
      </c>
      <c r="CW489">
        <v>23.799999237060547</v>
      </c>
      <c r="CX489">
        <v>42.200000762939453</v>
      </c>
      <c r="CY489">
        <v>1370</v>
      </c>
      <c r="CZ489">
        <v>1269</v>
      </c>
      <c r="DA489">
        <v>1310.699951171875</v>
      </c>
      <c r="DB489" t="s">
        <v>311</v>
      </c>
      <c r="DC489" t="s">
        <v>301</v>
      </c>
      <c r="DD489" t="s">
        <v>6525</v>
      </c>
      <c r="DE489">
        <v>43941.409861111111</v>
      </c>
      <c r="DF489" t="s">
        <v>7067</v>
      </c>
      <c r="DG489">
        <v>44564.520983796298</v>
      </c>
      <c r="DH489">
        <v>2409</v>
      </c>
      <c r="DI489">
        <v>84785.373900000006</v>
      </c>
      <c r="DJ489">
        <v>2363.0826000000002</v>
      </c>
      <c r="DK489">
        <v>1395848</v>
      </c>
      <c r="DL489">
        <v>729245</v>
      </c>
      <c r="DM489">
        <v>40</v>
      </c>
      <c r="DN489">
        <v>13491</v>
      </c>
      <c r="DO489">
        <v>179</v>
      </c>
      <c r="DP489" t="s">
        <v>307</v>
      </c>
      <c r="DQ489">
        <v>21</v>
      </c>
      <c r="DR489" t="s">
        <v>307</v>
      </c>
      <c r="DS489" t="s">
        <v>18</v>
      </c>
      <c r="DT489" t="s">
        <v>7066</v>
      </c>
      <c r="EE489" t="s">
        <v>602</v>
      </c>
      <c r="EG489" t="s">
        <v>373</v>
      </c>
      <c r="EK489">
        <v>134280</v>
      </c>
      <c r="EM489" t="s">
        <v>307</v>
      </c>
      <c r="EN489" t="s">
        <v>7065</v>
      </c>
      <c r="ET489" t="s">
        <v>305</v>
      </c>
      <c r="FB489" t="s">
        <v>602</v>
      </c>
      <c r="FF489" s="1">
        <v>36526</v>
      </c>
      <c r="FQ489">
        <v>93</v>
      </c>
      <c r="FS489" t="s">
        <v>302</v>
      </c>
      <c r="FT489" t="s">
        <v>301</v>
      </c>
      <c r="FW489">
        <v>35</v>
      </c>
      <c r="FX489">
        <v>1400</v>
      </c>
      <c r="FY489">
        <v>2</v>
      </c>
      <c r="FZ489" t="s">
        <v>300</v>
      </c>
    </row>
    <row r="490" spans="1:182" hidden="1" x14ac:dyDescent="0.3">
      <c r="A490">
        <v>910</v>
      </c>
      <c r="B490">
        <v>4136</v>
      </c>
      <c r="C490">
        <v>1718644</v>
      </c>
      <c r="D490" t="s">
        <v>733</v>
      </c>
      <c r="E490" t="s">
        <v>4251</v>
      </c>
      <c r="F490" t="s">
        <v>1481</v>
      </c>
      <c r="G490" t="s">
        <v>7227</v>
      </c>
      <c r="H490" t="s">
        <v>1609</v>
      </c>
      <c r="I490" t="s">
        <v>7464</v>
      </c>
      <c r="J490" t="s">
        <v>405</v>
      </c>
      <c r="K490" t="s">
        <v>343</v>
      </c>
      <c r="L490" t="s">
        <v>7225</v>
      </c>
      <c r="N490" t="s">
        <v>7463</v>
      </c>
      <c r="O490">
        <v>7</v>
      </c>
      <c r="P490">
        <v>43601.438819444447</v>
      </c>
      <c r="S490" t="s">
        <v>2024</v>
      </c>
      <c r="U490" t="s">
        <v>338</v>
      </c>
      <c r="V490" t="s">
        <v>421</v>
      </c>
      <c r="W490" t="s">
        <v>336</v>
      </c>
      <c r="X490">
        <v>14</v>
      </c>
      <c r="Y490" t="s">
        <v>301</v>
      </c>
      <c r="Z490">
        <v>1873880</v>
      </c>
      <c r="AA490" t="s">
        <v>4716</v>
      </c>
      <c r="AB490" t="s">
        <v>4715</v>
      </c>
      <c r="AC490" t="s">
        <v>7072</v>
      </c>
      <c r="AD490" t="s">
        <v>7071</v>
      </c>
      <c r="AG490">
        <v>8.1999999999999993</v>
      </c>
      <c r="AH490" t="s">
        <v>7223</v>
      </c>
      <c r="AI490" t="s">
        <v>380</v>
      </c>
      <c r="AJ490" t="s">
        <v>7222</v>
      </c>
      <c r="AK490" t="s">
        <v>305</v>
      </c>
      <c r="AL490" t="s">
        <v>907</v>
      </c>
      <c r="AM490" t="s">
        <v>326</v>
      </c>
      <c r="AN490" t="s">
        <v>7068</v>
      </c>
      <c r="AO490" t="s">
        <v>462</v>
      </c>
      <c r="AP490" s="1">
        <v>43388</v>
      </c>
      <c r="AQ490" s="1">
        <v>43475</v>
      </c>
      <c r="AR490" t="s">
        <v>7221</v>
      </c>
      <c r="AS490" t="s">
        <v>7220</v>
      </c>
      <c r="AT490" t="s">
        <v>321</v>
      </c>
      <c r="AU490" t="s">
        <v>887</v>
      </c>
      <c r="AV490" t="s">
        <v>568</v>
      </c>
      <c r="AW490" t="s">
        <v>318</v>
      </c>
      <c r="AY490" t="s">
        <v>355</v>
      </c>
      <c r="BB490" t="s">
        <v>315</v>
      </c>
      <c r="BC490" t="s">
        <v>2347</v>
      </c>
      <c r="BD490" t="s">
        <v>2346</v>
      </c>
      <c r="BE490" t="s">
        <v>313</v>
      </c>
      <c r="BF490">
        <v>43475</v>
      </c>
      <c r="BL490">
        <v>1</v>
      </c>
      <c r="BS490">
        <v>0</v>
      </c>
      <c r="BZ490">
        <v>0</v>
      </c>
      <c r="CD490">
        <v>0</v>
      </c>
      <c r="CG490">
        <v>0</v>
      </c>
      <c r="CJ490">
        <v>0</v>
      </c>
      <c r="CM490">
        <v>0</v>
      </c>
      <c r="CN490" t="s">
        <v>18</v>
      </c>
      <c r="CO490">
        <v>8.1630000000000003</v>
      </c>
      <c r="CP490">
        <v>1406.5125</v>
      </c>
      <c r="CU490" t="s">
        <v>7219</v>
      </c>
      <c r="CV490">
        <v>43601.43849537037</v>
      </c>
      <c r="CW490">
        <v>4.5999999046325684</v>
      </c>
      <c r="CX490">
        <v>82.199996948242188</v>
      </c>
      <c r="CY490">
        <v>1087</v>
      </c>
      <c r="CZ490">
        <v>1071</v>
      </c>
      <c r="DA490">
        <v>1075.800048828125</v>
      </c>
      <c r="DB490" t="s">
        <v>311</v>
      </c>
      <c r="DC490" t="s">
        <v>301</v>
      </c>
      <c r="DD490" t="s">
        <v>7219</v>
      </c>
      <c r="DE490">
        <v>43601.438819444447</v>
      </c>
      <c r="DF490" t="s">
        <v>7219</v>
      </c>
      <c r="DG490">
        <v>44473.823750000003</v>
      </c>
      <c r="DH490">
        <v>2409</v>
      </c>
      <c r="DI490">
        <v>81630.132899999997</v>
      </c>
      <c r="DJ490">
        <v>1406.5125</v>
      </c>
      <c r="DK490">
        <v>1417420</v>
      </c>
      <c r="DL490">
        <v>632003</v>
      </c>
      <c r="DM490">
        <v>39</v>
      </c>
      <c r="DN490">
        <v>5538</v>
      </c>
      <c r="DO490">
        <v>1451</v>
      </c>
      <c r="DP490" t="s">
        <v>307</v>
      </c>
      <c r="DQ490">
        <v>21</v>
      </c>
      <c r="DR490" t="s">
        <v>307</v>
      </c>
      <c r="DS490" t="s">
        <v>18</v>
      </c>
      <c r="DT490" t="s">
        <v>7066</v>
      </c>
      <c r="EE490" t="s">
        <v>602</v>
      </c>
      <c r="EG490" t="s">
        <v>301</v>
      </c>
      <c r="EK490">
        <v>136175</v>
      </c>
      <c r="EM490" t="s">
        <v>307</v>
      </c>
      <c r="EN490" t="s">
        <v>7218</v>
      </c>
      <c r="ET490" t="s">
        <v>305</v>
      </c>
      <c r="FB490" t="s">
        <v>602</v>
      </c>
      <c r="FF490" s="1">
        <v>36526</v>
      </c>
      <c r="FQ490">
        <v>93</v>
      </c>
      <c r="FS490" t="s">
        <v>302</v>
      </c>
      <c r="FT490" t="s">
        <v>301</v>
      </c>
      <c r="FW490">
        <v>35</v>
      </c>
      <c r="FX490">
        <v>1365</v>
      </c>
      <c r="FY490">
        <v>2</v>
      </c>
      <c r="FZ490" t="s">
        <v>300</v>
      </c>
    </row>
    <row r="491" spans="1:182" hidden="1" x14ac:dyDescent="0.3">
      <c r="A491">
        <v>973</v>
      </c>
      <c r="B491">
        <v>956</v>
      </c>
      <c r="C491">
        <v>1756752</v>
      </c>
      <c r="D491" t="s">
        <v>2018</v>
      </c>
      <c r="E491" t="s">
        <v>315</v>
      </c>
      <c r="F491" t="s">
        <v>3525</v>
      </c>
      <c r="G491" t="s">
        <v>7462</v>
      </c>
      <c r="H491" t="s">
        <v>3904</v>
      </c>
      <c r="I491" t="s">
        <v>7461</v>
      </c>
      <c r="J491" t="s">
        <v>405</v>
      </c>
      <c r="K491" t="s">
        <v>343</v>
      </c>
      <c r="L491" t="s">
        <v>7309</v>
      </c>
      <c r="N491" t="s">
        <v>7460</v>
      </c>
      <c r="O491">
        <v>6</v>
      </c>
      <c r="P491">
        <v>44586.462592592594</v>
      </c>
      <c r="S491" t="s">
        <v>2024</v>
      </c>
      <c r="T491" t="s">
        <v>768</v>
      </c>
      <c r="U491" t="s">
        <v>338</v>
      </c>
      <c r="V491" t="s">
        <v>380</v>
      </c>
      <c r="W491" t="s">
        <v>366</v>
      </c>
      <c r="X491">
        <v>17</v>
      </c>
      <c r="Y491" t="s">
        <v>301</v>
      </c>
      <c r="Z491">
        <v>2117613</v>
      </c>
      <c r="AA491" t="s">
        <v>4716</v>
      </c>
      <c r="AB491" t="s">
        <v>4715</v>
      </c>
      <c r="AC491" t="s">
        <v>7072</v>
      </c>
      <c r="AD491" t="s">
        <v>7071</v>
      </c>
      <c r="AG491">
        <v>4.8</v>
      </c>
      <c r="AH491" t="s">
        <v>7429</v>
      </c>
      <c r="AI491" t="s">
        <v>2262</v>
      </c>
      <c r="AJ491" t="s">
        <v>7459</v>
      </c>
      <c r="AK491" t="s">
        <v>7458</v>
      </c>
      <c r="AL491" t="s">
        <v>907</v>
      </c>
      <c r="AM491" t="s">
        <v>326</v>
      </c>
      <c r="AN491" t="s">
        <v>7068</v>
      </c>
      <c r="AO491" t="s">
        <v>399</v>
      </c>
      <c r="AP491" s="1">
        <v>44357</v>
      </c>
      <c r="AQ491" s="1">
        <v>44496</v>
      </c>
      <c r="AR491" t="s">
        <v>2065</v>
      </c>
      <c r="AS491" t="s">
        <v>2064</v>
      </c>
      <c r="AT491" t="s">
        <v>317</v>
      </c>
      <c r="AU491" t="s">
        <v>887</v>
      </c>
      <c r="AV491" t="s">
        <v>2045</v>
      </c>
      <c r="AW491" t="s">
        <v>305</v>
      </c>
      <c r="AY491" t="s">
        <v>355</v>
      </c>
      <c r="BB491" t="s">
        <v>315</v>
      </c>
      <c r="BC491" t="s">
        <v>316</v>
      </c>
      <c r="BE491" t="s">
        <v>313</v>
      </c>
      <c r="BF491">
        <v>44496</v>
      </c>
      <c r="BL491">
        <v>1</v>
      </c>
      <c r="BS491">
        <v>0</v>
      </c>
      <c r="BT491" t="s">
        <v>312</v>
      </c>
      <c r="BU491">
        <v>4.5</v>
      </c>
      <c r="BV491">
        <v>44730</v>
      </c>
      <c r="BZ491">
        <v>1</v>
      </c>
      <c r="CD491">
        <v>0</v>
      </c>
      <c r="CG491">
        <v>0</v>
      </c>
      <c r="CJ491">
        <v>0</v>
      </c>
      <c r="CM491">
        <v>0</v>
      </c>
      <c r="CN491" t="s">
        <v>18</v>
      </c>
      <c r="CO491">
        <v>4.8429000000000002</v>
      </c>
      <c r="CP491">
        <v>1350.7145</v>
      </c>
      <c r="CU491" t="s">
        <v>2302</v>
      </c>
      <c r="CV491">
        <v>44586.462245370371</v>
      </c>
      <c r="CW491">
        <v>35.799999237060547</v>
      </c>
      <c r="CX491">
        <v>105</v>
      </c>
      <c r="CY491">
        <v>1006</v>
      </c>
      <c r="CZ491">
        <v>949</v>
      </c>
      <c r="DA491">
        <v>978.29998779296875</v>
      </c>
      <c r="DB491" t="s">
        <v>311</v>
      </c>
      <c r="DC491" t="s">
        <v>301</v>
      </c>
      <c r="DD491" t="s">
        <v>2302</v>
      </c>
      <c r="DE491">
        <v>44586.462592592594</v>
      </c>
      <c r="DF491" t="s">
        <v>7451</v>
      </c>
      <c r="DG491">
        <v>44943.43440972222</v>
      </c>
      <c r="DH491">
        <v>2409</v>
      </c>
      <c r="DI491">
        <v>48428.875800000002</v>
      </c>
      <c r="DJ491">
        <v>1350.7145</v>
      </c>
      <c r="DK491">
        <v>1446312</v>
      </c>
      <c r="DL491">
        <v>673852</v>
      </c>
      <c r="DM491">
        <v>39</v>
      </c>
      <c r="DN491">
        <v>6161</v>
      </c>
      <c r="DO491">
        <v>1917</v>
      </c>
      <c r="DP491" t="s">
        <v>307</v>
      </c>
      <c r="DQ491">
        <v>21</v>
      </c>
      <c r="DR491" t="s">
        <v>307</v>
      </c>
      <c r="DS491" t="s">
        <v>18</v>
      </c>
      <c r="DT491" t="s">
        <v>7066</v>
      </c>
      <c r="EE491" t="s">
        <v>602</v>
      </c>
      <c r="EG491" t="s">
        <v>373</v>
      </c>
      <c r="EK491">
        <v>135375</v>
      </c>
      <c r="EM491" t="s">
        <v>307</v>
      </c>
      <c r="EN491" t="s">
        <v>7457</v>
      </c>
      <c r="ET491" t="s">
        <v>305</v>
      </c>
      <c r="FB491" t="s">
        <v>602</v>
      </c>
      <c r="FF491" s="1">
        <v>36526</v>
      </c>
      <c r="FQ491">
        <v>93</v>
      </c>
      <c r="FS491" t="s">
        <v>302</v>
      </c>
      <c r="FT491" t="s">
        <v>301</v>
      </c>
      <c r="FW491">
        <v>35</v>
      </c>
      <c r="FX491">
        <v>1365</v>
      </c>
      <c r="FY491">
        <v>2</v>
      </c>
      <c r="FZ491" t="s">
        <v>300</v>
      </c>
    </row>
    <row r="492" spans="1:182" hidden="1" x14ac:dyDescent="0.3">
      <c r="A492">
        <v>1102</v>
      </c>
      <c r="B492">
        <v>7651</v>
      </c>
      <c r="C492">
        <v>1741134</v>
      </c>
      <c r="D492" t="s">
        <v>2018</v>
      </c>
      <c r="E492" t="s">
        <v>373</v>
      </c>
      <c r="F492" t="s">
        <v>2589</v>
      </c>
      <c r="G492" t="s">
        <v>7456</v>
      </c>
      <c r="H492" t="s">
        <v>7455</v>
      </c>
      <c r="I492" t="s">
        <v>7454</v>
      </c>
      <c r="J492" t="s">
        <v>405</v>
      </c>
      <c r="K492" t="s">
        <v>343</v>
      </c>
      <c r="L492" t="s">
        <v>7132</v>
      </c>
      <c r="N492" t="s">
        <v>7453</v>
      </c>
      <c r="O492">
        <v>0</v>
      </c>
      <c r="P492">
        <v>44147.578460648147</v>
      </c>
      <c r="S492" t="s">
        <v>382</v>
      </c>
      <c r="T492" t="s">
        <v>381</v>
      </c>
      <c r="U492" t="s">
        <v>338</v>
      </c>
      <c r="V492" t="s">
        <v>337</v>
      </c>
      <c r="W492" t="s">
        <v>336</v>
      </c>
      <c r="X492">
        <v>9</v>
      </c>
      <c r="Y492" t="s">
        <v>301</v>
      </c>
      <c r="Z492">
        <v>2003953</v>
      </c>
      <c r="AA492" t="s">
        <v>4716</v>
      </c>
      <c r="AB492" t="s">
        <v>4715</v>
      </c>
      <c r="AC492" t="s">
        <v>7072</v>
      </c>
      <c r="AD492" t="s">
        <v>7071</v>
      </c>
      <c r="AG492">
        <v>6.4</v>
      </c>
      <c r="AH492" t="s">
        <v>7130</v>
      </c>
      <c r="AI492" t="s">
        <v>752</v>
      </c>
      <c r="AJ492" t="s">
        <v>7129</v>
      </c>
      <c r="AK492" t="s">
        <v>7452</v>
      </c>
      <c r="AL492" t="s">
        <v>907</v>
      </c>
      <c r="AM492" t="s">
        <v>326</v>
      </c>
      <c r="AN492" t="s">
        <v>7068</v>
      </c>
      <c r="AO492" t="s">
        <v>399</v>
      </c>
      <c r="AP492" s="1">
        <v>44057</v>
      </c>
      <c r="AQ492" s="1">
        <v>44084</v>
      </c>
      <c r="AR492" t="s">
        <v>2065</v>
      </c>
      <c r="AS492" t="s">
        <v>2064</v>
      </c>
      <c r="AT492" t="s">
        <v>317</v>
      </c>
      <c r="AU492" t="s">
        <v>2001</v>
      </c>
      <c r="AV492" t="s">
        <v>434</v>
      </c>
      <c r="AW492" t="s">
        <v>318</v>
      </c>
      <c r="AY492" t="s">
        <v>507</v>
      </c>
      <c r="BB492" t="s">
        <v>315</v>
      </c>
      <c r="BC492" t="s">
        <v>316</v>
      </c>
      <c r="BE492" t="s">
        <v>313</v>
      </c>
      <c r="BF492">
        <v>44084</v>
      </c>
      <c r="BL492">
        <v>1</v>
      </c>
      <c r="BM492" t="s">
        <v>433</v>
      </c>
      <c r="BN492">
        <v>5.9</v>
      </c>
      <c r="BO492">
        <v>44789</v>
      </c>
      <c r="BP492" t="s">
        <v>433</v>
      </c>
      <c r="BQ492">
        <v>4.3</v>
      </c>
      <c r="BR492">
        <v>44490</v>
      </c>
      <c r="BS492">
        <v>2</v>
      </c>
      <c r="BZ492">
        <v>0</v>
      </c>
      <c r="CD492">
        <v>0</v>
      </c>
      <c r="CG492">
        <v>0</v>
      </c>
      <c r="CJ492">
        <v>0</v>
      </c>
      <c r="CM492">
        <v>0</v>
      </c>
      <c r="CN492" t="s">
        <v>18</v>
      </c>
      <c r="CO492">
        <v>6.4328000000000003</v>
      </c>
      <c r="CP492">
        <v>1458.2969000000001</v>
      </c>
      <c r="CU492" t="s">
        <v>4042</v>
      </c>
      <c r="CV492">
        <v>44147.57775462963</v>
      </c>
      <c r="CW492">
        <v>30.100000381469727</v>
      </c>
      <c r="CX492">
        <v>310.60000610351563</v>
      </c>
      <c r="CY492">
        <v>1350</v>
      </c>
      <c r="CZ492">
        <v>1281</v>
      </c>
      <c r="DA492">
        <v>1316</v>
      </c>
      <c r="DB492" t="s">
        <v>311</v>
      </c>
      <c r="DC492" t="s">
        <v>301</v>
      </c>
      <c r="DD492" t="s">
        <v>4042</v>
      </c>
      <c r="DE492">
        <v>44147.578460648147</v>
      </c>
      <c r="DF492" t="s">
        <v>7451</v>
      </c>
      <c r="DG492">
        <v>44938.572013888886</v>
      </c>
      <c r="DH492">
        <v>2409</v>
      </c>
      <c r="DI492">
        <v>64327.9421</v>
      </c>
      <c r="DJ492">
        <v>1458.2969000000001</v>
      </c>
      <c r="DK492">
        <v>1461379</v>
      </c>
      <c r="DL492">
        <v>731482</v>
      </c>
      <c r="DM492">
        <v>38</v>
      </c>
      <c r="DN492">
        <v>26020</v>
      </c>
      <c r="DO492">
        <v>1062</v>
      </c>
      <c r="DP492" t="s">
        <v>2020</v>
      </c>
      <c r="DQ492">
        <v>21</v>
      </c>
      <c r="DS492" t="s">
        <v>18</v>
      </c>
      <c r="DT492" t="s">
        <v>7126</v>
      </c>
      <c r="EE492" t="s">
        <v>602</v>
      </c>
      <c r="EG492" t="s">
        <v>373</v>
      </c>
      <c r="EK492">
        <v>208054</v>
      </c>
      <c r="EN492" t="s">
        <v>7125</v>
      </c>
      <c r="ET492" t="s">
        <v>336</v>
      </c>
      <c r="FA492" t="s">
        <v>521</v>
      </c>
      <c r="FB492" t="s">
        <v>373</v>
      </c>
      <c r="FF492" s="1">
        <v>36526</v>
      </c>
      <c r="FQ492">
        <v>93</v>
      </c>
      <c r="FS492" t="s">
        <v>302</v>
      </c>
      <c r="FT492" t="s">
        <v>373</v>
      </c>
      <c r="FW492">
        <v>35</v>
      </c>
      <c r="FX492">
        <v>1330</v>
      </c>
      <c r="FY492">
        <v>3</v>
      </c>
      <c r="FZ492" t="s">
        <v>300</v>
      </c>
    </row>
    <row r="493" spans="1:182" hidden="1" x14ac:dyDescent="0.3">
      <c r="A493">
        <v>1089</v>
      </c>
      <c r="B493">
        <v>1447</v>
      </c>
      <c r="C493">
        <v>1728579</v>
      </c>
      <c r="D493" t="s">
        <v>2018</v>
      </c>
      <c r="E493" t="s">
        <v>373</v>
      </c>
      <c r="F493" t="s">
        <v>5357</v>
      </c>
      <c r="G493" t="s">
        <v>7208</v>
      </c>
      <c r="H493" t="s">
        <v>7450</v>
      </c>
      <c r="I493" t="s">
        <v>7449</v>
      </c>
      <c r="J493" t="s">
        <v>405</v>
      </c>
      <c r="K493" t="s">
        <v>343</v>
      </c>
      <c r="L493" t="s">
        <v>7132</v>
      </c>
      <c r="N493" t="s">
        <v>7448</v>
      </c>
      <c r="O493">
        <v>0</v>
      </c>
      <c r="P493">
        <v>43819.286527777775</v>
      </c>
      <c r="R493" t="s">
        <v>18</v>
      </c>
      <c r="S493" t="s">
        <v>2024</v>
      </c>
      <c r="T493" t="s">
        <v>768</v>
      </c>
      <c r="U493" t="s">
        <v>338</v>
      </c>
      <c r="V493" t="s">
        <v>337</v>
      </c>
      <c r="W493" t="s">
        <v>336</v>
      </c>
      <c r="X493">
        <v>15</v>
      </c>
      <c r="Y493" t="s">
        <v>301</v>
      </c>
      <c r="Z493">
        <v>2231375</v>
      </c>
      <c r="AA493" t="s">
        <v>4716</v>
      </c>
      <c r="AB493" t="s">
        <v>4715</v>
      </c>
      <c r="AC493" t="s">
        <v>7072</v>
      </c>
      <c r="AD493" t="s">
        <v>7071</v>
      </c>
      <c r="AG493">
        <v>11.8</v>
      </c>
      <c r="AH493" t="s">
        <v>7130</v>
      </c>
      <c r="AI493" t="s">
        <v>7423</v>
      </c>
      <c r="AJ493" t="s">
        <v>7422</v>
      </c>
      <c r="AK493" t="s">
        <v>7447</v>
      </c>
      <c r="AL493" t="s">
        <v>907</v>
      </c>
      <c r="AM493" t="s">
        <v>326</v>
      </c>
      <c r="AN493" t="s">
        <v>7068</v>
      </c>
      <c r="AO493" t="s">
        <v>399</v>
      </c>
      <c r="AP493" s="1">
        <v>43501</v>
      </c>
      <c r="AQ493" s="1">
        <v>44378</v>
      </c>
      <c r="AR493" t="s">
        <v>2065</v>
      </c>
      <c r="AS493" t="s">
        <v>2064</v>
      </c>
      <c r="AT493" t="s">
        <v>317</v>
      </c>
      <c r="AU493" t="s">
        <v>2001</v>
      </c>
      <c r="AV493" t="s">
        <v>2045</v>
      </c>
      <c r="AW493" t="s">
        <v>336</v>
      </c>
      <c r="AY493" t="s">
        <v>317</v>
      </c>
      <c r="BB493" t="s">
        <v>315</v>
      </c>
      <c r="BC493" t="s">
        <v>316</v>
      </c>
      <c r="BE493" t="s">
        <v>313</v>
      </c>
      <c r="BF493">
        <v>43593</v>
      </c>
      <c r="BG493" t="s">
        <v>1343</v>
      </c>
      <c r="BK493">
        <v>44378</v>
      </c>
      <c r="BL493">
        <v>2</v>
      </c>
      <c r="BS493">
        <v>0</v>
      </c>
      <c r="BT493" t="s">
        <v>312</v>
      </c>
      <c r="BU493">
        <v>11</v>
      </c>
      <c r="BV493">
        <v>43979</v>
      </c>
      <c r="BZ493">
        <v>1</v>
      </c>
      <c r="CD493">
        <v>0</v>
      </c>
      <c r="CG493">
        <v>0</v>
      </c>
      <c r="CJ493">
        <v>0</v>
      </c>
      <c r="CM493">
        <v>0</v>
      </c>
      <c r="CN493" t="s">
        <v>18</v>
      </c>
      <c r="CO493">
        <v>11.7539</v>
      </c>
      <c r="CP493">
        <v>1883.1357</v>
      </c>
      <c r="CU493" t="s">
        <v>7127</v>
      </c>
      <c r="CV493">
        <v>44962.603090277778</v>
      </c>
      <c r="CW493">
        <v>61.400001525878906</v>
      </c>
      <c r="CX493">
        <v>125.90000152587891</v>
      </c>
      <c r="CY493">
        <v>1064</v>
      </c>
      <c r="CZ493">
        <v>848</v>
      </c>
      <c r="DA493">
        <v>947</v>
      </c>
      <c r="DB493" t="s">
        <v>311</v>
      </c>
      <c r="DC493" t="s">
        <v>301</v>
      </c>
      <c r="DD493" t="s">
        <v>4042</v>
      </c>
      <c r="DE493">
        <v>43819.286527777775</v>
      </c>
      <c r="DF493" t="s">
        <v>7127</v>
      </c>
      <c r="DG493">
        <v>44962.607997685183</v>
      </c>
      <c r="DH493">
        <v>2409</v>
      </c>
      <c r="DI493">
        <v>117539.3575</v>
      </c>
      <c r="DJ493">
        <v>1883.1357</v>
      </c>
      <c r="DK493">
        <v>1452917</v>
      </c>
      <c r="DL493">
        <v>723191</v>
      </c>
      <c r="DM493">
        <v>37</v>
      </c>
      <c r="DN493">
        <v>26063</v>
      </c>
      <c r="DO493">
        <v>1064</v>
      </c>
      <c r="DP493" t="s">
        <v>7446</v>
      </c>
      <c r="DQ493">
        <v>21</v>
      </c>
      <c r="DS493" t="s">
        <v>18</v>
      </c>
      <c r="DT493" t="s">
        <v>7126</v>
      </c>
      <c r="EE493" t="s">
        <v>373</v>
      </c>
      <c r="EG493" t="s">
        <v>373</v>
      </c>
      <c r="EK493">
        <v>208056</v>
      </c>
      <c r="EN493" t="s">
        <v>7200</v>
      </c>
      <c r="ET493" t="s">
        <v>336</v>
      </c>
      <c r="FA493" t="s">
        <v>521</v>
      </c>
      <c r="FB493" t="s">
        <v>373</v>
      </c>
      <c r="FF493" s="1">
        <v>36526</v>
      </c>
      <c r="FQ493">
        <v>93</v>
      </c>
      <c r="FS493" t="s">
        <v>302</v>
      </c>
      <c r="FT493" t="s">
        <v>373</v>
      </c>
      <c r="FW493">
        <v>35</v>
      </c>
      <c r="FX493">
        <v>1295</v>
      </c>
      <c r="FY493">
        <v>3</v>
      </c>
      <c r="FZ493" t="s">
        <v>300</v>
      </c>
    </row>
    <row r="494" spans="1:182" hidden="1" x14ac:dyDescent="0.3">
      <c r="A494">
        <v>1011</v>
      </c>
      <c r="B494">
        <v>3798</v>
      </c>
      <c r="C494">
        <v>1746966</v>
      </c>
      <c r="D494" t="s">
        <v>733</v>
      </c>
      <c r="E494" t="s">
        <v>386</v>
      </c>
      <c r="F494" t="s">
        <v>6591</v>
      </c>
      <c r="G494" t="s">
        <v>7445</v>
      </c>
      <c r="H494" t="s">
        <v>1800</v>
      </c>
      <c r="I494" t="s">
        <v>7444</v>
      </c>
      <c r="J494" t="s">
        <v>704</v>
      </c>
      <c r="K494" t="s">
        <v>343</v>
      </c>
      <c r="L494" t="s">
        <v>7443</v>
      </c>
      <c r="N494" t="s">
        <v>7442</v>
      </c>
      <c r="O494">
        <v>5</v>
      </c>
      <c r="P494">
        <v>44281.570972222224</v>
      </c>
      <c r="S494" t="s">
        <v>2024</v>
      </c>
      <c r="U494" t="s">
        <v>338</v>
      </c>
      <c r="V494" t="s">
        <v>337</v>
      </c>
      <c r="W494" t="s">
        <v>366</v>
      </c>
      <c r="X494">
        <v>19</v>
      </c>
      <c r="Y494" t="s">
        <v>301</v>
      </c>
      <c r="Z494">
        <v>2048910</v>
      </c>
      <c r="AA494" t="s">
        <v>4716</v>
      </c>
      <c r="AB494" t="s">
        <v>4715</v>
      </c>
      <c r="AC494" t="s">
        <v>7072</v>
      </c>
      <c r="AD494" t="s">
        <v>7071</v>
      </c>
      <c r="AG494">
        <v>4.7</v>
      </c>
      <c r="AH494" t="s">
        <v>7441</v>
      </c>
      <c r="AI494" t="s">
        <v>2643</v>
      </c>
      <c r="AJ494" t="s">
        <v>7440</v>
      </c>
      <c r="AK494" t="s">
        <v>318</v>
      </c>
      <c r="AM494" t="s">
        <v>108</v>
      </c>
      <c r="AO494" t="s">
        <v>415</v>
      </c>
      <c r="AP494" s="1">
        <v>44164</v>
      </c>
      <c r="AQ494" s="1">
        <v>44194</v>
      </c>
      <c r="AR494" t="s">
        <v>7439</v>
      </c>
      <c r="AS494" t="s">
        <v>7438</v>
      </c>
      <c r="AT494" t="s">
        <v>355</v>
      </c>
      <c r="AU494" t="s">
        <v>887</v>
      </c>
      <c r="AV494" t="s">
        <v>2375</v>
      </c>
      <c r="AW494" t="s">
        <v>305</v>
      </c>
      <c r="AY494" t="s">
        <v>355</v>
      </c>
      <c r="BB494" t="s">
        <v>315</v>
      </c>
      <c r="BC494" t="s">
        <v>316</v>
      </c>
      <c r="BE494" t="s">
        <v>313</v>
      </c>
      <c r="BF494">
        <v>44194</v>
      </c>
      <c r="BL494">
        <v>1</v>
      </c>
      <c r="BS494">
        <v>0</v>
      </c>
      <c r="BZ494">
        <v>0</v>
      </c>
      <c r="CD494">
        <v>0</v>
      </c>
      <c r="CG494">
        <v>0</v>
      </c>
      <c r="CJ494">
        <v>0</v>
      </c>
      <c r="CM494">
        <v>0</v>
      </c>
      <c r="CN494" t="s">
        <v>18</v>
      </c>
      <c r="CO494">
        <v>4.6774000000000004</v>
      </c>
      <c r="CP494">
        <v>1096.7109</v>
      </c>
      <c r="CU494" t="s">
        <v>7437</v>
      </c>
      <c r="CV494">
        <v>44281.570347222223</v>
      </c>
      <c r="CW494">
        <v>27.5</v>
      </c>
      <c r="CX494">
        <v>286.10000610351563</v>
      </c>
      <c r="CY494">
        <v>511</v>
      </c>
      <c r="CZ494">
        <v>455</v>
      </c>
      <c r="DA494">
        <v>487.5</v>
      </c>
      <c r="DB494" t="s">
        <v>311</v>
      </c>
      <c r="DC494" t="s">
        <v>301</v>
      </c>
      <c r="DD494" t="s">
        <v>7437</v>
      </c>
      <c r="DE494">
        <v>44281.570972222224</v>
      </c>
      <c r="DF494" t="s">
        <v>7437</v>
      </c>
      <c r="DG494">
        <v>44651.61614583333</v>
      </c>
      <c r="DH494">
        <v>2409</v>
      </c>
      <c r="DI494">
        <v>46773.977299999999</v>
      </c>
      <c r="DJ494">
        <v>1096.7109</v>
      </c>
      <c r="DK494">
        <v>1403849</v>
      </c>
      <c r="DL494">
        <v>725931</v>
      </c>
      <c r="DM494">
        <v>36</v>
      </c>
      <c r="DN494">
        <v>12956</v>
      </c>
      <c r="DO494">
        <v>222</v>
      </c>
      <c r="DP494" t="s">
        <v>307</v>
      </c>
      <c r="DQ494">
        <v>21</v>
      </c>
      <c r="DR494" t="s">
        <v>307</v>
      </c>
      <c r="DS494" t="s">
        <v>18</v>
      </c>
      <c r="DT494" t="s">
        <v>7066</v>
      </c>
      <c r="EE494" t="s">
        <v>386</v>
      </c>
      <c r="EG494" t="s">
        <v>373</v>
      </c>
      <c r="EK494">
        <v>134343</v>
      </c>
      <c r="EM494" t="s">
        <v>307</v>
      </c>
      <c r="EN494" t="s">
        <v>7436</v>
      </c>
      <c r="ET494" t="s">
        <v>336</v>
      </c>
      <c r="FB494" t="s">
        <v>602</v>
      </c>
      <c r="FF494" s="1">
        <v>36526</v>
      </c>
      <c r="FQ494">
        <v>93</v>
      </c>
      <c r="FS494" t="s">
        <v>302</v>
      </c>
      <c r="FT494" t="s">
        <v>373</v>
      </c>
      <c r="FW494">
        <v>35</v>
      </c>
      <c r="FX494">
        <v>1260</v>
      </c>
      <c r="FY494">
        <v>3</v>
      </c>
      <c r="FZ494" t="s">
        <v>300</v>
      </c>
    </row>
    <row r="495" spans="1:182" hidden="1" x14ac:dyDescent="0.3">
      <c r="A495">
        <v>1090</v>
      </c>
      <c r="B495">
        <v>598</v>
      </c>
      <c r="C495">
        <v>1736480</v>
      </c>
      <c r="D495" t="s">
        <v>2018</v>
      </c>
      <c r="E495" t="s">
        <v>373</v>
      </c>
      <c r="F495" t="s">
        <v>5357</v>
      </c>
      <c r="G495" t="s">
        <v>7208</v>
      </c>
      <c r="H495" t="s">
        <v>7435</v>
      </c>
      <c r="I495" t="s">
        <v>7434</v>
      </c>
      <c r="J495" t="s">
        <v>405</v>
      </c>
      <c r="K495" t="s">
        <v>343</v>
      </c>
      <c r="L495" t="s">
        <v>7132</v>
      </c>
      <c r="N495" t="s">
        <v>7433</v>
      </c>
      <c r="O495">
        <v>6.5</v>
      </c>
      <c r="P495">
        <v>43984.319409722222</v>
      </c>
      <c r="S495" t="s">
        <v>2024</v>
      </c>
      <c r="T495" t="s">
        <v>4464</v>
      </c>
      <c r="U495" t="s">
        <v>338</v>
      </c>
      <c r="V495" t="s">
        <v>337</v>
      </c>
      <c r="W495" t="s">
        <v>336</v>
      </c>
      <c r="X495">
        <v>16</v>
      </c>
      <c r="Y495" t="s">
        <v>301</v>
      </c>
      <c r="Z495">
        <v>1974824</v>
      </c>
      <c r="AA495" t="s">
        <v>4716</v>
      </c>
      <c r="AB495" t="s">
        <v>4715</v>
      </c>
      <c r="AC495" t="s">
        <v>7072</v>
      </c>
      <c r="AD495" t="s">
        <v>7071</v>
      </c>
      <c r="AG495">
        <v>6.2</v>
      </c>
      <c r="AH495" t="s">
        <v>7110</v>
      </c>
      <c r="AI495" t="s">
        <v>7204</v>
      </c>
      <c r="AJ495" t="s">
        <v>7203</v>
      </c>
      <c r="AK495" t="s">
        <v>7432</v>
      </c>
      <c r="AL495" t="s">
        <v>907</v>
      </c>
      <c r="AM495" t="s">
        <v>326</v>
      </c>
      <c r="AN495" t="s">
        <v>7068</v>
      </c>
      <c r="AO495" t="s">
        <v>399</v>
      </c>
      <c r="AP495" s="1">
        <v>43875</v>
      </c>
      <c r="AQ495" s="1">
        <v>43895</v>
      </c>
      <c r="AR495" t="s">
        <v>2065</v>
      </c>
      <c r="AS495" t="s">
        <v>2064</v>
      </c>
      <c r="AT495" t="s">
        <v>317</v>
      </c>
      <c r="AU495" t="s">
        <v>2001</v>
      </c>
      <c r="AV495" t="s">
        <v>2045</v>
      </c>
      <c r="AW495" t="s">
        <v>336</v>
      </c>
      <c r="AY495" t="s">
        <v>459</v>
      </c>
      <c r="BB495" t="s">
        <v>315</v>
      </c>
      <c r="BC495" t="s">
        <v>316</v>
      </c>
      <c r="BE495" t="s">
        <v>313</v>
      </c>
      <c r="BF495">
        <v>43895</v>
      </c>
      <c r="BL495">
        <v>1</v>
      </c>
      <c r="BM495" t="s">
        <v>433</v>
      </c>
      <c r="BN495">
        <v>4.5</v>
      </c>
      <c r="BO495">
        <v>44103</v>
      </c>
      <c r="BS495">
        <v>1</v>
      </c>
      <c r="BT495" t="s">
        <v>312</v>
      </c>
      <c r="BU495">
        <v>4.8</v>
      </c>
      <c r="BV495">
        <v>44324</v>
      </c>
      <c r="BZ495">
        <v>1</v>
      </c>
      <c r="CD495">
        <v>0</v>
      </c>
      <c r="CG495">
        <v>0</v>
      </c>
      <c r="CJ495">
        <v>0</v>
      </c>
      <c r="CM495">
        <v>0</v>
      </c>
      <c r="CN495" t="s">
        <v>18</v>
      </c>
      <c r="CO495">
        <v>6.1984000000000004</v>
      </c>
      <c r="CP495">
        <v>1155.9637</v>
      </c>
      <c r="CU495" t="s">
        <v>7106</v>
      </c>
      <c r="CV495">
        <v>43984.318715277775</v>
      </c>
      <c r="CW495">
        <v>21</v>
      </c>
      <c r="CX495">
        <v>143</v>
      </c>
      <c r="CY495">
        <v>535</v>
      </c>
      <c r="CZ495">
        <v>476</v>
      </c>
      <c r="DA495">
        <v>507.89999389648438</v>
      </c>
      <c r="DB495" t="s">
        <v>311</v>
      </c>
      <c r="DC495" t="s">
        <v>301</v>
      </c>
      <c r="DD495" t="s">
        <v>7106</v>
      </c>
      <c r="DE495">
        <v>43984.319409722222</v>
      </c>
      <c r="DF495" t="s">
        <v>7257</v>
      </c>
      <c r="DG495">
        <v>44785.709861111114</v>
      </c>
      <c r="DH495">
        <v>2409</v>
      </c>
      <c r="DI495">
        <v>61983.651899999997</v>
      </c>
      <c r="DJ495">
        <v>1155.9637</v>
      </c>
      <c r="DK495">
        <v>1453996</v>
      </c>
      <c r="DL495">
        <v>723863</v>
      </c>
      <c r="DM495">
        <v>36</v>
      </c>
      <c r="DN495">
        <v>26062</v>
      </c>
      <c r="DO495">
        <v>1063</v>
      </c>
      <c r="DP495" t="s">
        <v>4439</v>
      </c>
      <c r="DQ495">
        <v>21</v>
      </c>
      <c r="DS495" t="s">
        <v>18</v>
      </c>
      <c r="DT495" t="s">
        <v>7126</v>
      </c>
      <c r="EE495" t="s">
        <v>304</v>
      </c>
      <c r="EG495" t="s">
        <v>301</v>
      </c>
      <c r="EK495">
        <v>208055</v>
      </c>
      <c r="EN495" t="s">
        <v>7200</v>
      </c>
      <c r="ET495" t="s">
        <v>305</v>
      </c>
      <c r="FA495" t="s">
        <v>2150</v>
      </c>
      <c r="FB495" t="s">
        <v>304</v>
      </c>
      <c r="FF495" s="1">
        <v>36526</v>
      </c>
      <c r="FQ495">
        <v>93</v>
      </c>
      <c r="FS495" t="s">
        <v>302</v>
      </c>
      <c r="FT495" t="s">
        <v>301</v>
      </c>
      <c r="FW495">
        <v>35</v>
      </c>
      <c r="FX495">
        <v>1260</v>
      </c>
      <c r="FY495">
        <v>2</v>
      </c>
      <c r="FZ495" t="s">
        <v>300</v>
      </c>
    </row>
    <row r="496" spans="1:182" hidden="1" x14ac:dyDescent="0.3">
      <c r="A496">
        <v>985</v>
      </c>
      <c r="B496">
        <v>7317</v>
      </c>
      <c r="C496">
        <v>1730489</v>
      </c>
      <c r="D496" t="s">
        <v>2018</v>
      </c>
      <c r="E496" t="s">
        <v>373</v>
      </c>
      <c r="F496" t="s">
        <v>4334</v>
      </c>
      <c r="G496" t="s">
        <v>7347</v>
      </c>
      <c r="H496" t="s">
        <v>2942</v>
      </c>
      <c r="I496" t="s">
        <v>7431</v>
      </c>
      <c r="J496" t="s">
        <v>405</v>
      </c>
      <c r="K496" t="s">
        <v>343</v>
      </c>
      <c r="L496" t="s">
        <v>7132</v>
      </c>
      <c r="N496" t="s">
        <v>7430</v>
      </c>
      <c r="O496">
        <v>7</v>
      </c>
      <c r="P496">
        <v>43867.500243055554</v>
      </c>
      <c r="S496" t="s">
        <v>1566</v>
      </c>
      <c r="T496" t="s">
        <v>381</v>
      </c>
      <c r="U496" t="s">
        <v>338</v>
      </c>
      <c r="V496" t="s">
        <v>337</v>
      </c>
      <c r="W496" t="s">
        <v>366</v>
      </c>
      <c r="X496">
        <v>12</v>
      </c>
      <c r="Y496" t="s">
        <v>301</v>
      </c>
      <c r="Z496">
        <v>1942322</v>
      </c>
      <c r="AA496" t="s">
        <v>4716</v>
      </c>
      <c r="AB496" t="s">
        <v>4715</v>
      </c>
      <c r="AC496" t="s">
        <v>7072</v>
      </c>
      <c r="AD496" t="s">
        <v>7071</v>
      </c>
      <c r="AG496">
        <v>15.5</v>
      </c>
      <c r="AH496" t="s">
        <v>7429</v>
      </c>
      <c r="AI496" t="s">
        <v>7428</v>
      </c>
      <c r="AJ496" t="s">
        <v>7427</v>
      </c>
      <c r="AK496" t="s">
        <v>7426</v>
      </c>
      <c r="AL496" t="s">
        <v>907</v>
      </c>
      <c r="AM496" t="s">
        <v>326</v>
      </c>
      <c r="AN496" t="s">
        <v>7068</v>
      </c>
      <c r="AO496" t="s">
        <v>399</v>
      </c>
      <c r="AP496" s="1">
        <v>43679</v>
      </c>
      <c r="AQ496" s="1">
        <v>43766</v>
      </c>
      <c r="AR496" t="s">
        <v>2065</v>
      </c>
      <c r="AS496" t="s">
        <v>2064</v>
      </c>
      <c r="AT496" t="s">
        <v>317</v>
      </c>
      <c r="AU496" t="s">
        <v>661</v>
      </c>
      <c r="AV496" t="s">
        <v>3999</v>
      </c>
      <c r="AW496" t="s">
        <v>305</v>
      </c>
      <c r="AY496" t="s">
        <v>355</v>
      </c>
      <c r="BB496" t="s">
        <v>315</v>
      </c>
      <c r="BC496" t="s">
        <v>316</v>
      </c>
      <c r="BE496" t="s">
        <v>313</v>
      </c>
      <c r="BF496">
        <v>43766</v>
      </c>
      <c r="BL496">
        <v>1</v>
      </c>
      <c r="BM496" t="s">
        <v>433</v>
      </c>
      <c r="BN496">
        <v>12</v>
      </c>
      <c r="BO496">
        <v>44033</v>
      </c>
      <c r="BS496">
        <v>1</v>
      </c>
      <c r="BT496" t="s">
        <v>312</v>
      </c>
      <c r="BU496">
        <v>12.4</v>
      </c>
      <c r="BV496">
        <v>44374</v>
      </c>
      <c r="BZ496">
        <v>1</v>
      </c>
      <c r="CD496">
        <v>0</v>
      </c>
      <c r="CG496">
        <v>0</v>
      </c>
      <c r="CJ496">
        <v>0</v>
      </c>
      <c r="CM496">
        <v>0</v>
      </c>
      <c r="CN496" t="s">
        <v>18</v>
      </c>
      <c r="CO496">
        <v>15.450700000000001</v>
      </c>
      <c r="CP496">
        <v>2124.4088999999999</v>
      </c>
      <c r="CU496" t="s">
        <v>4042</v>
      </c>
      <c r="CV496">
        <v>43867.499780092592</v>
      </c>
      <c r="CW496">
        <v>24.799999237060547</v>
      </c>
      <c r="CX496">
        <v>292.70001220703125</v>
      </c>
      <c r="CY496">
        <v>1671</v>
      </c>
      <c r="CZ496">
        <v>1557</v>
      </c>
      <c r="DA496">
        <v>1617.5999755859375</v>
      </c>
      <c r="DB496" t="s">
        <v>311</v>
      </c>
      <c r="DC496" t="s">
        <v>301</v>
      </c>
      <c r="DD496" t="s">
        <v>4042</v>
      </c>
      <c r="DE496">
        <v>43867.500243055554</v>
      </c>
      <c r="DF496" t="s">
        <v>7127</v>
      </c>
      <c r="DG496">
        <v>44575.776921296296</v>
      </c>
      <c r="DH496">
        <v>2409</v>
      </c>
      <c r="DI496">
        <v>154506.6979</v>
      </c>
      <c r="DJ496">
        <v>2124.4088999999999</v>
      </c>
      <c r="DK496">
        <v>1443363</v>
      </c>
      <c r="DL496">
        <v>690220</v>
      </c>
      <c r="DM496">
        <v>35</v>
      </c>
      <c r="DN496">
        <v>10436</v>
      </c>
      <c r="DO496">
        <v>1884</v>
      </c>
      <c r="DP496" t="s">
        <v>307</v>
      </c>
      <c r="DQ496">
        <v>21</v>
      </c>
      <c r="DR496" t="s">
        <v>307</v>
      </c>
      <c r="DS496" t="s">
        <v>18</v>
      </c>
      <c r="DT496" t="s">
        <v>7066</v>
      </c>
      <c r="EE496" t="s">
        <v>602</v>
      </c>
      <c r="EG496" t="s">
        <v>301</v>
      </c>
      <c r="EK496">
        <v>135079</v>
      </c>
      <c r="EM496" t="s">
        <v>307</v>
      </c>
      <c r="EN496" t="s">
        <v>7343</v>
      </c>
      <c r="ET496" t="s">
        <v>305</v>
      </c>
      <c r="FB496" t="s">
        <v>602</v>
      </c>
      <c r="FF496" s="1">
        <v>36526</v>
      </c>
      <c r="FQ496">
        <v>93</v>
      </c>
      <c r="FS496" t="s">
        <v>302</v>
      </c>
      <c r="FT496" t="s">
        <v>301</v>
      </c>
      <c r="FW496">
        <v>35</v>
      </c>
      <c r="FX496">
        <v>1225</v>
      </c>
      <c r="FY496">
        <v>2</v>
      </c>
      <c r="FZ496" t="s">
        <v>300</v>
      </c>
    </row>
    <row r="497" spans="1:182" hidden="1" x14ac:dyDescent="0.3">
      <c r="A497">
        <v>1046</v>
      </c>
      <c r="B497">
        <v>6105</v>
      </c>
      <c r="C497">
        <v>1719204</v>
      </c>
      <c r="D497" t="s">
        <v>2018</v>
      </c>
      <c r="E497" t="s">
        <v>373</v>
      </c>
      <c r="F497" t="s">
        <v>1638</v>
      </c>
      <c r="G497" t="s">
        <v>7217</v>
      </c>
      <c r="H497" t="s">
        <v>2530</v>
      </c>
      <c r="I497" t="s">
        <v>7425</v>
      </c>
      <c r="J497" t="s">
        <v>405</v>
      </c>
      <c r="K497" t="s">
        <v>343</v>
      </c>
      <c r="L497" t="s">
        <v>7215</v>
      </c>
      <c r="N497" t="s">
        <v>7424</v>
      </c>
      <c r="O497">
        <v>10.300000190734863</v>
      </c>
      <c r="P497">
        <v>43608.315370370372</v>
      </c>
      <c r="S497" t="s">
        <v>2024</v>
      </c>
      <c r="U497" t="s">
        <v>338</v>
      </c>
      <c r="V497" t="s">
        <v>380</v>
      </c>
      <c r="W497" t="s">
        <v>366</v>
      </c>
      <c r="X497">
        <v>21</v>
      </c>
      <c r="Y497" t="s">
        <v>301</v>
      </c>
      <c r="Z497">
        <v>1876205</v>
      </c>
      <c r="AA497" t="s">
        <v>4716</v>
      </c>
      <c r="AB497" t="s">
        <v>4715</v>
      </c>
      <c r="AC497" t="s">
        <v>7072</v>
      </c>
      <c r="AD497" t="s">
        <v>7071</v>
      </c>
      <c r="AG497">
        <v>7.7</v>
      </c>
      <c r="AH497" t="s">
        <v>7130</v>
      </c>
      <c r="AI497" t="s">
        <v>7423</v>
      </c>
      <c r="AJ497" t="s">
        <v>7422</v>
      </c>
      <c r="AK497" t="s">
        <v>7421</v>
      </c>
      <c r="AL497" t="s">
        <v>907</v>
      </c>
      <c r="AM497" t="s">
        <v>326</v>
      </c>
      <c r="AN497" t="s">
        <v>7068</v>
      </c>
      <c r="AO497" t="s">
        <v>399</v>
      </c>
      <c r="AP497" s="1">
        <v>43497</v>
      </c>
      <c r="AQ497" s="1">
        <v>43510</v>
      </c>
      <c r="AR497" t="s">
        <v>2065</v>
      </c>
      <c r="AS497" t="s">
        <v>2064</v>
      </c>
      <c r="AT497" t="s">
        <v>317</v>
      </c>
      <c r="AU497" t="s">
        <v>887</v>
      </c>
      <c r="AV497" t="s">
        <v>2045</v>
      </c>
      <c r="AW497" t="s">
        <v>305</v>
      </c>
      <c r="AY497" t="s">
        <v>355</v>
      </c>
      <c r="BB497" t="s">
        <v>315</v>
      </c>
      <c r="BC497" t="s">
        <v>316</v>
      </c>
      <c r="BE497" t="s">
        <v>313</v>
      </c>
      <c r="BF497">
        <v>43510</v>
      </c>
      <c r="BL497">
        <v>1</v>
      </c>
      <c r="BS497">
        <v>0</v>
      </c>
      <c r="BT497" t="s">
        <v>312</v>
      </c>
      <c r="BU497">
        <v>5.5</v>
      </c>
      <c r="BV497">
        <v>43959</v>
      </c>
      <c r="BZ497">
        <v>1</v>
      </c>
      <c r="CD497">
        <v>0</v>
      </c>
      <c r="CG497">
        <v>0</v>
      </c>
      <c r="CJ497">
        <v>0</v>
      </c>
      <c r="CM497">
        <v>0</v>
      </c>
      <c r="CN497" t="s">
        <v>18</v>
      </c>
      <c r="CO497">
        <v>7.7348000000000008</v>
      </c>
      <c r="CP497">
        <v>1770.5668000000001</v>
      </c>
      <c r="CU497" t="s">
        <v>4042</v>
      </c>
      <c r="CV497">
        <v>43608.315150462964</v>
      </c>
      <c r="CW497">
        <v>14.899999618530273</v>
      </c>
      <c r="CX497">
        <v>132.19999694824219</v>
      </c>
      <c r="CY497">
        <v>575</v>
      </c>
      <c r="CZ497">
        <v>541</v>
      </c>
      <c r="DA497">
        <v>562.20001220703125</v>
      </c>
      <c r="DB497" t="s">
        <v>311</v>
      </c>
      <c r="DC497" t="s">
        <v>301</v>
      </c>
      <c r="DD497" t="s">
        <v>4042</v>
      </c>
      <c r="DE497">
        <v>43608.315370370372</v>
      </c>
      <c r="DF497" t="s">
        <v>7210</v>
      </c>
      <c r="DG497">
        <v>44208.577557870369</v>
      </c>
      <c r="DH497">
        <v>2409</v>
      </c>
      <c r="DI497">
        <v>77348.399900000004</v>
      </c>
      <c r="DJ497">
        <v>1770.5668000000001</v>
      </c>
      <c r="DK497">
        <v>1442361</v>
      </c>
      <c r="DL497">
        <v>702414</v>
      </c>
      <c r="DM497">
        <v>33</v>
      </c>
      <c r="DN497">
        <v>9492</v>
      </c>
      <c r="DO497">
        <v>1874</v>
      </c>
      <c r="DP497" t="s">
        <v>307</v>
      </c>
      <c r="DQ497">
        <v>21</v>
      </c>
      <c r="DR497" t="s">
        <v>307</v>
      </c>
      <c r="DS497" t="s">
        <v>18</v>
      </c>
      <c r="DT497" t="s">
        <v>7066</v>
      </c>
      <c r="EE497" t="s">
        <v>602</v>
      </c>
      <c r="EG497" t="s">
        <v>373</v>
      </c>
      <c r="EK497">
        <v>134908</v>
      </c>
      <c r="EM497" t="s">
        <v>307</v>
      </c>
      <c r="EN497" t="s">
        <v>7209</v>
      </c>
      <c r="ET497" t="s">
        <v>305</v>
      </c>
      <c r="FB497" t="s">
        <v>304</v>
      </c>
      <c r="FF497" s="1">
        <v>36526</v>
      </c>
      <c r="FQ497">
        <v>93</v>
      </c>
      <c r="FS497" t="s">
        <v>302</v>
      </c>
      <c r="FT497" t="s">
        <v>301</v>
      </c>
      <c r="FW497">
        <v>35</v>
      </c>
      <c r="FX497">
        <v>1155</v>
      </c>
      <c r="FY497">
        <v>2</v>
      </c>
      <c r="FZ497" t="s">
        <v>300</v>
      </c>
    </row>
    <row r="498" spans="1:182" hidden="1" x14ac:dyDescent="0.3">
      <c r="A498">
        <v>1109</v>
      </c>
      <c r="B498">
        <v>427</v>
      </c>
      <c r="C498">
        <v>1728356</v>
      </c>
      <c r="D498" t="s">
        <v>2018</v>
      </c>
      <c r="E498" t="s">
        <v>373</v>
      </c>
      <c r="F498" t="s">
        <v>872</v>
      </c>
      <c r="G498" t="s">
        <v>7420</v>
      </c>
      <c r="H498" t="s">
        <v>7419</v>
      </c>
      <c r="I498" t="s">
        <v>7418</v>
      </c>
      <c r="J498" t="s">
        <v>405</v>
      </c>
      <c r="K498" t="s">
        <v>343</v>
      </c>
      <c r="N498" t="s">
        <v>7417</v>
      </c>
      <c r="O498">
        <v>14</v>
      </c>
      <c r="P498">
        <v>43816.501747685186</v>
      </c>
      <c r="S498" t="s">
        <v>2024</v>
      </c>
      <c r="T498" t="s">
        <v>768</v>
      </c>
      <c r="U498" t="s">
        <v>373</v>
      </c>
      <c r="V498" t="s">
        <v>677</v>
      </c>
      <c r="W498" t="s">
        <v>336</v>
      </c>
      <c r="X498">
        <v>22</v>
      </c>
      <c r="Y498" t="s">
        <v>301</v>
      </c>
      <c r="Z498">
        <v>1925994</v>
      </c>
      <c r="AA498" t="s">
        <v>4716</v>
      </c>
      <c r="AB498" t="s">
        <v>4715</v>
      </c>
      <c r="AC498" t="s">
        <v>7072</v>
      </c>
      <c r="AD498" t="s">
        <v>7071</v>
      </c>
      <c r="AG498">
        <v>39.200000000000003</v>
      </c>
      <c r="AH498" t="s">
        <v>7416</v>
      </c>
      <c r="AI498" t="s">
        <v>4032</v>
      </c>
      <c r="AJ498" t="s">
        <v>7415</v>
      </c>
      <c r="AK498" t="s">
        <v>337</v>
      </c>
      <c r="AL498" t="s">
        <v>907</v>
      </c>
      <c r="AM498" t="s">
        <v>326</v>
      </c>
      <c r="AN498" t="s">
        <v>7068</v>
      </c>
      <c r="AO498" t="s">
        <v>399</v>
      </c>
      <c r="AP498" s="1">
        <v>43544</v>
      </c>
      <c r="AQ498" s="1">
        <v>43658</v>
      </c>
      <c r="AR498" t="s">
        <v>7414</v>
      </c>
      <c r="AS498" t="s">
        <v>7413</v>
      </c>
      <c r="AT498" t="s">
        <v>321</v>
      </c>
      <c r="AU498" t="s">
        <v>2001</v>
      </c>
      <c r="AV498" t="s">
        <v>434</v>
      </c>
      <c r="AW498" t="s">
        <v>318</v>
      </c>
      <c r="AY498" t="s">
        <v>459</v>
      </c>
      <c r="BB498" t="s">
        <v>315</v>
      </c>
      <c r="BC498" t="s">
        <v>316</v>
      </c>
      <c r="BE498" t="s">
        <v>313</v>
      </c>
      <c r="BF498">
        <v>43658</v>
      </c>
      <c r="BL498">
        <v>1</v>
      </c>
      <c r="BS498">
        <v>0</v>
      </c>
      <c r="BT498" t="s">
        <v>312</v>
      </c>
      <c r="BU498">
        <v>26.6</v>
      </c>
      <c r="BV498">
        <v>43994</v>
      </c>
      <c r="BZ498">
        <v>1</v>
      </c>
      <c r="CD498">
        <v>0</v>
      </c>
      <c r="CG498">
        <v>0</v>
      </c>
      <c r="CJ498">
        <v>0</v>
      </c>
      <c r="CM498">
        <v>0</v>
      </c>
      <c r="CN498" t="s">
        <v>18</v>
      </c>
      <c r="CO498">
        <v>39.208800000000004</v>
      </c>
      <c r="CP498">
        <v>3907.5940000000001</v>
      </c>
      <c r="CU498" t="s">
        <v>7412</v>
      </c>
      <c r="CV498">
        <v>43816.50167824074</v>
      </c>
      <c r="CW498">
        <v>58.700000762939453</v>
      </c>
      <c r="CX498">
        <v>294.39999389648438</v>
      </c>
      <c r="CY498">
        <v>1474</v>
      </c>
      <c r="CZ498">
        <v>1100</v>
      </c>
      <c r="DA498">
        <v>1262.0999755859375</v>
      </c>
      <c r="DB498" t="s">
        <v>311</v>
      </c>
      <c r="DC498" t="s">
        <v>301</v>
      </c>
      <c r="DD498" t="s">
        <v>7412</v>
      </c>
      <c r="DE498">
        <v>43816.501747685186</v>
      </c>
      <c r="DF498" t="s">
        <v>7411</v>
      </c>
      <c r="DG498">
        <v>44295.500925925924</v>
      </c>
      <c r="DH498">
        <v>2409</v>
      </c>
      <c r="DI498">
        <v>392088.21889999998</v>
      </c>
      <c r="DJ498">
        <v>3907.5940000000001</v>
      </c>
      <c r="DK498">
        <v>1474035</v>
      </c>
      <c r="DL498">
        <v>750939</v>
      </c>
      <c r="DM498">
        <v>32</v>
      </c>
      <c r="DN498">
        <v>26272</v>
      </c>
      <c r="DO498">
        <v>1007</v>
      </c>
      <c r="DP498" t="s">
        <v>4653</v>
      </c>
      <c r="DQ498">
        <v>21</v>
      </c>
      <c r="DS498" t="s">
        <v>18</v>
      </c>
      <c r="DT498" t="s">
        <v>7126</v>
      </c>
      <c r="EE498" t="s">
        <v>602</v>
      </c>
      <c r="EG498" t="s">
        <v>373</v>
      </c>
      <c r="EK498">
        <v>207999</v>
      </c>
      <c r="EN498" t="s">
        <v>7410</v>
      </c>
      <c r="ET498" t="s">
        <v>305</v>
      </c>
      <c r="FA498" t="s">
        <v>690</v>
      </c>
      <c r="FB498" t="s">
        <v>304</v>
      </c>
      <c r="FF498" s="1">
        <v>36526</v>
      </c>
      <c r="FQ498">
        <v>93</v>
      </c>
      <c r="FS498" t="s">
        <v>302</v>
      </c>
      <c r="FT498" t="s">
        <v>301</v>
      </c>
      <c r="FW498">
        <v>35</v>
      </c>
      <c r="FX498">
        <v>1120</v>
      </c>
      <c r="FY498">
        <v>2</v>
      </c>
      <c r="FZ498" t="s">
        <v>300</v>
      </c>
    </row>
    <row r="499" spans="1:182" hidden="1" x14ac:dyDescent="0.3">
      <c r="A499">
        <v>919</v>
      </c>
      <c r="B499">
        <v>197</v>
      </c>
      <c r="C499">
        <v>1716918</v>
      </c>
      <c r="D499" t="s">
        <v>733</v>
      </c>
      <c r="E499" t="s">
        <v>4251</v>
      </c>
      <c r="F499" t="s">
        <v>2149</v>
      </c>
      <c r="G499" t="s">
        <v>7409</v>
      </c>
      <c r="H499" t="s">
        <v>7408</v>
      </c>
      <c r="I499" t="s">
        <v>7407</v>
      </c>
      <c r="J499" t="s">
        <v>704</v>
      </c>
      <c r="K499" t="s">
        <v>1648</v>
      </c>
      <c r="L499" t="s">
        <v>7406</v>
      </c>
      <c r="N499" t="s">
        <v>7405</v>
      </c>
      <c r="O499">
        <v>7</v>
      </c>
      <c r="P499">
        <v>43580.34101851852</v>
      </c>
      <c r="S499" t="s">
        <v>2024</v>
      </c>
      <c r="U499" t="s">
        <v>338</v>
      </c>
      <c r="V499" t="s">
        <v>421</v>
      </c>
      <c r="W499" t="s">
        <v>366</v>
      </c>
      <c r="X499">
        <v>14</v>
      </c>
      <c r="Y499" t="s">
        <v>301</v>
      </c>
      <c r="Z499">
        <v>1866275</v>
      </c>
      <c r="AA499" t="s">
        <v>4716</v>
      </c>
      <c r="AB499" t="s">
        <v>4715</v>
      </c>
      <c r="AC499" t="s">
        <v>7072</v>
      </c>
      <c r="AD499" t="s">
        <v>7071</v>
      </c>
      <c r="AG499">
        <v>51</v>
      </c>
      <c r="AH499" t="s">
        <v>7404</v>
      </c>
      <c r="AI499" t="s">
        <v>7403</v>
      </c>
      <c r="AJ499" t="s">
        <v>7402</v>
      </c>
      <c r="AK499" t="s">
        <v>318</v>
      </c>
      <c r="AM499" t="s">
        <v>108</v>
      </c>
      <c r="AO499" t="s">
        <v>415</v>
      </c>
      <c r="AP499" s="1">
        <v>43378</v>
      </c>
      <c r="AQ499" s="1">
        <v>43799</v>
      </c>
      <c r="AR499" t="s">
        <v>7401</v>
      </c>
      <c r="AS499" t="s">
        <v>7400</v>
      </c>
      <c r="AT499" t="s">
        <v>321</v>
      </c>
      <c r="AU499" t="s">
        <v>887</v>
      </c>
      <c r="AV499" t="s">
        <v>568</v>
      </c>
      <c r="AW499" t="s">
        <v>318</v>
      </c>
      <c r="AY499" t="s">
        <v>355</v>
      </c>
      <c r="BB499" t="s">
        <v>315</v>
      </c>
      <c r="BC499" t="s">
        <v>2347</v>
      </c>
      <c r="BD499" t="s">
        <v>2346</v>
      </c>
      <c r="BE499" t="s">
        <v>313</v>
      </c>
      <c r="BF499">
        <v>43465</v>
      </c>
      <c r="BG499" t="s">
        <v>315</v>
      </c>
      <c r="BH499" t="s">
        <v>2347</v>
      </c>
      <c r="BI499" t="s">
        <v>2346</v>
      </c>
      <c r="BJ499" t="s">
        <v>313</v>
      </c>
      <c r="BK499">
        <v>43799</v>
      </c>
      <c r="BL499">
        <v>2</v>
      </c>
      <c r="BS499">
        <v>0</v>
      </c>
      <c r="BT499" t="s">
        <v>862</v>
      </c>
      <c r="BU499">
        <v>2.2000000000000002</v>
      </c>
      <c r="BV499">
        <v>43964</v>
      </c>
      <c r="BZ499">
        <v>1</v>
      </c>
      <c r="CD499">
        <v>0</v>
      </c>
      <c r="CG499">
        <v>0</v>
      </c>
      <c r="CJ499">
        <v>0</v>
      </c>
      <c r="CM499">
        <v>0</v>
      </c>
      <c r="CN499" t="s">
        <v>18</v>
      </c>
      <c r="CO499">
        <v>51.0199</v>
      </c>
      <c r="CP499">
        <v>4456.2361000000001</v>
      </c>
      <c r="CU499" t="s">
        <v>7219</v>
      </c>
      <c r="CV499">
        <v>43580.340810185182</v>
      </c>
      <c r="CW499">
        <v>26.799999237060547</v>
      </c>
      <c r="CX499">
        <v>267.89999389648438</v>
      </c>
      <c r="CY499">
        <v>1334</v>
      </c>
      <c r="CZ499">
        <v>972</v>
      </c>
      <c r="DA499">
        <v>1108.300048828125</v>
      </c>
      <c r="DB499" t="s">
        <v>311</v>
      </c>
      <c r="DC499" t="s">
        <v>373</v>
      </c>
      <c r="DD499" t="s">
        <v>7219</v>
      </c>
      <c r="DE499">
        <v>43580.34101851852</v>
      </c>
      <c r="DF499" t="s">
        <v>7219</v>
      </c>
      <c r="DG499">
        <v>44361.46770833333</v>
      </c>
      <c r="DH499">
        <v>2409</v>
      </c>
      <c r="DI499">
        <v>510198.83519999997</v>
      </c>
      <c r="DJ499">
        <v>4456.2361000000001</v>
      </c>
      <c r="DK499">
        <v>1412194</v>
      </c>
      <c r="DL499">
        <v>668478</v>
      </c>
      <c r="DM499">
        <v>29</v>
      </c>
      <c r="DN499">
        <v>5489</v>
      </c>
      <c r="DO499">
        <v>941</v>
      </c>
      <c r="DP499" t="s">
        <v>307</v>
      </c>
      <c r="DQ499">
        <v>21</v>
      </c>
      <c r="DR499" t="s">
        <v>307</v>
      </c>
      <c r="DS499" t="s">
        <v>18</v>
      </c>
      <c r="DT499" t="s">
        <v>7066</v>
      </c>
      <c r="EE499" t="s">
        <v>373</v>
      </c>
      <c r="EG499" t="s">
        <v>301</v>
      </c>
      <c r="EK499">
        <v>135439</v>
      </c>
      <c r="EM499" t="s">
        <v>307</v>
      </c>
      <c r="EN499" t="s">
        <v>7399</v>
      </c>
      <c r="ET499" t="s">
        <v>336</v>
      </c>
      <c r="FB499" t="s">
        <v>373</v>
      </c>
      <c r="FF499" s="1">
        <v>36526</v>
      </c>
      <c r="FQ499">
        <v>93</v>
      </c>
      <c r="FS499" t="s">
        <v>302</v>
      </c>
      <c r="FT499" t="s">
        <v>373</v>
      </c>
      <c r="FW499">
        <v>35</v>
      </c>
      <c r="FX499">
        <v>1015</v>
      </c>
      <c r="FY499">
        <v>3</v>
      </c>
      <c r="FZ499" t="s">
        <v>300</v>
      </c>
    </row>
    <row r="500" spans="1:182" hidden="1" x14ac:dyDescent="0.3">
      <c r="A500">
        <v>1017</v>
      </c>
      <c r="B500">
        <v>5476</v>
      </c>
      <c r="C500">
        <v>1729474</v>
      </c>
      <c r="D500" t="s">
        <v>733</v>
      </c>
      <c r="E500" t="s">
        <v>386</v>
      </c>
      <c r="F500" t="s">
        <v>1481</v>
      </c>
      <c r="G500" t="s">
        <v>7398</v>
      </c>
      <c r="H500" t="s">
        <v>7397</v>
      </c>
      <c r="I500" t="s">
        <v>7396</v>
      </c>
      <c r="J500" t="s">
        <v>405</v>
      </c>
      <c r="K500" t="s">
        <v>343</v>
      </c>
      <c r="L500" t="s">
        <v>7112</v>
      </c>
      <c r="N500" t="s">
        <v>7395</v>
      </c>
      <c r="O500">
        <v>0</v>
      </c>
      <c r="P500">
        <v>43845.595081018517</v>
      </c>
      <c r="S500" t="s">
        <v>381</v>
      </c>
      <c r="T500" t="s">
        <v>382</v>
      </c>
      <c r="U500" t="s">
        <v>338</v>
      </c>
      <c r="V500" t="s">
        <v>677</v>
      </c>
      <c r="W500" t="s">
        <v>336</v>
      </c>
      <c r="X500">
        <v>18</v>
      </c>
      <c r="Y500" t="s">
        <v>301</v>
      </c>
      <c r="Z500">
        <v>1934104</v>
      </c>
      <c r="AA500" t="s">
        <v>4716</v>
      </c>
      <c r="AB500" t="s">
        <v>4715</v>
      </c>
      <c r="AC500" t="s">
        <v>7072</v>
      </c>
      <c r="AD500" t="s">
        <v>7071</v>
      </c>
      <c r="AG500">
        <v>5.5</v>
      </c>
      <c r="AH500" t="s">
        <v>7130</v>
      </c>
      <c r="AI500" t="s">
        <v>7394</v>
      </c>
      <c r="AJ500" t="s">
        <v>7393</v>
      </c>
      <c r="AK500" t="s">
        <v>7392</v>
      </c>
      <c r="AL500" t="s">
        <v>907</v>
      </c>
      <c r="AM500" t="s">
        <v>326</v>
      </c>
      <c r="AN500" t="s">
        <v>7068</v>
      </c>
      <c r="AO500" t="s">
        <v>399</v>
      </c>
      <c r="AP500" s="1">
        <v>43699</v>
      </c>
      <c r="AQ500" s="1">
        <v>43734</v>
      </c>
      <c r="AR500" t="s">
        <v>2065</v>
      </c>
      <c r="AS500" t="s">
        <v>2064</v>
      </c>
      <c r="AT500" t="s">
        <v>317</v>
      </c>
      <c r="AU500" t="s">
        <v>661</v>
      </c>
      <c r="AV500" t="s">
        <v>3999</v>
      </c>
      <c r="AW500" t="s">
        <v>305</v>
      </c>
      <c r="AY500" t="s">
        <v>355</v>
      </c>
      <c r="BB500" t="s">
        <v>315</v>
      </c>
      <c r="BC500" t="s">
        <v>316</v>
      </c>
      <c r="BE500" t="s">
        <v>313</v>
      </c>
      <c r="BF500">
        <v>43734</v>
      </c>
      <c r="BL500">
        <v>1</v>
      </c>
      <c r="BS500">
        <v>0</v>
      </c>
      <c r="BT500" t="s">
        <v>312</v>
      </c>
      <c r="BU500">
        <v>5.2</v>
      </c>
      <c r="BV500">
        <v>44019</v>
      </c>
      <c r="BZ500">
        <v>1</v>
      </c>
      <c r="CD500">
        <v>0</v>
      </c>
      <c r="CG500">
        <v>0</v>
      </c>
      <c r="CJ500">
        <v>0</v>
      </c>
      <c r="CM500">
        <v>0</v>
      </c>
      <c r="CN500" t="s">
        <v>18</v>
      </c>
      <c r="CO500">
        <v>5.4815000000000005</v>
      </c>
      <c r="CP500">
        <v>1154.6713999999999</v>
      </c>
      <c r="CU500" t="s">
        <v>4042</v>
      </c>
      <c r="CV500">
        <v>43845.594571759262</v>
      </c>
      <c r="CW500">
        <v>22.399999618530273</v>
      </c>
      <c r="CX500">
        <v>261.60000610351563</v>
      </c>
      <c r="CY500">
        <v>1565</v>
      </c>
      <c r="CZ500">
        <v>1524</v>
      </c>
      <c r="DA500">
        <v>1544</v>
      </c>
      <c r="DB500" t="s">
        <v>311</v>
      </c>
      <c r="DC500" t="s">
        <v>301</v>
      </c>
      <c r="DD500" t="s">
        <v>4042</v>
      </c>
      <c r="DE500">
        <v>43845.595081018517</v>
      </c>
      <c r="DF500" t="s">
        <v>7188</v>
      </c>
      <c r="DG500">
        <v>44204.65148148148</v>
      </c>
      <c r="DH500">
        <v>2409</v>
      </c>
      <c r="DI500">
        <v>54815.285199999998</v>
      </c>
      <c r="DJ500">
        <v>1154.6713999999999</v>
      </c>
      <c r="DK500">
        <v>1410304</v>
      </c>
      <c r="DL500">
        <v>741199</v>
      </c>
      <c r="DM500">
        <v>29</v>
      </c>
      <c r="DN500">
        <v>26130</v>
      </c>
      <c r="DO500">
        <v>1224</v>
      </c>
      <c r="DP500" t="s">
        <v>2155</v>
      </c>
      <c r="DQ500">
        <v>21</v>
      </c>
      <c r="DS500" t="s">
        <v>18</v>
      </c>
      <c r="DT500" t="s">
        <v>7126</v>
      </c>
      <c r="EE500" t="s">
        <v>373</v>
      </c>
      <c r="EG500" t="s">
        <v>373</v>
      </c>
      <c r="EK500">
        <v>208215</v>
      </c>
      <c r="EN500" t="s">
        <v>7391</v>
      </c>
      <c r="ET500" t="s">
        <v>305</v>
      </c>
      <c r="FA500" t="s">
        <v>521</v>
      </c>
      <c r="FB500" t="s">
        <v>304</v>
      </c>
      <c r="FF500" s="1">
        <v>36526</v>
      </c>
      <c r="FQ500">
        <v>96</v>
      </c>
      <c r="FS500" t="s">
        <v>302</v>
      </c>
      <c r="FT500" t="s">
        <v>301</v>
      </c>
      <c r="FW500">
        <v>35</v>
      </c>
      <c r="FX500">
        <v>1015</v>
      </c>
      <c r="FY500">
        <v>2</v>
      </c>
      <c r="FZ500" t="s">
        <v>300</v>
      </c>
    </row>
    <row r="501" spans="1:182" hidden="1" x14ac:dyDescent="0.3">
      <c r="A501">
        <v>923</v>
      </c>
      <c r="B501">
        <v>7250</v>
      </c>
      <c r="C501">
        <v>1703302</v>
      </c>
      <c r="D501" t="s">
        <v>733</v>
      </c>
      <c r="E501" t="s">
        <v>4251</v>
      </c>
      <c r="F501" t="s">
        <v>774</v>
      </c>
      <c r="G501" t="s">
        <v>7291</v>
      </c>
      <c r="H501" t="s">
        <v>7390</v>
      </c>
      <c r="I501" t="s">
        <v>7389</v>
      </c>
      <c r="J501" t="s">
        <v>344</v>
      </c>
      <c r="K501" t="s">
        <v>343</v>
      </c>
      <c r="L501" t="s">
        <v>381</v>
      </c>
      <c r="N501" t="s">
        <v>7388</v>
      </c>
      <c r="O501">
        <v>7</v>
      </c>
      <c r="P501">
        <v>43273.495034722226</v>
      </c>
      <c r="S501" t="s">
        <v>2024</v>
      </c>
      <c r="U501" t="s">
        <v>338</v>
      </c>
      <c r="V501" t="s">
        <v>421</v>
      </c>
      <c r="W501" t="s">
        <v>366</v>
      </c>
      <c r="X501">
        <v>19</v>
      </c>
      <c r="Y501" t="s">
        <v>365</v>
      </c>
      <c r="Z501">
        <v>1784871</v>
      </c>
      <c r="AA501" t="s">
        <v>4716</v>
      </c>
      <c r="AB501" t="s">
        <v>4715</v>
      </c>
      <c r="AC501" t="s">
        <v>7072</v>
      </c>
      <c r="AD501" t="s">
        <v>7071</v>
      </c>
      <c r="AG501">
        <v>3.9</v>
      </c>
      <c r="AH501" t="s">
        <v>7287</v>
      </c>
      <c r="AI501" t="s">
        <v>329</v>
      </c>
      <c r="AJ501" t="s">
        <v>7286</v>
      </c>
      <c r="AK501" t="s">
        <v>7387</v>
      </c>
      <c r="AL501" t="s">
        <v>907</v>
      </c>
      <c r="AM501" t="s">
        <v>326</v>
      </c>
      <c r="AN501" t="s">
        <v>7068</v>
      </c>
      <c r="AO501" t="s">
        <v>324</v>
      </c>
      <c r="AP501" s="1">
        <v>43608</v>
      </c>
      <c r="AQ501" s="1">
        <v>43623</v>
      </c>
      <c r="AR501" t="s">
        <v>7284</v>
      </c>
      <c r="AS501" t="s">
        <v>7283</v>
      </c>
      <c r="AT501" t="s">
        <v>321</v>
      </c>
      <c r="AU501" t="s">
        <v>887</v>
      </c>
      <c r="AV501" t="s">
        <v>568</v>
      </c>
      <c r="AW501" t="s">
        <v>305</v>
      </c>
      <c r="AY501" t="s">
        <v>355</v>
      </c>
      <c r="BB501" t="s">
        <v>315</v>
      </c>
      <c r="BC501" t="s">
        <v>4030</v>
      </c>
      <c r="BD501" t="s">
        <v>4055</v>
      </c>
      <c r="BE501" t="s">
        <v>313</v>
      </c>
      <c r="BF501">
        <v>43623</v>
      </c>
      <c r="BL501">
        <v>1</v>
      </c>
      <c r="BM501" t="s">
        <v>433</v>
      </c>
      <c r="BN501">
        <v>3.7</v>
      </c>
      <c r="BO501">
        <v>43811</v>
      </c>
      <c r="BS501">
        <v>1</v>
      </c>
      <c r="BT501" t="s">
        <v>312</v>
      </c>
      <c r="BU501">
        <v>3.7</v>
      </c>
      <c r="BV501">
        <v>43971</v>
      </c>
      <c r="BZ501">
        <v>1</v>
      </c>
      <c r="CD501">
        <v>0</v>
      </c>
      <c r="CG501">
        <v>0</v>
      </c>
      <c r="CJ501">
        <v>0</v>
      </c>
      <c r="CM501">
        <v>0</v>
      </c>
      <c r="CN501" t="s">
        <v>18</v>
      </c>
      <c r="CO501">
        <v>3.8528000000000002</v>
      </c>
      <c r="CP501">
        <v>868.45420000000001</v>
      </c>
      <c r="CU501" t="s">
        <v>7282</v>
      </c>
      <c r="CV501">
        <v>43273.494340277779</v>
      </c>
      <c r="CW501">
        <v>9.8999996185302734</v>
      </c>
      <c r="CX501">
        <v>103.90000152587891</v>
      </c>
      <c r="CY501">
        <v>1208</v>
      </c>
      <c r="CZ501">
        <v>1192</v>
      </c>
      <c r="DA501">
        <v>1197.5</v>
      </c>
      <c r="DB501" t="s">
        <v>311</v>
      </c>
      <c r="DC501" t="s">
        <v>301</v>
      </c>
      <c r="DD501" t="s">
        <v>7282</v>
      </c>
      <c r="DE501">
        <v>43273.495034722226</v>
      </c>
      <c r="DF501" t="s">
        <v>7281</v>
      </c>
      <c r="DG501">
        <v>44315.632511574076</v>
      </c>
      <c r="DH501">
        <v>2409</v>
      </c>
      <c r="DI501">
        <v>38528.498699999996</v>
      </c>
      <c r="DJ501">
        <v>868.45420000000001</v>
      </c>
      <c r="DK501">
        <v>1399914</v>
      </c>
      <c r="DL501">
        <v>674574</v>
      </c>
      <c r="DM501">
        <v>28</v>
      </c>
      <c r="DN501">
        <v>6147</v>
      </c>
      <c r="DO501">
        <v>815</v>
      </c>
      <c r="DP501" t="s">
        <v>307</v>
      </c>
      <c r="DQ501">
        <v>21</v>
      </c>
      <c r="DR501" t="s">
        <v>307</v>
      </c>
      <c r="DS501" t="s">
        <v>18</v>
      </c>
      <c r="DT501" t="s">
        <v>7066</v>
      </c>
      <c r="EE501" t="s">
        <v>602</v>
      </c>
      <c r="EG501" t="s">
        <v>301</v>
      </c>
      <c r="EK501">
        <v>135275</v>
      </c>
      <c r="EM501" t="s">
        <v>307</v>
      </c>
      <c r="EN501" t="s">
        <v>7280</v>
      </c>
      <c r="ET501" t="s">
        <v>336</v>
      </c>
      <c r="FB501" t="s">
        <v>304</v>
      </c>
      <c r="FF501" s="1">
        <v>36526</v>
      </c>
      <c r="FQ501">
        <v>93</v>
      </c>
      <c r="FS501" t="s">
        <v>302</v>
      </c>
      <c r="FT501" t="s">
        <v>373</v>
      </c>
      <c r="FW501">
        <v>35</v>
      </c>
      <c r="FX501">
        <v>980</v>
      </c>
      <c r="FY501">
        <v>3</v>
      </c>
      <c r="FZ501" t="s">
        <v>300</v>
      </c>
    </row>
    <row r="502" spans="1:182" hidden="1" x14ac:dyDescent="0.3">
      <c r="A502">
        <v>1070</v>
      </c>
      <c r="B502">
        <v>1287</v>
      </c>
      <c r="C502">
        <v>1712134</v>
      </c>
      <c r="D502" t="s">
        <v>2018</v>
      </c>
      <c r="E502" t="s">
        <v>373</v>
      </c>
      <c r="F502" t="s">
        <v>2512</v>
      </c>
      <c r="G502" t="s">
        <v>7253</v>
      </c>
      <c r="H502" t="s">
        <v>7386</v>
      </c>
      <c r="I502" t="s">
        <v>7385</v>
      </c>
      <c r="J502" t="s">
        <v>344</v>
      </c>
      <c r="K502" t="s">
        <v>343</v>
      </c>
      <c r="L502" t="s">
        <v>7384</v>
      </c>
      <c r="N502" t="s">
        <v>7383</v>
      </c>
      <c r="O502">
        <v>7</v>
      </c>
      <c r="P502">
        <v>43509.443113425928</v>
      </c>
      <c r="S502" t="s">
        <v>1566</v>
      </c>
      <c r="T502" t="s">
        <v>381</v>
      </c>
      <c r="U502" t="s">
        <v>338</v>
      </c>
      <c r="V502" t="s">
        <v>337</v>
      </c>
      <c r="W502" t="s">
        <v>366</v>
      </c>
      <c r="X502">
        <v>24</v>
      </c>
      <c r="Y502" t="s">
        <v>365</v>
      </c>
      <c r="Z502">
        <v>1842095</v>
      </c>
      <c r="AA502" t="s">
        <v>4716</v>
      </c>
      <c r="AB502" t="s">
        <v>4715</v>
      </c>
      <c r="AC502" t="s">
        <v>7072</v>
      </c>
      <c r="AD502" t="s">
        <v>7071</v>
      </c>
      <c r="AG502">
        <v>21.6</v>
      </c>
      <c r="AH502" t="s">
        <v>7382</v>
      </c>
      <c r="AI502" t="s">
        <v>329</v>
      </c>
      <c r="AJ502" t="s">
        <v>7381</v>
      </c>
      <c r="AK502" t="s">
        <v>7380</v>
      </c>
      <c r="AL502" t="s">
        <v>907</v>
      </c>
      <c r="AM502" t="s">
        <v>326</v>
      </c>
      <c r="AN502" t="s">
        <v>7068</v>
      </c>
      <c r="AO502" t="s">
        <v>324</v>
      </c>
      <c r="AP502" s="1">
        <v>43414</v>
      </c>
      <c r="AQ502" s="1">
        <v>43484</v>
      </c>
      <c r="AR502" t="s">
        <v>7379</v>
      </c>
      <c r="AS502" t="s">
        <v>7378</v>
      </c>
      <c r="AT502" t="s">
        <v>321</v>
      </c>
      <c r="AU502" t="s">
        <v>2001</v>
      </c>
      <c r="AV502" t="s">
        <v>2045</v>
      </c>
      <c r="AW502" t="s">
        <v>336</v>
      </c>
      <c r="AY502" t="s">
        <v>395</v>
      </c>
      <c r="BB502" t="s">
        <v>315</v>
      </c>
      <c r="BC502" t="s">
        <v>316</v>
      </c>
      <c r="BE502" t="s">
        <v>313</v>
      </c>
      <c r="BF502">
        <v>43484</v>
      </c>
      <c r="BL502">
        <v>1</v>
      </c>
      <c r="BS502">
        <v>0</v>
      </c>
      <c r="BT502" t="s">
        <v>312</v>
      </c>
      <c r="BU502">
        <v>20.7</v>
      </c>
      <c r="BV502">
        <v>44028</v>
      </c>
      <c r="BZ502">
        <v>1</v>
      </c>
      <c r="CD502">
        <v>0</v>
      </c>
      <c r="CG502">
        <v>0</v>
      </c>
      <c r="CH502">
        <v>20.7</v>
      </c>
      <c r="CI502">
        <v>44026</v>
      </c>
      <c r="CJ502">
        <v>1</v>
      </c>
      <c r="CM502">
        <v>0</v>
      </c>
      <c r="CN502" t="s">
        <v>18</v>
      </c>
      <c r="CO502">
        <v>21.636200000000002</v>
      </c>
      <c r="CP502">
        <v>2398.8973000000001</v>
      </c>
      <c r="CU502" t="s">
        <v>7169</v>
      </c>
      <c r="CV502">
        <v>43509.442731481482</v>
      </c>
      <c r="CW502">
        <v>18.899999618530273</v>
      </c>
      <c r="CX502">
        <v>273.79998779296875</v>
      </c>
      <c r="CY502">
        <v>1576</v>
      </c>
      <c r="CZ502">
        <v>1502</v>
      </c>
      <c r="DA502">
        <v>1540.5999755859375</v>
      </c>
      <c r="DB502" t="s">
        <v>311</v>
      </c>
      <c r="DC502" t="s">
        <v>301</v>
      </c>
      <c r="DD502" t="s">
        <v>7169</v>
      </c>
      <c r="DE502">
        <v>43509.443113425928</v>
      </c>
      <c r="DF502" t="s">
        <v>7318</v>
      </c>
      <c r="DG502">
        <v>44257.626134259262</v>
      </c>
      <c r="DH502">
        <v>2409</v>
      </c>
      <c r="DI502">
        <v>216362.20329999999</v>
      </c>
      <c r="DJ502">
        <v>2398.8973000000001</v>
      </c>
      <c r="DK502">
        <v>1458518</v>
      </c>
      <c r="DL502">
        <v>715695</v>
      </c>
      <c r="DM502">
        <v>28</v>
      </c>
      <c r="DN502">
        <v>26124</v>
      </c>
      <c r="DO502">
        <v>1153</v>
      </c>
      <c r="DP502" t="s">
        <v>7245</v>
      </c>
      <c r="DQ502">
        <v>21</v>
      </c>
      <c r="DS502" t="s">
        <v>18</v>
      </c>
      <c r="DT502" t="s">
        <v>7126</v>
      </c>
      <c r="EE502" t="s">
        <v>373</v>
      </c>
      <c r="EG502" t="s">
        <v>373</v>
      </c>
      <c r="EK502">
        <v>208144</v>
      </c>
      <c r="EN502" t="s">
        <v>7244</v>
      </c>
      <c r="ET502" t="s">
        <v>336</v>
      </c>
      <c r="FA502" t="s">
        <v>690</v>
      </c>
      <c r="FB502" t="s">
        <v>373</v>
      </c>
      <c r="FF502" s="1">
        <v>36526</v>
      </c>
      <c r="FQ502">
        <v>93</v>
      </c>
      <c r="FS502" t="s">
        <v>302</v>
      </c>
      <c r="FT502" t="s">
        <v>373</v>
      </c>
      <c r="FW502">
        <v>35</v>
      </c>
      <c r="FX502">
        <v>980</v>
      </c>
      <c r="FY502">
        <v>3</v>
      </c>
      <c r="FZ502" t="s">
        <v>300</v>
      </c>
    </row>
    <row r="503" spans="1:182" hidden="1" x14ac:dyDescent="0.3">
      <c r="A503">
        <v>1195</v>
      </c>
      <c r="B503">
        <v>437</v>
      </c>
      <c r="C503">
        <v>1730865</v>
      </c>
      <c r="D503" t="s">
        <v>733</v>
      </c>
      <c r="E503" t="s">
        <v>386</v>
      </c>
      <c r="F503" t="s">
        <v>2149</v>
      </c>
      <c r="G503" t="s">
        <v>7377</v>
      </c>
      <c r="H503" t="s">
        <v>7376</v>
      </c>
      <c r="I503" t="s">
        <v>7375</v>
      </c>
      <c r="J503" t="s">
        <v>704</v>
      </c>
      <c r="K503" t="s">
        <v>343</v>
      </c>
      <c r="L503" t="s">
        <v>7374</v>
      </c>
      <c r="N503" t="s">
        <v>7373</v>
      </c>
      <c r="O503">
        <v>7</v>
      </c>
      <c r="P503">
        <v>43880.635682870372</v>
      </c>
      <c r="S503" t="s">
        <v>340</v>
      </c>
      <c r="T503" t="s">
        <v>2024</v>
      </c>
      <c r="U503" t="s">
        <v>338</v>
      </c>
      <c r="V503" t="s">
        <v>366</v>
      </c>
      <c r="W503" t="s">
        <v>336</v>
      </c>
      <c r="X503">
        <v>22</v>
      </c>
      <c r="Y503" t="s">
        <v>301</v>
      </c>
      <c r="Z503">
        <v>1945922</v>
      </c>
      <c r="AA503" t="s">
        <v>4716</v>
      </c>
      <c r="AB503" t="s">
        <v>4715</v>
      </c>
      <c r="AC503" t="s">
        <v>7072</v>
      </c>
      <c r="AD503" t="s">
        <v>7071</v>
      </c>
      <c r="AG503">
        <v>140.6</v>
      </c>
      <c r="AH503" t="s">
        <v>7372</v>
      </c>
      <c r="AI503" t="s">
        <v>3899</v>
      </c>
      <c r="AJ503" t="s">
        <v>7371</v>
      </c>
      <c r="AK503" t="s">
        <v>305</v>
      </c>
      <c r="AM503" t="s">
        <v>108</v>
      </c>
      <c r="AO503" t="s">
        <v>415</v>
      </c>
      <c r="AP503" s="1">
        <v>43115</v>
      </c>
      <c r="AQ503" s="1">
        <v>43524</v>
      </c>
      <c r="AR503" t="s">
        <v>7370</v>
      </c>
      <c r="AS503" t="s">
        <v>7369</v>
      </c>
      <c r="AT503" t="s">
        <v>355</v>
      </c>
      <c r="AU503" t="s">
        <v>2001</v>
      </c>
      <c r="AV503" t="s">
        <v>356</v>
      </c>
      <c r="AY503" t="s">
        <v>355</v>
      </c>
      <c r="BB503" t="s">
        <v>315</v>
      </c>
      <c r="BC503" t="s">
        <v>2347</v>
      </c>
      <c r="BD503" t="s">
        <v>2346</v>
      </c>
      <c r="BE503" t="s">
        <v>313</v>
      </c>
      <c r="BF503">
        <v>43524</v>
      </c>
      <c r="BL503">
        <v>1</v>
      </c>
      <c r="BS503">
        <v>0</v>
      </c>
      <c r="BZ503">
        <v>0</v>
      </c>
      <c r="CD503">
        <v>0</v>
      </c>
      <c r="CG503">
        <v>0</v>
      </c>
      <c r="CJ503">
        <v>0</v>
      </c>
      <c r="CM503">
        <v>0</v>
      </c>
      <c r="CN503" t="s">
        <v>18</v>
      </c>
      <c r="CO503">
        <v>135.3749</v>
      </c>
      <c r="CP503">
        <v>7709.1481000000003</v>
      </c>
      <c r="CU503" t="s">
        <v>7368</v>
      </c>
      <c r="CV503">
        <v>43880.635208333333</v>
      </c>
      <c r="CW503">
        <v>1.8999999761581421</v>
      </c>
      <c r="CX503">
        <v>311</v>
      </c>
      <c r="CY503">
        <v>687</v>
      </c>
      <c r="CZ503">
        <v>641</v>
      </c>
      <c r="DA503">
        <v>669.5999755859375</v>
      </c>
      <c r="DB503" t="s">
        <v>311</v>
      </c>
      <c r="DC503" t="s">
        <v>301</v>
      </c>
      <c r="DD503" t="s">
        <v>7368</v>
      </c>
      <c r="DE503">
        <v>43880.635682870372</v>
      </c>
      <c r="DF503" t="s">
        <v>7368</v>
      </c>
      <c r="DG503">
        <v>43887.491793981484</v>
      </c>
      <c r="DH503">
        <v>2409</v>
      </c>
      <c r="DI503">
        <v>1353749.0288</v>
      </c>
      <c r="DJ503">
        <v>7709.1481000000003</v>
      </c>
      <c r="DK503">
        <v>1409715</v>
      </c>
      <c r="DL503">
        <v>774503</v>
      </c>
      <c r="DM503">
        <v>28</v>
      </c>
      <c r="DN503">
        <v>26002</v>
      </c>
      <c r="DO503">
        <v>923</v>
      </c>
      <c r="DP503" t="s">
        <v>3236</v>
      </c>
      <c r="DQ503">
        <v>21</v>
      </c>
      <c r="DS503" t="s">
        <v>18</v>
      </c>
      <c r="DT503" t="s">
        <v>7126</v>
      </c>
      <c r="EE503" t="s">
        <v>602</v>
      </c>
      <c r="EG503" t="s">
        <v>373</v>
      </c>
      <c r="EK503">
        <v>207916</v>
      </c>
      <c r="EN503" t="s">
        <v>7367</v>
      </c>
      <c r="ET503" t="s">
        <v>336</v>
      </c>
      <c r="FA503" t="s">
        <v>521</v>
      </c>
      <c r="FB503" t="s">
        <v>373</v>
      </c>
      <c r="FF503" s="1">
        <v>36526</v>
      </c>
      <c r="FQ503">
        <v>93</v>
      </c>
      <c r="FS503" t="s">
        <v>302</v>
      </c>
      <c r="FT503" t="s">
        <v>373</v>
      </c>
      <c r="FW503">
        <v>35</v>
      </c>
      <c r="FX503">
        <v>980</v>
      </c>
      <c r="FY503">
        <v>3</v>
      </c>
      <c r="FZ503" t="s">
        <v>300</v>
      </c>
    </row>
    <row r="504" spans="1:182" hidden="1" x14ac:dyDescent="0.3">
      <c r="A504">
        <v>1005</v>
      </c>
      <c r="B504">
        <v>71</v>
      </c>
      <c r="C504">
        <v>1718510</v>
      </c>
      <c r="D504" t="s">
        <v>733</v>
      </c>
      <c r="E504" t="s">
        <v>386</v>
      </c>
      <c r="F504" t="s">
        <v>4610</v>
      </c>
      <c r="G504" t="s">
        <v>7157</v>
      </c>
      <c r="H504" t="s">
        <v>7366</v>
      </c>
      <c r="I504" t="s">
        <v>7365</v>
      </c>
      <c r="J504" t="s">
        <v>405</v>
      </c>
      <c r="K504" t="s">
        <v>343</v>
      </c>
      <c r="N504" t="s">
        <v>7364</v>
      </c>
      <c r="O504">
        <v>7</v>
      </c>
      <c r="P504">
        <v>43599.912569444445</v>
      </c>
      <c r="R504" t="s">
        <v>18</v>
      </c>
      <c r="S504" t="s">
        <v>2024</v>
      </c>
      <c r="U504" t="s">
        <v>338</v>
      </c>
      <c r="V504" t="s">
        <v>421</v>
      </c>
      <c r="W504" t="s">
        <v>336</v>
      </c>
      <c r="X504">
        <v>14</v>
      </c>
      <c r="Y504" t="s">
        <v>301</v>
      </c>
      <c r="Z504">
        <v>1873238</v>
      </c>
      <c r="AA504" t="s">
        <v>4716</v>
      </c>
      <c r="AB504" t="s">
        <v>4715</v>
      </c>
      <c r="AC504" t="s">
        <v>7072</v>
      </c>
      <c r="AD504" t="s">
        <v>7071</v>
      </c>
      <c r="AG504">
        <v>25.1</v>
      </c>
      <c r="AH504" t="s">
        <v>7294</v>
      </c>
      <c r="AI504" t="s">
        <v>5502</v>
      </c>
      <c r="AJ504" t="s">
        <v>7293</v>
      </c>
      <c r="AK504" t="s">
        <v>7363</v>
      </c>
      <c r="AL504" t="s">
        <v>907</v>
      </c>
      <c r="AM504" t="s">
        <v>326</v>
      </c>
      <c r="AN504" t="s">
        <v>7068</v>
      </c>
      <c r="AO504" t="s">
        <v>399</v>
      </c>
      <c r="AP504" s="1">
        <v>43476</v>
      </c>
      <c r="AQ504" s="1">
        <v>43537</v>
      </c>
      <c r="AR504" t="s">
        <v>2407</v>
      </c>
      <c r="AS504" t="s">
        <v>2406</v>
      </c>
      <c r="AT504" t="s">
        <v>507</v>
      </c>
      <c r="AU504" t="s">
        <v>2001</v>
      </c>
      <c r="AV504" t="s">
        <v>319</v>
      </c>
      <c r="AW504" t="s">
        <v>305</v>
      </c>
      <c r="AY504" t="s">
        <v>355</v>
      </c>
      <c r="BB504" t="s">
        <v>315</v>
      </c>
      <c r="BC504" t="s">
        <v>316</v>
      </c>
      <c r="BE504" t="s">
        <v>313</v>
      </c>
      <c r="BF504">
        <v>43537</v>
      </c>
      <c r="BL504">
        <v>1</v>
      </c>
      <c r="BM504" t="s">
        <v>433</v>
      </c>
      <c r="BN504">
        <v>16.399999999999999</v>
      </c>
      <c r="BO504">
        <v>44006</v>
      </c>
      <c r="BS504">
        <v>1</v>
      </c>
      <c r="BT504" t="s">
        <v>312</v>
      </c>
      <c r="BU504">
        <v>16.600000000000001</v>
      </c>
      <c r="BV504">
        <v>44316</v>
      </c>
      <c r="BZ504">
        <v>1</v>
      </c>
      <c r="CD504">
        <v>0</v>
      </c>
      <c r="CG504">
        <v>0</v>
      </c>
      <c r="CJ504">
        <v>0</v>
      </c>
      <c r="CM504">
        <v>0</v>
      </c>
      <c r="CN504" t="s">
        <v>18</v>
      </c>
      <c r="CO504">
        <v>25.1296</v>
      </c>
      <c r="CP504">
        <v>3108.0455999999999</v>
      </c>
      <c r="CU504" t="s">
        <v>4764</v>
      </c>
      <c r="CV504">
        <v>43599.912233796298</v>
      </c>
      <c r="CW504">
        <v>15.300000190734863</v>
      </c>
      <c r="CX504">
        <v>134.10000610351563</v>
      </c>
      <c r="CY504">
        <v>1110</v>
      </c>
      <c r="CZ504">
        <v>997</v>
      </c>
      <c r="DA504">
        <v>1053.199951171875</v>
      </c>
      <c r="DB504" t="s">
        <v>311</v>
      </c>
      <c r="DC504" t="s">
        <v>373</v>
      </c>
      <c r="DD504" t="s">
        <v>4764</v>
      </c>
      <c r="DE504">
        <v>43599.912569444445</v>
      </c>
      <c r="DF504" t="s">
        <v>2655</v>
      </c>
      <c r="DG504">
        <v>44641.472986111112</v>
      </c>
      <c r="DH504">
        <v>2409</v>
      </c>
      <c r="DI504">
        <v>251295.94930000001</v>
      </c>
      <c r="DJ504">
        <v>3108.0455999999999</v>
      </c>
      <c r="DK504">
        <v>1400339</v>
      </c>
      <c r="DL504">
        <v>721314</v>
      </c>
      <c r="DM504">
        <v>97</v>
      </c>
      <c r="DN504">
        <v>15417</v>
      </c>
      <c r="DO504">
        <v>319</v>
      </c>
      <c r="DP504" t="s">
        <v>307</v>
      </c>
      <c r="DQ504">
        <v>21</v>
      </c>
      <c r="DR504" t="s">
        <v>307</v>
      </c>
      <c r="DS504" t="s">
        <v>18</v>
      </c>
      <c r="DT504" t="s">
        <v>7066</v>
      </c>
      <c r="EE504" t="s">
        <v>602</v>
      </c>
      <c r="EG504" t="s">
        <v>373</v>
      </c>
      <c r="EK504">
        <v>134491</v>
      </c>
      <c r="EM504" t="s">
        <v>307</v>
      </c>
      <c r="EN504" t="s">
        <v>7150</v>
      </c>
      <c r="ET504" t="s">
        <v>366</v>
      </c>
      <c r="FB504" t="s">
        <v>373</v>
      </c>
      <c r="FF504" s="1">
        <v>36526</v>
      </c>
      <c r="FQ504">
        <v>93</v>
      </c>
      <c r="FS504" t="s">
        <v>302</v>
      </c>
      <c r="FT504" t="s">
        <v>315</v>
      </c>
      <c r="FW504">
        <v>10</v>
      </c>
      <c r="FX504">
        <v>970</v>
      </c>
      <c r="FY504">
        <v>4</v>
      </c>
      <c r="FZ504" t="s">
        <v>300</v>
      </c>
    </row>
    <row r="505" spans="1:182" hidden="1" x14ac:dyDescent="0.3">
      <c r="A505">
        <v>1055</v>
      </c>
      <c r="B505">
        <v>3136</v>
      </c>
      <c r="C505">
        <v>1718519</v>
      </c>
      <c r="D505" t="s">
        <v>2018</v>
      </c>
      <c r="E505" t="s">
        <v>373</v>
      </c>
      <c r="F505" t="s">
        <v>2017</v>
      </c>
      <c r="G505" t="s">
        <v>7085</v>
      </c>
      <c r="H505" t="s">
        <v>7362</v>
      </c>
      <c r="I505" t="s">
        <v>7361</v>
      </c>
      <c r="J505" t="s">
        <v>405</v>
      </c>
      <c r="K505" t="s">
        <v>343</v>
      </c>
      <c r="N505" t="s">
        <v>7360</v>
      </c>
      <c r="O505">
        <v>7</v>
      </c>
      <c r="P505">
        <v>43599.928564814814</v>
      </c>
      <c r="R505" t="s">
        <v>18</v>
      </c>
      <c r="S505" t="s">
        <v>1566</v>
      </c>
      <c r="T505" t="s">
        <v>381</v>
      </c>
      <c r="U505" t="s">
        <v>338</v>
      </c>
      <c r="V505" t="s">
        <v>337</v>
      </c>
      <c r="W505" t="s">
        <v>366</v>
      </c>
      <c r="X505">
        <v>13</v>
      </c>
      <c r="Y505" t="s">
        <v>365</v>
      </c>
      <c r="Z505">
        <v>1873275</v>
      </c>
      <c r="AA505" t="s">
        <v>4716</v>
      </c>
      <c r="AB505" t="s">
        <v>4715</v>
      </c>
      <c r="AC505" t="s">
        <v>7072</v>
      </c>
      <c r="AD505" t="s">
        <v>7071</v>
      </c>
      <c r="AG505">
        <v>35.5</v>
      </c>
      <c r="AH505" t="s">
        <v>7081</v>
      </c>
      <c r="AI505" t="s">
        <v>7359</v>
      </c>
      <c r="AJ505" t="s">
        <v>7358</v>
      </c>
      <c r="AK505" t="s">
        <v>7357</v>
      </c>
      <c r="AL505" t="s">
        <v>907</v>
      </c>
      <c r="AM505" t="s">
        <v>326</v>
      </c>
      <c r="AN505" t="s">
        <v>7068</v>
      </c>
      <c r="AO505" t="s">
        <v>399</v>
      </c>
      <c r="AP505" s="1">
        <v>42374</v>
      </c>
      <c r="AQ505" s="1">
        <v>43469</v>
      </c>
      <c r="AR505" t="s">
        <v>2407</v>
      </c>
      <c r="AS505" t="s">
        <v>2406</v>
      </c>
      <c r="AT505" t="s">
        <v>507</v>
      </c>
      <c r="AU505" t="s">
        <v>661</v>
      </c>
      <c r="AV505" t="s">
        <v>2303</v>
      </c>
      <c r="AW505" t="s">
        <v>305</v>
      </c>
      <c r="AY505" t="s">
        <v>355</v>
      </c>
      <c r="BB505" t="s">
        <v>315</v>
      </c>
      <c r="BC505" t="s">
        <v>316</v>
      </c>
      <c r="BE505" t="s">
        <v>313</v>
      </c>
      <c r="BF505">
        <v>43469</v>
      </c>
      <c r="BL505">
        <v>1</v>
      </c>
      <c r="BS505">
        <v>0</v>
      </c>
      <c r="BT505" t="s">
        <v>312</v>
      </c>
      <c r="BU505">
        <v>0.5</v>
      </c>
      <c r="BV505">
        <v>44362</v>
      </c>
      <c r="BW505" t="s">
        <v>312</v>
      </c>
      <c r="BX505">
        <v>32.4</v>
      </c>
      <c r="BY505">
        <v>43645</v>
      </c>
      <c r="BZ505">
        <v>2</v>
      </c>
      <c r="CD505">
        <v>0</v>
      </c>
      <c r="CG505">
        <v>0</v>
      </c>
      <c r="CJ505">
        <v>0</v>
      </c>
      <c r="CM505">
        <v>0</v>
      </c>
      <c r="CN505" t="s">
        <v>18</v>
      </c>
      <c r="CO505">
        <v>35.531100000000002</v>
      </c>
      <c r="CP505">
        <v>4112.7380000000003</v>
      </c>
      <c r="CU505" t="s">
        <v>4764</v>
      </c>
      <c r="CV505">
        <v>43599.928194444445</v>
      </c>
      <c r="CW505">
        <v>20.200000762939453</v>
      </c>
      <c r="CX505">
        <v>332.60000610351563</v>
      </c>
      <c r="CY505">
        <v>1660</v>
      </c>
      <c r="CZ505">
        <v>1560</v>
      </c>
      <c r="DA505">
        <v>1614.199951171875</v>
      </c>
      <c r="DB505" t="s">
        <v>311</v>
      </c>
      <c r="DC505" t="s">
        <v>301</v>
      </c>
      <c r="DD505" t="s">
        <v>4764</v>
      </c>
      <c r="DE505">
        <v>43599.928564814814</v>
      </c>
      <c r="DF505" t="s">
        <v>2655</v>
      </c>
      <c r="DG505">
        <v>44649.430046296293</v>
      </c>
      <c r="DH505">
        <v>2409</v>
      </c>
      <c r="DI505">
        <v>355311.36119999998</v>
      </c>
      <c r="DJ505">
        <v>4112.7380000000003</v>
      </c>
      <c r="DK505">
        <v>1434864</v>
      </c>
      <c r="DL505">
        <v>709652</v>
      </c>
      <c r="DM505">
        <v>96</v>
      </c>
      <c r="DN505">
        <v>11934</v>
      </c>
      <c r="DO505">
        <v>429</v>
      </c>
      <c r="DP505" t="s">
        <v>307</v>
      </c>
      <c r="DQ505">
        <v>21</v>
      </c>
      <c r="DR505" t="s">
        <v>307</v>
      </c>
      <c r="DS505" t="s">
        <v>18</v>
      </c>
      <c r="DT505" t="s">
        <v>7066</v>
      </c>
      <c r="EE505" t="s">
        <v>304</v>
      </c>
      <c r="EG505" t="s">
        <v>373</v>
      </c>
      <c r="EK505">
        <v>134728</v>
      </c>
      <c r="EM505" t="s">
        <v>307</v>
      </c>
      <c r="EN505" t="s">
        <v>7077</v>
      </c>
      <c r="ET505" t="s">
        <v>366</v>
      </c>
      <c r="FB505" t="s">
        <v>304</v>
      </c>
      <c r="FF505" s="1">
        <v>36526</v>
      </c>
      <c r="FQ505">
        <v>93</v>
      </c>
      <c r="FS505" t="s">
        <v>302</v>
      </c>
      <c r="FT505" t="s">
        <v>315</v>
      </c>
      <c r="FW505">
        <v>10</v>
      </c>
      <c r="FX505">
        <v>960</v>
      </c>
      <c r="FY505">
        <v>4</v>
      </c>
      <c r="FZ505" t="s">
        <v>300</v>
      </c>
    </row>
    <row r="506" spans="1:182" hidden="1" x14ac:dyDescent="0.3">
      <c r="A506">
        <v>1104</v>
      </c>
      <c r="B506">
        <v>1305</v>
      </c>
      <c r="C506">
        <v>1709452</v>
      </c>
      <c r="I506" t="s">
        <v>329</v>
      </c>
      <c r="J506" t="s">
        <v>405</v>
      </c>
      <c r="K506" t="s">
        <v>343</v>
      </c>
      <c r="L506" t="s">
        <v>7356</v>
      </c>
      <c r="O506">
        <v>7</v>
      </c>
      <c r="P506">
        <v>42200</v>
      </c>
      <c r="R506" t="s">
        <v>18</v>
      </c>
      <c r="S506" t="s">
        <v>744</v>
      </c>
      <c r="U506" t="s">
        <v>338</v>
      </c>
      <c r="V506" t="s">
        <v>421</v>
      </c>
      <c r="W506" t="s">
        <v>366</v>
      </c>
      <c r="X506">
        <v>19</v>
      </c>
      <c r="Y506" t="s">
        <v>365</v>
      </c>
      <c r="Z506">
        <v>1917907</v>
      </c>
      <c r="AA506" t="s">
        <v>4716</v>
      </c>
      <c r="AB506" t="s">
        <v>4715</v>
      </c>
      <c r="AC506" t="s">
        <v>7072</v>
      </c>
      <c r="AD506" t="s">
        <v>7071</v>
      </c>
      <c r="AG506">
        <v>9.3000000000000007</v>
      </c>
      <c r="AH506" t="s">
        <v>7355</v>
      </c>
      <c r="AI506" t="s">
        <v>3160</v>
      </c>
      <c r="AJ506" t="s">
        <v>7354</v>
      </c>
      <c r="AK506" t="s">
        <v>7353</v>
      </c>
      <c r="AL506" t="s">
        <v>907</v>
      </c>
      <c r="AM506" t="s">
        <v>326</v>
      </c>
      <c r="AN506" t="s">
        <v>7068</v>
      </c>
      <c r="AO506" t="s">
        <v>399</v>
      </c>
      <c r="AP506" s="1">
        <v>43478</v>
      </c>
      <c r="AQ506" s="1">
        <v>43615</v>
      </c>
      <c r="AR506" t="s">
        <v>7352</v>
      </c>
      <c r="AS506" t="s">
        <v>7351</v>
      </c>
      <c r="AT506" t="s">
        <v>321</v>
      </c>
      <c r="AU506" t="s">
        <v>2001</v>
      </c>
      <c r="AV506" t="s">
        <v>2045</v>
      </c>
      <c r="AW506" t="s">
        <v>336</v>
      </c>
      <c r="AY506" t="s">
        <v>355</v>
      </c>
      <c r="BB506" t="s">
        <v>315</v>
      </c>
      <c r="BC506" t="s">
        <v>316</v>
      </c>
      <c r="BE506" t="s">
        <v>313</v>
      </c>
      <c r="BF506">
        <v>43615</v>
      </c>
      <c r="BL506">
        <v>1</v>
      </c>
      <c r="BS506">
        <v>0</v>
      </c>
      <c r="BT506" t="s">
        <v>312</v>
      </c>
      <c r="BU506">
        <v>8.1</v>
      </c>
      <c r="BV506">
        <v>43635</v>
      </c>
      <c r="BZ506">
        <v>1</v>
      </c>
      <c r="CD506">
        <v>0</v>
      </c>
      <c r="CG506">
        <v>0</v>
      </c>
      <c r="CJ506">
        <v>0</v>
      </c>
      <c r="CM506">
        <v>0</v>
      </c>
      <c r="CN506" t="s">
        <v>18</v>
      </c>
      <c r="CO506">
        <v>9.254900000000001</v>
      </c>
      <c r="CP506">
        <v>2050.6421</v>
      </c>
      <c r="CU506" t="s">
        <v>7350</v>
      </c>
      <c r="CV506">
        <v>43789.661087962966</v>
      </c>
      <c r="CW506">
        <v>14.399999618530273</v>
      </c>
      <c r="CX506">
        <v>351.89999389648438</v>
      </c>
      <c r="CY506">
        <v>1173</v>
      </c>
      <c r="CZ506">
        <v>1131</v>
      </c>
      <c r="DA506">
        <v>1153.5</v>
      </c>
      <c r="DB506" t="s">
        <v>311</v>
      </c>
      <c r="DC506" t="s">
        <v>301</v>
      </c>
      <c r="DD506" t="s">
        <v>7350</v>
      </c>
      <c r="DE506">
        <v>43452.635324074072</v>
      </c>
      <c r="DF506" t="s">
        <v>7349</v>
      </c>
      <c r="DG506">
        <v>44587.448333333334</v>
      </c>
      <c r="DH506">
        <v>2409</v>
      </c>
      <c r="DI506">
        <v>92549.429000000004</v>
      </c>
      <c r="DJ506">
        <v>2050.6421</v>
      </c>
      <c r="DK506">
        <v>1435612</v>
      </c>
      <c r="DL506">
        <v>745878</v>
      </c>
      <c r="DM506">
        <v>27</v>
      </c>
      <c r="DN506">
        <v>26452</v>
      </c>
      <c r="DO506">
        <v>1028</v>
      </c>
      <c r="DP506" t="s">
        <v>3978</v>
      </c>
      <c r="DQ506">
        <v>21</v>
      </c>
      <c r="DS506" t="s">
        <v>18</v>
      </c>
      <c r="DT506" t="s">
        <v>7126</v>
      </c>
      <c r="EE506" t="s">
        <v>454</v>
      </c>
      <c r="EG506" t="s">
        <v>315</v>
      </c>
      <c r="EK506">
        <v>208020</v>
      </c>
      <c r="EN506" t="s">
        <v>7348</v>
      </c>
      <c r="ET506" t="s">
        <v>336</v>
      </c>
      <c r="FA506" t="s">
        <v>521</v>
      </c>
      <c r="FB506" t="s">
        <v>373</v>
      </c>
      <c r="FF506" s="1">
        <v>36526</v>
      </c>
      <c r="FQ506">
        <v>93</v>
      </c>
      <c r="FS506" t="s">
        <v>302</v>
      </c>
      <c r="FT506" t="s">
        <v>373</v>
      </c>
      <c r="FW506">
        <v>35</v>
      </c>
      <c r="FX506">
        <v>945</v>
      </c>
      <c r="FY506">
        <v>3</v>
      </c>
      <c r="FZ506" t="s">
        <v>300</v>
      </c>
    </row>
    <row r="507" spans="1:182" hidden="1" x14ac:dyDescent="0.3">
      <c r="A507">
        <v>987</v>
      </c>
      <c r="B507">
        <v>1374</v>
      </c>
      <c r="C507">
        <v>1729004</v>
      </c>
      <c r="D507" t="s">
        <v>2018</v>
      </c>
      <c r="E507" t="s">
        <v>373</v>
      </c>
      <c r="F507" t="s">
        <v>4334</v>
      </c>
      <c r="G507" t="s">
        <v>7347</v>
      </c>
      <c r="H507" t="s">
        <v>2519</v>
      </c>
      <c r="I507" t="s">
        <v>7346</v>
      </c>
      <c r="J507" t="s">
        <v>405</v>
      </c>
      <c r="K507" t="s">
        <v>343</v>
      </c>
      <c r="L507" t="s">
        <v>7132</v>
      </c>
      <c r="N507" t="s">
        <v>7345</v>
      </c>
      <c r="O507">
        <v>9</v>
      </c>
      <c r="P507">
        <v>43838.562407407408</v>
      </c>
      <c r="S507" t="s">
        <v>1566</v>
      </c>
      <c r="T507" t="s">
        <v>381</v>
      </c>
      <c r="U507" t="s">
        <v>338</v>
      </c>
      <c r="V507" t="s">
        <v>337</v>
      </c>
      <c r="W507" t="s">
        <v>366</v>
      </c>
      <c r="X507">
        <v>10</v>
      </c>
      <c r="Y507" t="s">
        <v>301</v>
      </c>
      <c r="Z507">
        <v>1931358</v>
      </c>
      <c r="AA507" t="s">
        <v>4716</v>
      </c>
      <c r="AB507" t="s">
        <v>4715</v>
      </c>
      <c r="AC507" t="s">
        <v>7072</v>
      </c>
      <c r="AD507" t="s">
        <v>7071</v>
      </c>
      <c r="AG507">
        <v>4.8</v>
      </c>
      <c r="AH507" t="s">
        <v>7130</v>
      </c>
      <c r="AI507" t="s">
        <v>7139</v>
      </c>
      <c r="AJ507" t="s">
        <v>7138</v>
      </c>
      <c r="AK507" t="s">
        <v>7344</v>
      </c>
      <c r="AL507" t="s">
        <v>907</v>
      </c>
      <c r="AM507" t="s">
        <v>326</v>
      </c>
      <c r="AN507" t="s">
        <v>7068</v>
      </c>
      <c r="AO507" t="s">
        <v>399</v>
      </c>
      <c r="AP507" s="1">
        <v>43696</v>
      </c>
      <c r="AQ507" s="1">
        <v>43713</v>
      </c>
      <c r="AR507" t="s">
        <v>2065</v>
      </c>
      <c r="AS507" t="s">
        <v>2064</v>
      </c>
      <c r="AT507" t="s">
        <v>317</v>
      </c>
      <c r="AU507" t="s">
        <v>661</v>
      </c>
      <c r="AV507" t="s">
        <v>3999</v>
      </c>
      <c r="AW507" t="s">
        <v>305</v>
      </c>
      <c r="AY507" t="s">
        <v>355</v>
      </c>
      <c r="BB507" t="s">
        <v>315</v>
      </c>
      <c r="BC507" t="s">
        <v>316</v>
      </c>
      <c r="BE507" t="s">
        <v>313</v>
      </c>
      <c r="BF507">
        <v>43713</v>
      </c>
      <c r="BL507">
        <v>1</v>
      </c>
      <c r="BS507">
        <v>0</v>
      </c>
      <c r="BT507" t="s">
        <v>312</v>
      </c>
      <c r="BU507">
        <v>4.3</v>
      </c>
      <c r="BV507">
        <v>44022</v>
      </c>
      <c r="BZ507">
        <v>1</v>
      </c>
      <c r="CD507">
        <v>0</v>
      </c>
      <c r="CG507">
        <v>0</v>
      </c>
      <c r="CJ507">
        <v>0</v>
      </c>
      <c r="CM507">
        <v>0</v>
      </c>
      <c r="CN507" t="s">
        <v>18</v>
      </c>
      <c r="CO507">
        <v>4.7507999999999999</v>
      </c>
      <c r="CP507">
        <v>1063.7417</v>
      </c>
      <c r="CU507" t="s">
        <v>4042</v>
      </c>
      <c r="CV507">
        <v>43838.561793981484</v>
      </c>
      <c r="CW507">
        <v>27.399999618530273</v>
      </c>
      <c r="CX507">
        <v>270.29998779296875</v>
      </c>
      <c r="CY507">
        <v>1906</v>
      </c>
      <c r="CZ507">
        <v>1860</v>
      </c>
      <c r="DA507">
        <v>1884.699951171875</v>
      </c>
      <c r="DB507" t="s">
        <v>311</v>
      </c>
      <c r="DC507" t="s">
        <v>301</v>
      </c>
      <c r="DD507" t="s">
        <v>4042</v>
      </c>
      <c r="DE507">
        <v>43838.562407407408</v>
      </c>
      <c r="DF507" t="s">
        <v>7210</v>
      </c>
      <c r="DG507">
        <v>44207.542824074073</v>
      </c>
      <c r="DH507">
        <v>2409</v>
      </c>
      <c r="DI507">
        <v>47507.785799999998</v>
      </c>
      <c r="DJ507">
        <v>1063.7417</v>
      </c>
      <c r="DK507">
        <v>1444491</v>
      </c>
      <c r="DL507">
        <v>692894</v>
      </c>
      <c r="DM507">
        <v>26</v>
      </c>
      <c r="DN507">
        <v>10436</v>
      </c>
      <c r="DO507">
        <v>1884</v>
      </c>
      <c r="DP507" t="s">
        <v>307</v>
      </c>
      <c r="DQ507">
        <v>21</v>
      </c>
      <c r="DR507" t="s">
        <v>307</v>
      </c>
      <c r="DS507" t="s">
        <v>18</v>
      </c>
      <c r="DT507" t="s">
        <v>7066</v>
      </c>
      <c r="EE507" t="s">
        <v>602</v>
      </c>
      <c r="EG507" t="s">
        <v>301</v>
      </c>
      <c r="EK507">
        <v>135079</v>
      </c>
      <c r="EM507" t="s">
        <v>307</v>
      </c>
      <c r="EN507" t="s">
        <v>7343</v>
      </c>
      <c r="ET507" t="s">
        <v>305</v>
      </c>
      <c r="FB507" t="s">
        <v>602</v>
      </c>
      <c r="FF507" s="1">
        <v>36526</v>
      </c>
      <c r="FQ507">
        <v>93</v>
      </c>
      <c r="FS507" t="s">
        <v>302</v>
      </c>
      <c r="FT507" t="s">
        <v>301</v>
      </c>
      <c r="FW507">
        <v>35</v>
      </c>
      <c r="FX507">
        <v>910</v>
      </c>
      <c r="FY507">
        <v>2</v>
      </c>
      <c r="FZ507" t="s">
        <v>300</v>
      </c>
    </row>
    <row r="508" spans="1:182" hidden="1" x14ac:dyDescent="0.3">
      <c r="A508">
        <v>1056</v>
      </c>
      <c r="B508">
        <v>5618</v>
      </c>
      <c r="C508">
        <v>1736451</v>
      </c>
      <c r="D508" t="s">
        <v>2018</v>
      </c>
      <c r="E508" t="s">
        <v>373</v>
      </c>
      <c r="F508" t="s">
        <v>2512</v>
      </c>
      <c r="G508" t="s">
        <v>7253</v>
      </c>
      <c r="H508" t="s">
        <v>7342</v>
      </c>
      <c r="I508" t="s">
        <v>7341</v>
      </c>
      <c r="J508" t="s">
        <v>405</v>
      </c>
      <c r="K508" t="s">
        <v>343</v>
      </c>
      <c r="L508" t="s">
        <v>7132</v>
      </c>
      <c r="N508" t="s">
        <v>7340</v>
      </c>
      <c r="O508">
        <v>7.3000001907348633</v>
      </c>
      <c r="P508">
        <v>43983.510023148148</v>
      </c>
      <c r="S508" t="s">
        <v>382</v>
      </c>
      <c r="T508" t="s">
        <v>381</v>
      </c>
      <c r="U508" t="s">
        <v>338</v>
      </c>
      <c r="V508" t="s">
        <v>337</v>
      </c>
      <c r="W508" t="s">
        <v>366</v>
      </c>
      <c r="X508">
        <v>18</v>
      </c>
      <c r="Y508" t="s">
        <v>301</v>
      </c>
      <c r="Z508">
        <v>1974679</v>
      </c>
      <c r="AA508" t="s">
        <v>4716</v>
      </c>
      <c r="AB508" t="s">
        <v>4715</v>
      </c>
      <c r="AC508" t="s">
        <v>7072</v>
      </c>
      <c r="AD508" t="s">
        <v>7071</v>
      </c>
      <c r="AG508">
        <v>21.900000000000002</v>
      </c>
      <c r="AH508" t="s">
        <v>7249</v>
      </c>
      <c r="AI508" t="s">
        <v>7248</v>
      </c>
      <c r="AJ508" t="s">
        <v>7247</v>
      </c>
      <c r="AK508" t="s">
        <v>7339</v>
      </c>
      <c r="AL508" t="s">
        <v>907</v>
      </c>
      <c r="AM508" t="s">
        <v>326</v>
      </c>
      <c r="AN508" t="s">
        <v>7068</v>
      </c>
      <c r="AO508" t="s">
        <v>399</v>
      </c>
      <c r="AP508" s="1">
        <v>43769</v>
      </c>
      <c r="AQ508" s="1">
        <v>43846</v>
      </c>
      <c r="AR508" t="s">
        <v>2065</v>
      </c>
      <c r="AS508" t="s">
        <v>2064</v>
      </c>
      <c r="AT508" t="s">
        <v>317</v>
      </c>
      <c r="AU508" t="s">
        <v>661</v>
      </c>
      <c r="AV508" t="s">
        <v>2303</v>
      </c>
      <c r="AW508" t="s">
        <v>305</v>
      </c>
      <c r="AY508" t="s">
        <v>355</v>
      </c>
      <c r="BB508" t="s">
        <v>315</v>
      </c>
      <c r="BC508" t="s">
        <v>316</v>
      </c>
      <c r="BE508" t="s">
        <v>313</v>
      </c>
      <c r="BF508">
        <v>43846</v>
      </c>
      <c r="BL508">
        <v>1</v>
      </c>
      <c r="BM508" t="s">
        <v>433</v>
      </c>
      <c r="BN508">
        <v>6.6000000000000005</v>
      </c>
      <c r="BO508">
        <v>44100</v>
      </c>
      <c r="BS508">
        <v>1</v>
      </c>
      <c r="BT508" t="s">
        <v>312</v>
      </c>
      <c r="BU508">
        <v>12.200000000000001</v>
      </c>
      <c r="BV508">
        <v>44015</v>
      </c>
      <c r="BW508" t="s">
        <v>312</v>
      </c>
      <c r="BX508">
        <v>7.1000000000000005</v>
      </c>
      <c r="BY508">
        <v>44375</v>
      </c>
      <c r="BZ508">
        <v>2</v>
      </c>
      <c r="CD508">
        <v>0</v>
      </c>
      <c r="CG508">
        <v>0</v>
      </c>
      <c r="CJ508">
        <v>0</v>
      </c>
      <c r="CM508">
        <v>0</v>
      </c>
      <c r="CN508" t="s">
        <v>18</v>
      </c>
      <c r="CO508">
        <v>21.9468</v>
      </c>
      <c r="CP508">
        <v>2332.4258</v>
      </c>
      <c r="CU508" t="s">
        <v>7106</v>
      </c>
      <c r="CV508">
        <v>43983.510011574072</v>
      </c>
      <c r="CW508">
        <v>16.200000762939453</v>
      </c>
      <c r="CX508">
        <v>47.099998474121094</v>
      </c>
      <c r="CY508">
        <v>1463</v>
      </c>
      <c r="CZ508">
        <v>1386</v>
      </c>
      <c r="DA508">
        <v>1427.300048828125</v>
      </c>
      <c r="DB508" t="s">
        <v>311</v>
      </c>
      <c r="DC508" t="s">
        <v>301</v>
      </c>
      <c r="DD508" t="s">
        <v>7106</v>
      </c>
      <c r="DE508">
        <v>43983.510023148148</v>
      </c>
      <c r="DF508" t="s">
        <v>7127</v>
      </c>
      <c r="DG508">
        <v>44575.753125000003</v>
      </c>
      <c r="DH508">
        <v>2409</v>
      </c>
      <c r="DI508">
        <v>219467.8627</v>
      </c>
      <c r="DJ508">
        <v>2332.4258</v>
      </c>
      <c r="DK508">
        <v>1456316</v>
      </c>
      <c r="DL508">
        <v>710492</v>
      </c>
      <c r="DM508">
        <v>26</v>
      </c>
      <c r="DN508">
        <v>26124</v>
      </c>
      <c r="DO508">
        <v>1153</v>
      </c>
      <c r="DP508" t="s">
        <v>7245</v>
      </c>
      <c r="DQ508">
        <v>21</v>
      </c>
      <c r="DS508" t="s">
        <v>18</v>
      </c>
      <c r="DT508" t="s">
        <v>7126</v>
      </c>
      <c r="EE508" t="s">
        <v>373</v>
      </c>
      <c r="EG508" t="s">
        <v>373</v>
      </c>
      <c r="EK508">
        <v>208144</v>
      </c>
      <c r="EN508" t="s">
        <v>7244</v>
      </c>
      <c r="ET508" t="s">
        <v>336</v>
      </c>
      <c r="FA508" t="s">
        <v>690</v>
      </c>
      <c r="FB508" t="s">
        <v>373</v>
      </c>
      <c r="FF508" s="1">
        <v>36526</v>
      </c>
      <c r="FQ508">
        <v>93</v>
      </c>
      <c r="FS508" t="s">
        <v>302</v>
      </c>
      <c r="FT508" t="s">
        <v>373</v>
      </c>
      <c r="FW508">
        <v>35</v>
      </c>
      <c r="FX508">
        <v>910</v>
      </c>
      <c r="FY508">
        <v>3</v>
      </c>
      <c r="FZ508" t="s">
        <v>300</v>
      </c>
    </row>
    <row r="509" spans="1:182" hidden="1" x14ac:dyDescent="0.3">
      <c r="A509">
        <v>1003</v>
      </c>
      <c r="B509">
        <v>7064</v>
      </c>
      <c r="C509">
        <v>1717696</v>
      </c>
      <c r="D509" t="s">
        <v>733</v>
      </c>
      <c r="E509" t="s">
        <v>386</v>
      </c>
      <c r="F509" t="s">
        <v>1056</v>
      </c>
      <c r="G509" t="s">
        <v>7338</v>
      </c>
      <c r="H509" t="s">
        <v>7337</v>
      </c>
      <c r="I509" t="s">
        <v>7336</v>
      </c>
      <c r="J509" t="s">
        <v>405</v>
      </c>
      <c r="K509" t="s">
        <v>343</v>
      </c>
      <c r="L509" t="s">
        <v>7335</v>
      </c>
      <c r="N509" t="s">
        <v>7334</v>
      </c>
      <c r="O509">
        <v>7</v>
      </c>
      <c r="P509">
        <v>43591.634571759256</v>
      </c>
      <c r="S509" t="s">
        <v>382</v>
      </c>
      <c r="T509" t="s">
        <v>381</v>
      </c>
      <c r="U509" t="s">
        <v>338</v>
      </c>
      <c r="V509" t="s">
        <v>421</v>
      </c>
      <c r="W509" t="s">
        <v>366</v>
      </c>
      <c r="X509">
        <v>17</v>
      </c>
      <c r="Y509" t="s">
        <v>301</v>
      </c>
      <c r="Z509">
        <v>1869665</v>
      </c>
      <c r="AA509" t="s">
        <v>4716</v>
      </c>
      <c r="AB509" t="s">
        <v>4715</v>
      </c>
      <c r="AC509" t="s">
        <v>7072</v>
      </c>
      <c r="AD509" t="s">
        <v>7071</v>
      </c>
      <c r="AG509">
        <v>21.7</v>
      </c>
      <c r="AH509" t="s">
        <v>7070</v>
      </c>
      <c r="AI509" t="s">
        <v>7333</v>
      </c>
      <c r="AJ509" t="s">
        <v>7332</v>
      </c>
      <c r="AK509" t="s">
        <v>305</v>
      </c>
      <c r="AL509" t="s">
        <v>907</v>
      </c>
      <c r="AM509" t="s">
        <v>326</v>
      </c>
      <c r="AN509" t="s">
        <v>7068</v>
      </c>
      <c r="AO509" t="s">
        <v>399</v>
      </c>
      <c r="AP509" s="1">
        <v>43395</v>
      </c>
      <c r="AQ509" s="1">
        <v>43483</v>
      </c>
      <c r="AR509" t="s">
        <v>398</v>
      </c>
      <c r="AS509" t="s">
        <v>397</v>
      </c>
      <c r="AT509" t="s">
        <v>3160</v>
      </c>
      <c r="AU509" t="s">
        <v>661</v>
      </c>
      <c r="AV509" t="s">
        <v>3999</v>
      </c>
      <c r="AW509" t="s">
        <v>305</v>
      </c>
      <c r="AY509" t="s">
        <v>395</v>
      </c>
      <c r="BB509" t="s">
        <v>315</v>
      </c>
      <c r="BC509" t="s">
        <v>316</v>
      </c>
      <c r="BE509" t="s">
        <v>313</v>
      </c>
      <c r="BF509">
        <v>43483</v>
      </c>
      <c r="BL509">
        <v>1</v>
      </c>
      <c r="BS509">
        <v>0</v>
      </c>
      <c r="BT509" t="s">
        <v>312</v>
      </c>
      <c r="BU509">
        <v>19.5</v>
      </c>
      <c r="BV509">
        <v>44371</v>
      </c>
      <c r="BZ509">
        <v>1</v>
      </c>
      <c r="CD509">
        <v>0</v>
      </c>
      <c r="CG509">
        <v>0</v>
      </c>
      <c r="CJ509">
        <v>0</v>
      </c>
      <c r="CM509">
        <v>0</v>
      </c>
      <c r="CN509" t="s">
        <v>18</v>
      </c>
      <c r="CO509">
        <v>21.6433</v>
      </c>
      <c r="CP509">
        <v>4344.1035000000002</v>
      </c>
      <c r="CU509" t="s">
        <v>6525</v>
      </c>
      <c r="CV509">
        <v>43591.634016203701</v>
      </c>
      <c r="CW509">
        <v>9.8000001907348633</v>
      </c>
      <c r="CX509">
        <v>39.700000762939453</v>
      </c>
      <c r="CY509">
        <v>1631</v>
      </c>
      <c r="CZ509">
        <v>1554</v>
      </c>
      <c r="DA509">
        <v>1581.4000244140625</v>
      </c>
      <c r="DB509" t="s">
        <v>311</v>
      </c>
      <c r="DC509" t="s">
        <v>373</v>
      </c>
      <c r="DD509" t="s">
        <v>6525</v>
      </c>
      <c r="DE509">
        <v>43591.634571759256</v>
      </c>
      <c r="DF509" t="s">
        <v>7067</v>
      </c>
      <c r="DG509">
        <v>44564.608773148146</v>
      </c>
      <c r="DH509">
        <v>2409</v>
      </c>
      <c r="DI509">
        <v>216433.0926</v>
      </c>
      <c r="DJ509">
        <v>4344.1035000000002</v>
      </c>
      <c r="DK509">
        <v>1386306</v>
      </c>
      <c r="DL509">
        <v>717283</v>
      </c>
      <c r="DM509">
        <v>25</v>
      </c>
      <c r="DN509">
        <v>14918</v>
      </c>
      <c r="DO509">
        <v>1829</v>
      </c>
      <c r="DP509" t="s">
        <v>307</v>
      </c>
      <c r="DQ509">
        <v>21</v>
      </c>
      <c r="DR509" t="s">
        <v>307</v>
      </c>
      <c r="DS509" t="s">
        <v>18</v>
      </c>
      <c r="DT509" t="s">
        <v>7066</v>
      </c>
      <c r="EE509" t="s">
        <v>602</v>
      </c>
      <c r="EG509" t="s">
        <v>373</v>
      </c>
      <c r="EK509">
        <v>134524</v>
      </c>
      <c r="EM509" t="s">
        <v>307</v>
      </c>
      <c r="EN509" t="s">
        <v>7331</v>
      </c>
      <c r="ET509" t="s">
        <v>305</v>
      </c>
      <c r="FB509" t="s">
        <v>602</v>
      </c>
      <c r="FF509" s="1">
        <v>36526</v>
      </c>
      <c r="FQ509">
        <v>93</v>
      </c>
      <c r="FS509" t="s">
        <v>302</v>
      </c>
      <c r="FT509" t="s">
        <v>301</v>
      </c>
      <c r="FW509">
        <v>35</v>
      </c>
      <c r="FX509">
        <v>875</v>
      </c>
      <c r="FY509">
        <v>2</v>
      </c>
      <c r="FZ509" t="s">
        <v>300</v>
      </c>
    </row>
    <row r="510" spans="1:182" hidden="1" x14ac:dyDescent="0.3">
      <c r="A510">
        <v>1016</v>
      </c>
      <c r="B510">
        <v>6505</v>
      </c>
      <c r="C510">
        <v>1734209</v>
      </c>
      <c r="D510" t="s">
        <v>733</v>
      </c>
      <c r="E510" t="s">
        <v>386</v>
      </c>
      <c r="F510" t="s">
        <v>5713</v>
      </c>
      <c r="G510" t="s">
        <v>7076</v>
      </c>
      <c r="H510" t="s">
        <v>1597</v>
      </c>
      <c r="I510" t="s">
        <v>7330</v>
      </c>
      <c r="J510" t="s">
        <v>405</v>
      </c>
      <c r="K510" t="s">
        <v>343</v>
      </c>
      <c r="L510" t="s">
        <v>7074</v>
      </c>
      <c r="N510" t="s">
        <v>7329</v>
      </c>
      <c r="O510">
        <v>7</v>
      </c>
      <c r="P510">
        <v>43941.409826388888</v>
      </c>
      <c r="S510" t="s">
        <v>382</v>
      </c>
      <c r="T510" t="s">
        <v>381</v>
      </c>
      <c r="U510" t="s">
        <v>338</v>
      </c>
      <c r="V510" t="s">
        <v>421</v>
      </c>
      <c r="W510" t="s">
        <v>366</v>
      </c>
      <c r="X510">
        <v>15</v>
      </c>
      <c r="Y510" t="s">
        <v>301</v>
      </c>
      <c r="Z510">
        <v>1964153</v>
      </c>
      <c r="AA510" t="s">
        <v>4716</v>
      </c>
      <c r="AB510" t="s">
        <v>4715</v>
      </c>
      <c r="AC510" t="s">
        <v>7072</v>
      </c>
      <c r="AD510" t="s">
        <v>7071</v>
      </c>
      <c r="AG510">
        <v>6.4</v>
      </c>
      <c r="AH510" t="s">
        <v>7070</v>
      </c>
      <c r="AI510" t="s">
        <v>4925</v>
      </c>
      <c r="AJ510" t="s">
        <v>7069</v>
      </c>
      <c r="AK510" t="s">
        <v>421</v>
      </c>
      <c r="AL510" t="s">
        <v>907</v>
      </c>
      <c r="AM510" t="s">
        <v>326</v>
      </c>
      <c r="AN510" t="s">
        <v>7068</v>
      </c>
      <c r="AO510" t="s">
        <v>399</v>
      </c>
      <c r="AP510" s="1">
        <v>43530</v>
      </c>
      <c r="AQ510" s="1">
        <v>43642</v>
      </c>
      <c r="AR510" t="s">
        <v>398</v>
      </c>
      <c r="AS510" t="s">
        <v>397</v>
      </c>
      <c r="AT510" t="s">
        <v>3160</v>
      </c>
      <c r="AU510" t="s">
        <v>2001</v>
      </c>
      <c r="AV510" t="s">
        <v>319</v>
      </c>
      <c r="AW510" t="s">
        <v>305</v>
      </c>
      <c r="AY510" t="s">
        <v>507</v>
      </c>
      <c r="BB510" t="s">
        <v>315</v>
      </c>
      <c r="BC510" t="s">
        <v>316</v>
      </c>
      <c r="BE510" t="s">
        <v>313</v>
      </c>
      <c r="BF510">
        <v>43642</v>
      </c>
      <c r="BL510">
        <v>1</v>
      </c>
      <c r="BS510">
        <v>0</v>
      </c>
      <c r="BT510" t="s">
        <v>312</v>
      </c>
      <c r="BU510">
        <v>4.8</v>
      </c>
      <c r="BV510">
        <v>44348</v>
      </c>
      <c r="BZ510">
        <v>1</v>
      </c>
      <c r="CD510">
        <v>0</v>
      </c>
      <c r="CG510">
        <v>0</v>
      </c>
      <c r="CJ510">
        <v>0</v>
      </c>
      <c r="CM510">
        <v>0</v>
      </c>
      <c r="CN510" t="s">
        <v>18</v>
      </c>
      <c r="CO510">
        <v>6.3467000000000002</v>
      </c>
      <c r="CP510">
        <v>1603.3014000000001</v>
      </c>
      <c r="CU510" t="s">
        <v>6525</v>
      </c>
      <c r="CV510">
        <v>43941.40966435185</v>
      </c>
      <c r="CW510">
        <v>17.899999618530273</v>
      </c>
      <c r="CX510">
        <v>45.700000762939453</v>
      </c>
      <c r="CY510">
        <v>1281</v>
      </c>
      <c r="CZ510">
        <v>1219</v>
      </c>
      <c r="DA510">
        <v>1249.4000244140625</v>
      </c>
      <c r="DB510" t="s">
        <v>311</v>
      </c>
      <c r="DC510" t="s">
        <v>301</v>
      </c>
      <c r="DD510" t="s">
        <v>6525</v>
      </c>
      <c r="DE510">
        <v>43941.409826388888</v>
      </c>
      <c r="DF510" t="s">
        <v>7067</v>
      </c>
      <c r="DG510">
        <v>44564.545960648145</v>
      </c>
      <c r="DH510">
        <v>2409</v>
      </c>
      <c r="DI510">
        <v>63467.399799999999</v>
      </c>
      <c r="DJ510">
        <v>1603.3014000000001</v>
      </c>
      <c r="DK510">
        <v>1396219</v>
      </c>
      <c r="DL510">
        <v>729550</v>
      </c>
      <c r="DM510">
        <v>24</v>
      </c>
      <c r="DN510">
        <v>13491</v>
      </c>
      <c r="DO510">
        <v>179</v>
      </c>
      <c r="DP510" t="s">
        <v>307</v>
      </c>
      <c r="DQ510">
        <v>21</v>
      </c>
      <c r="DR510" t="s">
        <v>307</v>
      </c>
      <c r="DS510" t="s">
        <v>18</v>
      </c>
      <c r="DT510" t="s">
        <v>7066</v>
      </c>
      <c r="EE510" t="s">
        <v>602</v>
      </c>
      <c r="EG510" t="s">
        <v>373</v>
      </c>
      <c r="EK510">
        <v>134280</v>
      </c>
      <c r="EM510" t="s">
        <v>307</v>
      </c>
      <c r="EN510" t="s">
        <v>7065</v>
      </c>
      <c r="ET510" t="s">
        <v>305</v>
      </c>
      <c r="FB510" t="s">
        <v>602</v>
      </c>
      <c r="FF510" s="1">
        <v>36526</v>
      </c>
      <c r="FQ510">
        <v>93</v>
      </c>
      <c r="FS510" t="s">
        <v>302</v>
      </c>
      <c r="FT510" t="s">
        <v>301</v>
      </c>
      <c r="FW510">
        <v>35</v>
      </c>
      <c r="FX510">
        <v>840</v>
      </c>
      <c r="FY510">
        <v>2</v>
      </c>
      <c r="FZ510" t="s">
        <v>300</v>
      </c>
    </row>
    <row r="511" spans="1:182" hidden="1" x14ac:dyDescent="0.3">
      <c r="A511">
        <v>1199</v>
      </c>
      <c r="B511">
        <v>4194</v>
      </c>
      <c r="C511">
        <v>1705289</v>
      </c>
      <c r="D511" t="s">
        <v>4266</v>
      </c>
      <c r="E511" t="s">
        <v>1977</v>
      </c>
      <c r="F511" t="s">
        <v>956</v>
      </c>
      <c r="G511" t="s">
        <v>7328</v>
      </c>
      <c r="H511" t="s">
        <v>7327</v>
      </c>
      <c r="I511" t="s">
        <v>7326</v>
      </c>
      <c r="J511" t="s">
        <v>344</v>
      </c>
      <c r="K511" t="s">
        <v>343</v>
      </c>
      <c r="L511" t="s">
        <v>7325</v>
      </c>
      <c r="N511" t="s">
        <v>7324</v>
      </c>
      <c r="O511">
        <v>7</v>
      </c>
      <c r="P511">
        <v>43341.54828703704</v>
      </c>
      <c r="S511" t="s">
        <v>768</v>
      </c>
      <c r="T511" t="s">
        <v>382</v>
      </c>
      <c r="U511" t="s">
        <v>338</v>
      </c>
      <c r="V511" t="s">
        <v>844</v>
      </c>
      <c r="W511" t="s">
        <v>366</v>
      </c>
      <c r="X511">
        <v>18</v>
      </c>
      <c r="Y511" t="s">
        <v>365</v>
      </c>
      <c r="Z511">
        <v>1795333</v>
      </c>
      <c r="AA511" t="s">
        <v>4716</v>
      </c>
      <c r="AB511" t="s">
        <v>4715</v>
      </c>
      <c r="AC511" t="s">
        <v>7072</v>
      </c>
      <c r="AD511" t="s">
        <v>7071</v>
      </c>
      <c r="AG511">
        <v>27</v>
      </c>
      <c r="AH511" t="s">
        <v>7323</v>
      </c>
      <c r="AI511" t="s">
        <v>329</v>
      </c>
      <c r="AJ511" t="s">
        <v>7322</v>
      </c>
      <c r="AK511" t="s">
        <v>7321</v>
      </c>
      <c r="AL511" t="s">
        <v>907</v>
      </c>
      <c r="AM511" t="s">
        <v>326</v>
      </c>
      <c r="AN511" t="s">
        <v>7068</v>
      </c>
      <c r="AO511" t="s">
        <v>324</v>
      </c>
      <c r="AP511" s="1">
        <v>43493</v>
      </c>
      <c r="AQ511" s="1">
        <v>43532</v>
      </c>
      <c r="AR511" t="s">
        <v>7320</v>
      </c>
      <c r="AS511" t="s">
        <v>7319</v>
      </c>
      <c r="AT511" t="s">
        <v>321</v>
      </c>
      <c r="AU511" t="s">
        <v>2001</v>
      </c>
      <c r="AV511" t="s">
        <v>2045</v>
      </c>
      <c r="AW511" t="s">
        <v>336</v>
      </c>
      <c r="AY511" t="s">
        <v>412</v>
      </c>
      <c r="BB511" t="s">
        <v>315</v>
      </c>
      <c r="BC511" t="s">
        <v>316</v>
      </c>
      <c r="BE511" t="s">
        <v>313</v>
      </c>
      <c r="BF511">
        <v>43532</v>
      </c>
      <c r="BL511">
        <v>1</v>
      </c>
      <c r="BS511">
        <v>0</v>
      </c>
      <c r="BT511" t="s">
        <v>312</v>
      </c>
      <c r="BU511">
        <v>20.100000000000001</v>
      </c>
      <c r="BV511">
        <v>43993</v>
      </c>
      <c r="BZ511">
        <v>1</v>
      </c>
      <c r="CD511">
        <v>0</v>
      </c>
      <c r="CG511">
        <v>0</v>
      </c>
      <c r="CJ511">
        <v>0</v>
      </c>
      <c r="CM511">
        <v>0</v>
      </c>
      <c r="CN511" t="s">
        <v>18</v>
      </c>
      <c r="CO511">
        <v>27.0227</v>
      </c>
      <c r="CP511">
        <v>3511.3803000000003</v>
      </c>
      <c r="CU511" t="s">
        <v>7169</v>
      </c>
      <c r="CV511">
        <v>43341.547766203701</v>
      </c>
      <c r="CW511">
        <v>3.2000000476837158</v>
      </c>
      <c r="CX511">
        <v>272.70001220703125</v>
      </c>
      <c r="CY511">
        <v>706</v>
      </c>
      <c r="CZ511">
        <v>666</v>
      </c>
      <c r="DA511">
        <v>673.9000244140625</v>
      </c>
      <c r="DB511" t="s">
        <v>311</v>
      </c>
      <c r="DC511" t="s">
        <v>301</v>
      </c>
      <c r="DD511" t="s">
        <v>7169</v>
      </c>
      <c r="DE511">
        <v>43341.54828703704</v>
      </c>
      <c r="DF511" t="s">
        <v>7318</v>
      </c>
      <c r="DG511">
        <v>44259.547384259262</v>
      </c>
      <c r="DH511">
        <v>2409</v>
      </c>
      <c r="DI511">
        <v>270226.87680000003</v>
      </c>
      <c r="DJ511">
        <v>3511.3803000000003</v>
      </c>
      <c r="DK511">
        <v>1458820</v>
      </c>
      <c r="DL511">
        <v>808631</v>
      </c>
      <c r="DM511">
        <v>24</v>
      </c>
      <c r="DN511">
        <v>25838</v>
      </c>
      <c r="DO511">
        <v>843</v>
      </c>
      <c r="DP511" t="s">
        <v>6543</v>
      </c>
      <c r="DQ511">
        <v>21</v>
      </c>
      <c r="DS511" t="s">
        <v>18</v>
      </c>
      <c r="DT511" t="s">
        <v>7126</v>
      </c>
      <c r="EE511" t="s">
        <v>373</v>
      </c>
      <c r="EG511" t="s">
        <v>373</v>
      </c>
      <c r="EK511">
        <v>207837</v>
      </c>
      <c r="EN511" t="s">
        <v>7317</v>
      </c>
      <c r="ET511" t="s">
        <v>305</v>
      </c>
      <c r="FA511" t="s">
        <v>521</v>
      </c>
      <c r="FB511" t="s">
        <v>304</v>
      </c>
      <c r="FF511" s="1">
        <v>36526</v>
      </c>
      <c r="FQ511">
        <v>93</v>
      </c>
      <c r="FS511" t="s">
        <v>302</v>
      </c>
      <c r="FT511" t="s">
        <v>301</v>
      </c>
      <c r="FW511">
        <v>35</v>
      </c>
      <c r="FX511">
        <v>840</v>
      </c>
      <c r="FY511">
        <v>2</v>
      </c>
      <c r="FZ511" t="s">
        <v>300</v>
      </c>
    </row>
    <row r="512" spans="1:182" hidden="1" x14ac:dyDescent="0.3">
      <c r="A512">
        <v>1008</v>
      </c>
      <c r="B512">
        <v>6673</v>
      </c>
      <c r="C512">
        <v>1742382</v>
      </c>
      <c r="D512" t="s">
        <v>2018</v>
      </c>
      <c r="E512" t="s">
        <v>373</v>
      </c>
      <c r="F512" t="s">
        <v>3824</v>
      </c>
      <c r="G512" t="s">
        <v>7114</v>
      </c>
      <c r="H512" t="s">
        <v>7316</v>
      </c>
      <c r="I512" t="s">
        <v>7315</v>
      </c>
      <c r="J512" t="s">
        <v>405</v>
      </c>
      <c r="K512" t="s">
        <v>343</v>
      </c>
      <c r="N512" t="s">
        <v>7314</v>
      </c>
      <c r="O512">
        <v>4.3000001907348633</v>
      </c>
      <c r="P512">
        <v>44173.482372685183</v>
      </c>
      <c r="R512" t="s">
        <v>18</v>
      </c>
      <c r="S512" t="s">
        <v>381</v>
      </c>
      <c r="T512" t="s">
        <v>1566</v>
      </c>
      <c r="U512" t="s">
        <v>338</v>
      </c>
      <c r="V512" t="s">
        <v>380</v>
      </c>
      <c r="W512" t="s">
        <v>336</v>
      </c>
      <c r="X512">
        <v>11</v>
      </c>
      <c r="Y512" t="s">
        <v>365</v>
      </c>
      <c r="Z512">
        <v>2012634</v>
      </c>
      <c r="AA512" t="s">
        <v>4716</v>
      </c>
      <c r="AB512" t="s">
        <v>4715</v>
      </c>
      <c r="AC512" t="s">
        <v>7072</v>
      </c>
      <c r="AD512" t="s">
        <v>7071</v>
      </c>
      <c r="AG512">
        <v>100.7</v>
      </c>
      <c r="AH512" t="s">
        <v>7081</v>
      </c>
      <c r="AI512" t="s">
        <v>7237</v>
      </c>
      <c r="AJ512" t="s">
        <v>7236</v>
      </c>
      <c r="AK512" t="s">
        <v>7313</v>
      </c>
      <c r="AL512" t="s">
        <v>907</v>
      </c>
      <c r="AM512" t="s">
        <v>326</v>
      </c>
      <c r="AN512" t="s">
        <v>7068</v>
      </c>
      <c r="AO512" t="s">
        <v>399</v>
      </c>
      <c r="AP512" s="1">
        <v>44049</v>
      </c>
      <c r="AQ512" s="1">
        <v>44091</v>
      </c>
      <c r="AR512" t="s">
        <v>2407</v>
      </c>
      <c r="AS512" t="s">
        <v>2406</v>
      </c>
      <c r="AT512" t="s">
        <v>507</v>
      </c>
      <c r="AU512" t="s">
        <v>661</v>
      </c>
      <c r="AV512" t="s">
        <v>3999</v>
      </c>
      <c r="AW512" t="s">
        <v>305</v>
      </c>
      <c r="AY512" t="s">
        <v>507</v>
      </c>
      <c r="BB512" t="s">
        <v>315</v>
      </c>
      <c r="BC512" t="s">
        <v>316</v>
      </c>
      <c r="BE512" t="s">
        <v>313</v>
      </c>
      <c r="BF512">
        <v>44091</v>
      </c>
      <c r="BL512">
        <v>1</v>
      </c>
      <c r="BS512">
        <v>0</v>
      </c>
      <c r="BT512" t="s">
        <v>312</v>
      </c>
      <c r="BU512">
        <v>2.3000000000000003</v>
      </c>
      <c r="BV512">
        <v>44740</v>
      </c>
      <c r="BW512" t="s">
        <v>312</v>
      </c>
      <c r="BX512">
        <v>41.6</v>
      </c>
      <c r="BY512">
        <v>44359</v>
      </c>
      <c r="BZ512">
        <v>4</v>
      </c>
      <c r="CD512">
        <v>0</v>
      </c>
      <c r="CG512">
        <v>0</v>
      </c>
      <c r="CJ512">
        <v>0</v>
      </c>
      <c r="CM512">
        <v>0</v>
      </c>
      <c r="CN512" t="s">
        <v>18</v>
      </c>
      <c r="CO512">
        <v>100.6678</v>
      </c>
      <c r="CP512">
        <v>8707.4453000000012</v>
      </c>
      <c r="CU512" t="s">
        <v>2655</v>
      </c>
      <c r="CV512">
        <v>44173.482719907406</v>
      </c>
      <c r="CW512">
        <v>5.0999999046325684</v>
      </c>
      <c r="CX512">
        <v>152.69999694824219</v>
      </c>
      <c r="CY512">
        <v>1576</v>
      </c>
      <c r="CZ512">
        <v>1431</v>
      </c>
      <c r="DA512">
        <v>1517.800048828125</v>
      </c>
      <c r="DB512" t="s">
        <v>311</v>
      </c>
      <c r="DC512" t="s">
        <v>373</v>
      </c>
      <c r="DD512" t="s">
        <v>2655</v>
      </c>
      <c r="DE512">
        <v>44173.482372685183</v>
      </c>
      <c r="DF512" t="s">
        <v>2655</v>
      </c>
      <c r="DG512">
        <v>44855.639803240738</v>
      </c>
      <c r="DH512">
        <v>2409</v>
      </c>
      <c r="DI512">
        <v>1006677.7003</v>
      </c>
      <c r="DJ512">
        <v>8707.4453000000012</v>
      </c>
      <c r="DK512">
        <v>1421128</v>
      </c>
      <c r="DL512">
        <v>722314</v>
      </c>
      <c r="DM512">
        <v>78</v>
      </c>
      <c r="DN512">
        <v>15384</v>
      </c>
      <c r="DO512">
        <v>311</v>
      </c>
      <c r="DP512" t="s">
        <v>307</v>
      </c>
      <c r="DQ512">
        <v>21</v>
      </c>
      <c r="DR512" t="s">
        <v>307</v>
      </c>
      <c r="DS512" t="s">
        <v>18</v>
      </c>
      <c r="DT512" t="s">
        <v>7066</v>
      </c>
      <c r="EE512" t="s">
        <v>602</v>
      </c>
      <c r="EG512" t="s">
        <v>301</v>
      </c>
      <c r="EK512">
        <v>134479</v>
      </c>
      <c r="EM512" t="s">
        <v>307</v>
      </c>
      <c r="EN512" t="s">
        <v>7234</v>
      </c>
      <c r="ET512" t="s">
        <v>366</v>
      </c>
      <c r="FB512" t="s">
        <v>304</v>
      </c>
      <c r="FF512" s="1">
        <v>36526</v>
      </c>
      <c r="FQ512">
        <v>93</v>
      </c>
      <c r="FS512" t="s">
        <v>302</v>
      </c>
      <c r="FT512" t="s">
        <v>315</v>
      </c>
      <c r="FW512">
        <v>10</v>
      </c>
      <c r="FX512">
        <v>780</v>
      </c>
      <c r="FY512">
        <v>4</v>
      </c>
      <c r="FZ512" t="s">
        <v>300</v>
      </c>
    </row>
    <row r="513" spans="1:182" hidden="1" x14ac:dyDescent="0.3">
      <c r="A513">
        <v>928</v>
      </c>
      <c r="B513">
        <v>1061</v>
      </c>
      <c r="C513">
        <v>1719338</v>
      </c>
      <c r="D513" t="s">
        <v>2018</v>
      </c>
      <c r="E513" t="s">
        <v>315</v>
      </c>
      <c r="F513" t="s">
        <v>1404</v>
      </c>
      <c r="G513" t="s">
        <v>7312</v>
      </c>
      <c r="H513" t="s">
        <v>7311</v>
      </c>
      <c r="I513" t="s">
        <v>7310</v>
      </c>
      <c r="J513" t="s">
        <v>405</v>
      </c>
      <c r="K513" t="s">
        <v>343</v>
      </c>
      <c r="L513" t="s">
        <v>7309</v>
      </c>
      <c r="N513" t="s">
        <v>7308</v>
      </c>
      <c r="O513">
        <v>6</v>
      </c>
      <c r="P513">
        <v>43608.683310185188</v>
      </c>
      <c r="R513" t="s">
        <v>18</v>
      </c>
      <c r="S513" t="s">
        <v>2024</v>
      </c>
      <c r="T513" t="s">
        <v>768</v>
      </c>
      <c r="U513" t="s">
        <v>338</v>
      </c>
      <c r="V513" t="s">
        <v>677</v>
      </c>
      <c r="W513" t="s">
        <v>336</v>
      </c>
      <c r="X513">
        <v>18</v>
      </c>
      <c r="Y513" t="s">
        <v>301</v>
      </c>
      <c r="Z513">
        <v>1906115</v>
      </c>
      <c r="AA513" t="s">
        <v>4716</v>
      </c>
      <c r="AB513" t="s">
        <v>4715</v>
      </c>
      <c r="AC513" t="s">
        <v>7072</v>
      </c>
      <c r="AD513" t="s">
        <v>7071</v>
      </c>
      <c r="AG513">
        <v>33.5</v>
      </c>
      <c r="AH513" t="s">
        <v>7130</v>
      </c>
      <c r="AI513" t="s">
        <v>7307</v>
      </c>
      <c r="AJ513" t="s">
        <v>7306</v>
      </c>
      <c r="AK513" t="s">
        <v>7305</v>
      </c>
      <c r="AL513" t="s">
        <v>907</v>
      </c>
      <c r="AM513" t="s">
        <v>326</v>
      </c>
      <c r="AN513" t="s">
        <v>7068</v>
      </c>
      <c r="AO513" t="s">
        <v>399</v>
      </c>
      <c r="AP513" s="1">
        <v>43434</v>
      </c>
      <c r="AQ513" s="1">
        <v>43553</v>
      </c>
      <c r="AR513" t="s">
        <v>2065</v>
      </c>
      <c r="AS513" t="s">
        <v>2064</v>
      </c>
      <c r="AT513" t="s">
        <v>317</v>
      </c>
      <c r="AU513" t="s">
        <v>2001</v>
      </c>
      <c r="AV513" t="s">
        <v>319</v>
      </c>
      <c r="AW513" t="s">
        <v>305</v>
      </c>
      <c r="AY513" t="s">
        <v>355</v>
      </c>
      <c r="BB513" t="s">
        <v>315</v>
      </c>
      <c r="BC513" t="s">
        <v>316</v>
      </c>
      <c r="BE513" t="s">
        <v>313</v>
      </c>
      <c r="BF513">
        <v>43553</v>
      </c>
      <c r="BL513">
        <v>1</v>
      </c>
      <c r="BS513">
        <v>0</v>
      </c>
      <c r="BT513" t="s">
        <v>312</v>
      </c>
      <c r="BU513">
        <v>29.1</v>
      </c>
      <c r="BV513">
        <v>43997</v>
      </c>
      <c r="BZ513">
        <v>1</v>
      </c>
      <c r="CD513">
        <v>0</v>
      </c>
      <c r="CG513">
        <v>0</v>
      </c>
      <c r="CJ513">
        <v>0</v>
      </c>
      <c r="CM513">
        <v>0</v>
      </c>
      <c r="CN513" t="s">
        <v>18</v>
      </c>
      <c r="CO513">
        <v>33.492800000000003</v>
      </c>
      <c r="CP513">
        <v>2519.3785000000003</v>
      </c>
      <c r="CU513" t="s">
        <v>7257</v>
      </c>
      <c r="CV513">
        <v>43739.466423611113</v>
      </c>
      <c r="CW513">
        <v>27.600000381469727</v>
      </c>
      <c r="CX513">
        <v>357.20001220703125</v>
      </c>
      <c r="CY513">
        <v>1328</v>
      </c>
      <c r="CZ513">
        <v>1142</v>
      </c>
      <c r="DA513">
        <v>1237.0999755859375</v>
      </c>
      <c r="DB513" t="s">
        <v>311</v>
      </c>
      <c r="DC513" t="s">
        <v>301</v>
      </c>
      <c r="DD513" t="s">
        <v>4042</v>
      </c>
      <c r="DE513">
        <v>43608.683310185188</v>
      </c>
      <c r="DF513" t="s">
        <v>7210</v>
      </c>
      <c r="DG513">
        <v>44237.50922453704</v>
      </c>
      <c r="DH513">
        <v>2409</v>
      </c>
      <c r="DI513">
        <v>334928.46980000002</v>
      </c>
      <c r="DJ513">
        <v>2519.3785000000003</v>
      </c>
      <c r="DK513">
        <v>1429845</v>
      </c>
      <c r="DL513">
        <v>682257</v>
      </c>
      <c r="DM513">
        <v>22</v>
      </c>
      <c r="DN513">
        <v>6258</v>
      </c>
      <c r="DO513">
        <v>789</v>
      </c>
      <c r="DP513" t="s">
        <v>307</v>
      </c>
      <c r="DQ513">
        <v>21</v>
      </c>
      <c r="DR513" t="s">
        <v>307</v>
      </c>
      <c r="DS513" t="s">
        <v>18</v>
      </c>
      <c r="DT513" t="s">
        <v>7066</v>
      </c>
      <c r="EE513" t="s">
        <v>602</v>
      </c>
      <c r="EG513" t="s">
        <v>315</v>
      </c>
      <c r="EK513">
        <v>135241</v>
      </c>
      <c r="EM513" t="s">
        <v>307</v>
      </c>
      <c r="EN513" t="s">
        <v>7304</v>
      </c>
      <c r="ET513" t="s">
        <v>336</v>
      </c>
      <c r="FB513" t="s">
        <v>304</v>
      </c>
      <c r="FF513" s="1">
        <v>36526</v>
      </c>
      <c r="FQ513">
        <v>93</v>
      </c>
      <c r="FS513" t="s">
        <v>302</v>
      </c>
      <c r="FT513" t="s">
        <v>373</v>
      </c>
      <c r="FW513">
        <v>35</v>
      </c>
      <c r="FX513">
        <v>770</v>
      </c>
      <c r="FY513">
        <v>3</v>
      </c>
      <c r="FZ513" t="s">
        <v>300</v>
      </c>
    </row>
    <row r="514" spans="1:182" hidden="1" x14ac:dyDescent="0.3">
      <c r="A514">
        <v>991</v>
      </c>
      <c r="B514">
        <v>913</v>
      </c>
      <c r="C514">
        <v>1753131</v>
      </c>
      <c r="D514" t="s">
        <v>733</v>
      </c>
      <c r="E514" t="s">
        <v>386</v>
      </c>
      <c r="F514" t="s">
        <v>1795</v>
      </c>
      <c r="G514" t="s">
        <v>7303</v>
      </c>
      <c r="H514" t="s">
        <v>369</v>
      </c>
      <c r="I514" t="s">
        <v>7302</v>
      </c>
      <c r="J514" t="s">
        <v>405</v>
      </c>
      <c r="K514" t="s">
        <v>343</v>
      </c>
      <c r="L514" t="s">
        <v>7301</v>
      </c>
      <c r="O514">
        <v>7</v>
      </c>
      <c r="P514">
        <v>44467.559386574074</v>
      </c>
      <c r="S514" t="s">
        <v>2024</v>
      </c>
      <c r="U514" t="s">
        <v>338</v>
      </c>
      <c r="V514" t="s">
        <v>337</v>
      </c>
      <c r="W514" t="s">
        <v>336</v>
      </c>
      <c r="X514">
        <v>15</v>
      </c>
      <c r="Y514" t="s">
        <v>365</v>
      </c>
      <c r="Z514">
        <v>2085320</v>
      </c>
      <c r="AA514" t="s">
        <v>4716</v>
      </c>
      <c r="AB514" t="s">
        <v>4715</v>
      </c>
      <c r="AC514" t="s">
        <v>7072</v>
      </c>
      <c r="AD514" t="s">
        <v>7071</v>
      </c>
      <c r="AG514">
        <v>20.5</v>
      </c>
      <c r="AH514" t="s">
        <v>7081</v>
      </c>
      <c r="AI514" t="s">
        <v>4886</v>
      </c>
      <c r="AJ514" t="s">
        <v>7300</v>
      </c>
      <c r="AK514" t="s">
        <v>7299</v>
      </c>
      <c r="AL514" t="s">
        <v>907</v>
      </c>
      <c r="AM514" t="s">
        <v>326</v>
      </c>
      <c r="AN514" t="s">
        <v>7068</v>
      </c>
      <c r="AO514" t="s">
        <v>399</v>
      </c>
      <c r="AP514" s="1">
        <v>43244</v>
      </c>
      <c r="AQ514" s="1">
        <v>44229</v>
      </c>
      <c r="AR514" t="s">
        <v>2407</v>
      </c>
      <c r="AS514" t="s">
        <v>2406</v>
      </c>
      <c r="AT514" t="s">
        <v>507</v>
      </c>
      <c r="AU514" t="s">
        <v>887</v>
      </c>
      <c r="AV514" t="s">
        <v>568</v>
      </c>
      <c r="AW514" t="s">
        <v>305</v>
      </c>
      <c r="AY514" t="s">
        <v>317</v>
      </c>
      <c r="BB514" t="s">
        <v>315</v>
      </c>
      <c r="BC514" t="s">
        <v>316</v>
      </c>
      <c r="BE514" t="s">
        <v>313</v>
      </c>
      <c r="BF514">
        <v>44229</v>
      </c>
      <c r="BL514">
        <v>1</v>
      </c>
      <c r="BM514" t="s">
        <v>433</v>
      </c>
      <c r="BN514">
        <v>3.6</v>
      </c>
      <c r="BO514">
        <v>44715</v>
      </c>
      <c r="BP514" t="s">
        <v>433</v>
      </c>
      <c r="BQ514">
        <v>8</v>
      </c>
      <c r="BR514">
        <v>44124</v>
      </c>
      <c r="BS514">
        <v>2</v>
      </c>
      <c r="BT514" t="s">
        <v>312</v>
      </c>
      <c r="BU514">
        <v>3.4</v>
      </c>
      <c r="BV514">
        <v>44691</v>
      </c>
      <c r="BW514" t="s">
        <v>312</v>
      </c>
      <c r="BX514">
        <v>9</v>
      </c>
      <c r="BY514">
        <v>44309</v>
      </c>
      <c r="BZ514">
        <v>2</v>
      </c>
      <c r="CD514">
        <v>0</v>
      </c>
      <c r="CG514">
        <v>0</v>
      </c>
      <c r="CJ514">
        <v>0</v>
      </c>
      <c r="CM514">
        <v>0</v>
      </c>
      <c r="CN514" t="s">
        <v>18</v>
      </c>
      <c r="CO514">
        <v>20.5426</v>
      </c>
      <c r="CP514">
        <v>4129.2719999999999</v>
      </c>
      <c r="CU514" t="s">
        <v>2405</v>
      </c>
      <c r="CV514">
        <v>44467.558842592596</v>
      </c>
      <c r="CW514">
        <v>31.200000762939453</v>
      </c>
      <c r="CX514">
        <v>283.29998779296875</v>
      </c>
      <c r="CY514">
        <v>867</v>
      </c>
      <c r="CZ514">
        <v>763</v>
      </c>
      <c r="DA514">
        <v>794.70001220703125</v>
      </c>
      <c r="DB514" t="s">
        <v>311</v>
      </c>
      <c r="DC514" t="s">
        <v>301</v>
      </c>
      <c r="DD514" t="s">
        <v>2405</v>
      </c>
      <c r="DE514">
        <v>44467.559386574074</v>
      </c>
      <c r="DF514" t="s">
        <v>2655</v>
      </c>
      <c r="DG514">
        <v>44818.367986111109</v>
      </c>
      <c r="DH514">
        <v>2409</v>
      </c>
      <c r="DI514">
        <v>205426.071</v>
      </c>
      <c r="DJ514">
        <v>4129.2719999999999</v>
      </c>
      <c r="DK514">
        <v>1413325</v>
      </c>
      <c r="DL514">
        <v>703483</v>
      </c>
      <c r="DM514">
        <v>22</v>
      </c>
      <c r="DN514">
        <v>10761</v>
      </c>
      <c r="DO514">
        <v>520</v>
      </c>
      <c r="DP514" t="s">
        <v>307</v>
      </c>
      <c r="DQ514">
        <v>21</v>
      </c>
      <c r="DR514" t="s">
        <v>307</v>
      </c>
      <c r="DS514" t="s">
        <v>18</v>
      </c>
      <c r="DT514" t="s">
        <v>7066</v>
      </c>
      <c r="EE514" t="s">
        <v>602</v>
      </c>
      <c r="EG514" t="s">
        <v>315</v>
      </c>
      <c r="EK514">
        <v>134864</v>
      </c>
      <c r="EM514" t="s">
        <v>307</v>
      </c>
      <c r="EN514" t="s">
        <v>7298</v>
      </c>
      <c r="ET514" t="s">
        <v>336</v>
      </c>
      <c r="FB514" t="s">
        <v>304</v>
      </c>
      <c r="FF514" s="1">
        <v>36526</v>
      </c>
      <c r="FQ514">
        <v>93</v>
      </c>
      <c r="FS514" t="s">
        <v>302</v>
      </c>
      <c r="FT514" t="s">
        <v>373</v>
      </c>
      <c r="FW514">
        <v>35</v>
      </c>
      <c r="FX514">
        <v>770</v>
      </c>
      <c r="FY514">
        <v>3</v>
      </c>
      <c r="FZ514" t="s">
        <v>300</v>
      </c>
    </row>
    <row r="515" spans="1:182" hidden="1" x14ac:dyDescent="0.3">
      <c r="A515">
        <v>1004</v>
      </c>
      <c r="B515">
        <v>6106</v>
      </c>
      <c r="C515">
        <v>1718509</v>
      </c>
      <c r="D515" t="s">
        <v>733</v>
      </c>
      <c r="E515" t="s">
        <v>386</v>
      </c>
      <c r="F515" t="s">
        <v>4610</v>
      </c>
      <c r="G515" t="s">
        <v>7157</v>
      </c>
      <c r="H515" t="s">
        <v>7297</v>
      </c>
      <c r="I515" t="s">
        <v>7296</v>
      </c>
      <c r="J515" t="s">
        <v>405</v>
      </c>
      <c r="K515" t="s">
        <v>343</v>
      </c>
      <c r="N515" t="s">
        <v>7295</v>
      </c>
      <c r="O515">
        <v>7</v>
      </c>
      <c r="P515">
        <v>43599.911157407405</v>
      </c>
      <c r="R515" t="s">
        <v>18</v>
      </c>
      <c r="S515" t="s">
        <v>2024</v>
      </c>
      <c r="U515" t="s">
        <v>338</v>
      </c>
      <c r="V515" t="s">
        <v>421</v>
      </c>
      <c r="W515" t="s">
        <v>336</v>
      </c>
      <c r="X515">
        <v>15</v>
      </c>
      <c r="Y515" t="s">
        <v>301</v>
      </c>
      <c r="Z515">
        <v>1873234</v>
      </c>
      <c r="AA515" t="s">
        <v>4716</v>
      </c>
      <c r="AB515" t="s">
        <v>4715</v>
      </c>
      <c r="AC515" t="s">
        <v>7072</v>
      </c>
      <c r="AD515" t="s">
        <v>7071</v>
      </c>
      <c r="AG515">
        <v>17.600000000000001</v>
      </c>
      <c r="AH515" t="s">
        <v>7294</v>
      </c>
      <c r="AI515" t="s">
        <v>5502</v>
      </c>
      <c r="AJ515" t="s">
        <v>7293</v>
      </c>
      <c r="AK515" t="s">
        <v>7292</v>
      </c>
      <c r="AL515" t="s">
        <v>907</v>
      </c>
      <c r="AM515" t="s">
        <v>326</v>
      </c>
      <c r="AN515" t="s">
        <v>7068</v>
      </c>
      <c r="AO515" t="s">
        <v>399</v>
      </c>
      <c r="AP515" s="1">
        <v>43507</v>
      </c>
      <c r="AQ515" s="1">
        <v>43546</v>
      </c>
      <c r="AR515" t="s">
        <v>2407</v>
      </c>
      <c r="AS515" t="s">
        <v>2406</v>
      </c>
      <c r="AT515" t="s">
        <v>507</v>
      </c>
      <c r="AU515" t="s">
        <v>2001</v>
      </c>
      <c r="AV515" t="s">
        <v>319</v>
      </c>
      <c r="AW515" t="s">
        <v>305</v>
      </c>
      <c r="AY515" t="s">
        <v>355</v>
      </c>
      <c r="BB515" t="s">
        <v>315</v>
      </c>
      <c r="BC515" t="s">
        <v>314</v>
      </c>
      <c r="BE515" t="s">
        <v>313</v>
      </c>
      <c r="BF515">
        <v>43546</v>
      </c>
      <c r="BL515">
        <v>1</v>
      </c>
      <c r="BM515" t="s">
        <v>433</v>
      </c>
      <c r="BN515">
        <v>14.1</v>
      </c>
      <c r="BO515">
        <v>44013</v>
      </c>
      <c r="BS515">
        <v>1</v>
      </c>
      <c r="BT515" t="s">
        <v>312</v>
      </c>
      <c r="BU515">
        <v>16.399999999999999</v>
      </c>
      <c r="BV515">
        <v>44316</v>
      </c>
      <c r="BZ515">
        <v>1</v>
      </c>
      <c r="CD515">
        <v>0</v>
      </c>
      <c r="CG515">
        <v>0</v>
      </c>
      <c r="CJ515">
        <v>0</v>
      </c>
      <c r="CM515">
        <v>0</v>
      </c>
      <c r="CN515" t="s">
        <v>18</v>
      </c>
      <c r="CO515">
        <v>17.601500000000001</v>
      </c>
      <c r="CP515">
        <v>3112.6629000000003</v>
      </c>
      <c r="CU515" t="s">
        <v>4764</v>
      </c>
      <c r="CV515">
        <v>43599.910729166666</v>
      </c>
      <c r="CW515">
        <v>19</v>
      </c>
      <c r="CX515">
        <v>66.400001525878906</v>
      </c>
      <c r="CY515">
        <v>996</v>
      </c>
      <c r="CZ515">
        <v>908</v>
      </c>
      <c r="DA515">
        <v>950.4000244140625</v>
      </c>
      <c r="DB515" t="s">
        <v>311</v>
      </c>
      <c r="DC515" t="s">
        <v>301</v>
      </c>
      <c r="DD515" t="s">
        <v>4764</v>
      </c>
      <c r="DE515">
        <v>43599.911157407405</v>
      </c>
      <c r="DF515" t="s">
        <v>2655</v>
      </c>
      <c r="DG515">
        <v>44641.417280092595</v>
      </c>
      <c r="DH515">
        <v>2409</v>
      </c>
      <c r="DI515">
        <v>176015.45620000002</v>
      </c>
      <c r="DJ515">
        <v>3112.6629000000003</v>
      </c>
      <c r="DK515">
        <v>1400947</v>
      </c>
      <c r="DL515">
        <v>721036</v>
      </c>
      <c r="DM515">
        <v>75</v>
      </c>
      <c r="DN515">
        <v>15417</v>
      </c>
      <c r="DO515">
        <v>319</v>
      </c>
      <c r="DP515" t="s">
        <v>307</v>
      </c>
      <c r="DQ515">
        <v>21</v>
      </c>
      <c r="DR515" t="s">
        <v>307</v>
      </c>
      <c r="DS515" t="s">
        <v>18</v>
      </c>
      <c r="DT515" t="s">
        <v>7066</v>
      </c>
      <c r="EE515" t="s">
        <v>602</v>
      </c>
      <c r="EG515" t="s">
        <v>373</v>
      </c>
      <c r="EK515">
        <v>134491</v>
      </c>
      <c r="EM515" t="s">
        <v>307</v>
      </c>
      <c r="EN515" t="s">
        <v>7150</v>
      </c>
      <c r="ET515" t="s">
        <v>366</v>
      </c>
      <c r="FB515" t="s">
        <v>373</v>
      </c>
      <c r="FF515" s="1">
        <v>36526</v>
      </c>
      <c r="FQ515">
        <v>93</v>
      </c>
      <c r="FS515" t="s">
        <v>302</v>
      </c>
      <c r="FT515" t="s">
        <v>315</v>
      </c>
      <c r="FW515">
        <v>10</v>
      </c>
      <c r="FX515">
        <v>750</v>
      </c>
      <c r="FY515">
        <v>4</v>
      </c>
      <c r="FZ515" t="s">
        <v>300</v>
      </c>
    </row>
    <row r="516" spans="1:182" hidden="1" x14ac:dyDescent="0.3">
      <c r="A516">
        <v>921</v>
      </c>
      <c r="B516">
        <v>5302</v>
      </c>
      <c r="C516">
        <v>1703303</v>
      </c>
      <c r="D516" t="s">
        <v>733</v>
      </c>
      <c r="E516" t="s">
        <v>4251</v>
      </c>
      <c r="F516" t="s">
        <v>774</v>
      </c>
      <c r="G516" t="s">
        <v>7291</v>
      </c>
      <c r="H516" t="s">
        <v>7290</v>
      </c>
      <c r="I516" t="s">
        <v>7289</v>
      </c>
      <c r="J516" t="s">
        <v>344</v>
      </c>
      <c r="K516" t="s">
        <v>343</v>
      </c>
      <c r="L516" t="s">
        <v>381</v>
      </c>
      <c r="N516" t="s">
        <v>7288</v>
      </c>
      <c r="O516">
        <v>7</v>
      </c>
      <c r="P516">
        <v>43273.495034722226</v>
      </c>
      <c r="S516" t="s">
        <v>2024</v>
      </c>
      <c r="U516" t="s">
        <v>338</v>
      </c>
      <c r="V516" t="s">
        <v>421</v>
      </c>
      <c r="W516" t="s">
        <v>336</v>
      </c>
      <c r="X516">
        <v>19</v>
      </c>
      <c r="Y516" t="s">
        <v>365</v>
      </c>
      <c r="Z516">
        <v>1784871</v>
      </c>
      <c r="AA516" t="s">
        <v>4716</v>
      </c>
      <c r="AB516" t="s">
        <v>4715</v>
      </c>
      <c r="AC516" t="s">
        <v>7072</v>
      </c>
      <c r="AD516" t="s">
        <v>7071</v>
      </c>
      <c r="AG516">
        <v>5</v>
      </c>
      <c r="AH516" t="s">
        <v>7287</v>
      </c>
      <c r="AI516" t="s">
        <v>329</v>
      </c>
      <c r="AJ516" t="s">
        <v>7286</v>
      </c>
      <c r="AK516" t="s">
        <v>7285</v>
      </c>
      <c r="AL516" t="s">
        <v>907</v>
      </c>
      <c r="AM516" t="s">
        <v>326</v>
      </c>
      <c r="AN516" t="s">
        <v>7068</v>
      </c>
      <c r="AO516" t="s">
        <v>324</v>
      </c>
      <c r="AP516" s="1">
        <v>43602</v>
      </c>
      <c r="AQ516" s="1">
        <v>43616</v>
      </c>
      <c r="AR516" t="s">
        <v>7284</v>
      </c>
      <c r="AS516" t="s">
        <v>7283</v>
      </c>
      <c r="AT516" t="s">
        <v>321</v>
      </c>
      <c r="AU516" t="s">
        <v>887</v>
      </c>
      <c r="AV516" t="s">
        <v>568</v>
      </c>
      <c r="AW516" t="s">
        <v>305</v>
      </c>
      <c r="AY516" t="s">
        <v>355</v>
      </c>
      <c r="BB516" t="s">
        <v>315</v>
      </c>
      <c r="BC516" t="s">
        <v>4030</v>
      </c>
      <c r="BD516" t="s">
        <v>4055</v>
      </c>
      <c r="BE516" t="s">
        <v>313</v>
      </c>
      <c r="BF516">
        <v>43616</v>
      </c>
      <c r="BL516">
        <v>1</v>
      </c>
      <c r="BM516" t="s">
        <v>433</v>
      </c>
      <c r="BN516">
        <v>4.7</v>
      </c>
      <c r="BO516">
        <v>43817</v>
      </c>
      <c r="BS516">
        <v>1</v>
      </c>
      <c r="BT516" t="s">
        <v>312</v>
      </c>
      <c r="BU516">
        <v>4.7</v>
      </c>
      <c r="BV516">
        <v>43971</v>
      </c>
      <c r="BZ516">
        <v>1</v>
      </c>
      <c r="CD516">
        <v>0</v>
      </c>
      <c r="CG516">
        <v>0</v>
      </c>
      <c r="CJ516">
        <v>0</v>
      </c>
      <c r="CM516">
        <v>0</v>
      </c>
      <c r="CN516" t="s">
        <v>18</v>
      </c>
      <c r="CO516">
        <v>5.0274000000000001</v>
      </c>
      <c r="CP516">
        <v>1641.8756000000001</v>
      </c>
      <c r="CU516" t="s">
        <v>7282</v>
      </c>
      <c r="CV516">
        <v>43273.494340277779</v>
      </c>
      <c r="CW516">
        <v>6</v>
      </c>
      <c r="CX516">
        <v>88.400001525878906</v>
      </c>
      <c r="CY516">
        <v>1200</v>
      </c>
      <c r="CZ516">
        <v>1178</v>
      </c>
      <c r="DA516">
        <v>1188.800048828125</v>
      </c>
      <c r="DB516" t="s">
        <v>311</v>
      </c>
      <c r="DC516" t="s">
        <v>301</v>
      </c>
      <c r="DD516" t="s">
        <v>7282</v>
      </c>
      <c r="DE516">
        <v>43273.495034722226</v>
      </c>
      <c r="DF516" t="s">
        <v>7281</v>
      </c>
      <c r="DG516">
        <v>44315.634085648147</v>
      </c>
      <c r="DH516">
        <v>2409</v>
      </c>
      <c r="DI516">
        <v>50274.084499999997</v>
      </c>
      <c r="DJ516">
        <v>1641.8756000000001</v>
      </c>
      <c r="DK516">
        <v>1399898</v>
      </c>
      <c r="DL516">
        <v>674058</v>
      </c>
      <c r="DM516">
        <v>21</v>
      </c>
      <c r="DN516">
        <v>6147</v>
      </c>
      <c r="DO516">
        <v>815</v>
      </c>
      <c r="DP516" t="s">
        <v>307</v>
      </c>
      <c r="DQ516">
        <v>21</v>
      </c>
      <c r="DR516" t="s">
        <v>307</v>
      </c>
      <c r="DS516" t="s">
        <v>18</v>
      </c>
      <c r="DT516" t="s">
        <v>7066</v>
      </c>
      <c r="EE516" t="s">
        <v>602</v>
      </c>
      <c r="EG516" t="s">
        <v>301</v>
      </c>
      <c r="EK516">
        <v>135275</v>
      </c>
      <c r="EM516" t="s">
        <v>307</v>
      </c>
      <c r="EN516" t="s">
        <v>7280</v>
      </c>
      <c r="ET516" t="s">
        <v>336</v>
      </c>
      <c r="FB516" t="s">
        <v>304</v>
      </c>
      <c r="FF516" s="1">
        <v>36526</v>
      </c>
      <c r="FQ516">
        <v>93</v>
      </c>
      <c r="FS516" t="s">
        <v>302</v>
      </c>
      <c r="FT516" t="s">
        <v>373</v>
      </c>
      <c r="FW516">
        <v>35</v>
      </c>
      <c r="FX516">
        <v>735</v>
      </c>
      <c r="FY516">
        <v>3</v>
      </c>
      <c r="FZ516" t="s">
        <v>300</v>
      </c>
    </row>
    <row r="517" spans="1:182" hidden="1" x14ac:dyDescent="0.3">
      <c r="A517">
        <v>1078</v>
      </c>
      <c r="B517">
        <v>1372</v>
      </c>
      <c r="C517">
        <v>1728135</v>
      </c>
      <c r="D517" t="s">
        <v>2018</v>
      </c>
      <c r="E517" t="s">
        <v>373</v>
      </c>
      <c r="F517" t="s">
        <v>3882</v>
      </c>
      <c r="G517" t="s">
        <v>7279</v>
      </c>
      <c r="H517" t="s">
        <v>7278</v>
      </c>
      <c r="I517" t="s">
        <v>7277</v>
      </c>
      <c r="J517" t="s">
        <v>405</v>
      </c>
      <c r="K517" t="s">
        <v>343</v>
      </c>
      <c r="N517" t="s">
        <v>7276</v>
      </c>
      <c r="O517">
        <v>7</v>
      </c>
      <c r="P517">
        <v>43812.487916666665</v>
      </c>
      <c r="R517" t="s">
        <v>18</v>
      </c>
      <c r="S517" t="s">
        <v>2024</v>
      </c>
      <c r="T517" t="s">
        <v>768</v>
      </c>
      <c r="U517" t="s">
        <v>338</v>
      </c>
      <c r="V517" t="s">
        <v>421</v>
      </c>
      <c r="W517" t="s">
        <v>677</v>
      </c>
      <c r="X517">
        <v>21</v>
      </c>
      <c r="Y517" t="s">
        <v>365</v>
      </c>
      <c r="Z517">
        <v>1925028</v>
      </c>
      <c r="AA517" t="s">
        <v>4716</v>
      </c>
      <c r="AB517" t="s">
        <v>4715</v>
      </c>
      <c r="AC517" t="s">
        <v>7072</v>
      </c>
      <c r="AD517" t="s">
        <v>7071</v>
      </c>
      <c r="AG517">
        <v>2.4</v>
      </c>
      <c r="AH517" t="s">
        <v>7081</v>
      </c>
      <c r="AI517" t="s">
        <v>7146</v>
      </c>
      <c r="AJ517" t="s">
        <v>7145</v>
      </c>
      <c r="AK517" t="s">
        <v>7275</v>
      </c>
      <c r="AL517" t="s">
        <v>907</v>
      </c>
      <c r="AM517" t="s">
        <v>326</v>
      </c>
      <c r="AN517" t="s">
        <v>7068</v>
      </c>
      <c r="AO517" t="s">
        <v>399</v>
      </c>
      <c r="AP517" s="1">
        <v>43756</v>
      </c>
      <c r="AQ517" s="1">
        <v>43767</v>
      </c>
      <c r="AR517" t="s">
        <v>2407</v>
      </c>
      <c r="AS517" t="s">
        <v>2406</v>
      </c>
      <c r="AT517" t="s">
        <v>507</v>
      </c>
      <c r="AU517" t="s">
        <v>2001</v>
      </c>
      <c r="AV517" t="s">
        <v>2045</v>
      </c>
      <c r="AW517" t="s">
        <v>336</v>
      </c>
      <c r="AY517" t="s">
        <v>355</v>
      </c>
      <c r="BB517" t="s">
        <v>315</v>
      </c>
      <c r="BC517" t="s">
        <v>316</v>
      </c>
      <c r="BE517" t="s">
        <v>313</v>
      </c>
      <c r="BF517">
        <v>43767</v>
      </c>
      <c r="BL517">
        <v>1</v>
      </c>
      <c r="BS517">
        <v>0</v>
      </c>
      <c r="BZ517">
        <v>0</v>
      </c>
      <c r="CD517">
        <v>0</v>
      </c>
      <c r="CG517">
        <v>0</v>
      </c>
      <c r="CJ517">
        <v>0</v>
      </c>
      <c r="CM517">
        <v>0</v>
      </c>
      <c r="CN517" t="s">
        <v>18</v>
      </c>
      <c r="CO517">
        <v>2.3882000000000003</v>
      </c>
      <c r="CP517">
        <v>717.12090000000001</v>
      </c>
      <c r="CU517" t="s">
        <v>2405</v>
      </c>
      <c r="CV517">
        <v>43812.48810185185</v>
      </c>
      <c r="CY517">
        <v>644</v>
      </c>
      <c r="CZ517">
        <v>629</v>
      </c>
      <c r="DA517">
        <v>637.29998779296875</v>
      </c>
      <c r="DB517" t="s">
        <v>375</v>
      </c>
      <c r="DD517" t="s">
        <v>2405</v>
      </c>
      <c r="DE517">
        <v>43812.487916666665</v>
      </c>
      <c r="DF517" t="s">
        <v>2405</v>
      </c>
      <c r="DG517">
        <v>43812.489351851851</v>
      </c>
      <c r="DH517">
        <v>2409</v>
      </c>
      <c r="DI517">
        <v>23882.303800000002</v>
      </c>
      <c r="DJ517">
        <v>717.12090000000001</v>
      </c>
      <c r="DK517">
        <v>1435882</v>
      </c>
      <c r="DL517">
        <v>718654</v>
      </c>
      <c r="DM517">
        <v>21</v>
      </c>
      <c r="DN517">
        <v>15422</v>
      </c>
      <c r="DO517">
        <v>1835</v>
      </c>
      <c r="DP517" t="s">
        <v>307</v>
      </c>
      <c r="DQ517">
        <v>21</v>
      </c>
      <c r="DR517" t="s">
        <v>307</v>
      </c>
      <c r="DS517" t="s">
        <v>18</v>
      </c>
      <c r="DT517" t="s">
        <v>7066</v>
      </c>
      <c r="EE517" t="s">
        <v>304</v>
      </c>
      <c r="EG517" t="s">
        <v>301</v>
      </c>
      <c r="EK517">
        <v>134540</v>
      </c>
      <c r="EM517" t="s">
        <v>307</v>
      </c>
      <c r="EN517" t="s">
        <v>7104</v>
      </c>
      <c r="ET517" t="s">
        <v>336</v>
      </c>
      <c r="FB517" t="s">
        <v>304</v>
      </c>
      <c r="FF517" s="1">
        <v>36526</v>
      </c>
      <c r="FQ517">
        <v>93</v>
      </c>
      <c r="FS517" t="s">
        <v>302</v>
      </c>
      <c r="FT517" t="s">
        <v>373</v>
      </c>
      <c r="FW517">
        <v>35</v>
      </c>
      <c r="FX517">
        <v>735</v>
      </c>
      <c r="FY517">
        <v>3</v>
      </c>
      <c r="FZ517" t="s">
        <v>300</v>
      </c>
    </row>
    <row r="518" spans="1:182" hidden="1" x14ac:dyDescent="0.3">
      <c r="A518">
        <v>925</v>
      </c>
      <c r="B518">
        <v>5133</v>
      </c>
      <c r="C518">
        <v>1717782</v>
      </c>
      <c r="D518" t="s">
        <v>733</v>
      </c>
      <c r="E518" t="s">
        <v>4251</v>
      </c>
      <c r="F518" t="s">
        <v>2402</v>
      </c>
      <c r="G518" t="s">
        <v>7274</v>
      </c>
      <c r="H518" t="s">
        <v>7273</v>
      </c>
      <c r="I518" t="s">
        <v>7272</v>
      </c>
      <c r="J518" t="s">
        <v>405</v>
      </c>
      <c r="K518" t="s">
        <v>343</v>
      </c>
      <c r="L518" t="s">
        <v>7271</v>
      </c>
      <c r="O518">
        <v>7</v>
      </c>
      <c r="P518">
        <v>43592.390972222223</v>
      </c>
      <c r="S518" t="s">
        <v>2024</v>
      </c>
      <c r="U518" t="s">
        <v>338</v>
      </c>
      <c r="V518" t="s">
        <v>421</v>
      </c>
      <c r="W518" t="s">
        <v>366</v>
      </c>
      <c r="X518">
        <v>20</v>
      </c>
      <c r="Y518" t="s">
        <v>301</v>
      </c>
      <c r="Z518">
        <v>1869906</v>
      </c>
      <c r="AA518" t="s">
        <v>4716</v>
      </c>
      <c r="AB518" t="s">
        <v>4715</v>
      </c>
      <c r="AC518" t="s">
        <v>7072</v>
      </c>
      <c r="AD518" t="s">
        <v>7071</v>
      </c>
      <c r="AG518">
        <v>7.5</v>
      </c>
      <c r="AH518" t="s">
        <v>7223</v>
      </c>
      <c r="AI518" t="s">
        <v>844</v>
      </c>
      <c r="AJ518" t="s">
        <v>7270</v>
      </c>
      <c r="AK518" t="s">
        <v>366</v>
      </c>
      <c r="AL518" t="s">
        <v>907</v>
      </c>
      <c r="AM518" t="s">
        <v>326</v>
      </c>
      <c r="AN518" t="s">
        <v>7068</v>
      </c>
      <c r="AO518" t="s">
        <v>462</v>
      </c>
      <c r="AP518" s="1">
        <v>43269</v>
      </c>
      <c r="AQ518" s="1">
        <v>43514</v>
      </c>
      <c r="AR518" t="s">
        <v>7221</v>
      </c>
      <c r="AS518" t="s">
        <v>7220</v>
      </c>
      <c r="AT518" t="s">
        <v>321</v>
      </c>
      <c r="AU518" t="s">
        <v>887</v>
      </c>
      <c r="AV518" t="s">
        <v>568</v>
      </c>
      <c r="AW518" t="s">
        <v>305</v>
      </c>
      <c r="AY518" t="s">
        <v>355</v>
      </c>
      <c r="BB518" t="s">
        <v>315</v>
      </c>
      <c r="BC518" t="s">
        <v>316</v>
      </c>
      <c r="BE518" t="s">
        <v>313</v>
      </c>
      <c r="BF518">
        <v>43514</v>
      </c>
      <c r="BL518">
        <v>1</v>
      </c>
      <c r="BS518">
        <v>0</v>
      </c>
      <c r="BT518" t="s">
        <v>312</v>
      </c>
      <c r="BU518">
        <v>6.1000000000000005</v>
      </c>
      <c r="BV518">
        <v>43612</v>
      </c>
      <c r="BZ518">
        <v>1</v>
      </c>
      <c r="CD518">
        <v>0</v>
      </c>
      <c r="CG518">
        <v>0</v>
      </c>
      <c r="CJ518">
        <v>0</v>
      </c>
      <c r="CM518">
        <v>0</v>
      </c>
      <c r="CN518" t="s">
        <v>18</v>
      </c>
      <c r="CO518">
        <v>7.4971000000000005</v>
      </c>
      <c r="CP518">
        <v>1575.3508000000002</v>
      </c>
      <c r="CU518" t="s">
        <v>7219</v>
      </c>
      <c r="CV518">
        <v>43592.390381944446</v>
      </c>
      <c r="CW518">
        <v>32.900001525878906</v>
      </c>
      <c r="CX518">
        <v>320.60000610351563</v>
      </c>
      <c r="CY518">
        <v>1294</v>
      </c>
      <c r="CZ518">
        <v>1223</v>
      </c>
      <c r="DA518">
        <v>1257.5</v>
      </c>
      <c r="DB518" t="s">
        <v>311</v>
      </c>
      <c r="DC518" t="s">
        <v>301</v>
      </c>
      <c r="DD518" t="s">
        <v>7219</v>
      </c>
      <c r="DE518">
        <v>43592.390972222223</v>
      </c>
      <c r="DF518" t="s">
        <v>7219</v>
      </c>
      <c r="DG518">
        <v>43804.615659722222</v>
      </c>
      <c r="DH518">
        <v>2409</v>
      </c>
      <c r="DI518">
        <v>74971.162100000001</v>
      </c>
      <c r="DJ518">
        <v>1575.3508000000002</v>
      </c>
      <c r="DK518">
        <v>1412066</v>
      </c>
      <c r="DL518">
        <v>675202</v>
      </c>
      <c r="DM518">
        <v>20</v>
      </c>
      <c r="DN518">
        <v>6137</v>
      </c>
      <c r="DO518">
        <v>810</v>
      </c>
      <c r="DP518" t="s">
        <v>307</v>
      </c>
      <c r="DQ518">
        <v>21</v>
      </c>
      <c r="DR518" t="s">
        <v>307</v>
      </c>
      <c r="DS518" t="s">
        <v>18</v>
      </c>
      <c r="DT518" t="s">
        <v>7066</v>
      </c>
      <c r="EE518" t="s">
        <v>602</v>
      </c>
      <c r="EG518" t="s">
        <v>373</v>
      </c>
      <c r="EK518">
        <v>135269</v>
      </c>
      <c r="EM518" t="s">
        <v>307</v>
      </c>
      <c r="EN518" t="s">
        <v>7269</v>
      </c>
      <c r="ET518" t="s">
        <v>336</v>
      </c>
      <c r="FB518" t="s">
        <v>602</v>
      </c>
      <c r="FF518" s="1">
        <v>36526</v>
      </c>
      <c r="FQ518">
        <v>93</v>
      </c>
      <c r="FS518" t="s">
        <v>302</v>
      </c>
      <c r="FT518" t="s">
        <v>373</v>
      </c>
      <c r="FW518">
        <v>35</v>
      </c>
      <c r="FX518">
        <v>700</v>
      </c>
      <c r="FY518">
        <v>3</v>
      </c>
      <c r="FZ518" t="s">
        <v>300</v>
      </c>
    </row>
    <row r="519" spans="1:182" hidden="1" x14ac:dyDescent="0.3">
      <c r="A519">
        <v>1048</v>
      </c>
      <c r="B519">
        <v>7086</v>
      </c>
      <c r="C519">
        <v>1719276</v>
      </c>
      <c r="D519" t="s">
        <v>2018</v>
      </c>
      <c r="E519" t="s">
        <v>373</v>
      </c>
      <c r="F519" t="s">
        <v>1638</v>
      </c>
      <c r="G519" t="s">
        <v>7217</v>
      </c>
      <c r="H519" t="s">
        <v>369</v>
      </c>
      <c r="I519" t="s">
        <v>7268</v>
      </c>
      <c r="J519" t="s">
        <v>405</v>
      </c>
      <c r="K519" t="s">
        <v>343</v>
      </c>
      <c r="L519" t="s">
        <v>7215</v>
      </c>
      <c r="N519" t="s">
        <v>7267</v>
      </c>
      <c r="O519">
        <v>9</v>
      </c>
      <c r="P519">
        <v>43608.543067129627</v>
      </c>
      <c r="S519" t="s">
        <v>2024</v>
      </c>
      <c r="T519" t="s">
        <v>744</v>
      </c>
      <c r="U519" t="s">
        <v>338</v>
      </c>
      <c r="V519" t="s">
        <v>380</v>
      </c>
      <c r="W519" t="s">
        <v>336</v>
      </c>
      <c r="X519">
        <v>17</v>
      </c>
      <c r="Y519" t="s">
        <v>301</v>
      </c>
      <c r="Z519">
        <v>1876508</v>
      </c>
      <c r="AA519" t="s">
        <v>4716</v>
      </c>
      <c r="AB519" t="s">
        <v>4715</v>
      </c>
      <c r="AC519" t="s">
        <v>7072</v>
      </c>
      <c r="AD519" t="s">
        <v>7071</v>
      </c>
      <c r="AG519">
        <v>27.5</v>
      </c>
      <c r="AH519" t="s">
        <v>7130</v>
      </c>
      <c r="AI519" t="s">
        <v>7266</v>
      </c>
      <c r="AJ519" t="s">
        <v>7265</v>
      </c>
      <c r="AK519" t="s">
        <v>7264</v>
      </c>
      <c r="AL519" t="s">
        <v>907</v>
      </c>
      <c r="AM519" t="s">
        <v>326</v>
      </c>
      <c r="AN519" t="s">
        <v>7068</v>
      </c>
      <c r="AO519" t="s">
        <v>399</v>
      </c>
      <c r="AP519" s="1">
        <v>43441</v>
      </c>
      <c r="AQ519" s="1">
        <v>43501</v>
      </c>
      <c r="AR519" t="s">
        <v>2065</v>
      </c>
      <c r="AS519" t="s">
        <v>2064</v>
      </c>
      <c r="AT519" t="s">
        <v>317</v>
      </c>
      <c r="AU519" t="s">
        <v>2001</v>
      </c>
      <c r="AV519" t="s">
        <v>319</v>
      </c>
      <c r="AW519" t="s">
        <v>305</v>
      </c>
      <c r="AY519" t="s">
        <v>355</v>
      </c>
      <c r="BB519" t="s">
        <v>315</v>
      </c>
      <c r="BC519" t="s">
        <v>316</v>
      </c>
      <c r="BE519" t="s">
        <v>313</v>
      </c>
      <c r="BF519">
        <v>43501</v>
      </c>
      <c r="BL519">
        <v>1</v>
      </c>
      <c r="BS519">
        <v>0</v>
      </c>
      <c r="BT519" t="s">
        <v>312</v>
      </c>
      <c r="BU519">
        <v>23.3</v>
      </c>
      <c r="BV519">
        <v>43972</v>
      </c>
      <c r="BZ519">
        <v>1</v>
      </c>
      <c r="CD519">
        <v>0</v>
      </c>
      <c r="CG519">
        <v>0</v>
      </c>
      <c r="CJ519">
        <v>0</v>
      </c>
      <c r="CM519">
        <v>0</v>
      </c>
      <c r="CN519" t="s">
        <v>18</v>
      </c>
      <c r="CO519">
        <v>27.507300000000001</v>
      </c>
      <c r="CP519">
        <v>5267.6994000000004</v>
      </c>
      <c r="CU519" t="s">
        <v>4042</v>
      </c>
      <c r="CV519">
        <v>43608.542939814812</v>
      </c>
      <c r="CW519">
        <v>10.399999618530273</v>
      </c>
      <c r="CX519">
        <v>184.19999694824219</v>
      </c>
      <c r="CY519">
        <v>1254</v>
      </c>
      <c r="CZ519">
        <v>1174</v>
      </c>
      <c r="DA519">
        <v>1217.5999755859375</v>
      </c>
      <c r="DB519" t="s">
        <v>311</v>
      </c>
      <c r="DC519" t="s">
        <v>301</v>
      </c>
      <c r="DD519" t="s">
        <v>4042</v>
      </c>
      <c r="DE519">
        <v>43608.543067129627</v>
      </c>
      <c r="DF519" t="s">
        <v>7210</v>
      </c>
      <c r="DG519">
        <v>44209.658148148148</v>
      </c>
      <c r="DH519">
        <v>2409</v>
      </c>
      <c r="DI519">
        <v>275072.52260000003</v>
      </c>
      <c r="DJ519">
        <v>5267.6994000000004</v>
      </c>
      <c r="DK519">
        <v>1436551</v>
      </c>
      <c r="DL519">
        <v>704024</v>
      </c>
      <c r="DM519">
        <v>20</v>
      </c>
      <c r="DN519">
        <v>10744</v>
      </c>
      <c r="DO519">
        <v>518</v>
      </c>
      <c r="DP519" t="s">
        <v>307</v>
      </c>
      <c r="DQ519">
        <v>21</v>
      </c>
      <c r="DR519" t="s">
        <v>307</v>
      </c>
      <c r="DS519" t="s">
        <v>18</v>
      </c>
      <c r="DT519" t="s">
        <v>7066</v>
      </c>
      <c r="EE519" t="s">
        <v>602</v>
      </c>
      <c r="EG519" t="s">
        <v>373</v>
      </c>
      <c r="EK519">
        <v>134861</v>
      </c>
      <c r="EM519" t="s">
        <v>307</v>
      </c>
      <c r="EN519" t="s">
        <v>7209</v>
      </c>
      <c r="ET519" t="s">
        <v>336</v>
      </c>
      <c r="FB519" t="s">
        <v>602</v>
      </c>
      <c r="FF519" s="1">
        <v>36526</v>
      </c>
      <c r="FQ519">
        <v>93</v>
      </c>
      <c r="FS519" t="s">
        <v>302</v>
      </c>
      <c r="FT519" t="s">
        <v>373</v>
      </c>
      <c r="FW519">
        <v>35</v>
      </c>
      <c r="FX519">
        <v>700</v>
      </c>
      <c r="FY519">
        <v>3</v>
      </c>
      <c r="FZ519" t="s">
        <v>300</v>
      </c>
    </row>
    <row r="520" spans="1:182" hidden="1" x14ac:dyDescent="0.3">
      <c r="A520">
        <v>1108</v>
      </c>
      <c r="B520">
        <v>2194</v>
      </c>
      <c r="C520">
        <v>1719809</v>
      </c>
      <c r="D520" t="s">
        <v>2018</v>
      </c>
      <c r="E520" t="s">
        <v>373</v>
      </c>
      <c r="F520" t="s">
        <v>1030</v>
      </c>
      <c r="G520" t="s">
        <v>7263</v>
      </c>
      <c r="H520" t="s">
        <v>7262</v>
      </c>
      <c r="I520" t="s">
        <v>7261</v>
      </c>
      <c r="J520" t="s">
        <v>405</v>
      </c>
      <c r="K520" t="s">
        <v>343</v>
      </c>
      <c r="L520" t="s">
        <v>7132</v>
      </c>
      <c r="N520" t="s">
        <v>7260</v>
      </c>
      <c r="O520">
        <v>6.3000001907348633</v>
      </c>
      <c r="P520">
        <v>43613.484282407408</v>
      </c>
      <c r="R520" t="s">
        <v>18</v>
      </c>
      <c r="S520" t="s">
        <v>2024</v>
      </c>
      <c r="T520" t="s">
        <v>744</v>
      </c>
      <c r="U520" t="s">
        <v>338</v>
      </c>
      <c r="V520" t="s">
        <v>677</v>
      </c>
      <c r="W520" t="s">
        <v>336</v>
      </c>
      <c r="X520">
        <v>17</v>
      </c>
      <c r="Y520" t="s">
        <v>301</v>
      </c>
      <c r="Z520">
        <v>1980714</v>
      </c>
      <c r="AA520" t="s">
        <v>4716</v>
      </c>
      <c r="AB520" t="s">
        <v>4715</v>
      </c>
      <c r="AC520" t="s">
        <v>7072</v>
      </c>
      <c r="AD520" t="s">
        <v>7071</v>
      </c>
      <c r="AG520">
        <v>58.5</v>
      </c>
      <c r="AH520" t="s">
        <v>7249</v>
      </c>
      <c r="AI520" t="s">
        <v>2033</v>
      </c>
      <c r="AJ520" t="s">
        <v>7259</v>
      </c>
      <c r="AK520" t="s">
        <v>7258</v>
      </c>
      <c r="AL520" t="s">
        <v>907</v>
      </c>
      <c r="AM520" t="s">
        <v>326</v>
      </c>
      <c r="AN520" t="s">
        <v>7068</v>
      </c>
      <c r="AO520" t="s">
        <v>399</v>
      </c>
      <c r="AP520" s="1">
        <v>43297</v>
      </c>
      <c r="AQ520" s="1">
        <v>43480</v>
      </c>
      <c r="AR520" t="s">
        <v>2065</v>
      </c>
      <c r="AS520" t="s">
        <v>2064</v>
      </c>
      <c r="AT520" t="s">
        <v>317</v>
      </c>
      <c r="AU520" t="s">
        <v>2001</v>
      </c>
      <c r="AV520" t="s">
        <v>2045</v>
      </c>
      <c r="AW520" t="s">
        <v>336</v>
      </c>
      <c r="AY520" t="s">
        <v>355</v>
      </c>
      <c r="BB520" t="s">
        <v>315</v>
      </c>
      <c r="BC520" t="s">
        <v>316</v>
      </c>
      <c r="BE520" t="s">
        <v>313</v>
      </c>
      <c r="BF520">
        <v>43480</v>
      </c>
      <c r="BL520">
        <v>1</v>
      </c>
      <c r="BS520">
        <v>0</v>
      </c>
      <c r="BT520" t="s">
        <v>312</v>
      </c>
      <c r="BU520">
        <v>49.9</v>
      </c>
      <c r="BV520">
        <v>44015</v>
      </c>
      <c r="BZ520">
        <v>1</v>
      </c>
      <c r="CD520">
        <v>0</v>
      </c>
      <c r="CG520">
        <v>0</v>
      </c>
      <c r="CJ520">
        <v>0</v>
      </c>
      <c r="CM520">
        <v>0</v>
      </c>
      <c r="CN520" t="s">
        <v>18</v>
      </c>
      <c r="CO520">
        <v>58.530799999999999</v>
      </c>
      <c r="CP520">
        <v>3490.4752000000003</v>
      </c>
      <c r="CU520" t="s">
        <v>7257</v>
      </c>
      <c r="CV520">
        <v>44019.667361111111</v>
      </c>
      <c r="CW520">
        <v>33.099998474121094</v>
      </c>
      <c r="CX520">
        <v>140.39999389648438</v>
      </c>
      <c r="CY520">
        <v>1504</v>
      </c>
      <c r="CZ520">
        <v>1277</v>
      </c>
      <c r="DA520">
        <v>1394.199951171875</v>
      </c>
      <c r="DB520" t="s">
        <v>311</v>
      </c>
      <c r="DC520" t="s">
        <v>373</v>
      </c>
      <c r="DD520" t="s">
        <v>4042</v>
      </c>
      <c r="DE520">
        <v>43613.484282407408</v>
      </c>
      <c r="DF520" t="s">
        <v>7210</v>
      </c>
      <c r="DG520">
        <v>44203.60297453704</v>
      </c>
      <c r="DH520">
        <v>2409</v>
      </c>
      <c r="DI520">
        <v>585308.09479999996</v>
      </c>
      <c r="DJ520">
        <v>3490.4752000000003</v>
      </c>
      <c r="DK520">
        <v>1461631</v>
      </c>
      <c r="DL520">
        <v>749354</v>
      </c>
      <c r="DM520">
        <v>20</v>
      </c>
      <c r="DN520">
        <v>26350</v>
      </c>
      <c r="DO520">
        <v>1017</v>
      </c>
      <c r="DP520" t="s">
        <v>7146</v>
      </c>
      <c r="DQ520">
        <v>21</v>
      </c>
      <c r="DS520" t="s">
        <v>18</v>
      </c>
      <c r="DT520" t="s">
        <v>7126</v>
      </c>
      <c r="EE520" t="s">
        <v>386</v>
      </c>
      <c r="EG520" t="s">
        <v>301</v>
      </c>
      <c r="EK520">
        <v>208009</v>
      </c>
      <c r="EN520" t="s">
        <v>7256</v>
      </c>
      <c r="ET520" t="s">
        <v>305</v>
      </c>
      <c r="FA520" t="s">
        <v>690</v>
      </c>
      <c r="FB520" t="s">
        <v>304</v>
      </c>
      <c r="FF520" s="1">
        <v>36526</v>
      </c>
      <c r="FQ520">
        <v>93</v>
      </c>
      <c r="FS520" t="s">
        <v>302</v>
      </c>
      <c r="FT520" t="s">
        <v>301</v>
      </c>
      <c r="FW520">
        <v>35</v>
      </c>
      <c r="FX520">
        <v>700</v>
      </c>
      <c r="FY520">
        <v>2</v>
      </c>
      <c r="FZ520" t="s">
        <v>300</v>
      </c>
    </row>
    <row r="521" spans="1:182" hidden="1" x14ac:dyDescent="0.3">
      <c r="A521">
        <v>912</v>
      </c>
      <c r="B521">
        <v>7087</v>
      </c>
      <c r="C521">
        <v>1718649</v>
      </c>
      <c r="D521" t="s">
        <v>733</v>
      </c>
      <c r="E521" t="s">
        <v>4251</v>
      </c>
      <c r="F521" t="s">
        <v>1481</v>
      </c>
      <c r="G521" t="s">
        <v>7227</v>
      </c>
      <c r="H521" t="s">
        <v>7014</v>
      </c>
      <c r="I521" t="s">
        <v>7255</v>
      </c>
      <c r="J521" t="s">
        <v>405</v>
      </c>
      <c r="K521" t="s">
        <v>343</v>
      </c>
      <c r="L521" t="s">
        <v>7225</v>
      </c>
      <c r="N521" t="s">
        <v>7254</v>
      </c>
      <c r="O521">
        <v>7</v>
      </c>
      <c r="P521">
        <v>43601.439606481479</v>
      </c>
      <c r="S521" t="s">
        <v>2024</v>
      </c>
      <c r="U521" t="s">
        <v>338</v>
      </c>
      <c r="V521" t="s">
        <v>337</v>
      </c>
      <c r="W521" t="s">
        <v>366</v>
      </c>
      <c r="X521">
        <v>16</v>
      </c>
      <c r="Y521" t="s">
        <v>301</v>
      </c>
      <c r="Z521">
        <v>1873887</v>
      </c>
      <c r="AA521" t="s">
        <v>4716</v>
      </c>
      <c r="AB521" t="s">
        <v>4715</v>
      </c>
      <c r="AC521" t="s">
        <v>7072</v>
      </c>
      <c r="AD521" t="s">
        <v>7071</v>
      </c>
      <c r="AG521">
        <v>9.2000000000000011</v>
      </c>
      <c r="AH521" t="s">
        <v>7223</v>
      </c>
      <c r="AI521" t="s">
        <v>380</v>
      </c>
      <c r="AJ521" t="s">
        <v>7222</v>
      </c>
      <c r="AK521" t="s">
        <v>337</v>
      </c>
      <c r="AL521" t="s">
        <v>907</v>
      </c>
      <c r="AM521" t="s">
        <v>326</v>
      </c>
      <c r="AN521" t="s">
        <v>7068</v>
      </c>
      <c r="AO521" t="s">
        <v>462</v>
      </c>
      <c r="AP521" s="1">
        <v>43388</v>
      </c>
      <c r="AQ521" s="1">
        <v>43475</v>
      </c>
      <c r="AR521" t="s">
        <v>7221</v>
      </c>
      <c r="AS521" t="s">
        <v>7220</v>
      </c>
      <c r="AT521" t="s">
        <v>321</v>
      </c>
      <c r="AU521" t="s">
        <v>887</v>
      </c>
      <c r="AV521" t="s">
        <v>568</v>
      </c>
      <c r="AW521" t="s">
        <v>318</v>
      </c>
      <c r="AY521" t="s">
        <v>355</v>
      </c>
      <c r="BB521" t="s">
        <v>315</v>
      </c>
      <c r="BC521" t="s">
        <v>2347</v>
      </c>
      <c r="BD521" t="s">
        <v>2346</v>
      </c>
      <c r="BE521" t="s">
        <v>313</v>
      </c>
      <c r="BF521">
        <v>43475</v>
      </c>
      <c r="BL521">
        <v>1</v>
      </c>
      <c r="BS521">
        <v>0</v>
      </c>
      <c r="BZ521">
        <v>0</v>
      </c>
      <c r="CD521">
        <v>0</v>
      </c>
      <c r="CG521">
        <v>0</v>
      </c>
      <c r="CJ521">
        <v>0</v>
      </c>
      <c r="CM521">
        <v>0</v>
      </c>
      <c r="CN521" t="s">
        <v>18</v>
      </c>
      <c r="CO521">
        <v>9.1690000000000005</v>
      </c>
      <c r="CP521">
        <v>1786.751</v>
      </c>
      <c r="CU521" t="s">
        <v>7219</v>
      </c>
      <c r="CV521">
        <v>43601.43922453704</v>
      </c>
      <c r="CW521">
        <v>3.7000000476837158</v>
      </c>
      <c r="CX521">
        <v>306.89999389648438</v>
      </c>
      <c r="CY521">
        <v>1082</v>
      </c>
      <c r="CZ521">
        <v>1062</v>
      </c>
      <c r="DA521">
        <v>1071.9000244140625</v>
      </c>
      <c r="DB521" t="s">
        <v>311</v>
      </c>
      <c r="DC521" t="s">
        <v>301</v>
      </c>
      <c r="DD521" t="s">
        <v>7219</v>
      </c>
      <c r="DE521">
        <v>43601.439606481479</v>
      </c>
      <c r="DF521" t="s">
        <v>7219</v>
      </c>
      <c r="DG521">
        <v>44473.824467592596</v>
      </c>
      <c r="DH521">
        <v>2409</v>
      </c>
      <c r="DI521">
        <v>91690.346099999995</v>
      </c>
      <c r="DJ521">
        <v>1786.751</v>
      </c>
      <c r="DK521">
        <v>1417803</v>
      </c>
      <c r="DL521">
        <v>632489</v>
      </c>
      <c r="DM521">
        <v>17</v>
      </c>
      <c r="DN521">
        <v>5538</v>
      </c>
      <c r="DO521">
        <v>1451</v>
      </c>
      <c r="DP521" t="s">
        <v>307</v>
      </c>
      <c r="DQ521">
        <v>21</v>
      </c>
      <c r="DR521" t="s">
        <v>307</v>
      </c>
      <c r="DS521" t="s">
        <v>18</v>
      </c>
      <c r="DT521" t="s">
        <v>7066</v>
      </c>
      <c r="EE521" t="s">
        <v>602</v>
      </c>
      <c r="EG521" t="s">
        <v>301</v>
      </c>
      <c r="EK521">
        <v>136175</v>
      </c>
      <c r="EM521" t="s">
        <v>307</v>
      </c>
      <c r="EN521" t="s">
        <v>7218</v>
      </c>
      <c r="ET521" t="s">
        <v>305</v>
      </c>
      <c r="FB521" t="s">
        <v>602</v>
      </c>
      <c r="FF521" s="1">
        <v>36526</v>
      </c>
      <c r="FQ521">
        <v>93</v>
      </c>
      <c r="FS521" t="s">
        <v>302</v>
      </c>
      <c r="FT521" t="s">
        <v>301</v>
      </c>
      <c r="FW521">
        <v>35</v>
      </c>
      <c r="FX521">
        <v>595</v>
      </c>
      <c r="FY521">
        <v>2</v>
      </c>
      <c r="FZ521" t="s">
        <v>300</v>
      </c>
    </row>
    <row r="522" spans="1:182" hidden="1" x14ac:dyDescent="0.3">
      <c r="A522">
        <v>1058</v>
      </c>
      <c r="B522">
        <v>3393</v>
      </c>
      <c r="C522">
        <v>1731092</v>
      </c>
      <c r="D522" t="s">
        <v>2018</v>
      </c>
      <c r="E522" t="s">
        <v>373</v>
      </c>
      <c r="F522" t="s">
        <v>2512</v>
      </c>
      <c r="G522" t="s">
        <v>7253</v>
      </c>
      <c r="H522" t="s">
        <v>7252</v>
      </c>
      <c r="I522" t="s">
        <v>7251</v>
      </c>
      <c r="J522" t="s">
        <v>405</v>
      </c>
      <c r="K522" t="s">
        <v>343</v>
      </c>
      <c r="L522" t="s">
        <v>7132</v>
      </c>
      <c r="N522" t="s">
        <v>7250</v>
      </c>
      <c r="O522">
        <v>7</v>
      </c>
      <c r="P522">
        <v>43886.562777777777</v>
      </c>
      <c r="S522" t="s">
        <v>2024</v>
      </c>
      <c r="T522" t="s">
        <v>768</v>
      </c>
      <c r="U522" t="s">
        <v>338</v>
      </c>
      <c r="V522" t="s">
        <v>337</v>
      </c>
      <c r="W522" t="s">
        <v>336</v>
      </c>
      <c r="X522">
        <v>15</v>
      </c>
      <c r="Y522" t="s">
        <v>301</v>
      </c>
      <c r="Z522">
        <v>1947361</v>
      </c>
      <c r="AA522" t="s">
        <v>4716</v>
      </c>
      <c r="AB522" t="s">
        <v>4715</v>
      </c>
      <c r="AC522" t="s">
        <v>7072</v>
      </c>
      <c r="AD522" t="s">
        <v>7071</v>
      </c>
      <c r="AG522">
        <v>6.6000000000000005</v>
      </c>
      <c r="AH522" t="s">
        <v>7249</v>
      </c>
      <c r="AI522" t="s">
        <v>7248</v>
      </c>
      <c r="AJ522" t="s">
        <v>7247</v>
      </c>
      <c r="AK522" t="s">
        <v>7246</v>
      </c>
      <c r="AL522" t="s">
        <v>907</v>
      </c>
      <c r="AM522" t="s">
        <v>326</v>
      </c>
      <c r="AN522" t="s">
        <v>7068</v>
      </c>
      <c r="AO522" t="s">
        <v>399</v>
      </c>
      <c r="AP522" s="1">
        <v>43769</v>
      </c>
      <c r="AQ522" s="1">
        <v>43809</v>
      </c>
      <c r="AR522" t="s">
        <v>2065</v>
      </c>
      <c r="AS522" t="s">
        <v>2064</v>
      </c>
      <c r="AT522" t="s">
        <v>317</v>
      </c>
      <c r="AU522" t="s">
        <v>2001</v>
      </c>
      <c r="AV522" t="s">
        <v>434</v>
      </c>
      <c r="AW522" t="s">
        <v>318</v>
      </c>
      <c r="AY522" t="s">
        <v>355</v>
      </c>
      <c r="BB522" t="s">
        <v>315</v>
      </c>
      <c r="BC522" t="s">
        <v>316</v>
      </c>
      <c r="BE522" t="s">
        <v>313</v>
      </c>
      <c r="BF522">
        <v>43809</v>
      </c>
      <c r="BL522">
        <v>1</v>
      </c>
      <c r="BS522">
        <v>0</v>
      </c>
      <c r="BT522" t="s">
        <v>312</v>
      </c>
      <c r="BU522">
        <v>6.3</v>
      </c>
      <c r="BV522">
        <v>44359</v>
      </c>
      <c r="BZ522">
        <v>1</v>
      </c>
      <c r="CD522">
        <v>0</v>
      </c>
      <c r="CG522">
        <v>0</v>
      </c>
      <c r="CJ522">
        <v>0</v>
      </c>
      <c r="CM522">
        <v>0</v>
      </c>
      <c r="CN522" t="s">
        <v>18</v>
      </c>
      <c r="CO522">
        <v>6.5824000000000007</v>
      </c>
      <c r="CP522">
        <v>1192.7967000000001</v>
      </c>
      <c r="CU522" t="s">
        <v>4042</v>
      </c>
      <c r="CV522">
        <v>43886.562256944446</v>
      </c>
      <c r="CW522">
        <v>16.700000762939453</v>
      </c>
      <c r="CX522">
        <v>314.29998779296875</v>
      </c>
      <c r="CY522">
        <v>1417</v>
      </c>
      <c r="CZ522">
        <v>1380</v>
      </c>
      <c r="DA522">
        <v>1405.0999755859375</v>
      </c>
      <c r="DB522" t="s">
        <v>311</v>
      </c>
      <c r="DC522" t="s">
        <v>301</v>
      </c>
      <c r="DD522" t="s">
        <v>4042</v>
      </c>
      <c r="DE522">
        <v>43886.562777777777</v>
      </c>
      <c r="DF522" t="s">
        <v>7127</v>
      </c>
      <c r="DG522">
        <v>44575.761712962965</v>
      </c>
      <c r="DH522">
        <v>2409</v>
      </c>
      <c r="DI522">
        <v>65824.355200000005</v>
      </c>
      <c r="DJ522">
        <v>1192.7967000000001</v>
      </c>
      <c r="DK522">
        <v>1456879</v>
      </c>
      <c r="DL522">
        <v>711320</v>
      </c>
      <c r="DM522">
        <v>17</v>
      </c>
      <c r="DN522">
        <v>26124</v>
      </c>
      <c r="DO522">
        <v>1153</v>
      </c>
      <c r="DP522" t="s">
        <v>7245</v>
      </c>
      <c r="DQ522">
        <v>21</v>
      </c>
      <c r="DS522" t="s">
        <v>18</v>
      </c>
      <c r="DT522" t="s">
        <v>7126</v>
      </c>
      <c r="EE522" t="s">
        <v>373</v>
      </c>
      <c r="EG522" t="s">
        <v>373</v>
      </c>
      <c r="EK522">
        <v>208144</v>
      </c>
      <c r="EN522" t="s">
        <v>7244</v>
      </c>
      <c r="ET522" t="s">
        <v>336</v>
      </c>
      <c r="FA522" t="s">
        <v>690</v>
      </c>
      <c r="FB522" t="s">
        <v>373</v>
      </c>
      <c r="FF522" s="1">
        <v>36526</v>
      </c>
      <c r="FQ522">
        <v>93</v>
      </c>
      <c r="FS522" t="s">
        <v>302</v>
      </c>
      <c r="FT522" t="s">
        <v>373</v>
      </c>
      <c r="FW522">
        <v>35</v>
      </c>
      <c r="FX522">
        <v>595</v>
      </c>
      <c r="FY522">
        <v>3</v>
      </c>
      <c r="FZ522" t="s">
        <v>300</v>
      </c>
    </row>
    <row r="523" spans="1:182" hidden="1" x14ac:dyDescent="0.3">
      <c r="A523">
        <v>1112</v>
      </c>
      <c r="B523">
        <v>530</v>
      </c>
      <c r="C523">
        <v>1734385</v>
      </c>
      <c r="D523" t="s">
        <v>2018</v>
      </c>
      <c r="E523" t="s">
        <v>373</v>
      </c>
      <c r="F523" t="s">
        <v>2298</v>
      </c>
      <c r="G523" t="s">
        <v>7233</v>
      </c>
      <c r="H523" t="s">
        <v>7243</v>
      </c>
      <c r="I523" t="s">
        <v>7242</v>
      </c>
      <c r="J523" t="s">
        <v>405</v>
      </c>
      <c r="K523" t="s">
        <v>343</v>
      </c>
      <c r="L523" t="s">
        <v>7163</v>
      </c>
      <c r="N523" t="s">
        <v>7241</v>
      </c>
      <c r="O523">
        <v>7</v>
      </c>
      <c r="P523">
        <v>43942.46974537037</v>
      </c>
      <c r="S523" t="s">
        <v>2024</v>
      </c>
      <c r="T523" t="s">
        <v>768</v>
      </c>
      <c r="U523" t="s">
        <v>338</v>
      </c>
      <c r="V523" t="s">
        <v>380</v>
      </c>
      <c r="W523" t="s">
        <v>336</v>
      </c>
      <c r="X523">
        <v>16</v>
      </c>
      <c r="Y523" t="s">
        <v>301</v>
      </c>
      <c r="Z523">
        <v>1964541</v>
      </c>
      <c r="AA523" t="s">
        <v>4716</v>
      </c>
      <c r="AB523" t="s">
        <v>4715</v>
      </c>
      <c r="AC523" t="s">
        <v>7072</v>
      </c>
      <c r="AD523" t="s">
        <v>7071</v>
      </c>
      <c r="AG523">
        <v>11.700000000000001</v>
      </c>
      <c r="AH523" t="s">
        <v>7070</v>
      </c>
      <c r="AI523" t="s">
        <v>7161</v>
      </c>
      <c r="AJ523" t="s">
        <v>7160</v>
      </c>
      <c r="AK523" t="s">
        <v>380</v>
      </c>
      <c r="AL523" t="s">
        <v>907</v>
      </c>
      <c r="AM523" t="s">
        <v>326</v>
      </c>
      <c r="AN523" t="s">
        <v>7068</v>
      </c>
      <c r="AO523" t="s">
        <v>399</v>
      </c>
      <c r="AP523" s="1">
        <v>43622</v>
      </c>
      <c r="AQ523" s="1">
        <v>43635</v>
      </c>
      <c r="AR523" t="s">
        <v>398</v>
      </c>
      <c r="AS523" t="s">
        <v>397</v>
      </c>
      <c r="AT523" t="s">
        <v>3160</v>
      </c>
      <c r="AU523" t="s">
        <v>2001</v>
      </c>
      <c r="AV523" t="s">
        <v>2045</v>
      </c>
      <c r="AW523" t="s">
        <v>336</v>
      </c>
      <c r="AY523" t="s">
        <v>355</v>
      </c>
      <c r="BB523" t="s">
        <v>315</v>
      </c>
      <c r="BC523" t="s">
        <v>316</v>
      </c>
      <c r="BE523" t="s">
        <v>313</v>
      </c>
      <c r="BF523">
        <v>43635</v>
      </c>
      <c r="BL523">
        <v>1</v>
      </c>
      <c r="BS523">
        <v>0</v>
      </c>
      <c r="BT523" t="s">
        <v>312</v>
      </c>
      <c r="BU523">
        <v>10.3</v>
      </c>
      <c r="BV523">
        <v>44330</v>
      </c>
      <c r="BZ523">
        <v>1</v>
      </c>
      <c r="CD523">
        <v>0</v>
      </c>
      <c r="CG523">
        <v>0</v>
      </c>
      <c r="CJ523">
        <v>0</v>
      </c>
      <c r="CM523">
        <v>0</v>
      </c>
      <c r="CN523" t="s">
        <v>18</v>
      </c>
      <c r="CO523">
        <v>11.7036</v>
      </c>
      <c r="CP523">
        <v>2046.278</v>
      </c>
      <c r="CU523" t="s">
        <v>6525</v>
      </c>
      <c r="CV523">
        <v>43942.468692129631</v>
      </c>
      <c r="CW523">
        <v>21.799999237060547</v>
      </c>
      <c r="CX523">
        <v>136.69999694824219</v>
      </c>
      <c r="CY523">
        <v>837</v>
      </c>
      <c r="CZ523">
        <v>742</v>
      </c>
      <c r="DA523">
        <v>787.9000244140625</v>
      </c>
      <c r="DB523" t="s">
        <v>311</v>
      </c>
      <c r="DC523" t="s">
        <v>301</v>
      </c>
      <c r="DD523" t="s">
        <v>6525</v>
      </c>
      <c r="DE523">
        <v>43942.46974537037</v>
      </c>
      <c r="DF523" t="s">
        <v>7067</v>
      </c>
      <c r="DG523">
        <v>44565.374803240738</v>
      </c>
      <c r="DH523">
        <v>2409</v>
      </c>
      <c r="DI523">
        <v>117035.8882</v>
      </c>
      <c r="DJ523">
        <v>2046.278</v>
      </c>
      <c r="DK523">
        <v>1447212</v>
      </c>
      <c r="DL523">
        <v>762042</v>
      </c>
      <c r="DM523">
        <v>17</v>
      </c>
      <c r="DN523">
        <v>26387</v>
      </c>
      <c r="DO523">
        <v>963</v>
      </c>
      <c r="DP523" t="s">
        <v>4921</v>
      </c>
      <c r="DQ523">
        <v>21</v>
      </c>
      <c r="DS523" t="s">
        <v>18</v>
      </c>
      <c r="DT523" t="s">
        <v>7126</v>
      </c>
      <c r="EE523" t="s">
        <v>373</v>
      </c>
      <c r="EG523" t="s">
        <v>373</v>
      </c>
      <c r="EK523">
        <v>207956</v>
      </c>
      <c r="EN523" t="s">
        <v>7228</v>
      </c>
      <c r="ET523" t="s">
        <v>336</v>
      </c>
      <c r="FA523" t="s">
        <v>521</v>
      </c>
      <c r="FB523" t="s">
        <v>373</v>
      </c>
      <c r="FF523" s="1">
        <v>36526</v>
      </c>
      <c r="FQ523">
        <v>93</v>
      </c>
      <c r="FS523" t="s">
        <v>302</v>
      </c>
      <c r="FT523" t="s">
        <v>373</v>
      </c>
      <c r="FW523">
        <v>35</v>
      </c>
      <c r="FX523">
        <v>595</v>
      </c>
      <c r="FY523">
        <v>3</v>
      </c>
      <c r="FZ523" t="s">
        <v>300</v>
      </c>
    </row>
    <row r="524" spans="1:182" hidden="1" x14ac:dyDescent="0.3">
      <c r="A524">
        <v>1006</v>
      </c>
      <c r="B524">
        <v>3790</v>
      </c>
      <c r="C524">
        <v>1746204</v>
      </c>
      <c r="D524" t="s">
        <v>2018</v>
      </c>
      <c r="E524" t="s">
        <v>373</v>
      </c>
      <c r="F524" t="s">
        <v>3824</v>
      </c>
      <c r="G524" t="s">
        <v>7114</v>
      </c>
      <c r="H524" t="s">
        <v>7240</v>
      </c>
      <c r="I524" t="s">
        <v>7239</v>
      </c>
      <c r="J524" t="s">
        <v>405</v>
      </c>
      <c r="K524" t="s">
        <v>343</v>
      </c>
      <c r="N524" t="s">
        <v>7238</v>
      </c>
      <c r="O524">
        <v>4.5</v>
      </c>
      <c r="P524">
        <v>44267.579930555556</v>
      </c>
      <c r="S524" t="s">
        <v>382</v>
      </c>
      <c r="T524" t="s">
        <v>381</v>
      </c>
      <c r="U524" t="s">
        <v>338</v>
      </c>
      <c r="V524" t="s">
        <v>337</v>
      </c>
      <c r="W524" t="s">
        <v>336</v>
      </c>
      <c r="X524">
        <v>10</v>
      </c>
      <c r="Y524" t="s">
        <v>365</v>
      </c>
      <c r="Z524">
        <v>2044335</v>
      </c>
      <c r="AA524" t="s">
        <v>4716</v>
      </c>
      <c r="AB524" t="s">
        <v>4715</v>
      </c>
      <c r="AC524" t="s">
        <v>7072</v>
      </c>
      <c r="AD524" t="s">
        <v>7071</v>
      </c>
      <c r="AG524">
        <v>26.5</v>
      </c>
      <c r="AH524" t="s">
        <v>7081</v>
      </c>
      <c r="AI524" t="s">
        <v>7237</v>
      </c>
      <c r="AJ524" t="s">
        <v>7236</v>
      </c>
      <c r="AK524" t="s">
        <v>7235</v>
      </c>
      <c r="AL524" t="s">
        <v>907</v>
      </c>
      <c r="AM524" t="s">
        <v>326</v>
      </c>
      <c r="AN524" t="s">
        <v>7068</v>
      </c>
      <c r="AO524" t="s">
        <v>399</v>
      </c>
      <c r="AP524" s="1">
        <v>44053</v>
      </c>
      <c r="AQ524" s="1">
        <v>44089</v>
      </c>
      <c r="AR524" t="s">
        <v>2407</v>
      </c>
      <c r="AS524" t="s">
        <v>2406</v>
      </c>
      <c r="AT524" t="s">
        <v>507</v>
      </c>
      <c r="AU524" t="s">
        <v>2001</v>
      </c>
      <c r="AV524" t="s">
        <v>319</v>
      </c>
      <c r="AW524" t="s">
        <v>305</v>
      </c>
      <c r="AY524" t="s">
        <v>355</v>
      </c>
      <c r="BB524" t="s">
        <v>315</v>
      </c>
      <c r="BC524" t="s">
        <v>316</v>
      </c>
      <c r="BE524" t="s">
        <v>313</v>
      </c>
      <c r="BF524">
        <v>44089</v>
      </c>
      <c r="BL524">
        <v>1</v>
      </c>
      <c r="BS524">
        <v>0</v>
      </c>
      <c r="BT524" t="s">
        <v>312</v>
      </c>
      <c r="BU524">
        <v>24.7</v>
      </c>
      <c r="BV524">
        <v>44372</v>
      </c>
      <c r="BZ524">
        <v>1</v>
      </c>
      <c r="CD524">
        <v>0</v>
      </c>
      <c r="CG524">
        <v>0</v>
      </c>
      <c r="CJ524">
        <v>0</v>
      </c>
      <c r="CM524">
        <v>0</v>
      </c>
      <c r="CN524" t="s">
        <v>18</v>
      </c>
      <c r="CO524">
        <v>26.497900000000001</v>
      </c>
      <c r="CP524">
        <v>2989.8068000000003</v>
      </c>
      <c r="CU524" t="s">
        <v>2405</v>
      </c>
      <c r="CV524">
        <v>44267.579270833332</v>
      </c>
      <c r="CW524">
        <v>36.700000762939453</v>
      </c>
      <c r="CX524">
        <v>36.5</v>
      </c>
      <c r="CY524">
        <v>1466</v>
      </c>
      <c r="CZ524">
        <v>1338</v>
      </c>
      <c r="DA524">
        <v>1398.800048828125</v>
      </c>
      <c r="DB524" t="s">
        <v>311</v>
      </c>
      <c r="DC524" t="s">
        <v>301</v>
      </c>
      <c r="DD524" t="s">
        <v>2405</v>
      </c>
      <c r="DE524">
        <v>44267.579930555556</v>
      </c>
      <c r="DF524" t="s">
        <v>2655</v>
      </c>
      <c r="DG524">
        <v>44652.435046296298</v>
      </c>
      <c r="DH524">
        <v>2409</v>
      </c>
      <c r="DI524">
        <v>264979.22110000002</v>
      </c>
      <c r="DJ524">
        <v>2989.8068000000003</v>
      </c>
      <c r="DK524">
        <v>1417940</v>
      </c>
      <c r="DL524">
        <v>721836</v>
      </c>
      <c r="DM524">
        <v>16</v>
      </c>
      <c r="DN524">
        <v>15316</v>
      </c>
      <c r="DO524">
        <v>328</v>
      </c>
      <c r="DP524" t="s">
        <v>307</v>
      </c>
      <c r="DQ524">
        <v>21</v>
      </c>
      <c r="DR524" t="s">
        <v>307</v>
      </c>
      <c r="DS524" t="s">
        <v>18</v>
      </c>
      <c r="DT524" t="s">
        <v>7066</v>
      </c>
      <c r="EE524" t="s">
        <v>602</v>
      </c>
      <c r="EG524" t="s">
        <v>373</v>
      </c>
      <c r="EK524">
        <v>134512</v>
      </c>
      <c r="EM524" t="s">
        <v>307</v>
      </c>
      <c r="EN524" t="s">
        <v>7234</v>
      </c>
      <c r="ET524" t="s">
        <v>305</v>
      </c>
      <c r="FB524" t="s">
        <v>304</v>
      </c>
      <c r="FF524" s="1">
        <v>36526</v>
      </c>
      <c r="FQ524">
        <v>93</v>
      </c>
      <c r="FS524" t="s">
        <v>302</v>
      </c>
      <c r="FT524" t="s">
        <v>301</v>
      </c>
      <c r="FW524">
        <v>35</v>
      </c>
      <c r="FX524">
        <v>560</v>
      </c>
      <c r="FY524">
        <v>2</v>
      </c>
      <c r="FZ524" t="s">
        <v>300</v>
      </c>
    </row>
    <row r="525" spans="1:182" hidden="1" x14ac:dyDescent="0.3">
      <c r="A525">
        <v>1115</v>
      </c>
      <c r="B525">
        <v>527</v>
      </c>
      <c r="C525">
        <v>1734389</v>
      </c>
      <c r="D525" t="s">
        <v>2018</v>
      </c>
      <c r="E525" t="s">
        <v>373</v>
      </c>
      <c r="F525" t="s">
        <v>2298</v>
      </c>
      <c r="G525" t="s">
        <v>7233</v>
      </c>
      <c r="H525" t="s">
        <v>7232</v>
      </c>
      <c r="I525" t="s">
        <v>7231</v>
      </c>
      <c r="J525" t="s">
        <v>405</v>
      </c>
      <c r="K525" t="s">
        <v>343</v>
      </c>
      <c r="L525" t="s">
        <v>7230</v>
      </c>
      <c r="N525" t="s">
        <v>7229</v>
      </c>
      <c r="O525">
        <v>7</v>
      </c>
      <c r="P525">
        <v>43942.469756944447</v>
      </c>
      <c r="S525" t="s">
        <v>2024</v>
      </c>
      <c r="T525" t="s">
        <v>768</v>
      </c>
      <c r="U525" t="s">
        <v>338</v>
      </c>
      <c r="V525" t="s">
        <v>421</v>
      </c>
      <c r="W525" t="s">
        <v>366</v>
      </c>
      <c r="X525">
        <v>17</v>
      </c>
      <c r="Y525" t="s">
        <v>301</v>
      </c>
      <c r="Z525">
        <v>1964541</v>
      </c>
      <c r="AA525" t="s">
        <v>4716</v>
      </c>
      <c r="AB525" t="s">
        <v>4715</v>
      </c>
      <c r="AC525" t="s">
        <v>7072</v>
      </c>
      <c r="AD525" t="s">
        <v>7071</v>
      </c>
      <c r="AG525">
        <v>4.7</v>
      </c>
      <c r="AH525" t="s">
        <v>7070</v>
      </c>
      <c r="AI525" t="s">
        <v>7161</v>
      </c>
      <c r="AJ525" t="s">
        <v>7160</v>
      </c>
      <c r="AK525" t="s">
        <v>318</v>
      </c>
      <c r="AL525" t="s">
        <v>907</v>
      </c>
      <c r="AM525" t="s">
        <v>326</v>
      </c>
      <c r="AN525" t="s">
        <v>7068</v>
      </c>
      <c r="AO525" t="s">
        <v>399</v>
      </c>
      <c r="AP525" s="1">
        <v>43536</v>
      </c>
      <c r="AQ525" s="1">
        <v>43557</v>
      </c>
      <c r="AR525" t="s">
        <v>398</v>
      </c>
      <c r="AS525" t="s">
        <v>397</v>
      </c>
      <c r="AT525" t="s">
        <v>3160</v>
      </c>
      <c r="AU525" t="s">
        <v>2001</v>
      </c>
      <c r="AV525" t="s">
        <v>2045</v>
      </c>
      <c r="AW525" t="s">
        <v>336</v>
      </c>
      <c r="AY525" t="s">
        <v>459</v>
      </c>
      <c r="BB525" t="s">
        <v>315</v>
      </c>
      <c r="BC525" t="s">
        <v>316</v>
      </c>
      <c r="BE525" t="s">
        <v>313</v>
      </c>
      <c r="BF525">
        <v>43557</v>
      </c>
      <c r="BL525">
        <v>1</v>
      </c>
      <c r="BS525">
        <v>0</v>
      </c>
      <c r="BT525" t="s">
        <v>312</v>
      </c>
      <c r="BU525">
        <v>4.5</v>
      </c>
      <c r="BV525">
        <v>44334</v>
      </c>
      <c r="BZ525">
        <v>1</v>
      </c>
      <c r="CD525">
        <v>0</v>
      </c>
      <c r="CG525">
        <v>0</v>
      </c>
      <c r="CJ525">
        <v>0</v>
      </c>
      <c r="CM525">
        <v>0</v>
      </c>
      <c r="CN525" t="s">
        <v>18</v>
      </c>
      <c r="CO525">
        <v>4.7342000000000004</v>
      </c>
      <c r="CP525">
        <v>989.00430000000006</v>
      </c>
      <c r="CU525" t="s">
        <v>6525</v>
      </c>
      <c r="CV525">
        <v>43942.468692129631</v>
      </c>
      <c r="CW525">
        <v>14.100000381469727</v>
      </c>
      <c r="CX525">
        <v>173</v>
      </c>
      <c r="CY525">
        <v>953</v>
      </c>
      <c r="CZ525">
        <v>903</v>
      </c>
      <c r="DA525">
        <v>932.0999755859375</v>
      </c>
      <c r="DB525" t="s">
        <v>311</v>
      </c>
      <c r="DC525" t="s">
        <v>373</v>
      </c>
      <c r="DD525" t="s">
        <v>6525</v>
      </c>
      <c r="DE525">
        <v>43942.469756944447</v>
      </c>
      <c r="DF525" t="s">
        <v>7067</v>
      </c>
      <c r="DG525">
        <v>44684.389837962961</v>
      </c>
      <c r="DH525">
        <v>2409</v>
      </c>
      <c r="DI525">
        <v>47341.934500000003</v>
      </c>
      <c r="DJ525">
        <v>989.00430000000006</v>
      </c>
      <c r="DK525">
        <v>1449328</v>
      </c>
      <c r="DL525">
        <v>762930</v>
      </c>
      <c r="DM525">
        <v>15</v>
      </c>
      <c r="DN525">
        <v>26387</v>
      </c>
      <c r="DO525">
        <v>963</v>
      </c>
      <c r="DP525" t="s">
        <v>4921</v>
      </c>
      <c r="DQ525">
        <v>21</v>
      </c>
      <c r="DS525" t="s">
        <v>18</v>
      </c>
      <c r="DT525" t="s">
        <v>7126</v>
      </c>
      <c r="EE525" t="s">
        <v>373</v>
      </c>
      <c r="EG525" t="s">
        <v>373</v>
      </c>
      <c r="EK525">
        <v>207956</v>
      </c>
      <c r="EN525" t="s">
        <v>7228</v>
      </c>
      <c r="ET525" t="s">
        <v>336</v>
      </c>
      <c r="FA525" t="s">
        <v>521</v>
      </c>
      <c r="FB525" t="s">
        <v>373</v>
      </c>
      <c r="FF525" s="1">
        <v>36526</v>
      </c>
      <c r="FQ525">
        <v>93</v>
      </c>
      <c r="FS525" t="s">
        <v>302</v>
      </c>
      <c r="FT525" t="s">
        <v>373</v>
      </c>
      <c r="FW525">
        <v>35</v>
      </c>
      <c r="FX525">
        <v>525</v>
      </c>
      <c r="FY525">
        <v>3</v>
      </c>
      <c r="FZ525" t="s">
        <v>300</v>
      </c>
    </row>
    <row r="526" spans="1:182" hidden="1" x14ac:dyDescent="0.3">
      <c r="A526">
        <v>911</v>
      </c>
      <c r="B526">
        <v>3151</v>
      </c>
      <c r="C526">
        <v>1718642</v>
      </c>
      <c r="D526" t="s">
        <v>733</v>
      </c>
      <c r="E526" t="s">
        <v>4251</v>
      </c>
      <c r="F526" t="s">
        <v>1481</v>
      </c>
      <c r="G526" t="s">
        <v>7227</v>
      </c>
      <c r="H526" t="s">
        <v>1643</v>
      </c>
      <c r="I526" t="s">
        <v>7226</v>
      </c>
      <c r="J526" t="s">
        <v>405</v>
      </c>
      <c r="K526" t="s">
        <v>1648</v>
      </c>
      <c r="L526" t="s">
        <v>7225</v>
      </c>
      <c r="N526" t="s">
        <v>7224</v>
      </c>
      <c r="O526">
        <v>7</v>
      </c>
      <c r="P526">
        <v>43601.430277777778</v>
      </c>
      <c r="S526" t="s">
        <v>2024</v>
      </c>
      <c r="U526" t="s">
        <v>338</v>
      </c>
      <c r="V526" t="s">
        <v>421</v>
      </c>
      <c r="W526" t="s">
        <v>336</v>
      </c>
      <c r="X526">
        <v>14</v>
      </c>
      <c r="Y526" t="s">
        <v>301</v>
      </c>
      <c r="Z526">
        <v>1873860</v>
      </c>
      <c r="AA526" t="s">
        <v>4716</v>
      </c>
      <c r="AB526" t="s">
        <v>4715</v>
      </c>
      <c r="AC526" t="s">
        <v>7072</v>
      </c>
      <c r="AD526" t="s">
        <v>7071</v>
      </c>
      <c r="AG526">
        <v>10.5</v>
      </c>
      <c r="AH526" t="s">
        <v>7223</v>
      </c>
      <c r="AI526" t="s">
        <v>380</v>
      </c>
      <c r="AJ526" t="s">
        <v>7222</v>
      </c>
      <c r="AK526" t="s">
        <v>318</v>
      </c>
      <c r="AL526" t="s">
        <v>907</v>
      </c>
      <c r="AM526" t="s">
        <v>326</v>
      </c>
      <c r="AN526" t="s">
        <v>7068</v>
      </c>
      <c r="AO526" t="s">
        <v>462</v>
      </c>
      <c r="AP526" s="1">
        <v>43388</v>
      </c>
      <c r="AQ526" s="1">
        <v>43475</v>
      </c>
      <c r="AR526" t="s">
        <v>7221</v>
      </c>
      <c r="AS526" t="s">
        <v>7220</v>
      </c>
      <c r="AT526" t="s">
        <v>321</v>
      </c>
      <c r="AU526" t="s">
        <v>887</v>
      </c>
      <c r="AV526" t="s">
        <v>568</v>
      </c>
      <c r="AW526" t="s">
        <v>318</v>
      </c>
      <c r="AY526" t="s">
        <v>355</v>
      </c>
      <c r="BB526" t="s">
        <v>315</v>
      </c>
      <c r="BC526" t="s">
        <v>2347</v>
      </c>
      <c r="BD526" t="s">
        <v>2346</v>
      </c>
      <c r="BE526" t="s">
        <v>313</v>
      </c>
      <c r="BF526">
        <v>43475</v>
      </c>
      <c r="BL526">
        <v>1</v>
      </c>
      <c r="BS526">
        <v>0</v>
      </c>
      <c r="BZ526">
        <v>0</v>
      </c>
      <c r="CD526">
        <v>0</v>
      </c>
      <c r="CG526">
        <v>0</v>
      </c>
      <c r="CJ526">
        <v>0</v>
      </c>
      <c r="CM526">
        <v>0</v>
      </c>
      <c r="CN526" t="s">
        <v>18</v>
      </c>
      <c r="CO526">
        <v>10.473600000000001</v>
      </c>
      <c r="CP526">
        <v>1777.8407000000002</v>
      </c>
      <c r="CU526" t="s">
        <v>7219</v>
      </c>
      <c r="CV526">
        <v>43601.4296875</v>
      </c>
      <c r="CW526">
        <v>5.5</v>
      </c>
      <c r="CX526">
        <v>16.100000381469727</v>
      </c>
      <c r="CY526">
        <v>1090</v>
      </c>
      <c r="CZ526">
        <v>1069</v>
      </c>
      <c r="DA526">
        <v>1077.5999755859375</v>
      </c>
      <c r="DB526" t="s">
        <v>311</v>
      </c>
      <c r="DC526" t="s">
        <v>301</v>
      </c>
      <c r="DD526" t="s">
        <v>7219</v>
      </c>
      <c r="DE526">
        <v>43601.430277777778</v>
      </c>
      <c r="DF526" t="s">
        <v>7219</v>
      </c>
      <c r="DG526">
        <v>44473.823738425926</v>
      </c>
      <c r="DH526">
        <v>2409</v>
      </c>
      <c r="DI526">
        <v>104735.5033</v>
      </c>
      <c r="DJ526">
        <v>1777.8407000000002</v>
      </c>
      <c r="DK526">
        <v>1417225</v>
      </c>
      <c r="DL526">
        <v>632216</v>
      </c>
      <c r="DM526">
        <v>14</v>
      </c>
      <c r="DN526">
        <v>5538</v>
      </c>
      <c r="DO526">
        <v>1451</v>
      </c>
      <c r="DP526" t="s">
        <v>307</v>
      </c>
      <c r="DQ526">
        <v>21</v>
      </c>
      <c r="DR526" t="s">
        <v>307</v>
      </c>
      <c r="DS526" t="s">
        <v>18</v>
      </c>
      <c r="DT526" t="s">
        <v>7066</v>
      </c>
      <c r="EE526" t="s">
        <v>602</v>
      </c>
      <c r="EG526" t="s">
        <v>301</v>
      </c>
      <c r="EK526">
        <v>136175</v>
      </c>
      <c r="EM526" t="s">
        <v>307</v>
      </c>
      <c r="EN526" t="s">
        <v>7218</v>
      </c>
      <c r="ET526" t="s">
        <v>305</v>
      </c>
      <c r="FB526" t="s">
        <v>602</v>
      </c>
      <c r="FF526" s="1">
        <v>36526</v>
      </c>
      <c r="FQ526">
        <v>93</v>
      </c>
      <c r="FS526" t="s">
        <v>302</v>
      </c>
      <c r="FT526" t="s">
        <v>301</v>
      </c>
      <c r="FW526">
        <v>35</v>
      </c>
      <c r="FX526">
        <v>490</v>
      </c>
      <c r="FY526">
        <v>2</v>
      </c>
      <c r="FZ526" t="s">
        <v>300</v>
      </c>
    </row>
    <row r="527" spans="1:182" hidden="1" x14ac:dyDescent="0.3">
      <c r="A527">
        <v>1039</v>
      </c>
      <c r="B527">
        <v>5120</v>
      </c>
      <c r="C527">
        <v>1719202</v>
      </c>
      <c r="D527" t="s">
        <v>2018</v>
      </c>
      <c r="E527" t="s">
        <v>373</v>
      </c>
      <c r="F527" t="s">
        <v>1638</v>
      </c>
      <c r="G527" t="s">
        <v>7217</v>
      </c>
      <c r="H527" t="s">
        <v>384</v>
      </c>
      <c r="I527" t="s">
        <v>7216</v>
      </c>
      <c r="J527" t="s">
        <v>405</v>
      </c>
      <c r="K527" t="s">
        <v>343</v>
      </c>
      <c r="L527" t="s">
        <v>7215</v>
      </c>
      <c r="N527" t="s">
        <v>7214</v>
      </c>
      <c r="O527">
        <v>9.1000003814697266</v>
      </c>
      <c r="P527">
        <v>43608.284004629626</v>
      </c>
      <c r="S527" t="s">
        <v>2024</v>
      </c>
      <c r="U527" t="s">
        <v>338</v>
      </c>
      <c r="V527" t="s">
        <v>380</v>
      </c>
      <c r="W527" t="s">
        <v>336</v>
      </c>
      <c r="X527">
        <v>16</v>
      </c>
      <c r="Y527" t="s">
        <v>301</v>
      </c>
      <c r="Z527">
        <v>1876197</v>
      </c>
      <c r="AA527" t="s">
        <v>4716</v>
      </c>
      <c r="AB527" t="s">
        <v>4715</v>
      </c>
      <c r="AC527" t="s">
        <v>7072</v>
      </c>
      <c r="AD527" t="s">
        <v>7071</v>
      </c>
      <c r="AG527">
        <v>2.2000000000000002</v>
      </c>
      <c r="AH527" t="s">
        <v>7110</v>
      </c>
      <c r="AI527" t="s">
        <v>7213</v>
      </c>
      <c r="AJ527" t="s">
        <v>7212</v>
      </c>
      <c r="AK527" t="s">
        <v>7211</v>
      </c>
      <c r="AL527" t="s">
        <v>907</v>
      </c>
      <c r="AM527" t="s">
        <v>326</v>
      </c>
      <c r="AN527" t="s">
        <v>7068</v>
      </c>
      <c r="AO527" t="s">
        <v>399</v>
      </c>
      <c r="AP527" s="1">
        <v>43451</v>
      </c>
      <c r="AQ527" s="1">
        <v>43476</v>
      </c>
      <c r="AR527" t="s">
        <v>2065</v>
      </c>
      <c r="AS527" t="s">
        <v>2064</v>
      </c>
      <c r="AT527" t="s">
        <v>317</v>
      </c>
      <c r="AU527" t="s">
        <v>887</v>
      </c>
      <c r="AV527" t="s">
        <v>2045</v>
      </c>
      <c r="AW527" t="s">
        <v>305</v>
      </c>
      <c r="AY527" t="s">
        <v>317</v>
      </c>
      <c r="BB527" t="s">
        <v>315</v>
      </c>
      <c r="BC527" t="s">
        <v>316</v>
      </c>
      <c r="BE527" t="s">
        <v>313</v>
      </c>
      <c r="BF527">
        <v>43476</v>
      </c>
      <c r="BL527">
        <v>1</v>
      </c>
      <c r="BS527">
        <v>0</v>
      </c>
      <c r="BT527" t="s">
        <v>312</v>
      </c>
      <c r="BU527">
        <v>1.6</v>
      </c>
      <c r="BV527">
        <v>43960</v>
      </c>
      <c r="BZ527">
        <v>1</v>
      </c>
      <c r="CD527">
        <v>0</v>
      </c>
      <c r="CG527">
        <v>0</v>
      </c>
      <c r="CJ527">
        <v>0</v>
      </c>
      <c r="CM527">
        <v>0</v>
      </c>
      <c r="CN527" t="s">
        <v>18</v>
      </c>
      <c r="CO527">
        <v>2.2280000000000002</v>
      </c>
      <c r="CP527">
        <v>801.0027</v>
      </c>
      <c r="CU527" t="s">
        <v>4042</v>
      </c>
      <c r="CV527">
        <v>43608.283414351848</v>
      </c>
      <c r="CY527">
        <v>676</v>
      </c>
      <c r="CZ527">
        <v>629</v>
      </c>
      <c r="DA527">
        <v>650.70001220703125</v>
      </c>
      <c r="DB527" t="s">
        <v>375</v>
      </c>
      <c r="DD527" t="s">
        <v>4042</v>
      </c>
      <c r="DE527">
        <v>43608.284004629626</v>
      </c>
      <c r="DF527" t="s">
        <v>7210</v>
      </c>
      <c r="DG527">
        <v>44208.62809027778</v>
      </c>
      <c r="DH527">
        <v>2409</v>
      </c>
      <c r="DI527">
        <v>22279.667099999999</v>
      </c>
      <c r="DJ527">
        <v>801.0027</v>
      </c>
      <c r="DK527">
        <v>1438723</v>
      </c>
      <c r="DL527">
        <v>697418</v>
      </c>
      <c r="DM527">
        <v>14</v>
      </c>
      <c r="DN527">
        <v>9492</v>
      </c>
      <c r="DO527">
        <v>1874</v>
      </c>
      <c r="DP527" t="s">
        <v>307</v>
      </c>
      <c r="DQ527">
        <v>21</v>
      </c>
      <c r="DR527" t="s">
        <v>307</v>
      </c>
      <c r="DS527" t="s">
        <v>18</v>
      </c>
      <c r="DT527" t="s">
        <v>7066</v>
      </c>
      <c r="EE527" t="s">
        <v>602</v>
      </c>
      <c r="EG527" t="s">
        <v>373</v>
      </c>
      <c r="EK527">
        <v>134908</v>
      </c>
      <c r="EM527" t="s">
        <v>307</v>
      </c>
      <c r="EN527" t="s">
        <v>7209</v>
      </c>
      <c r="ET527" t="s">
        <v>305</v>
      </c>
      <c r="FB527" t="s">
        <v>304</v>
      </c>
      <c r="FF527" s="1">
        <v>36526</v>
      </c>
      <c r="FQ527">
        <v>93</v>
      </c>
      <c r="FS527" t="s">
        <v>302</v>
      </c>
      <c r="FT527" t="s">
        <v>301</v>
      </c>
      <c r="FW527">
        <v>35</v>
      </c>
      <c r="FX527">
        <v>490</v>
      </c>
      <c r="FY527">
        <v>2</v>
      </c>
      <c r="FZ527" t="s">
        <v>300</v>
      </c>
    </row>
    <row r="528" spans="1:182" hidden="1" x14ac:dyDescent="0.3">
      <c r="A528">
        <v>1080</v>
      </c>
      <c r="B528">
        <v>4608</v>
      </c>
      <c r="C528">
        <v>1736482</v>
      </c>
      <c r="D528" t="s">
        <v>2018</v>
      </c>
      <c r="E528" t="s">
        <v>373</v>
      </c>
      <c r="F528" t="s">
        <v>5357</v>
      </c>
      <c r="G528" t="s">
        <v>7208</v>
      </c>
      <c r="H528" t="s">
        <v>7207</v>
      </c>
      <c r="I528" t="s">
        <v>7206</v>
      </c>
      <c r="J528" t="s">
        <v>405</v>
      </c>
      <c r="K528" t="s">
        <v>343</v>
      </c>
      <c r="L528" t="s">
        <v>7132</v>
      </c>
      <c r="N528" t="s">
        <v>7205</v>
      </c>
      <c r="O528">
        <v>7</v>
      </c>
      <c r="P528">
        <v>43984.321875000001</v>
      </c>
      <c r="S528" t="s">
        <v>2024</v>
      </c>
      <c r="T528" t="s">
        <v>382</v>
      </c>
      <c r="U528" t="s">
        <v>338</v>
      </c>
      <c r="V528" t="s">
        <v>380</v>
      </c>
      <c r="W528" t="s">
        <v>336</v>
      </c>
      <c r="X528">
        <v>15</v>
      </c>
      <c r="Y528" t="s">
        <v>301</v>
      </c>
      <c r="Z528">
        <v>1974826</v>
      </c>
      <c r="AA528" t="s">
        <v>4716</v>
      </c>
      <c r="AB528" t="s">
        <v>4715</v>
      </c>
      <c r="AC528" t="s">
        <v>7072</v>
      </c>
      <c r="AD528" t="s">
        <v>7071</v>
      </c>
      <c r="AG528">
        <v>13.200000000000001</v>
      </c>
      <c r="AH528" t="s">
        <v>7110</v>
      </c>
      <c r="AI528" t="s">
        <v>7204</v>
      </c>
      <c r="AJ528" t="s">
        <v>7203</v>
      </c>
      <c r="AK528" t="s">
        <v>7202</v>
      </c>
      <c r="AL528" t="s">
        <v>907</v>
      </c>
      <c r="AM528" t="s">
        <v>326</v>
      </c>
      <c r="AN528" t="s">
        <v>7068</v>
      </c>
      <c r="AO528" t="s">
        <v>399</v>
      </c>
      <c r="AP528" s="1">
        <v>43838</v>
      </c>
      <c r="AQ528" s="1">
        <v>43895</v>
      </c>
      <c r="AR528" t="s">
        <v>2065</v>
      </c>
      <c r="AS528" t="s">
        <v>2064</v>
      </c>
      <c r="AT528" t="s">
        <v>317</v>
      </c>
      <c r="AU528" t="s">
        <v>2001</v>
      </c>
      <c r="AV528" t="s">
        <v>2045</v>
      </c>
      <c r="AW528" t="s">
        <v>336</v>
      </c>
      <c r="AY528" t="s">
        <v>355</v>
      </c>
      <c r="BB528" t="s">
        <v>315</v>
      </c>
      <c r="BC528" t="s">
        <v>316</v>
      </c>
      <c r="BE528" t="s">
        <v>313</v>
      </c>
      <c r="BF528">
        <v>43895</v>
      </c>
      <c r="BL528">
        <v>1</v>
      </c>
      <c r="BS528">
        <v>0</v>
      </c>
      <c r="BT528" t="s">
        <v>312</v>
      </c>
      <c r="BU528">
        <v>12.1</v>
      </c>
      <c r="BV528">
        <v>44324</v>
      </c>
      <c r="BZ528">
        <v>1</v>
      </c>
      <c r="CD528">
        <v>0</v>
      </c>
      <c r="CG528">
        <v>0</v>
      </c>
      <c r="CJ528">
        <v>0</v>
      </c>
      <c r="CM528">
        <v>0</v>
      </c>
      <c r="CN528" t="s">
        <v>18</v>
      </c>
      <c r="CO528">
        <v>13.194900000000001</v>
      </c>
      <c r="CP528">
        <v>2545.7242000000001</v>
      </c>
      <c r="CU528" t="s">
        <v>7106</v>
      </c>
      <c r="CV528">
        <v>43984.321284722224</v>
      </c>
      <c r="CW528">
        <v>23</v>
      </c>
      <c r="CX528">
        <v>241.10000610351563</v>
      </c>
      <c r="CY528">
        <v>905</v>
      </c>
      <c r="CZ528">
        <v>820</v>
      </c>
      <c r="DA528">
        <v>852.0999755859375</v>
      </c>
      <c r="DB528" t="s">
        <v>311</v>
      </c>
      <c r="DC528" t="s">
        <v>301</v>
      </c>
      <c r="DD528" t="s">
        <v>7106</v>
      </c>
      <c r="DE528">
        <v>43984.321875000001</v>
      </c>
      <c r="DF528" t="s">
        <v>7105</v>
      </c>
      <c r="DG528">
        <v>44578.649386574078</v>
      </c>
      <c r="DH528">
        <v>2409</v>
      </c>
      <c r="DI528">
        <v>131949.2721</v>
      </c>
      <c r="DJ528">
        <v>2545.7242000000001</v>
      </c>
      <c r="DK528">
        <v>1447807</v>
      </c>
      <c r="DL528">
        <v>719103</v>
      </c>
      <c r="DM528">
        <v>14</v>
      </c>
      <c r="DN528">
        <v>25923</v>
      </c>
      <c r="DO528">
        <v>1244</v>
      </c>
      <c r="DP528" t="s">
        <v>7201</v>
      </c>
      <c r="DQ528">
        <v>21</v>
      </c>
      <c r="DS528" t="s">
        <v>18</v>
      </c>
      <c r="DT528" t="s">
        <v>7126</v>
      </c>
      <c r="EE528" t="s">
        <v>386</v>
      </c>
      <c r="EG528" t="s">
        <v>373</v>
      </c>
      <c r="EK528">
        <v>208235</v>
      </c>
      <c r="EN528" t="s">
        <v>7200</v>
      </c>
      <c r="ET528" t="s">
        <v>305</v>
      </c>
      <c r="FA528" t="s">
        <v>2150</v>
      </c>
      <c r="FB528" t="s">
        <v>304</v>
      </c>
      <c r="FF528" s="1">
        <v>36526</v>
      </c>
      <c r="FQ528">
        <v>93</v>
      </c>
      <c r="FS528" t="s">
        <v>302</v>
      </c>
      <c r="FT528" t="s">
        <v>301</v>
      </c>
      <c r="FW528">
        <v>35</v>
      </c>
      <c r="FX528">
        <v>490</v>
      </c>
      <c r="FY528">
        <v>2</v>
      </c>
      <c r="FZ528" t="s">
        <v>300</v>
      </c>
    </row>
    <row r="529" spans="1:182" hidden="1" x14ac:dyDescent="0.3">
      <c r="A529">
        <v>1053</v>
      </c>
      <c r="B529">
        <v>924</v>
      </c>
      <c r="C529">
        <v>1754353</v>
      </c>
      <c r="D529" t="s">
        <v>2018</v>
      </c>
      <c r="E529" t="s">
        <v>373</v>
      </c>
      <c r="F529" t="s">
        <v>2017</v>
      </c>
      <c r="G529" t="s">
        <v>7085</v>
      </c>
      <c r="H529" t="s">
        <v>7199</v>
      </c>
      <c r="I529" t="s">
        <v>7198</v>
      </c>
      <c r="J529" t="s">
        <v>405</v>
      </c>
      <c r="K529" t="s">
        <v>343</v>
      </c>
      <c r="L529" t="s">
        <v>7197</v>
      </c>
      <c r="O529">
        <v>6.4000000953674316</v>
      </c>
      <c r="P529">
        <v>44510.396747685183</v>
      </c>
      <c r="R529" t="s">
        <v>18</v>
      </c>
      <c r="S529" t="s">
        <v>381</v>
      </c>
      <c r="T529" t="s">
        <v>1566</v>
      </c>
      <c r="U529" t="s">
        <v>338</v>
      </c>
      <c r="V529" t="s">
        <v>380</v>
      </c>
      <c r="W529" t="s">
        <v>336</v>
      </c>
      <c r="X529">
        <v>15</v>
      </c>
      <c r="Y529" t="s">
        <v>365</v>
      </c>
      <c r="Z529">
        <v>2094575</v>
      </c>
      <c r="AA529" t="s">
        <v>4716</v>
      </c>
      <c r="AB529" t="s">
        <v>4715</v>
      </c>
      <c r="AC529" t="s">
        <v>7072</v>
      </c>
      <c r="AD529" t="s">
        <v>7071</v>
      </c>
      <c r="AG529">
        <v>7.9</v>
      </c>
      <c r="AH529" t="s">
        <v>7081</v>
      </c>
      <c r="AI529" t="s">
        <v>7099</v>
      </c>
      <c r="AJ529" t="s">
        <v>7098</v>
      </c>
      <c r="AK529" t="s">
        <v>7196</v>
      </c>
      <c r="AL529" t="s">
        <v>907</v>
      </c>
      <c r="AM529" t="s">
        <v>326</v>
      </c>
      <c r="AN529" t="s">
        <v>7068</v>
      </c>
      <c r="AO529" t="s">
        <v>399</v>
      </c>
      <c r="AP529" s="1">
        <v>44440</v>
      </c>
      <c r="AQ529" s="1">
        <v>44463</v>
      </c>
      <c r="AR529" t="s">
        <v>2407</v>
      </c>
      <c r="AS529" t="s">
        <v>2406</v>
      </c>
      <c r="AT529" t="s">
        <v>507</v>
      </c>
      <c r="AU529" t="s">
        <v>661</v>
      </c>
      <c r="AV529" t="s">
        <v>2303</v>
      </c>
      <c r="AW529" t="s">
        <v>305</v>
      </c>
      <c r="AY529" t="s">
        <v>507</v>
      </c>
      <c r="BB529" t="s">
        <v>315</v>
      </c>
      <c r="BC529" t="s">
        <v>316</v>
      </c>
      <c r="BE529" t="s">
        <v>313</v>
      </c>
      <c r="BF529">
        <v>44463</v>
      </c>
      <c r="BL529">
        <v>1</v>
      </c>
      <c r="BS529">
        <v>0</v>
      </c>
      <c r="BZ529">
        <v>0</v>
      </c>
      <c r="CD529">
        <v>0</v>
      </c>
      <c r="CG529">
        <v>0</v>
      </c>
      <c r="CJ529">
        <v>0</v>
      </c>
      <c r="CM529">
        <v>0</v>
      </c>
      <c r="CN529" t="s">
        <v>18</v>
      </c>
      <c r="CO529">
        <v>7.8608000000000002</v>
      </c>
      <c r="CP529">
        <v>1627.7593000000002</v>
      </c>
      <c r="CU529" t="s">
        <v>2405</v>
      </c>
      <c r="CV529">
        <v>44510.403773148151</v>
      </c>
      <c r="CW529">
        <v>11.899999618530273</v>
      </c>
      <c r="CX529">
        <v>273.39999389648438</v>
      </c>
      <c r="CY529">
        <v>1706</v>
      </c>
      <c r="CZ529">
        <v>1672</v>
      </c>
      <c r="DA529">
        <v>1689</v>
      </c>
      <c r="DB529" t="s">
        <v>311</v>
      </c>
      <c r="DC529" t="s">
        <v>301</v>
      </c>
      <c r="DD529" t="s">
        <v>2405</v>
      </c>
      <c r="DE529">
        <v>44510.396747685183</v>
      </c>
      <c r="DF529" t="s">
        <v>2405</v>
      </c>
      <c r="DG529">
        <v>44810.281840277778</v>
      </c>
      <c r="DH529">
        <v>2409</v>
      </c>
      <c r="DI529">
        <v>78607.999200000006</v>
      </c>
      <c r="DJ529">
        <v>1627.7593000000002</v>
      </c>
      <c r="DK529">
        <v>1435472</v>
      </c>
      <c r="DL529">
        <v>709179</v>
      </c>
      <c r="DM529">
        <v>10</v>
      </c>
      <c r="DN529">
        <v>11516</v>
      </c>
      <c r="DO529">
        <v>444</v>
      </c>
      <c r="DP529" t="s">
        <v>307</v>
      </c>
      <c r="DQ529">
        <v>21</v>
      </c>
      <c r="DR529" t="s">
        <v>307</v>
      </c>
      <c r="DS529" t="s">
        <v>18</v>
      </c>
      <c r="DT529" t="s">
        <v>7066</v>
      </c>
      <c r="EE529" t="s">
        <v>602</v>
      </c>
      <c r="EG529" t="s">
        <v>373</v>
      </c>
      <c r="EK529">
        <v>134750</v>
      </c>
      <c r="EM529" t="s">
        <v>307</v>
      </c>
      <c r="EN529" t="s">
        <v>7077</v>
      </c>
      <c r="ET529" t="s">
        <v>336</v>
      </c>
      <c r="FB529" t="s">
        <v>304</v>
      </c>
      <c r="FF529" s="1">
        <v>36526</v>
      </c>
      <c r="FQ529">
        <v>93</v>
      </c>
      <c r="FS529" t="s">
        <v>302</v>
      </c>
      <c r="FT529" t="s">
        <v>373</v>
      </c>
      <c r="FW529">
        <v>35</v>
      </c>
      <c r="FX529">
        <v>350</v>
      </c>
      <c r="FY529">
        <v>3</v>
      </c>
      <c r="FZ529" t="s">
        <v>300</v>
      </c>
    </row>
    <row r="530" spans="1:182" hidden="1" x14ac:dyDescent="0.3">
      <c r="A530">
        <v>916</v>
      </c>
      <c r="B530">
        <v>6116</v>
      </c>
      <c r="C530">
        <v>1719279</v>
      </c>
      <c r="D530" t="s">
        <v>2018</v>
      </c>
      <c r="E530" t="s">
        <v>315</v>
      </c>
      <c r="F530" t="s">
        <v>2761</v>
      </c>
      <c r="G530" t="s">
        <v>7187</v>
      </c>
      <c r="H530" t="s">
        <v>7195</v>
      </c>
      <c r="I530" t="s">
        <v>7194</v>
      </c>
      <c r="J530" t="s">
        <v>405</v>
      </c>
      <c r="K530" t="s">
        <v>343</v>
      </c>
      <c r="L530" t="s">
        <v>7193</v>
      </c>
      <c r="N530" t="s">
        <v>7192</v>
      </c>
      <c r="O530">
        <v>6.1999998092651367</v>
      </c>
      <c r="P530">
        <v>43608.550312500003</v>
      </c>
      <c r="S530" t="s">
        <v>2024</v>
      </c>
      <c r="U530" t="s">
        <v>338</v>
      </c>
      <c r="V530" t="s">
        <v>380</v>
      </c>
      <c r="W530" t="s">
        <v>336</v>
      </c>
      <c r="X530">
        <v>14</v>
      </c>
      <c r="Y530" t="s">
        <v>301</v>
      </c>
      <c r="Z530">
        <v>1876530</v>
      </c>
      <c r="AA530" t="s">
        <v>4716</v>
      </c>
      <c r="AB530" t="s">
        <v>4715</v>
      </c>
      <c r="AC530" t="s">
        <v>7072</v>
      </c>
      <c r="AD530" t="s">
        <v>7071</v>
      </c>
      <c r="AG530">
        <v>5.6000000000000005</v>
      </c>
      <c r="AH530" t="s">
        <v>7130</v>
      </c>
      <c r="AI530" t="s">
        <v>7191</v>
      </c>
      <c r="AJ530" t="s">
        <v>7190</v>
      </c>
      <c r="AK530" t="s">
        <v>7189</v>
      </c>
      <c r="AL530" t="s">
        <v>907</v>
      </c>
      <c r="AM530" t="s">
        <v>326</v>
      </c>
      <c r="AN530" t="s">
        <v>7068</v>
      </c>
      <c r="AO530" t="s">
        <v>399</v>
      </c>
      <c r="AP530" s="1">
        <v>43382</v>
      </c>
      <c r="AQ530" s="1">
        <v>43507</v>
      </c>
      <c r="AR530" t="s">
        <v>2065</v>
      </c>
      <c r="AS530" t="s">
        <v>2064</v>
      </c>
      <c r="AT530" t="s">
        <v>317</v>
      </c>
      <c r="AU530" t="s">
        <v>887</v>
      </c>
      <c r="AV530" t="s">
        <v>2375</v>
      </c>
      <c r="AW530" t="s">
        <v>305</v>
      </c>
      <c r="AY530" t="s">
        <v>355</v>
      </c>
      <c r="BB530" t="s">
        <v>315</v>
      </c>
      <c r="BC530" t="s">
        <v>316</v>
      </c>
      <c r="BE530" t="s">
        <v>313</v>
      </c>
      <c r="BF530">
        <v>43507</v>
      </c>
      <c r="BL530">
        <v>1</v>
      </c>
      <c r="BS530">
        <v>0</v>
      </c>
      <c r="BT530" t="s">
        <v>312</v>
      </c>
      <c r="BU530">
        <v>4.3</v>
      </c>
      <c r="BV530">
        <v>43957</v>
      </c>
      <c r="BZ530">
        <v>1</v>
      </c>
      <c r="CD530">
        <v>0</v>
      </c>
      <c r="CG530">
        <v>0</v>
      </c>
      <c r="CJ530">
        <v>0</v>
      </c>
      <c r="CM530">
        <v>0</v>
      </c>
      <c r="CN530" t="s">
        <v>18</v>
      </c>
      <c r="CO530">
        <v>5.5773999999999999</v>
      </c>
      <c r="CP530">
        <v>1928.6299000000001</v>
      </c>
      <c r="CU530" t="s">
        <v>4042</v>
      </c>
      <c r="CV530">
        <v>43608.55023148148</v>
      </c>
      <c r="CW530">
        <v>10.300000190734863</v>
      </c>
      <c r="CX530">
        <v>19.600000381469727</v>
      </c>
      <c r="CY530">
        <v>705</v>
      </c>
      <c r="CZ530">
        <v>661</v>
      </c>
      <c r="DA530">
        <v>681.5</v>
      </c>
      <c r="DB530" t="s">
        <v>311</v>
      </c>
      <c r="DC530" t="s">
        <v>301</v>
      </c>
      <c r="DD530" t="s">
        <v>4042</v>
      </c>
      <c r="DE530">
        <v>43608.550312500003</v>
      </c>
      <c r="DF530" t="s">
        <v>7188</v>
      </c>
      <c r="DG530">
        <v>44203.444074074076</v>
      </c>
      <c r="DH530">
        <v>2409</v>
      </c>
      <c r="DI530">
        <v>55773.994099999996</v>
      </c>
      <c r="DJ530">
        <v>1928.6299000000001</v>
      </c>
      <c r="DK530">
        <v>1431000</v>
      </c>
      <c r="DL530">
        <v>638266</v>
      </c>
      <c r="DM530">
        <v>34</v>
      </c>
      <c r="DN530">
        <v>4083</v>
      </c>
      <c r="DO530">
        <v>1359</v>
      </c>
      <c r="DP530" t="s">
        <v>307</v>
      </c>
      <c r="DQ530">
        <v>21</v>
      </c>
      <c r="DR530" t="s">
        <v>307</v>
      </c>
      <c r="DS530" t="s">
        <v>18</v>
      </c>
      <c r="DT530" t="s">
        <v>7066</v>
      </c>
      <c r="EE530" t="s">
        <v>304</v>
      </c>
      <c r="EG530" t="s">
        <v>373</v>
      </c>
      <c r="EK530">
        <v>136052</v>
      </c>
      <c r="EM530" t="s">
        <v>307</v>
      </c>
      <c r="EN530" t="s">
        <v>7180</v>
      </c>
      <c r="ET530" t="s">
        <v>366</v>
      </c>
      <c r="FB530" t="s">
        <v>304</v>
      </c>
      <c r="FF530" s="1">
        <v>36526</v>
      </c>
      <c r="FQ530">
        <v>93</v>
      </c>
      <c r="FS530" t="s">
        <v>302</v>
      </c>
      <c r="FT530" t="s">
        <v>315</v>
      </c>
      <c r="FW530">
        <v>10</v>
      </c>
      <c r="FX530">
        <v>340</v>
      </c>
      <c r="FY530">
        <v>4</v>
      </c>
      <c r="FZ530" t="s">
        <v>300</v>
      </c>
    </row>
    <row r="531" spans="1:182" hidden="1" x14ac:dyDescent="0.3">
      <c r="A531">
        <v>936</v>
      </c>
      <c r="B531">
        <v>2259</v>
      </c>
      <c r="C531">
        <v>1716833</v>
      </c>
      <c r="D531" t="s">
        <v>2018</v>
      </c>
      <c r="E531" t="s">
        <v>315</v>
      </c>
      <c r="F531" t="s">
        <v>2761</v>
      </c>
      <c r="G531" t="s">
        <v>7187</v>
      </c>
      <c r="H531" t="s">
        <v>7186</v>
      </c>
      <c r="I531" t="s">
        <v>7185</v>
      </c>
      <c r="J531" t="s">
        <v>704</v>
      </c>
      <c r="K531" t="s">
        <v>343</v>
      </c>
      <c r="O531">
        <v>7</v>
      </c>
      <c r="P531">
        <v>43579.458009259259</v>
      </c>
      <c r="R531" t="s">
        <v>18</v>
      </c>
      <c r="S531" t="s">
        <v>2024</v>
      </c>
      <c r="U531" t="s">
        <v>338</v>
      </c>
      <c r="V531" t="s">
        <v>337</v>
      </c>
      <c r="W531" t="s">
        <v>336</v>
      </c>
      <c r="X531">
        <v>13</v>
      </c>
      <c r="Y531" t="s">
        <v>301</v>
      </c>
      <c r="Z531">
        <v>2217832</v>
      </c>
      <c r="AA531" t="s">
        <v>4716</v>
      </c>
      <c r="AB531" t="s">
        <v>4715</v>
      </c>
      <c r="AC531" t="s">
        <v>7072</v>
      </c>
      <c r="AD531" t="s">
        <v>7071</v>
      </c>
      <c r="AG531">
        <v>66.7</v>
      </c>
      <c r="AH531" t="s">
        <v>7184</v>
      </c>
      <c r="AI531" t="s">
        <v>3899</v>
      </c>
      <c r="AJ531" t="s">
        <v>7183</v>
      </c>
      <c r="AK531" t="s">
        <v>318</v>
      </c>
      <c r="AM531" t="s">
        <v>108</v>
      </c>
      <c r="AO531" t="s">
        <v>415</v>
      </c>
      <c r="AP531" s="1">
        <v>43500</v>
      </c>
      <c r="AQ531" s="1">
        <v>44439</v>
      </c>
      <c r="AR531" t="s">
        <v>7182</v>
      </c>
      <c r="AS531" t="s">
        <v>7181</v>
      </c>
      <c r="AT531" t="s">
        <v>321</v>
      </c>
      <c r="AU531" t="s">
        <v>887</v>
      </c>
      <c r="AV531" t="s">
        <v>568</v>
      </c>
      <c r="AW531" t="s">
        <v>305</v>
      </c>
      <c r="AY531" t="s">
        <v>2214</v>
      </c>
      <c r="BB531" t="s">
        <v>315</v>
      </c>
      <c r="BC531" t="s">
        <v>314</v>
      </c>
      <c r="BE531" t="s">
        <v>5199</v>
      </c>
      <c r="BF531">
        <v>43511</v>
      </c>
      <c r="BG531" t="s">
        <v>315</v>
      </c>
      <c r="BH531" t="s">
        <v>314</v>
      </c>
      <c r="BJ531" t="s">
        <v>354</v>
      </c>
      <c r="BK531">
        <v>43987</v>
      </c>
      <c r="BL531">
        <v>3</v>
      </c>
      <c r="BS531">
        <v>0</v>
      </c>
      <c r="BT531" t="s">
        <v>312</v>
      </c>
      <c r="BU531">
        <v>1.5</v>
      </c>
      <c r="BV531">
        <v>43971</v>
      </c>
      <c r="BW531" t="s">
        <v>312</v>
      </c>
      <c r="BX531">
        <v>25.1</v>
      </c>
      <c r="BY531">
        <v>43971</v>
      </c>
      <c r="BZ531">
        <v>3</v>
      </c>
      <c r="CD531">
        <v>0</v>
      </c>
      <c r="CG531">
        <v>0</v>
      </c>
      <c r="CJ531">
        <v>0</v>
      </c>
      <c r="CM531">
        <v>0</v>
      </c>
      <c r="CN531" t="s">
        <v>18</v>
      </c>
      <c r="CO531">
        <v>66.971500000000006</v>
      </c>
      <c r="CP531">
        <v>7983.692</v>
      </c>
      <c r="CU531" t="s">
        <v>4990</v>
      </c>
      <c r="CV531">
        <v>44917.550856481481</v>
      </c>
      <c r="CW531">
        <v>18.299999237060547</v>
      </c>
      <c r="CX531">
        <v>189.89999389648438</v>
      </c>
      <c r="CY531">
        <v>1083</v>
      </c>
      <c r="CZ531">
        <v>865</v>
      </c>
      <c r="DA531">
        <v>987.79998779296875</v>
      </c>
      <c r="DB531" t="s">
        <v>311</v>
      </c>
      <c r="DC531" t="s">
        <v>373</v>
      </c>
      <c r="DD531" t="s">
        <v>4990</v>
      </c>
      <c r="DE531">
        <v>43579.458009259259</v>
      </c>
      <c r="DF531" t="s">
        <v>4990</v>
      </c>
      <c r="DG531">
        <v>44917.551400462966</v>
      </c>
      <c r="DH531">
        <v>2409</v>
      </c>
      <c r="DI531">
        <v>669714.8297</v>
      </c>
      <c r="DJ531">
        <v>7983.692</v>
      </c>
      <c r="DK531">
        <v>1436895</v>
      </c>
      <c r="DL531">
        <v>633019</v>
      </c>
      <c r="DM531">
        <v>9</v>
      </c>
      <c r="DN531">
        <v>5535</v>
      </c>
      <c r="DO531">
        <v>2002</v>
      </c>
      <c r="DP531" t="s">
        <v>307</v>
      </c>
      <c r="DQ531">
        <v>21</v>
      </c>
      <c r="DR531" t="s">
        <v>307</v>
      </c>
      <c r="DS531" t="s">
        <v>18</v>
      </c>
      <c r="DT531" t="s">
        <v>7066</v>
      </c>
      <c r="EE531" t="s">
        <v>602</v>
      </c>
      <c r="EG531" t="s">
        <v>373</v>
      </c>
      <c r="EK531">
        <v>136173</v>
      </c>
      <c r="EM531" t="s">
        <v>307</v>
      </c>
      <c r="EN531" t="s">
        <v>7180</v>
      </c>
      <c r="ET531" t="s">
        <v>336</v>
      </c>
      <c r="FB531" t="s">
        <v>304</v>
      </c>
      <c r="FF531" s="1">
        <v>36526</v>
      </c>
      <c r="FQ531">
        <v>93</v>
      </c>
      <c r="FS531" t="s">
        <v>302</v>
      </c>
      <c r="FT531" t="s">
        <v>373</v>
      </c>
      <c r="FW531">
        <v>35</v>
      </c>
      <c r="FX531">
        <v>315</v>
      </c>
      <c r="FY531">
        <v>3</v>
      </c>
      <c r="FZ531" t="s">
        <v>300</v>
      </c>
    </row>
    <row r="532" spans="1:182" hidden="1" x14ac:dyDescent="0.3">
      <c r="A532">
        <v>1020</v>
      </c>
      <c r="B532">
        <v>4311</v>
      </c>
      <c r="C532">
        <v>1712129</v>
      </c>
      <c r="D532" t="s">
        <v>2018</v>
      </c>
      <c r="E532" t="s">
        <v>373</v>
      </c>
      <c r="F532" t="s">
        <v>2761</v>
      </c>
      <c r="G532" t="s">
        <v>7179</v>
      </c>
      <c r="H532" t="s">
        <v>7178</v>
      </c>
      <c r="I532" t="s">
        <v>7177</v>
      </c>
      <c r="J532" t="s">
        <v>344</v>
      </c>
      <c r="K532" t="s">
        <v>343</v>
      </c>
      <c r="L532" t="s">
        <v>7176</v>
      </c>
      <c r="N532" t="s">
        <v>7175</v>
      </c>
      <c r="O532">
        <v>7</v>
      </c>
      <c r="P532">
        <v>43509.427233796298</v>
      </c>
      <c r="S532" t="s">
        <v>768</v>
      </c>
      <c r="T532" t="s">
        <v>382</v>
      </c>
      <c r="U532" t="s">
        <v>338</v>
      </c>
      <c r="V532" t="s">
        <v>844</v>
      </c>
      <c r="W532" t="s">
        <v>366</v>
      </c>
      <c r="X532">
        <v>21</v>
      </c>
      <c r="Y532" t="s">
        <v>365</v>
      </c>
      <c r="Z532">
        <v>1842057</v>
      </c>
      <c r="AA532" t="s">
        <v>4716</v>
      </c>
      <c r="AB532" t="s">
        <v>4715</v>
      </c>
      <c r="AC532" t="s">
        <v>7072</v>
      </c>
      <c r="AD532" t="s">
        <v>7071</v>
      </c>
      <c r="AG532">
        <v>11.6</v>
      </c>
      <c r="AH532" t="s">
        <v>7174</v>
      </c>
      <c r="AI532" t="s">
        <v>329</v>
      </c>
      <c r="AJ532" t="s">
        <v>7173</v>
      </c>
      <c r="AK532" t="s">
        <v>7172</v>
      </c>
      <c r="AL532" t="s">
        <v>907</v>
      </c>
      <c r="AM532" t="s">
        <v>326</v>
      </c>
      <c r="AN532" t="s">
        <v>7068</v>
      </c>
      <c r="AO532" t="s">
        <v>324</v>
      </c>
      <c r="AP532" s="1">
        <v>44180</v>
      </c>
      <c r="AQ532" s="1">
        <v>44210</v>
      </c>
      <c r="AR532" t="s">
        <v>7171</v>
      </c>
      <c r="AS532" t="s">
        <v>7170</v>
      </c>
      <c r="AT532" t="s">
        <v>321</v>
      </c>
      <c r="AU532" t="s">
        <v>2001</v>
      </c>
      <c r="AV532" t="s">
        <v>2045</v>
      </c>
      <c r="AW532" t="s">
        <v>336</v>
      </c>
      <c r="AY532" t="s">
        <v>395</v>
      </c>
      <c r="BB532" t="s">
        <v>315</v>
      </c>
      <c r="BC532" t="s">
        <v>316</v>
      </c>
      <c r="BE532" t="s">
        <v>313</v>
      </c>
      <c r="BF532">
        <v>44210</v>
      </c>
      <c r="BG532" t="s">
        <v>315</v>
      </c>
      <c r="BH532" t="s">
        <v>316</v>
      </c>
      <c r="BJ532" t="s">
        <v>313</v>
      </c>
      <c r="BK532">
        <v>44210</v>
      </c>
      <c r="BL532">
        <v>2</v>
      </c>
      <c r="BS532">
        <v>0</v>
      </c>
      <c r="BZ532">
        <v>0</v>
      </c>
      <c r="CD532">
        <v>0</v>
      </c>
      <c r="CG532">
        <v>0</v>
      </c>
      <c r="CJ532">
        <v>0</v>
      </c>
      <c r="CM532">
        <v>0</v>
      </c>
      <c r="CN532" t="s">
        <v>18</v>
      </c>
      <c r="CO532">
        <v>11.5616</v>
      </c>
      <c r="CP532">
        <v>1918.4244000000001</v>
      </c>
      <c r="CU532" t="s">
        <v>7169</v>
      </c>
      <c r="CV532">
        <v>43509.42664351852</v>
      </c>
      <c r="CW532">
        <v>29.200000762939453</v>
      </c>
      <c r="CX532">
        <v>37.900001525878906</v>
      </c>
      <c r="CY532">
        <v>1290</v>
      </c>
      <c r="CZ532">
        <v>1205</v>
      </c>
      <c r="DA532">
        <v>1244.0999755859375</v>
      </c>
      <c r="DB532" t="s">
        <v>311</v>
      </c>
      <c r="DC532" t="s">
        <v>301</v>
      </c>
      <c r="DD532" t="s">
        <v>7169</v>
      </c>
      <c r="DE532">
        <v>43509.427233796298</v>
      </c>
      <c r="DF532" t="s">
        <v>7168</v>
      </c>
      <c r="DG532">
        <v>44277.530833333331</v>
      </c>
      <c r="DH532">
        <v>2409</v>
      </c>
      <c r="DI532">
        <v>115615.95420000001</v>
      </c>
      <c r="DJ532">
        <v>1918.4244000000001</v>
      </c>
      <c r="DK532">
        <v>1423807</v>
      </c>
      <c r="DL532">
        <v>744720</v>
      </c>
      <c r="DM532">
        <v>9</v>
      </c>
      <c r="DN532">
        <v>26416</v>
      </c>
      <c r="DO532">
        <v>1191</v>
      </c>
      <c r="DP532" t="s">
        <v>2603</v>
      </c>
      <c r="DQ532">
        <v>21</v>
      </c>
      <c r="DS532" t="s">
        <v>18</v>
      </c>
      <c r="DT532" t="s">
        <v>7126</v>
      </c>
      <c r="EE532" t="s">
        <v>454</v>
      </c>
      <c r="EG532" t="s">
        <v>373</v>
      </c>
      <c r="EK532">
        <v>208182</v>
      </c>
      <c r="EN532" t="s">
        <v>7167</v>
      </c>
      <c r="ET532" t="s">
        <v>336</v>
      </c>
      <c r="FA532" t="s">
        <v>521</v>
      </c>
      <c r="FB532" t="s">
        <v>373</v>
      </c>
      <c r="FF532" s="1">
        <v>36526</v>
      </c>
      <c r="FQ532">
        <v>93</v>
      </c>
      <c r="FS532" t="s">
        <v>302</v>
      </c>
      <c r="FT532" t="s">
        <v>373</v>
      </c>
      <c r="FW532">
        <v>35</v>
      </c>
      <c r="FX532">
        <v>315</v>
      </c>
      <c r="FY532">
        <v>3</v>
      </c>
      <c r="FZ532" t="s">
        <v>300</v>
      </c>
    </row>
    <row r="533" spans="1:182" hidden="1" x14ac:dyDescent="0.3">
      <c r="A533">
        <v>1190</v>
      </c>
      <c r="B533">
        <v>6506</v>
      </c>
      <c r="C533">
        <v>1734384</v>
      </c>
      <c r="D533" t="s">
        <v>2018</v>
      </c>
      <c r="E533" t="s">
        <v>373</v>
      </c>
      <c r="F533" t="s">
        <v>2637</v>
      </c>
      <c r="G533" t="s">
        <v>7166</v>
      </c>
      <c r="H533" t="s">
        <v>7165</v>
      </c>
      <c r="I533" t="s">
        <v>7164</v>
      </c>
      <c r="J533" t="s">
        <v>405</v>
      </c>
      <c r="K533" t="s">
        <v>343</v>
      </c>
      <c r="L533" t="s">
        <v>7163</v>
      </c>
      <c r="N533" t="s">
        <v>7162</v>
      </c>
      <c r="O533">
        <v>7</v>
      </c>
      <c r="P533">
        <v>43942.46974537037</v>
      </c>
      <c r="S533" t="s">
        <v>2024</v>
      </c>
      <c r="T533" t="s">
        <v>340</v>
      </c>
      <c r="U533" t="s">
        <v>338</v>
      </c>
      <c r="V533" t="s">
        <v>421</v>
      </c>
      <c r="W533" t="s">
        <v>366</v>
      </c>
      <c r="X533">
        <v>18</v>
      </c>
      <c r="Y533" t="s">
        <v>301</v>
      </c>
      <c r="Z533">
        <v>1964541</v>
      </c>
      <c r="AA533" t="s">
        <v>4716</v>
      </c>
      <c r="AB533" t="s">
        <v>4715</v>
      </c>
      <c r="AC533" t="s">
        <v>7072</v>
      </c>
      <c r="AD533" t="s">
        <v>7071</v>
      </c>
      <c r="AG533">
        <v>14</v>
      </c>
      <c r="AH533" t="s">
        <v>7070</v>
      </c>
      <c r="AI533" t="s">
        <v>7161</v>
      </c>
      <c r="AJ533" t="s">
        <v>7160</v>
      </c>
      <c r="AK533" t="s">
        <v>677</v>
      </c>
      <c r="AL533" t="s">
        <v>907</v>
      </c>
      <c r="AM533" t="s">
        <v>326</v>
      </c>
      <c r="AN533" t="s">
        <v>7068</v>
      </c>
      <c r="AO533" t="s">
        <v>399</v>
      </c>
      <c r="AP533" s="1">
        <v>43633</v>
      </c>
      <c r="AQ533" s="1">
        <v>43665</v>
      </c>
      <c r="AR533" t="s">
        <v>398</v>
      </c>
      <c r="AS533" t="s">
        <v>397</v>
      </c>
      <c r="AT533" t="s">
        <v>3160</v>
      </c>
      <c r="AU533" t="s">
        <v>2001</v>
      </c>
      <c r="AV533" t="s">
        <v>2045</v>
      </c>
      <c r="AW533" t="s">
        <v>336</v>
      </c>
      <c r="AY533" t="s">
        <v>355</v>
      </c>
      <c r="BB533" t="s">
        <v>315</v>
      </c>
      <c r="BC533" t="s">
        <v>316</v>
      </c>
      <c r="BE533" t="s">
        <v>313</v>
      </c>
      <c r="BF533">
        <v>43665</v>
      </c>
      <c r="BL533">
        <v>1</v>
      </c>
      <c r="BS533">
        <v>0</v>
      </c>
      <c r="BT533" t="s">
        <v>312</v>
      </c>
      <c r="BU533">
        <v>12.200000000000001</v>
      </c>
      <c r="BV533">
        <v>44008</v>
      </c>
      <c r="BZ533">
        <v>1</v>
      </c>
      <c r="CD533">
        <v>0</v>
      </c>
      <c r="CG533">
        <v>0</v>
      </c>
      <c r="CJ533">
        <v>0</v>
      </c>
      <c r="CM533">
        <v>0</v>
      </c>
      <c r="CN533" t="s">
        <v>18</v>
      </c>
      <c r="CO533">
        <v>13.962100000000001</v>
      </c>
      <c r="CP533">
        <v>2111.9821999999999</v>
      </c>
      <c r="CU533" t="s">
        <v>6525</v>
      </c>
      <c r="CV533">
        <v>43942.468692129631</v>
      </c>
      <c r="CW533">
        <v>19.600000381469727</v>
      </c>
      <c r="CX533">
        <v>243</v>
      </c>
      <c r="CY533">
        <v>1337</v>
      </c>
      <c r="CZ533">
        <v>1262</v>
      </c>
      <c r="DA533">
        <v>1305.800048828125</v>
      </c>
      <c r="DB533" t="s">
        <v>311</v>
      </c>
      <c r="DC533" t="s">
        <v>301</v>
      </c>
      <c r="DD533" t="s">
        <v>6525</v>
      </c>
      <c r="DE533">
        <v>43942.46974537037</v>
      </c>
      <c r="DF533" t="s">
        <v>6525</v>
      </c>
      <c r="DG533">
        <v>44176.424664351849</v>
      </c>
      <c r="DH533">
        <v>2409</v>
      </c>
      <c r="DI533">
        <v>139621.24059999999</v>
      </c>
      <c r="DJ533">
        <v>2111.9821999999999</v>
      </c>
      <c r="DK533">
        <v>1445895</v>
      </c>
      <c r="DL533">
        <v>764185</v>
      </c>
      <c r="DM533">
        <v>9</v>
      </c>
      <c r="DN533">
        <v>25820</v>
      </c>
      <c r="DO533">
        <v>1232</v>
      </c>
      <c r="DP533" t="s">
        <v>7159</v>
      </c>
      <c r="DQ533">
        <v>21</v>
      </c>
      <c r="DS533" t="s">
        <v>18</v>
      </c>
      <c r="DT533" t="s">
        <v>7126</v>
      </c>
      <c r="EE533" t="s">
        <v>373</v>
      </c>
      <c r="EG533" t="s">
        <v>373</v>
      </c>
      <c r="EK533">
        <v>208223</v>
      </c>
      <c r="EN533" t="s">
        <v>7158</v>
      </c>
      <c r="ET533" t="s">
        <v>336</v>
      </c>
      <c r="FA533" t="s">
        <v>521</v>
      </c>
      <c r="FB533" t="s">
        <v>373</v>
      </c>
      <c r="FF533" s="1">
        <v>36526</v>
      </c>
      <c r="FQ533">
        <v>93</v>
      </c>
      <c r="FS533" t="s">
        <v>302</v>
      </c>
      <c r="FT533" t="s">
        <v>373</v>
      </c>
      <c r="FW533">
        <v>35</v>
      </c>
      <c r="FX533">
        <v>315</v>
      </c>
      <c r="FY533">
        <v>3</v>
      </c>
      <c r="FZ533" t="s">
        <v>300</v>
      </c>
    </row>
    <row r="534" spans="1:182" hidden="1" x14ac:dyDescent="0.3">
      <c r="A534">
        <v>1007</v>
      </c>
      <c r="B534">
        <v>5083</v>
      </c>
      <c r="C534">
        <v>1719007</v>
      </c>
      <c r="D534" t="s">
        <v>733</v>
      </c>
      <c r="E534" t="s">
        <v>386</v>
      </c>
      <c r="F534" t="s">
        <v>4610</v>
      </c>
      <c r="G534" t="s">
        <v>7157</v>
      </c>
      <c r="H534" t="s">
        <v>7156</v>
      </c>
      <c r="I534" t="s">
        <v>7155</v>
      </c>
      <c r="J534" t="s">
        <v>405</v>
      </c>
      <c r="K534" t="s">
        <v>343</v>
      </c>
      <c r="N534" t="s">
        <v>7154</v>
      </c>
      <c r="O534">
        <v>1.6000000238418579</v>
      </c>
      <c r="P534">
        <v>43606.473171296297</v>
      </c>
      <c r="R534" t="s">
        <v>18</v>
      </c>
      <c r="S534" t="s">
        <v>2024</v>
      </c>
      <c r="U534" t="s">
        <v>338</v>
      </c>
      <c r="V534" t="s">
        <v>380</v>
      </c>
      <c r="W534" t="s">
        <v>336</v>
      </c>
      <c r="X534">
        <v>17</v>
      </c>
      <c r="Y534" t="s">
        <v>365</v>
      </c>
      <c r="Z534">
        <v>1874966</v>
      </c>
      <c r="AA534" t="s">
        <v>4716</v>
      </c>
      <c r="AB534" t="s">
        <v>4715</v>
      </c>
      <c r="AC534" t="s">
        <v>7072</v>
      </c>
      <c r="AD534" t="s">
        <v>7071</v>
      </c>
      <c r="AG534">
        <v>12.5</v>
      </c>
      <c r="AH534" t="s">
        <v>7081</v>
      </c>
      <c r="AI534" t="s">
        <v>7153</v>
      </c>
      <c r="AJ534" t="s">
        <v>7152</v>
      </c>
      <c r="AK534" t="s">
        <v>7151</v>
      </c>
      <c r="AL534" t="s">
        <v>907</v>
      </c>
      <c r="AM534" t="s">
        <v>326</v>
      </c>
      <c r="AN534" t="s">
        <v>7068</v>
      </c>
      <c r="AO534" t="s">
        <v>399</v>
      </c>
      <c r="AP534" s="1">
        <v>43507</v>
      </c>
      <c r="AQ534" s="1">
        <v>43529</v>
      </c>
      <c r="AR534" t="s">
        <v>2407</v>
      </c>
      <c r="AS534" t="s">
        <v>2406</v>
      </c>
      <c r="AT534" t="s">
        <v>507</v>
      </c>
      <c r="AU534" t="s">
        <v>887</v>
      </c>
      <c r="AV534" t="s">
        <v>2045</v>
      </c>
      <c r="AW534" t="s">
        <v>305</v>
      </c>
      <c r="AY534" t="s">
        <v>317</v>
      </c>
      <c r="BB534" t="s">
        <v>315</v>
      </c>
      <c r="BC534" t="s">
        <v>316</v>
      </c>
      <c r="BE534" t="s">
        <v>313</v>
      </c>
      <c r="BF534">
        <v>43529</v>
      </c>
      <c r="BL534">
        <v>1</v>
      </c>
      <c r="BM534" t="s">
        <v>433</v>
      </c>
      <c r="BN534">
        <v>10.200000000000001</v>
      </c>
      <c r="BO534">
        <v>43993</v>
      </c>
      <c r="BS534">
        <v>1</v>
      </c>
      <c r="BT534" t="s">
        <v>312</v>
      </c>
      <c r="BU534">
        <v>11.8</v>
      </c>
      <c r="BV534">
        <v>44321</v>
      </c>
      <c r="BZ534">
        <v>1</v>
      </c>
      <c r="CD534">
        <v>0</v>
      </c>
      <c r="CG534">
        <v>0</v>
      </c>
      <c r="CJ534">
        <v>0</v>
      </c>
      <c r="CM534">
        <v>0</v>
      </c>
      <c r="CN534" t="s">
        <v>18</v>
      </c>
      <c r="CO534">
        <v>12.474600000000001</v>
      </c>
      <c r="CP534">
        <v>2633.9866999999999</v>
      </c>
      <c r="CU534" t="s">
        <v>2405</v>
      </c>
      <c r="CV534">
        <v>43606.472916666666</v>
      </c>
      <c r="CW534">
        <v>15.399999618530273</v>
      </c>
      <c r="CX534">
        <v>16.299999237060547</v>
      </c>
      <c r="CY534">
        <v>677</v>
      </c>
      <c r="CZ534">
        <v>571</v>
      </c>
      <c r="DA534">
        <v>633.20001220703125</v>
      </c>
      <c r="DB534" t="s">
        <v>311</v>
      </c>
      <c r="DC534" t="s">
        <v>301</v>
      </c>
      <c r="DD534" t="s">
        <v>2405</v>
      </c>
      <c r="DE534">
        <v>43606.473171296297</v>
      </c>
      <c r="DF534" t="s">
        <v>2655</v>
      </c>
      <c r="DG534">
        <v>44641.639849537038</v>
      </c>
      <c r="DH534">
        <v>2409</v>
      </c>
      <c r="DI534">
        <v>124746.0371</v>
      </c>
      <c r="DJ534">
        <v>2633.9866999999999</v>
      </c>
      <c r="DK534">
        <v>1402721</v>
      </c>
      <c r="DL534">
        <v>721847</v>
      </c>
      <c r="DM534">
        <v>31</v>
      </c>
      <c r="DN534">
        <v>15417</v>
      </c>
      <c r="DO534">
        <v>319</v>
      </c>
      <c r="DP534" t="s">
        <v>307</v>
      </c>
      <c r="DQ534">
        <v>21</v>
      </c>
      <c r="DR534" t="s">
        <v>307</v>
      </c>
      <c r="DS534" t="s">
        <v>18</v>
      </c>
      <c r="DT534" t="s">
        <v>7066</v>
      </c>
      <c r="EE534" t="s">
        <v>602</v>
      </c>
      <c r="EG534" t="s">
        <v>373</v>
      </c>
      <c r="EK534">
        <v>134491</v>
      </c>
      <c r="EM534" t="s">
        <v>307</v>
      </c>
      <c r="EN534" t="s">
        <v>7150</v>
      </c>
      <c r="ET534" t="s">
        <v>366</v>
      </c>
      <c r="FB534" t="s">
        <v>373</v>
      </c>
      <c r="FF534" s="1">
        <v>36526</v>
      </c>
      <c r="FQ534">
        <v>93</v>
      </c>
      <c r="FS534" t="s">
        <v>302</v>
      </c>
      <c r="FT534" t="s">
        <v>315</v>
      </c>
      <c r="FW534">
        <v>10</v>
      </c>
      <c r="FX534">
        <v>310</v>
      </c>
      <c r="FY534">
        <v>4</v>
      </c>
      <c r="FZ534" t="s">
        <v>300</v>
      </c>
    </row>
    <row r="535" spans="1:182" hidden="1" x14ac:dyDescent="0.3">
      <c r="A535">
        <v>1074</v>
      </c>
      <c r="B535">
        <v>5716</v>
      </c>
      <c r="C535">
        <v>1742366</v>
      </c>
      <c r="D535" t="s">
        <v>2018</v>
      </c>
      <c r="E535" t="s">
        <v>373</v>
      </c>
      <c r="F535" t="s">
        <v>2017</v>
      </c>
      <c r="G535" t="s">
        <v>7085</v>
      </c>
      <c r="H535" t="s">
        <v>7149</v>
      </c>
      <c r="I535" t="s">
        <v>7148</v>
      </c>
      <c r="J535" t="s">
        <v>405</v>
      </c>
      <c r="K535" t="s">
        <v>343</v>
      </c>
      <c r="N535" t="s">
        <v>7147</v>
      </c>
      <c r="O535">
        <v>7</v>
      </c>
      <c r="P535">
        <v>44172.663553240738</v>
      </c>
      <c r="R535" t="s">
        <v>18</v>
      </c>
      <c r="S535" t="s">
        <v>2024</v>
      </c>
      <c r="U535" t="s">
        <v>338</v>
      </c>
      <c r="V535" t="s">
        <v>380</v>
      </c>
      <c r="W535" t="s">
        <v>336</v>
      </c>
      <c r="X535">
        <v>21</v>
      </c>
      <c r="Y535" t="s">
        <v>365</v>
      </c>
      <c r="Z535">
        <v>2012271</v>
      </c>
      <c r="AA535" t="s">
        <v>4716</v>
      </c>
      <c r="AB535" t="s">
        <v>4715</v>
      </c>
      <c r="AC535" t="s">
        <v>7072</v>
      </c>
      <c r="AD535" t="s">
        <v>7071</v>
      </c>
      <c r="AG535">
        <v>28</v>
      </c>
      <c r="AH535" t="s">
        <v>7081</v>
      </c>
      <c r="AI535" t="s">
        <v>7146</v>
      </c>
      <c r="AJ535" t="s">
        <v>7145</v>
      </c>
      <c r="AK535" t="s">
        <v>7144</v>
      </c>
      <c r="AL535" t="s">
        <v>907</v>
      </c>
      <c r="AM535" t="s">
        <v>326</v>
      </c>
      <c r="AN535" t="s">
        <v>7068</v>
      </c>
      <c r="AO535" t="s">
        <v>399</v>
      </c>
      <c r="AP535" s="1">
        <v>44102</v>
      </c>
      <c r="AQ535" s="1">
        <v>44147</v>
      </c>
      <c r="AR535" t="s">
        <v>2407</v>
      </c>
      <c r="AS535" t="s">
        <v>2406</v>
      </c>
      <c r="AT535" t="s">
        <v>507</v>
      </c>
      <c r="AU535" t="s">
        <v>2001</v>
      </c>
      <c r="AV535" t="s">
        <v>2045</v>
      </c>
      <c r="AW535" t="s">
        <v>336</v>
      </c>
      <c r="AY535" t="s">
        <v>355</v>
      </c>
      <c r="BB535" t="s">
        <v>315</v>
      </c>
      <c r="BC535" t="s">
        <v>316</v>
      </c>
      <c r="BE535" t="s">
        <v>313</v>
      </c>
      <c r="BF535">
        <v>44147</v>
      </c>
      <c r="BL535">
        <v>1</v>
      </c>
      <c r="BM535" t="s">
        <v>433</v>
      </c>
      <c r="BN535">
        <v>13.6</v>
      </c>
      <c r="BO535">
        <v>44475</v>
      </c>
      <c r="BS535">
        <v>1</v>
      </c>
      <c r="BT535" t="s">
        <v>312</v>
      </c>
      <c r="BU535">
        <v>21.400000000000002</v>
      </c>
      <c r="BV535">
        <v>44709</v>
      </c>
      <c r="BZ535">
        <v>1</v>
      </c>
      <c r="CD535">
        <v>0</v>
      </c>
      <c r="CG535">
        <v>0</v>
      </c>
      <c r="CJ535">
        <v>0</v>
      </c>
      <c r="CM535">
        <v>0</v>
      </c>
      <c r="CN535" t="s">
        <v>18</v>
      </c>
      <c r="CO535">
        <v>27.981100000000001</v>
      </c>
      <c r="CP535">
        <v>3365.7165</v>
      </c>
      <c r="CU535" t="s">
        <v>2655</v>
      </c>
      <c r="CV535">
        <v>44172.665324074071</v>
      </c>
      <c r="CW535">
        <v>15.399999618530273</v>
      </c>
      <c r="CX535">
        <v>336.10000610351563</v>
      </c>
      <c r="CY535">
        <v>1178</v>
      </c>
      <c r="CZ535">
        <v>1076</v>
      </c>
      <c r="DA535">
        <v>1135.5999755859375</v>
      </c>
      <c r="DB535" t="s">
        <v>311</v>
      </c>
      <c r="DC535" t="s">
        <v>301</v>
      </c>
      <c r="DD535" t="s">
        <v>2655</v>
      </c>
      <c r="DE535">
        <v>44172.663553240738</v>
      </c>
      <c r="DF535" t="s">
        <v>2655</v>
      </c>
      <c r="DG535">
        <v>44803.42391203704</v>
      </c>
      <c r="DH535">
        <v>2409</v>
      </c>
      <c r="DI535">
        <v>279810.5539</v>
      </c>
      <c r="DJ535">
        <v>3365.7165</v>
      </c>
      <c r="DK535">
        <v>1437341</v>
      </c>
      <c r="DL535">
        <v>717652</v>
      </c>
      <c r="DM535">
        <v>8</v>
      </c>
      <c r="DN535">
        <v>15312</v>
      </c>
      <c r="DO535">
        <v>1843</v>
      </c>
      <c r="DP535" t="s">
        <v>307</v>
      </c>
      <c r="DQ535">
        <v>21</v>
      </c>
      <c r="DR535" t="s">
        <v>307</v>
      </c>
      <c r="DS535" t="s">
        <v>18</v>
      </c>
      <c r="DT535" t="s">
        <v>7066</v>
      </c>
      <c r="EE535" t="s">
        <v>304</v>
      </c>
      <c r="EG535" t="s">
        <v>373</v>
      </c>
      <c r="EK535">
        <v>134561</v>
      </c>
      <c r="EM535" t="s">
        <v>307</v>
      </c>
      <c r="EN535" t="s">
        <v>7104</v>
      </c>
      <c r="ET535" t="s">
        <v>336</v>
      </c>
      <c r="FB535" t="s">
        <v>304</v>
      </c>
      <c r="FF535" s="1">
        <v>36526</v>
      </c>
      <c r="FQ535">
        <v>93</v>
      </c>
      <c r="FS535" t="s">
        <v>302</v>
      </c>
      <c r="FT535" t="s">
        <v>373</v>
      </c>
      <c r="FW535">
        <v>35</v>
      </c>
      <c r="FX535">
        <v>280</v>
      </c>
      <c r="FY535">
        <v>3</v>
      </c>
      <c r="FZ535" t="s">
        <v>300</v>
      </c>
    </row>
    <row r="536" spans="1:182" hidden="1" x14ac:dyDescent="0.3">
      <c r="A536">
        <v>1043</v>
      </c>
      <c r="B536">
        <v>5619</v>
      </c>
      <c r="C536">
        <v>1736484</v>
      </c>
      <c r="D536" t="s">
        <v>2018</v>
      </c>
      <c r="E536" t="s">
        <v>373</v>
      </c>
      <c r="F536" t="s">
        <v>850</v>
      </c>
      <c r="G536" t="s">
        <v>7143</v>
      </c>
      <c r="H536" t="s">
        <v>7142</v>
      </c>
      <c r="I536" t="s">
        <v>7141</v>
      </c>
      <c r="J536" t="s">
        <v>405</v>
      </c>
      <c r="K536" t="s">
        <v>343</v>
      </c>
      <c r="L536" t="s">
        <v>7132</v>
      </c>
      <c r="N536" t="s">
        <v>7140</v>
      </c>
      <c r="O536">
        <v>8</v>
      </c>
      <c r="P536">
        <v>43984.338009259256</v>
      </c>
      <c r="S536" t="s">
        <v>382</v>
      </c>
      <c r="T536" t="s">
        <v>381</v>
      </c>
      <c r="U536" t="s">
        <v>338</v>
      </c>
      <c r="V536" t="s">
        <v>421</v>
      </c>
      <c r="W536" t="s">
        <v>336</v>
      </c>
      <c r="X536">
        <v>16</v>
      </c>
      <c r="Y536" t="s">
        <v>301</v>
      </c>
      <c r="Z536">
        <v>1974829</v>
      </c>
      <c r="AA536" t="s">
        <v>4716</v>
      </c>
      <c r="AB536" t="s">
        <v>4715</v>
      </c>
      <c r="AC536" t="s">
        <v>7072</v>
      </c>
      <c r="AD536" t="s">
        <v>7071</v>
      </c>
      <c r="AG536">
        <v>13.6</v>
      </c>
      <c r="AH536" t="s">
        <v>7130</v>
      </c>
      <c r="AI536" t="s">
        <v>7139</v>
      </c>
      <c r="AJ536" t="s">
        <v>7138</v>
      </c>
      <c r="AK536" t="s">
        <v>7137</v>
      </c>
      <c r="AL536" t="s">
        <v>907</v>
      </c>
      <c r="AM536" t="s">
        <v>326</v>
      </c>
      <c r="AN536" t="s">
        <v>7068</v>
      </c>
      <c r="AO536" t="s">
        <v>399</v>
      </c>
      <c r="AP536" s="1">
        <v>43718</v>
      </c>
      <c r="AQ536" s="1">
        <v>43903</v>
      </c>
      <c r="AR536" t="s">
        <v>2065</v>
      </c>
      <c r="AS536" t="s">
        <v>2064</v>
      </c>
      <c r="AT536" t="s">
        <v>317</v>
      </c>
      <c r="AU536" t="s">
        <v>2001</v>
      </c>
      <c r="AV536" t="s">
        <v>434</v>
      </c>
      <c r="AW536" t="s">
        <v>318</v>
      </c>
      <c r="AY536" t="s">
        <v>355</v>
      </c>
      <c r="BB536" t="s">
        <v>315</v>
      </c>
      <c r="BC536" t="s">
        <v>316</v>
      </c>
      <c r="BE536" t="s">
        <v>313</v>
      </c>
      <c r="BF536">
        <v>43903</v>
      </c>
      <c r="BL536">
        <v>1</v>
      </c>
      <c r="BM536" t="s">
        <v>433</v>
      </c>
      <c r="BN536">
        <v>10.8</v>
      </c>
      <c r="BO536">
        <v>44006</v>
      </c>
      <c r="BS536">
        <v>1</v>
      </c>
      <c r="BT536" t="s">
        <v>312</v>
      </c>
      <c r="BU536">
        <v>10.8</v>
      </c>
      <c r="BV536">
        <v>44368</v>
      </c>
      <c r="BZ536">
        <v>1</v>
      </c>
      <c r="CD536">
        <v>0</v>
      </c>
      <c r="CG536">
        <v>0</v>
      </c>
      <c r="CJ536">
        <v>0</v>
      </c>
      <c r="CM536">
        <v>0</v>
      </c>
      <c r="CN536" t="s">
        <v>18</v>
      </c>
      <c r="CO536">
        <v>13.5915</v>
      </c>
      <c r="CP536">
        <v>2005.2448000000002</v>
      </c>
      <c r="CU536" t="s">
        <v>7106</v>
      </c>
      <c r="CV536">
        <v>43984.337638888886</v>
      </c>
      <c r="CW536">
        <v>22.100000381469727</v>
      </c>
      <c r="CX536">
        <v>277.60000610351563</v>
      </c>
      <c r="CY536">
        <v>1457</v>
      </c>
      <c r="CZ536">
        <v>1374</v>
      </c>
      <c r="DA536">
        <v>1424</v>
      </c>
      <c r="DB536" t="s">
        <v>311</v>
      </c>
      <c r="DC536" t="s">
        <v>373</v>
      </c>
      <c r="DD536" t="s">
        <v>7106</v>
      </c>
      <c r="DE536">
        <v>43984.338009259256</v>
      </c>
      <c r="DF536" t="s">
        <v>7127</v>
      </c>
      <c r="DG536">
        <v>44589.398125</v>
      </c>
      <c r="DH536">
        <v>2409</v>
      </c>
      <c r="DI536">
        <v>135915.4719</v>
      </c>
      <c r="DJ536">
        <v>2005.2448000000002</v>
      </c>
      <c r="DK536">
        <v>1452618</v>
      </c>
      <c r="DL536">
        <v>700667</v>
      </c>
      <c r="DM536">
        <v>7</v>
      </c>
      <c r="DN536">
        <v>10147</v>
      </c>
      <c r="DO536">
        <v>534</v>
      </c>
      <c r="DP536" t="s">
        <v>307</v>
      </c>
      <c r="DQ536">
        <v>21</v>
      </c>
      <c r="DR536" t="s">
        <v>307</v>
      </c>
      <c r="DS536" t="s">
        <v>18</v>
      </c>
      <c r="DT536" t="s">
        <v>7066</v>
      </c>
      <c r="EE536" t="s">
        <v>602</v>
      </c>
      <c r="EG536" t="s">
        <v>373</v>
      </c>
      <c r="EK536">
        <v>134888</v>
      </c>
      <c r="EM536" t="s">
        <v>307</v>
      </c>
      <c r="EN536" t="s">
        <v>7136</v>
      </c>
      <c r="ET536" t="s">
        <v>336</v>
      </c>
      <c r="FB536" t="s">
        <v>602</v>
      </c>
      <c r="FF536" s="1">
        <v>36526</v>
      </c>
      <c r="FQ536">
        <v>93</v>
      </c>
      <c r="FS536" t="s">
        <v>302</v>
      </c>
      <c r="FT536" t="s">
        <v>373</v>
      </c>
      <c r="FW536">
        <v>35</v>
      </c>
      <c r="FX536">
        <v>245</v>
      </c>
      <c r="FY536">
        <v>3</v>
      </c>
      <c r="FZ536" t="s">
        <v>300</v>
      </c>
    </row>
    <row r="537" spans="1:182" hidden="1" x14ac:dyDescent="0.3">
      <c r="A537">
        <v>1098</v>
      </c>
      <c r="B537">
        <v>6403</v>
      </c>
      <c r="C537">
        <v>1730408</v>
      </c>
      <c r="D537" t="s">
        <v>2018</v>
      </c>
      <c r="E537" t="s">
        <v>373</v>
      </c>
      <c r="F537" t="s">
        <v>348</v>
      </c>
      <c r="G537" t="s">
        <v>7135</v>
      </c>
      <c r="H537" t="s">
        <v>7134</v>
      </c>
      <c r="I537" t="s">
        <v>7133</v>
      </c>
      <c r="J537" t="s">
        <v>405</v>
      </c>
      <c r="K537" t="s">
        <v>343</v>
      </c>
      <c r="L537" t="s">
        <v>7132</v>
      </c>
      <c r="N537" t="s">
        <v>7131</v>
      </c>
      <c r="O537">
        <v>15.399999618530273</v>
      </c>
      <c r="P537">
        <v>43865.619560185187</v>
      </c>
      <c r="R537" t="s">
        <v>18</v>
      </c>
      <c r="S537" t="s">
        <v>2024</v>
      </c>
      <c r="T537" t="s">
        <v>744</v>
      </c>
      <c r="U537" t="s">
        <v>338</v>
      </c>
      <c r="V537" t="s">
        <v>337</v>
      </c>
      <c r="W537" t="s">
        <v>366</v>
      </c>
      <c r="X537">
        <v>17</v>
      </c>
      <c r="Y537" t="s">
        <v>301</v>
      </c>
      <c r="Z537">
        <v>2233519</v>
      </c>
      <c r="AA537" t="s">
        <v>4716</v>
      </c>
      <c r="AB537" t="s">
        <v>4715</v>
      </c>
      <c r="AC537" t="s">
        <v>7072</v>
      </c>
      <c r="AD537" t="s">
        <v>7071</v>
      </c>
      <c r="AG537">
        <v>7.8</v>
      </c>
      <c r="AH537" t="s">
        <v>7130</v>
      </c>
      <c r="AI537" t="s">
        <v>752</v>
      </c>
      <c r="AJ537" t="s">
        <v>7129</v>
      </c>
      <c r="AK537" t="s">
        <v>7128</v>
      </c>
      <c r="AL537" t="s">
        <v>907</v>
      </c>
      <c r="AM537" t="s">
        <v>326</v>
      </c>
      <c r="AN537" t="s">
        <v>7068</v>
      </c>
      <c r="AO537" t="s">
        <v>399</v>
      </c>
      <c r="AP537" s="1">
        <v>43738</v>
      </c>
      <c r="AQ537" s="1">
        <v>44385</v>
      </c>
      <c r="AR537" t="s">
        <v>2065</v>
      </c>
      <c r="AS537" t="s">
        <v>2064</v>
      </c>
      <c r="AT537" t="s">
        <v>317</v>
      </c>
      <c r="AU537" t="s">
        <v>2001</v>
      </c>
      <c r="AV537" t="s">
        <v>2045</v>
      </c>
      <c r="AW537" t="s">
        <v>336</v>
      </c>
      <c r="AY537" t="s">
        <v>355</v>
      </c>
      <c r="BB537" t="s">
        <v>315</v>
      </c>
      <c r="BC537" t="s">
        <v>316</v>
      </c>
      <c r="BE537" t="s">
        <v>313</v>
      </c>
      <c r="BF537">
        <v>43797</v>
      </c>
      <c r="BG537" t="s">
        <v>1343</v>
      </c>
      <c r="BK537">
        <v>44385</v>
      </c>
      <c r="BL537">
        <v>2</v>
      </c>
      <c r="BS537">
        <v>0</v>
      </c>
      <c r="BT537" t="s">
        <v>312</v>
      </c>
      <c r="BU537">
        <v>5.3</v>
      </c>
      <c r="BV537">
        <v>44329</v>
      </c>
      <c r="BZ537">
        <v>1</v>
      </c>
      <c r="CD537">
        <v>0</v>
      </c>
      <c r="CG537">
        <v>0</v>
      </c>
      <c r="CJ537">
        <v>0</v>
      </c>
      <c r="CM537">
        <v>0</v>
      </c>
      <c r="CN537" t="s">
        <v>18</v>
      </c>
      <c r="CO537">
        <v>7.8078000000000003</v>
      </c>
      <c r="CP537">
        <v>2071.3425000000002</v>
      </c>
      <c r="CU537" t="s">
        <v>7127</v>
      </c>
      <c r="CV537">
        <v>44969.908784722225</v>
      </c>
      <c r="CW537">
        <v>31.899999618530273</v>
      </c>
      <c r="CX537">
        <v>252.60000610351563</v>
      </c>
      <c r="CY537">
        <v>994</v>
      </c>
      <c r="CZ537">
        <v>843</v>
      </c>
      <c r="DA537">
        <v>928.20001220703125</v>
      </c>
      <c r="DB537" t="s">
        <v>311</v>
      </c>
      <c r="DC537" t="s">
        <v>301</v>
      </c>
      <c r="DD537" t="s">
        <v>4042</v>
      </c>
      <c r="DE537">
        <v>43865.619560185187</v>
      </c>
      <c r="DF537" t="s">
        <v>7127</v>
      </c>
      <c r="DG537">
        <v>44969.909502314818</v>
      </c>
      <c r="DH537">
        <v>2409</v>
      </c>
      <c r="DI537">
        <v>78078.353399999993</v>
      </c>
      <c r="DJ537">
        <v>2071.3425000000002</v>
      </c>
      <c r="DK537">
        <v>1459613</v>
      </c>
      <c r="DL537">
        <v>727774</v>
      </c>
      <c r="DM537">
        <v>7</v>
      </c>
      <c r="DN537">
        <v>26020</v>
      </c>
      <c r="DO537">
        <v>1062</v>
      </c>
      <c r="DP537" t="s">
        <v>2020</v>
      </c>
      <c r="DQ537">
        <v>21</v>
      </c>
      <c r="DS537" t="s">
        <v>18</v>
      </c>
      <c r="DT537" t="s">
        <v>7126</v>
      </c>
      <c r="EE537" t="s">
        <v>602</v>
      </c>
      <c r="EG537" t="s">
        <v>373</v>
      </c>
      <c r="EK537">
        <v>208054</v>
      </c>
      <c r="EN537" t="s">
        <v>7125</v>
      </c>
      <c r="ET537" t="s">
        <v>336</v>
      </c>
      <c r="FA537" t="s">
        <v>521</v>
      </c>
      <c r="FB537" t="s">
        <v>373</v>
      </c>
      <c r="FF537" s="1">
        <v>36526</v>
      </c>
      <c r="FQ537">
        <v>93</v>
      </c>
      <c r="FS537" t="s">
        <v>302</v>
      </c>
      <c r="FT537" t="s">
        <v>373</v>
      </c>
      <c r="FW537">
        <v>35</v>
      </c>
      <c r="FX537">
        <v>245</v>
      </c>
      <c r="FY537">
        <v>3</v>
      </c>
      <c r="FZ537" t="s">
        <v>300</v>
      </c>
    </row>
    <row r="538" spans="1:182" hidden="1" x14ac:dyDescent="0.3">
      <c r="A538">
        <v>915</v>
      </c>
      <c r="B538">
        <v>4097</v>
      </c>
      <c r="C538">
        <v>1719601</v>
      </c>
      <c r="D538" t="s">
        <v>733</v>
      </c>
      <c r="E538" t="s">
        <v>4251</v>
      </c>
      <c r="F538" t="s">
        <v>578</v>
      </c>
      <c r="G538" t="s">
        <v>7124</v>
      </c>
      <c r="H538" t="s">
        <v>7123</v>
      </c>
      <c r="I538" t="s">
        <v>7122</v>
      </c>
      <c r="J538" t="s">
        <v>405</v>
      </c>
      <c r="K538" t="s">
        <v>343</v>
      </c>
      <c r="N538" t="s">
        <v>7121</v>
      </c>
      <c r="O538">
        <v>3.7000000476837158</v>
      </c>
      <c r="P538">
        <v>43612.528854166667</v>
      </c>
      <c r="R538" t="s">
        <v>18</v>
      </c>
      <c r="S538" t="s">
        <v>2024</v>
      </c>
      <c r="U538" t="s">
        <v>338</v>
      </c>
      <c r="V538" t="s">
        <v>421</v>
      </c>
      <c r="W538" t="s">
        <v>336</v>
      </c>
      <c r="X538">
        <v>15</v>
      </c>
      <c r="Y538" t="s">
        <v>365</v>
      </c>
      <c r="Z538">
        <v>1877933</v>
      </c>
      <c r="AA538" t="s">
        <v>4716</v>
      </c>
      <c r="AB538" t="s">
        <v>4715</v>
      </c>
      <c r="AC538" t="s">
        <v>7072</v>
      </c>
      <c r="AD538" t="s">
        <v>7071</v>
      </c>
      <c r="AG538">
        <v>2.7</v>
      </c>
      <c r="AH538" t="s">
        <v>7120</v>
      </c>
      <c r="AI538" t="s">
        <v>366</v>
      </c>
      <c r="AJ538" t="s">
        <v>7119</v>
      </c>
      <c r="AK538" t="s">
        <v>7118</v>
      </c>
      <c r="AL538" t="s">
        <v>907</v>
      </c>
      <c r="AM538" t="s">
        <v>326</v>
      </c>
      <c r="AN538" t="s">
        <v>7068</v>
      </c>
      <c r="AO538" t="s">
        <v>462</v>
      </c>
      <c r="AP538" s="1">
        <v>43402</v>
      </c>
      <c r="AQ538" s="1">
        <v>43480</v>
      </c>
      <c r="AR538" t="s">
        <v>7117</v>
      </c>
      <c r="AS538" t="s">
        <v>7116</v>
      </c>
      <c r="AT538" t="s">
        <v>321</v>
      </c>
      <c r="AU538" t="s">
        <v>887</v>
      </c>
      <c r="AV538" t="s">
        <v>568</v>
      </c>
      <c r="AW538" t="s">
        <v>318</v>
      </c>
      <c r="AY538" t="s">
        <v>355</v>
      </c>
      <c r="BB538" t="s">
        <v>315</v>
      </c>
      <c r="BC538" t="s">
        <v>316</v>
      </c>
      <c r="BE538" t="s">
        <v>313</v>
      </c>
      <c r="BF538">
        <v>43480</v>
      </c>
      <c r="BL538">
        <v>1</v>
      </c>
      <c r="BM538" t="s">
        <v>433</v>
      </c>
      <c r="BN538">
        <v>2.6</v>
      </c>
      <c r="BO538">
        <v>43997</v>
      </c>
      <c r="BS538">
        <v>1</v>
      </c>
      <c r="BZ538">
        <v>0</v>
      </c>
      <c r="CD538">
        <v>0</v>
      </c>
      <c r="CG538">
        <v>0</v>
      </c>
      <c r="CJ538">
        <v>0</v>
      </c>
      <c r="CM538">
        <v>0</v>
      </c>
      <c r="CN538" t="s">
        <v>18</v>
      </c>
      <c r="CO538">
        <v>2.6622000000000003</v>
      </c>
      <c r="CP538">
        <v>941.38280000000009</v>
      </c>
      <c r="CU538" t="s">
        <v>4764</v>
      </c>
      <c r="CV538">
        <v>43612.528425925928</v>
      </c>
      <c r="CW538">
        <v>5.5999999046325684</v>
      </c>
      <c r="CX538">
        <v>318.70001220703125</v>
      </c>
      <c r="CY538">
        <v>1178</v>
      </c>
      <c r="CZ538">
        <v>1162</v>
      </c>
      <c r="DA538">
        <v>1168.9000244140625</v>
      </c>
      <c r="DB538" t="s">
        <v>311</v>
      </c>
      <c r="DC538" t="s">
        <v>301</v>
      </c>
      <c r="DD538" t="s">
        <v>4764</v>
      </c>
      <c r="DE538">
        <v>43612.528854166667</v>
      </c>
      <c r="DF538" t="s">
        <v>4964</v>
      </c>
      <c r="DG538">
        <v>44187.613981481481</v>
      </c>
      <c r="DH538">
        <v>2409</v>
      </c>
      <c r="DI538">
        <v>26622.376100000001</v>
      </c>
      <c r="DJ538">
        <v>941.38280000000009</v>
      </c>
      <c r="DK538">
        <v>1367062</v>
      </c>
      <c r="DL538">
        <v>634978</v>
      </c>
      <c r="DM538">
        <v>24</v>
      </c>
      <c r="DN538">
        <v>5601</v>
      </c>
      <c r="DO538">
        <v>1444</v>
      </c>
      <c r="DP538" t="s">
        <v>307</v>
      </c>
      <c r="DQ538">
        <v>21</v>
      </c>
      <c r="DR538" t="s">
        <v>307</v>
      </c>
      <c r="DS538" t="s">
        <v>18</v>
      </c>
      <c r="DT538" t="s">
        <v>7066</v>
      </c>
      <c r="EE538" t="s">
        <v>602</v>
      </c>
      <c r="EG538" t="s">
        <v>315</v>
      </c>
      <c r="EK538">
        <v>136160</v>
      </c>
      <c r="EM538" t="s">
        <v>307</v>
      </c>
      <c r="EN538" t="s">
        <v>7115</v>
      </c>
      <c r="ET538" t="s">
        <v>366</v>
      </c>
      <c r="FB538" t="s">
        <v>304</v>
      </c>
      <c r="FF538" s="1">
        <v>36526</v>
      </c>
      <c r="FQ538">
        <v>93</v>
      </c>
      <c r="FS538" t="s">
        <v>302</v>
      </c>
      <c r="FT538" t="s">
        <v>315</v>
      </c>
      <c r="FW538">
        <v>10</v>
      </c>
      <c r="FX538">
        <v>240</v>
      </c>
      <c r="FY538">
        <v>4</v>
      </c>
      <c r="FZ538" t="s">
        <v>300</v>
      </c>
    </row>
    <row r="539" spans="1:182" hidden="1" x14ac:dyDescent="0.3">
      <c r="A539">
        <v>1009</v>
      </c>
      <c r="B539">
        <v>5414</v>
      </c>
      <c r="C539">
        <v>1730412</v>
      </c>
      <c r="D539" t="s">
        <v>2018</v>
      </c>
      <c r="E539" t="s">
        <v>373</v>
      </c>
      <c r="F539" t="s">
        <v>3824</v>
      </c>
      <c r="G539" t="s">
        <v>7114</v>
      </c>
      <c r="H539" t="s">
        <v>384</v>
      </c>
      <c r="I539" t="s">
        <v>7113</v>
      </c>
      <c r="J539" t="s">
        <v>405</v>
      </c>
      <c r="K539" t="s">
        <v>343</v>
      </c>
      <c r="L539" t="s">
        <v>7112</v>
      </c>
      <c r="N539" t="s">
        <v>7111</v>
      </c>
      <c r="O539">
        <v>2.9000000953674316</v>
      </c>
      <c r="P539">
        <v>43865.648981481485</v>
      </c>
      <c r="S539" t="s">
        <v>2024</v>
      </c>
      <c r="T539" t="s">
        <v>340</v>
      </c>
      <c r="U539" t="s">
        <v>338</v>
      </c>
      <c r="V539" t="s">
        <v>421</v>
      </c>
      <c r="W539" t="s">
        <v>336</v>
      </c>
      <c r="X539">
        <v>17</v>
      </c>
      <c r="Y539" t="s">
        <v>301</v>
      </c>
      <c r="Z539">
        <v>1941519</v>
      </c>
      <c r="AA539" t="s">
        <v>4716</v>
      </c>
      <c r="AB539" t="s">
        <v>4715</v>
      </c>
      <c r="AC539" t="s">
        <v>7072</v>
      </c>
      <c r="AD539" t="s">
        <v>7071</v>
      </c>
      <c r="AG539">
        <v>21</v>
      </c>
      <c r="AH539" t="s">
        <v>7110</v>
      </c>
      <c r="AI539" t="s">
        <v>7109</v>
      </c>
      <c r="AJ539" t="s">
        <v>7108</v>
      </c>
      <c r="AK539" t="s">
        <v>7107</v>
      </c>
      <c r="AL539" t="s">
        <v>907</v>
      </c>
      <c r="AM539" t="s">
        <v>326</v>
      </c>
      <c r="AN539" t="s">
        <v>7068</v>
      </c>
      <c r="AO539" t="s">
        <v>399</v>
      </c>
      <c r="AP539" s="1">
        <v>43689</v>
      </c>
      <c r="AQ539" s="1">
        <v>43805</v>
      </c>
      <c r="AR539" t="s">
        <v>2065</v>
      </c>
      <c r="AS539" t="s">
        <v>2064</v>
      </c>
      <c r="AT539" t="s">
        <v>317</v>
      </c>
      <c r="AU539" t="s">
        <v>2001</v>
      </c>
      <c r="AV539" t="s">
        <v>2045</v>
      </c>
      <c r="AW539" t="s">
        <v>336</v>
      </c>
      <c r="AY539" t="s">
        <v>507</v>
      </c>
      <c r="BB539" t="s">
        <v>315</v>
      </c>
      <c r="BC539" t="s">
        <v>316</v>
      </c>
      <c r="BE539" t="s">
        <v>313</v>
      </c>
      <c r="BF539">
        <v>43805</v>
      </c>
      <c r="BL539">
        <v>1</v>
      </c>
      <c r="BS539">
        <v>0</v>
      </c>
      <c r="BT539" t="s">
        <v>312</v>
      </c>
      <c r="BU539">
        <v>20.2</v>
      </c>
      <c r="BV539">
        <v>44368</v>
      </c>
      <c r="BZ539">
        <v>1</v>
      </c>
      <c r="CD539">
        <v>0</v>
      </c>
      <c r="CG539">
        <v>0</v>
      </c>
      <c r="CJ539">
        <v>0</v>
      </c>
      <c r="CM539">
        <v>0</v>
      </c>
      <c r="CN539" t="s">
        <v>18</v>
      </c>
      <c r="CO539">
        <v>21.0062</v>
      </c>
      <c r="CP539">
        <v>2540.7170000000001</v>
      </c>
      <c r="CU539" t="s">
        <v>7106</v>
      </c>
      <c r="CV539">
        <v>43865.64875</v>
      </c>
      <c r="CW539">
        <v>23.700000762939453</v>
      </c>
      <c r="CX539">
        <v>206.10000610351563</v>
      </c>
      <c r="CY539">
        <v>1515</v>
      </c>
      <c r="CZ539">
        <v>1382</v>
      </c>
      <c r="DA539">
        <v>1440.5999755859375</v>
      </c>
      <c r="DB539" t="s">
        <v>311</v>
      </c>
      <c r="DC539" t="s">
        <v>301</v>
      </c>
      <c r="DD539" t="s">
        <v>7106</v>
      </c>
      <c r="DE539">
        <v>43865.648981481485</v>
      </c>
      <c r="DF539" t="s">
        <v>7105</v>
      </c>
      <c r="DG539">
        <v>44589.683113425926</v>
      </c>
      <c r="DH539">
        <v>2409</v>
      </c>
      <c r="DI539">
        <v>210061.7292</v>
      </c>
      <c r="DJ539">
        <v>2540.7170000000001</v>
      </c>
      <c r="DK539">
        <v>1429694</v>
      </c>
      <c r="DL539">
        <v>724505</v>
      </c>
      <c r="DM539">
        <v>13</v>
      </c>
      <c r="DN539">
        <v>15738</v>
      </c>
      <c r="DO539">
        <v>273</v>
      </c>
      <c r="DP539" t="s">
        <v>307</v>
      </c>
      <c r="DQ539">
        <v>21</v>
      </c>
      <c r="DR539" t="s">
        <v>307</v>
      </c>
      <c r="DS539" t="s">
        <v>18</v>
      </c>
      <c r="DT539" t="s">
        <v>7066</v>
      </c>
      <c r="EE539" t="s">
        <v>602</v>
      </c>
      <c r="EG539" t="s">
        <v>373</v>
      </c>
      <c r="EK539">
        <v>134417</v>
      </c>
      <c r="EM539" t="s">
        <v>307</v>
      </c>
      <c r="EN539" t="s">
        <v>7104</v>
      </c>
      <c r="ET539" t="s">
        <v>366</v>
      </c>
      <c r="FB539" t="s">
        <v>304</v>
      </c>
      <c r="FF539" s="1">
        <v>36526</v>
      </c>
      <c r="FQ539">
        <v>93</v>
      </c>
      <c r="FS539" t="s">
        <v>302</v>
      </c>
      <c r="FT539" t="s">
        <v>315</v>
      </c>
      <c r="FW539">
        <v>10</v>
      </c>
      <c r="FX539">
        <v>130</v>
      </c>
      <c r="FY539">
        <v>4</v>
      </c>
      <c r="FZ539" t="s">
        <v>300</v>
      </c>
    </row>
    <row r="540" spans="1:182" hidden="1" x14ac:dyDescent="0.3">
      <c r="A540">
        <v>994</v>
      </c>
      <c r="B540">
        <v>2817</v>
      </c>
      <c r="C540">
        <v>1746474</v>
      </c>
      <c r="D540" t="s">
        <v>2018</v>
      </c>
      <c r="E540" t="s">
        <v>373</v>
      </c>
      <c r="F540" t="s">
        <v>2223</v>
      </c>
      <c r="G540" t="s">
        <v>7103</v>
      </c>
      <c r="H540" t="s">
        <v>7102</v>
      </c>
      <c r="I540" t="s">
        <v>7101</v>
      </c>
      <c r="J540" t="s">
        <v>405</v>
      </c>
      <c r="K540" t="s">
        <v>343</v>
      </c>
      <c r="N540" t="s">
        <v>7100</v>
      </c>
      <c r="O540">
        <v>3.7999999523162842</v>
      </c>
      <c r="P540">
        <v>44272.376712962963</v>
      </c>
      <c r="R540" t="s">
        <v>18</v>
      </c>
      <c r="S540" t="s">
        <v>2024</v>
      </c>
      <c r="U540" t="s">
        <v>338</v>
      </c>
      <c r="V540" t="s">
        <v>421</v>
      </c>
      <c r="W540" t="s">
        <v>336</v>
      </c>
      <c r="X540">
        <v>14</v>
      </c>
      <c r="Y540" t="s">
        <v>365</v>
      </c>
      <c r="Z540">
        <v>2045797</v>
      </c>
      <c r="AA540" t="s">
        <v>4716</v>
      </c>
      <c r="AB540" t="s">
        <v>4715</v>
      </c>
      <c r="AC540" t="s">
        <v>7072</v>
      </c>
      <c r="AD540" t="s">
        <v>7071</v>
      </c>
      <c r="AG540">
        <v>20.8</v>
      </c>
      <c r="AH540" t="s">
        <v>7081</v>
      </c>
      <c r="AI540" t="s">
        <v>7099</v>
      </c>
      <c r="AJ540" t="s">
        <v>7098</v>
      </c>
      <c r="AK540" t="s">
        <v>7097</v>
      </c>
      <c r="AL540" t="s">
        <v>907</v>
      </c>
      <c r="AM540" t="s">
        <v>326</v>
      </c>
      <c r="AN540" t="s">
        <v>7068</v>
      </c>
      <c r="AO540" t="s">
        <v>399</v>
      </c>
      <c r="AP540" s="1">
        <v>43984</v>
      </c>
      <c r="AQ540" s="1">
        <v>44040</v>
      </c>
      <c r="AR540" t="s">
        <v>2407</v>
      </c>
      <c r="AS540" t="s">
        <v>2406</v>
      </c>
      <c r="AT540" t="s">
        <v>507</v>
      </c>
      <c r="AU540" t="s">
        <v>887</v>
      </c>
      <c r="AV540" t="s">
        <v>2045</v>
      </c>
      <c r="AW540" t="s">
        <v>305</v>
      </c>
      <c r="AY540" t="s">
        <v>355</v>
      </c>
      <c r="BB540" t="s">
        <v>315</v>
      </c>
      <c r="BC540" t="s">
        <v>316</v>
      </c>
      <c r="BE540" t="s">
        <v>313</v>
      </c>
      <c r="BF540">
        <v>44040</v>
      </c>
      <c r="BL540">
        <v>1</v>
      </c>
      <c r="BM540" t="s">
        <v>433</v>
      </c>
      <c r="BN540">
        <v>11.9</v>
      </c>
      <c r="BO540">
        <v>44349</v>
      </c>
      <c r="BS540">
        <v>1</v>
      </c>
      <c r="BT540" t="s">
        <v>312</v>
      </c>
      <c r="BU540">
        <v>19.100000000000001</v>
      </c>
      <c r="BV540">
        <v>44687</v>
      </c>
      <c r="BZ540">
        <v>1</v>
      </c>
      <c r="CD540">
        <v>0</v>
      </c>
      <c r="CG540">
        <v>0</v>
      </c>
      <c r="CJ540">
        <v>0</v>
      </c>
      <c r="CM540">
        <v>0</v>
      </c>
      <c r="CN540" t="s">
        <v>18</v>
      </c>
      <c r="CO540">
        <v>20.7666</v>
      </c>
      <c r="CP540">
        <v>2973.6918000000001</v>
      </c>
      <c r="CU540" t="s">
        <v>2405</v>
      </c>
      <c r="CV540">
        <v>44272.376712962963</v>
      </c>
      <c r="CW540">
        <v>36</v>
      </c>
      <c r="CX540">
        <v>196.19999694824219</v>
      </c>
      <c r="CY540">
        <v>901</v>
      </c>
      <c r="CZ540">
        <v>743</v>
      </c>
      <c r="DA540">
        <v>841.4000244140625</v>
      </c>
      <c r="DB540" t="s">
        <v>311</v>
      </c>
      <c r="DC540" t="s">
        <v>373</v>
      </c>
      <c r="DD540" t="s">
        <v>2405</v>
      </c>
      <c r="DE540">
        <v>44272.376712962963</v>
      </c>
      <c r="DF540" t="s">
        <v>2655</v>
      </c>
      <c r="DG540">
        <v>44811.603032407409</v>
      </c>
      <c r="DH540">
        <v>2409</v>
      </c>
      <c r="DI540">
        <v>207666.06200000001</v>
      </c>
      <c r="DJ540">
        <v>2973.6918000000001</v>
      </c>
      <c r="DK540">
        <v>1418964</v>
      </c>
      <c r="DL540">
        <v>710556</v>
      </c>
      <c r="DM540">
        <v>8</v>
      </c>
      <c r="DN540">
        <v>11849</v>
      </c>
      <c r="DO540">
        <v>405</v>
      </c>
      <c r="DP540" t="s">
        <v>307</v>
      </c>
      <c r="DQ540">
        <v>21</v>
      </c>
      <c r="DR540" t="s">
        <v>307</v>
      </c>
      <c r="DS540" t="s">
        <v>18</v>
      </c>
      <c r="DT540" t="s">
        <v>7066</v>
      </c>
      <c r="EE540" t="s">
        <v>304</v>
      </c>
      <c r="EG540" t="s">
        <v>373</v>
      </c>
      <c r="EK540">
        <v>134677</v>
      </c>
      <c r="EM540" t="s">
        <v>307</v>
      </c>
      <c r="EN540" t="s">
        <v>7096</v>
      </c>
      <c r="ET540" t="s">
        <v>366</v>
      </c>
      <c r="FB540" t="s">
        <v>304</v>
      </c>
      <c r="FF540" s="1">
        <v>36526</v>
      </c>
      <c r="FQ540">
        <v>93</v>
      </c>
      <c r="FS540" t="s">
        <v>302</v>
      </c>
      <c r="FT540" t="s">
        <v>315</v>
      </c>
      <c r="FW540">
        <v>10</v>
      </c>
      <c r="FX540">
        <v>80</v>
      </c>
      <c r="FY540">
        <v>4</v>
      </c>
      <c r="FZ540" t="s">
        <v>300</v>
      </c>
    </row>
    <row r="541" spans="1:182" hidden="1" x14ac:dyDescent="0.3">
      <c r="A541">
        <v>763</v>
      </c>
      <c r="B541">
        <v>450</v>
      </c>
      <c r="C541">
        <v>1731055</v>
      </c>
      <c r="D541" t="s">
        <v>733</v>
      </c>
      <c r="E541" t="s">
        <v>4251</v>
      </c>
      <c r="F541" t="s">
        <v>3248</v>
      </c>
      <c r="G541" t="s">
        <v>7095</v>
      </c>
      <c r="H541" t="s">
        <v>7094</v>
      </c>
      <c r="I541" t="s">
        <v>7093</v>
      </c>
      <c r="J541" t="s">
        <v>704</v>
      </c>
      <c r="K541" t="s">
        <v>343</v>
      </c>
      <c r="L541" t="s">
        <v>7092</v>
      </c>
      <c r="O541">
        <v>7</v>
      </c>
      <c r="P541">
        <v>43885.666087962964</v>
      </c>
      <c r="S541" t="s">
        <v>340</v>
      </c>
      <c r="U541" t="s">
        <v>338</v>
      </c>
      <c r="V541" t="s">
        <v>421</v>
      </c>
      <c r="W541" t="s">
        <v>336</v>
      </c>
      <c r="X541">
        <v>14</v>
      </c>
      <c r="Y541" t="s">
        <v>301</v>
      </c>
      <c r="Z541">
        <v>1947025</v>
      </c>
      <c r="AA541" t="s">
        <v>4716</v>
      </c>
      <c r="AB541" t="s">
        <v>4715</v>
      </c>
      <c r="AC541" t="s">
        <v>7072</v>
      </c>
      <c r="AD541" t="s">
        <v>7071</v>
      </c>
      <c r="AG541">
        <v>33.9</v>
      </c>
      <c r="AH541" t="s">
        <v>7091</v>
      </c>
      <c r="AI541" t="s">
        <v>3899</v>
      </c>
      <c r="AJ541" t="s">
        <v>7090</v>
      </c>
      <c r="AK541" t="s">
        <v>337</v>
      </c>
      <c r="AM541" t="s">
        <v>108</v>
      </c>
      <c r="AO541" t="s">
        <v>415</v>
      </c>
      <c r="AP541" s="1">
        <v>43709</v>
      </c>
      <c r="AQ541" s="1">
        <v>43798</v>
      </c>
      <c r="AR541" t="s">
        <v>7089</v>
      </c>
      <c r="AS541" t="s">
        <v>7088</v>
      </c>
      <c r="AT541" t="s">
        <v>321</v>
      </c>
      <c r="AU541" t="s">
        <v>887</v>
      </c>
      <c r="AV541" t="s">
        <v>568</v>
      </c>
      <c r="AW541" t="s">
        <v>318</v>
      </c>
      <c r="AY541" t="s">
        <v>355</v>
      </c>
      <c r="BB541" t="s">
        <v>315</v>
      </c>
      <c r="BC541" t="s">
        <v>316</v>
      </c>
      <c r="BE541" t="s">
        <v>313</v>
      </c>
      <c r="BF541">
        <v>43798</v>
      </c>
      <c r="BL541">
        <v>1</v>
      </c>
      <c r="BS541">
        <v>0</v>
      </c>
      <c r="BT541" t="s">
        <v>312</v>
      </c>
      <c r="BU541">
        <v>30.2</v>
      </c>
      <c r="BV541">
        <v>43964</v>
      </c>
      <c r="BW541" t="s">
        <v>312</v>
      </c>
      <c r="BX541">
        <v>0.8</v>
      </c>
      <c r="BY541">
        <v>44321</v>
      </c>
      <c r="BZ541">
        <v>2</v>
      </c>
      <c r="CD541">
        <v>0</v>
      </c>
      <c r="CG541">
        <v>0</v>
      </c>
      <c r="CJ541">
        <v>0</v>
      </c>
      <c r="CM541">
        <v>0</v>
      </c>
      <c r="CN541" t="s">
        <v>18</v>
      </c>
      <c r="CO541">
        <v>33.946400000000004</v>
      </c>
      <c r="CP541">
        <v>4344.5307000000003</v>
      </c>
      <c r="CU541" t="s">
        <v>2471</v>
      </c>
      <c r="CV541">
        <v>43885.665486111109</v>
      </c>
      <c r="CW541">
        <v>9</v>
      </c>
      <c r="CX541">
        <v>156.10000610351563</v>
      </c>
      <c r="CY541">
        <v>1315</v>
      </c>
      <c r="CZ541">
        <v>1264</v>
      </c>
      <c r="DA541">
        <v>1284.9000244140625</v>
      </c>
      <c r="DB541" t="s">
        <v>311</v>
      </c>
      <c r="DC541" t="s">
        <v>301</v>
      </c>
      <c r="DD541" t="s">
        <v>2471</v>
      </c>
      <c r="DE541">
        <v>43885.666087962964</v>
      </c>
      <c r="DF541" t="s">
        <v>7087</v>
      </c>
      <c r="DG541">
        <v>44804.614201388889</v>
      </c>
      <c r="DH541">
        <v>2409</v>
      </c>
      <c r="DI541">
        <v>339464.31270000001</v>
      </c>
      <c r="DJ541">
        <v>4344.5307000000003</v>
      </c>
      <c r="DK541">
        <v>1385187</v>
      </c>
      <c r="DL541">
        <v>620736</v>
      </c>
      <c r="DM541">
        <v>2</v>
      </c>
      <c r="DN541">
        <v>4499</v>
      </c>
      <c r="DO541">
        <v>1667</v>
      </c>
      <c r="DP541" t="s">
        <v>307</v>
      </c>
      <c r="DQ541">
        <v>21</v>
      </c>
      <c r="DR541" t="s">
        <v>307</v>
      </c>
      <c r="DS541" t="s">
        <v>18</v>
      </c>
      <c r="DT541" t="s">
        <v>7066</v>
      </c>
      <c r="EE541" t="s">
        <v>373</v>
      </c>
      <c r="EG541" t="s">
        <v>301</v>
      </c>
      <c r="EK541">
        <v>136490</v>
      </c>
      <c r="EM541" t="s">
        <v>307</v>
      </c>
      <c r="EN541" t="s">
        <v>7086</v>
      </c>
      <c r="ET541" t="s">
        <v>336</v>
      </c>
      <c r="FB541" t="s">
        <v>304</v>
      </c>
      <c r="FF541" s="1">
        <v>36526</v>
      </c>
      <c r="FQ541">
        <v>93</v>
      </c>
      <c r="FS541" t="s">
        <v>302</v>
      </c>
      <c r="FT541" t="s">
        <v>373</v>
      </c>
      <c r="FW541">
        <v>35</v>
      </c>
      <c r="FX541">
        <v>70</v>
      </c>
      <c r="FY541">
        <v>3</v>
      </c>
      <c r="FZ541" t="s">
        <v>300</v>
      </c>
    </row>
    <row r="542" spans="1:182" hidden="1" x14ac:dyDescent="0.3">
      <c r="A542">
        <v>992</v>
      </c>
      <c r="B542">
        <v>5910</v>
      </c>
      <c r="C542">
        <v>1754368</v>
      </c>
      <c r="D542" t="s">
        <v>2018</v>
      </c>
      <c r="E542" t="s">
        <v>373</v>
      </c>
      <c r="F542" t="s">
        <v>2017</v>
      </c>
      <c r="G542" t="s">
        <v>7085</v>
      </c>
      <c r="H542" t="s">
        <v>7084</v>
      </c>
      <c r="I542" t="s">
        <v>7083</v>
      </c>
      <c r="J542" t="s">
        <v>405</v>
      </c>
      <c r="K542" t="s">
        <v>343</v>
      </c>
      <c r="L542" t="s">
        <v>7082</v>
      </c>
      <c r="O542">
        <v>4.3000001907348633</v>
      </c>
      <c r="P542">
        <v>44510.497812499998</v>
      </c>
      <c r="S542" t="s">
        <v>1566</v>
      </c>
      <c r="T542" t="s">
        <v>381</v>
      </c>
      <c r="U542" t="s">
        <v>338</v>
      </c>
      <c r="V542" t="s">
        <v>337</v>
      </c>
      <c r="W542" t="s">
        <v>366</v>
      </c>
      <c r="X542">
        <v>15</v>
      </c>
      <c r="Y542" t="s">
        <v>365</v>
      </c>
      <c r="Z542">
        <v>2094747</v>
      </c>
      <c r="AA542" t="s">
        <v>4716</v>
      </c>
      <c r="AB542" t="s">
        <v>4715</v>
      </c>
      <c r="AC542" t="s">
        <v>7072</v>
      </c>
      <c r="AD542" t="s">
        <v>7071</v>
      </c>
      <c r="AG542">
        <v>28.2</v>
      </c>
      <c r="AH542" t="s">
        <v>7081</v>
      </c>
      <c r="AI542" t="s">
        <v>5915</v>
      </c>
      <c r="AJ542" t="s">
        <v>7080</v>
      </c>
      <c r="AK542" t="s">
        <v>7079</v>
      </c>
      <c r="AL542" t="s">
        <v>907</v>
      </c>
      <c r="AM542" t="s">
        <v>326</v>
      </c>
      <c r="AN542" t="s">
        <v>7068</v>
      </c>
      <c r="AO542" t="s">
        <v>399</v>
      </c>
      <c r="AP542" s="1">
        <v>44433</v>
      </c>
      <c r="AQ542" s="1">
        <v>44463</v>
      </c>
      <c r="AR542" t="s">
        <v>2407</v>
      </c>
      <c r="AS542" t="s">
        <v>2406</v>
      </c>
      <c r="AT542" t="s">
        <v>507</v>
      </c>
      <c r="AU542" t="s">
        <v>661</v>
      </c>
      <c r="AV542" t="s">
        <v>2303</v>
      </c>
      <c r="AW542" t="s">
        <v>305</v>
      </c>
      <c r="AY542" t="s">
        <v>355</v>
      </c>
      <c r="BB542" t="s">
        <v>315</v>
      </c>
      <c r="BC542" t="s">
        <v>316</v>
      </c>
      <c r="BE542" t="s">
        <v>313</v>
      </c>
      <c r="BF542">
        <v>44463</v>
      </c>
      <c r="BL542">
        <v>1</v>
      </c>
      <c r="BS542">
        <v>0</v>
      </c>
      <c r="BZ542">
        <v>0</v>
      </c>
      <c r="CD542">
        <v>0</v>
      </c>
      <c r="CG542">
        <v>0</v>
      </c>
      <c r="CJ542">
        <v>0</v>
      </c>
      <c r="CM542">
        <v>0</v>
      </c>
      <c r="CN542" t="s">
        <v>18</v>
      </c>
      <c r="CO542">
        <v>28.228300000000001</v>
      </c>
      <c r="CP542">
        <v>5229.1990999999998</v>
      </c>
      <c r="CU542" t="s">
        <v>2405</v>
      </c>
      <c r="CV542">
        <v>44510.497685185182</v>
      </c>
      <c r="CW542">
        <v>10.100000381469727</v>
      </c>
      <c r="CX542">
        <v>307.60000610351563</v>
      </c>
      <c r="CY542">
        <v>1607</v>
      </c>
      <c r="CZ542">
        <v>1490</v>
      </c>
      <c r="DA542">
        <v>1561.9000244140625</v>
      </c>
      <c r="DB542" t="s">
        <v>311</v>
      </c>
      <c r="DC542" t="s">
        <v>373</v>
      </c>
      <c r="DD542" t="s">
        <v>2405</v>
      </c>
      <c r="DE542">
        <v>44510.497812499998</v>
      </c>
      <c r="DF542" t="s">
        <v>2405</v>
      </c>
      <c r="DG542">
        <v>44804.357800925929</v>
      </c>
      <c r="DH542">
        <v>2409</v>
      </c>
      <c r="DI542">
        <v>282282.5099</v>
      </c>
      <c r="DJ542">
        <v>5229.1990999999998</v>
      </c>
      <c r="DK542">
        <v>1433223</v>
      </c>
      <c r="DL542">
        <v>708628</v>
      </c>
      <c r="DM542">
        <v>2</v>
      </c>
      <c r="DN542">
        <v>11941</v>
      </c>
      <c r="DO542">
        <v>2172</v>
      </c>
      <c r="DP542" t="s">
        <v>7078</v>
      </c>
      <c r="DQ542">
        <v>21</v>
      </c>
      <c r="DS542" t="s">
        <v>18</v>
      </c>
      <c r="DT542" t="s">
        <v>7066</v>
      </c>
      <c r="DU542" t="s">
        <v>373</v>
      </c>
      <c r="EE542" t="s">
        <v>373</v>
      </c>
      <c r="EF542" t="s">
        <v>373</v>
      </c>
      <c r="EG542" t="s">
        <v>373</v>
      </c>
      <c r="EK542">
        <v>134768</v>
      </c>
      <c r="EN542" t="s">
        <v>7077</v>
      </c>
      <c r="ES542" t="s">
        <v>373</v>
      </c>
      <c r="ET542" t="s">
        <v>336</v>
      </c>
      <c r="FB542" t="s">
        <v>304</v>
      </c>
      <c r="FF542" s="1">
        <v>37104</v>
      </c>
      <c r="FQ542">
        <v>96</v>
      </c>
      <c r="FS542" t="s">
        <v>302</v>
      </c>
      <c r="FT542" t="s">
        <v>373</v>
      </c>
      <c r="FW542">
        <v>35</v>
      </c>
      <c r="FX542">
        <v>70</v>
      </c>
      <c r="FY542">
        <v>3</v>
      </c>
      <c r="FZ542" t="s">
        <v>300</v>
      </c>
    </row>
    <row r="543" spans="1:182" hidden="1" x14ac:dyDescent="0.3">
      <c r="A543">
        <v>1012</v>
      </c>
      <c r="B543">
        <v>6501</v>
      </c>
      <c r="C543">
        <v>1734207</v>
      </c>
      <c r="D543" t="s">
        <v>733</v>
      </c>
      <c r="E543" t="s">
        <v>386</v>
      </c>
      <c r="F543" t="s">
        <v>5713</v>
      </c>
      <c r="G543" t="s">
        <v>7076</v>
      </c>
      <c r="H543" t="s">
        <v>4918</v>
      </c>
      <c r="I543" t="s">
        <v>7075</v>
      </c>
      <c r="J543" t="s">
        <v>405</v>
      </c>
      <c r="K543" t="s">
        <v>343</v>
      </c>
      <c r="L543" t="s">
        <v>7074</v>
      </c>
      <c r="N543" t="s">
        <v>7073</v>
      </c>
      <c r="O543">
        <v>7</v>
      </c>
      <c r="P543">
        <v>43941.409814814811</v>
      </c>
      <c r="S543" t="s">
        <v>2024</v>
      </c>
      <c r="U543" t="s">
        <v>338</v>
      </c>
      <c r="V543" t="s">
        <v>421</v>
      </c>
      <c r="W543" t="s">
        <v>336</v>
      </c>
      <c r="X543">
        <v>15</v>
      </c>
      <c r="Y543" t="s">
        <v>301</v>
      </c>
      <c r="Z543">
        <v>1964153</v>
      </c>
      <c r="AA543" t="s">
        <v>4716</v>
      </c>
      <c r="AB543" t="s">
        <v>4715</v>
      </c>
      <c r="AC543" t="s">
        <v>7072</v>
      </c>
      <c r="AD543" t="s">
        <v>7071</v>
      </c>
      <c r="AG543">
        <v>4</v>
      </c>
      <c r="AH543" t="s">
        <v>7070</v>
      </c>
      <c r="AI543" t="s">
        <v>4925</v>
      </c>
      <c r="AJ543" t="s">
        <v>7069</v>
      </c>
      <c r="AK543" t="s">
        <v>677</v>
      </c>
      <c r="AL543" t="s">
        <v>907</v>
      </c>
      <c r="AM543" t="s">
        <v>326</v>
      </c>
      <c r="AN543" t="s">
        <v>7068</v>
      </c>
      <c r="AO543" t="s">
        <v>399</v>
      </c>
      <c r="AP543" s="1">
        <v>43522</v>
      </c>
      <c r="AQ543" s="1">
        <v>43641</v>
      </c>
      <c r="AR543" t="s">
        <v>398</v>
      </c>
      <c r="AS543" t="s">
        <v>397</v>
      </c>
      <c r="AT543" t="s">
        <v>3160</v>
      </c>
      <c r="AU543" t="s">
        <v>2001</v>
      </c>
      <c r="AV543" t="s">
        <v>319</v>
      </c>
      <c r="AW543" t="s">
        <v>305</v>
      </c>
      <c r="AY543" t="s">
        <v>355</v>
      </c>
      <c r="BB543" t="s">
        <v>315</v>
      </c>
      <c r="BC543" t="s">
        <v>316</v>
      </c>
      <c r="BE543" t="s">
        <v>313</v>
      </c>
      <c r="BF543">
        <v>43641</v>
      </c>
      <c r="BL543">
        <v>1</v>
      </c>
      <c r="BS543">
        <v>0</v>
      </c>
      <c r="BT543" t="s">
        <v>312</v>
      </c>
      <c r="BU543">
        <v>4</v>
      </c>
      <c r="BV543">
        <v>44339</v>
      </c>
      <c r="BZ543">
        <v>1</v>
      </c>
      <c r="CD543">
        <v>0</v>
      </c>
      <c r="CG543">
        <v>0</v>
      </c>
      <c r="CJ543">
        <v>0</v>
      </c>
      <c r="CM543">
        <v>0</v>
      </c>
      <c r="CN543" t="s">
        <v>18</v>
      </c>
      <c r="CO543">
        <v>3.9849000000000001</v>
      </c>
      <c r="CP543">
        <v>1296.8411000000001</v>
      </c>
      <c r="CU543" t="s">
        <v>6525</v>
      </c>
      <c r="CV543">
        <v>43941.40966435185</v>
      </c>
      <c r="CW543">
        <v>10.399999618530273</v>
      </c>
      <c r="CX543">
        <v>102.69999694824219</v>
      </c>
      <c r="CY543">
        <v>1043</v>
      </c>
      <c r="CZ543">
        <v>1024</v>
      </c>
      <c r="DA543">
        <v>1036.9000244140625</v>
      </c>
      <c r="DB543" t="s">
        <v>311</v>
      </c>
      <c r="DC543" t="s">
        <v>301</v>
      </c>
      <c r="DD543" t="s">
        <v>6525</v>
      </c>
      <c r="DE543">
        <v>43941.409814814811</v>
      </c>
      <c r="DF543" t="s">
        <v>7067</v>
      </c>
      <c r="DG543">
        <v>44564.545949074076</v>
      </c>
      <c r="DH543">
        <v>2409</v>
      </c>
      <c r="DI543">
        <v>39848.945800000001</v>
      </c>
      <c r="DJ543">
        <v>1296.8411000000001</v>
      </c>
      <c r="DK543">
        <v>1399472</v>
      </c>
      <c r="DL543">
        <v>727133</v>
      </c>
      <c r="DM543">
        <v>1</v>
      </c>
      <c r="DN543">
        <v>13504</v>
      </c>
      <c r="DO543">
        <v>183</v>
      </c>
      <c r="DP543" t="s">
        <v>307</v>
      </c>
      <c r="DQ543">
        <v>21</v>
      </c>
      <c r="DR543" t="s">
        <v>307</v>
      </c>
      <c r="DS543" t="s">
        <v>18</v>
      </c>
      <c r="DT543" t="s">
        <v>7066</v>
      </c>
      <c r="EE543" t="s">
        <v>304</v>
      </c>
      <c r="EG543" t="s">
        <v>373</v>
      </c>
      <c r="EK543">
        <v>134286</v>
      </c>
      <c r="EM543" t="s">
        <v>307</v>
      </c>
      <c r="EN543" t="s">
        <v>7065</v>
      </c>
      <c r="ET543" t="s">
        <v>336</v>
      </c>
      <c r="FB543" t="s">
        <v>304</v>
      </c>
      <c r="FF543" s="1">
        <v>36526</v>
      </c>
      <c r="FQ543">
        <v>93</v>
      </c>
      <c r="FS543" t="s">
        <v>302</v>
      </c>
      <c r="FT543" t="s">
        <v>373</v>
      </c>
      <c r="FW543">
        <v>35</v>
      </c>
      <c r="FX543">
        <v>35</v>
      </c>
      <c r="FY543">
        <v>3</v>
      </c>
      <c r="FZ543" t="s">
        <v>300</v>
      </c>
    </row>
    <row r="544" spans="1:182" hidden="1" x14ac:dyDescent="0.3">
      <c r="A544">
        <v>1468</v>
      </c>
      <c r="B544">
        <v>1563</v>
      </c>
      <c r="C544">
        <v>1735494</v>
      </c>
      <c r="D544" t="s">
        <v>3808</v>
      </c>
      <c r="E544" t="s">
        <v>386</v>
      </c>
      <c r="F544" t="s">
        <v>1327</v>
      </c>
      <c r="G544" t="s">
        <v>6765</v>
      </c>
      <c r="H544" t="s">
        <v>2456</v>
      </c>
      <c r="I544" t="s">
        <v>7064</v>
      </c>
      <c r="J544" t="s">
        <v>405</v>
      </c>
      <c r="K544" t="s">
        <v>343</v>
      </c>
      <c r="L544" t="s">
        <v>7063</v>
      </c>
      <c r="N544" t="s">
        <v>7062</v>
      </c>
      <c r="O544">
        <v>7</v>
      </c>
      <c r="P544">
        <v>43965.599791666667</v>
      </c>
      <c r="S544" t="s">
        <v>744</v>
      </c>
      <c r="T544" t="s">
        <v>786</v>
      </c>
      <c r="U544" t="s">
        <v>338</v>
      </c>
      <c r="V544" t="s">
        <v>844</v>
      </c>
      <c r="W544" t="s">
        <v>366</v>
      </c>
      <c r="X544">
        <v>15</v>
      </c>
      <c r="Y544" t="s">
        <v>301</v>
      </c>
      <c r="Z544">
        <v>1969920</v>
      </c>
      <c r="AA544" t="s">
        <v>703</v>
      </c>
      <c r="AB544" t="s">
        <v>702</v>
      </c>
      <c r="AC544" t="s">
        <v>6774</v>
      </c>
      <c r="AD544" t="s">
        <v>6773</v>
      </c>
      <c r="AG544">
        <v>91</v>
      </c>
      <c r="AH544" t="s">
        <v>6772</v>
      </c>
      <c r="AI544" t="s">
        <v>2175</v>
      </c>
      <c r="AJ544" t="s">
        <v>7061</v>
      </c>
      <c r="AK544" t="s">
        <v>305</v>
      </c>
      <c r="AL544" t="s">
        <v>2063</v>
      </c>
      <c r="AM544" t="s">
        <v>326</v>
      </c>
      <c r="AN544" t="s">
        <v>6770</v>
      </c>
      <c r="AO544" t="s">
        <v>399</v>
      </c>
      <c r="AP544" s="1">
        <v>43580</v>
      </c>
      <c r="AQ544" s="1">
        <v>43714</v>
      </c>
      <c r="AR544" t="s">
        <v>6769</v>
      </c>
      <c r="AS544" t="s">
        <v>6768</v>
      </c>
      <c r="AT544" t="s">
        <v>321</v>
      </c>
      <c r="AU544" t="s">
        <v>2001</v>
      </c>
      <c r="AV544" t="s">
        <v>396</v>
      </c>
      <c r="AW544" t="s">
        <v>318</v>
      </c>
      <c r="AY544" t="s">
        <v>355</v>
      </c>
      <c r="BB544" t="s">
        <v>315</v>
      </c>
      <c r="BC544" t="s">
        <v>316</v>
      </c>
      <c r="BE544" t="s">
        <v>313</v>
      </c>
      <c r="BF544">
        <v>43714</v>
      </c>
      <c r="BL544">
        <v>1</v>
      </c>
      <c r="BS544">
        <v>0</v>
      </c>
      <c r="BT544" t="s">
        <v>312</v>
      </c>
      <c r="BU544">
        <v>73.400000000000006</v>
      </c>
      <c r="BV544">
        <v>44461</v>
      </c>
      <c r="BZ544">
        <v>1</v>
      </c>
      <c r="CD544">
        <v>0</v>
      </c>
      <c r="CG544">
        <v>0</v>
      </c>
      <c r="CJ544">
        <v>0</v>
      </c>
      <c r="CM544">
        <v>0</v>
      </c>
      <c r="CN544" t="s">
        <v>18</v>
      </c>
      <c r="CO544">
        <v>90.989000000000004</v>
      </c>
      <c r="CP544">
        <v>7765.6431000000002</v>
      </c>
      <c r="CU544" t="s">
        <v>6831</v>
      </c>
      <c r="CV544">
        <v>43965.599305555559</v>
      </c>
      <c r="CW544">
        <v>22</v>
      </c>
      <c r="CX544">
        <v>44.599998474121094</v>
      </c>
      <c r="CY544">
        <v>527</v>
      </c>
      <c r="CZ544">
        <v>317</v>
      </c>
      <c r="DA544">
        <v>414.10000610351563</v>
      </c>
      <c r="DB544" t="s">
        <v>311</v>
      </c>
      <c r="DC544" t="s">
        <v>373</v>
      </c>
      <c r="DD544" t="s">
        <v>6831</v>
      </c>
      <c r="DE544">
        <v>43965.599791666667</v>
      </c>
      <c r="DF544" t="s">
        <v>6222</v>
      </c>
      <c r="DG544">
        <v>44593.763055555559</v>
      </c>
      <c r="DH544">
        <v>2409</v>
      </c>
      <c r="DI544">
        <v>909890.16749999998</v>
      </c>
      <c r="DJ544">
        <v>7765.6431000000002</v>
      </c>
      <c r="DK544">
        <v>817077</v>
      </c>
      <c r="DL544">
        <v>1201599</v>
      </c>
      <c r="DM544">
        <v>100</v>
      </c>
      <c r="DN544">
        <v>28376</v>
      </c>
      <c r="DO544">
        <v>83</v>
      </c>
      <c r="DQ544">
        <v>32</v>
      </c>
      <c r="DS544" t="s">
        <v>18</v>
      </c>
      <c r="DT544" t="s">
        <v>6767</v>
      </c>
      <c r="EE544" t="s">
        <v>386</v>
      </c>
      <c r="EG544" t="s">
        <v>315</v>
      </c>
      <c r="EK544">
        <v>159413</v>
      </c>
      <c r="EL544" t="s">
        <v>6766</v>
      </c>
      <c r="EN544" t="s">
        <v>6765</v>
      </c>
      <c r="ET544" t="s">
        <v>336</v>
      </c>
      <c r="FA544" t="s">
        <v>521</v>
      </c>
      <c r="FB544" t="s">
        <v>304</v>
      </c>
      <c r="FF544" s="1">
        <v>34059</v>
      </c>
      <c r="FG544" t="s">
        <v>689</v>
      </c>
      <c r="FQ544">
        <v>93</v>
      </c>
      <c r="FS544" t="s">
        <v>302</v>
      </c>
      <c r="FT544" t="s">
        <v>373</v>
      </c>
      <c r="FW544">
        <v>35</v>
      </c>
      <c r="FX544">
        <v>3500</v>
      </c>
      <c r="FY544">
        <v>3</v>
      </c>
      <c r="FZ544" t="s">
        <v>300</v>
      </c>
    </row>
    <row r="545" spans="1:182" hidden="1" x14ac:dyDescent="0.3">
      <c r="A545">
        <v>1461</v>
      </c>
      <c r="B545">
        <v>4005</v>
      </c>
      <c r="C545">
        <v>1761622</v>
      </c>
      <c r="D545" t="s">
        <v>3808</v>
      </c>
      <c r="E545" t="s">
        <v>386</v>
      </c>
      <c r="F545" t="s">
        <v>1635</v>
      </c>
      <c r="G545" t="s">
        <v>6848</v>
      </c>
      <c r="H545" t="s">
        <v>1227</v>
      </c>
      <c r="I545" t="s">
        <v>7060</v>
      </c>
      <c r="J545" t="s">
        <v>405</v>
      </c>
      <c r="K545" t="s">
        <v>343</v>
      </c>
      <c r="L545" t="s">
        <v>7012</v>
      </c>
      <c r="N545" t="s">
        <v>7059</v>
      </c>
      <c r="O545">
        <v>7</v>
      </c>
      <c r="P545">
        <v>44683.711793981478</v>
      </c>
      <c r="S545" t="s">
        <v>744</v>
      </c>
      <c r="T545" t="s">
        <v>382</v>
      </c>
      <c r="U545" t="s">
        <v>338</v>
      </c>
      <c r="V545" t="s">
        <v>337</v>
      </c>
      <c r="W545" t="s">
        <v>366</v>
      </c>
      <c r="X545">
        <v>12</v>
      </c>
      <c r="Y545" t="s">
        <v>301</v>
      </c>
      <c r="Z545">
        <v>2151846</v>
      </c>
      <c r="AA545" t="s">
        <v>703</v>
      </c>
      <c r="AB545" t="s">
        <v>702</v>
      </c>
      <c r="AC545" t="s">
        <v>6774</v>
      </c>
      <c r="AD545" t="s">
        <v>6773</v>
      </c>
      <c r="AG545">
        <v>90.7</v>
      </c>
      <c r="AH545" t="s">
        <v>6772</v>
      </c>
      <c r="AI545" t="s">
        <v>5258</v>
      </c>
      <c r="AJ545" t="s">
        <v>7058</v>
      </c>
      <c r="AK545" t="s">
        <v>7057</v>
      </c>
      <c r="AL545" t="s">
        <v>2063</v>
      </c>
      <c r="AM545" t="s">
        <v>326</v>
      </c>
      <c r="AN545" t="s">
        <v>6770</v>
      </c>
      <c r="AO545" t="s">
        <v>399</v>
      </c>
      <c r="AP545" s="1">
        <v>44200</v>
      </c>
      <c r="AQ545" s="1">
        <v>44351</v>
      </c>
      <c r="AR545" t="s">
        <v>6769</v>
      </c>
      <c r="AS545" t="s">
        <v>6768</v>
      </c>
      <c r="AT545" t="s">
        <v>321</v>
      </c>
      <c r="AU545" t="s">
        <v>2001</v>
      </c>
      <c r="AV545" t="s">
        <v>396</v>
      </c>
      <c r="AW545" t="s">
        <v>318</v>
      </c>
      <c r="AY545" t="s">
        <v>355</v>
      </c>
      <c r="BB545" t="s">
        <v>315</v>
      </c>
      <c r="BC545" t="s">
        <v>316</v>
      </c>
      <c r="BE545" t="s">
        <v>313</v>
      </c>
      <c r="BF545">
        <v>44351</v>
      </c>
      <c r="BL545">
        <v>1</v>
      </c>
      <c r="BS545">
        <v>0</v>
      </c>
      <c r="BZ545">
        <v>0</v>
      </c>
      <c r="CD545">
        <v>0</v>
      </c>
      <c r="CG545">
        <v>0</v>
      </c>
      <c r="CJ545">
        <v>0</v>
      </c>
      <c r="CM545">
        <v>0</v>
      </c>
      <c r="CN545" t="s">
        <v>18</v>
      </c>
      <c r="CO545">
        <v>90.660700000000006</v>
      </c>
      <c r="CP545">
        <v>8271.3163999999997</v>
      </c>
      <c r="CU545" t="s">
        <v>6831</v>
      </c>
      <c r="CV545">
        <v>44683.71125</v>
      </c>
      <c r="CW545">
        <v>25.600000381469727</v>
      </c>
      <c r="CX545">
        <v>228.30000305175781</v>
      </c>
      <c r="CY545">
        <v>732</v>
      </c>
      <c r="CZ545">
        <v>456</v>
      </c>
      <c r="DA545">
        <v>586.5</v>
      </c>
      <c r="DB545" t="s">
        <v>311</v>
      </c>
      <c r="DC545" t="s">
        <v>373</v>
      </c>
      <c r="DD545" t="s">
        <v>6831</v>
      </c>
      <c r="DE545">
        <v>44683.711793981478</v>
      </c>
      <c r="DF545" t="s">
        <v>6831</v>
      </c>
      <c r="DG545">
        <v>44684.462511574071</v>
      </c>
      <c r="DH545">
        <v>2409</v>
      </c>
      <c r="DI545">
        <v>906606.57239999995</v>
      </c>
      <c r="DJ545">
        <v>8271.3163999999997</v>
      </c>
      <c r="DK545">
        <v>827371</v>
      </c>
      <c r="DL545">
        <v>1193419</v>
      </c>
      <c r="DM545">
        <v>98</v>
      </c>
      <c r="DN545">
        <v>9127</v>
      </c>
      <c r="DO545">
        <v>84</v>
      </c>
      <c r="DQ545">
        <v>32</v>
      </c>
      <c r="DS545" t="s">
        <v>18</v>
      </c>
      <c r="DT545" t="s">
        <v>6767</v>
      </c>
      <c r="EE545" t="s">
        <v>304</v>
      </c>
      <c r="EG545" t="s">
        <v>373</v>
      </c>
      <c r="EK545">
        <v>158126</v>
      </c>
      <c r="EL545" t="s">
        <v>6766</v>
      </c>
      <c r="EN545" t="s">
        <v>6765</v>
      </c>
      <c r="ET545" t="s">
        <v>336</v>
      </c>
      <c r="FA545" t="s">
        <v>521</v>
      </c>
      <c r="FB545" t="s">
        <v>304</v>
      </c>
      <c r="FF545" s="1">
        <v>34059</v>
      </c>
      <c r="FG545" t="s">
        <v>689</v>
      </c>
      <c r="FQ545">
        <v>93</v>
      </c>
      <c r="FS545" t="s">
        <v>302</v>
      </c>
      <c r="FT545" t="s">
        <v>373</v>
      </c>
      <c r="FW545">
        <v>35</v>
      </c>
      <c r="FX545">
        <v>3430</v>
      </c>
      <c r="FY545">
        <v>3</v>
      </c>
      <c r="FZ545" t="s">
        <v>300</v>
      </c>
    </row>
    <row r="546" spans="1:182" hidden="1" x14ac:dyDescent="0.3">
      <c r="A546">
        <v>1324</v>
      </c>
      <c r="B546">
        <v>2977</v>
      </c>
      <c r="C546">
        <v>1757415</v>
      </c>
      <c r="D546" t="s">
        <v>3808</v>
      </c>
      <c r="E546" t="s">
        <v>4251</v>
      </c>
      <c r="F546" t="s">
        <v>1635</v>
      </c>
      <c r="G546" t="s">
        <v>6997</v>
      </c>
      <c r="H546" t="s">
        <v>2503</v>
      </c>
      <c r="I546" t="s">
        <v>7056</v>
      </c>
      <c r="J546" t="s">
        <v>405</v>
      </c>
      <c r="K546" t="s">
        <v>343</v>
      </c>
      <c r="L546" t="s">
        <v>7002</v>
      </c>
      <c r="N546" t="s">
        <v>7055</v>
      </c>
      <c r="O546">
        <v>7</v>
      </c>
      <c r="P546">
        <v>44600.71162037037</v>
      </c>
      <c r="S546" t="s">
        <v>744</v>
      </c>
      <c r="T546" t="s">
        <v>768</v>
      </c>
      <c r="U546" t="s">
        <v>338</v>
      </c>
      <c r="V546" t="s">
        <v>380</v>
      </c>
      <c r="W546" t="s">
        <v>336</v>
      </c>
      <c r="X546">
        <v>20</v>
      </c>
      <c r="Y546" t="s">
        <v>365</v>
      </c>
      <c r="Z546">
        <v>2122717</v>
      </c>
      <c r="AA546" t="s">
        <v>703</v>
      </c>
      <c r="AB546" t="s">
        <v>702</v>
      </c>
      <c r="AC546" t="s">
        <v>6774</v>
      </c>
      <c r="AD546" t="s">
        <v>6773</v>
      </c>
      <c r="AG546">
        <v>23.1</v>
      </c>
      <c r="AH546" t="s">
        <v>6880</v>
      </c>
      <c r="AI546" t="s">
        <v>7000</v>
      </c>
      <c r="AJ546" t="s">
        <v>6999</v>
      </c>
      <c r="AK546" t="s">
        <v>7054</v>
      </c>
      <c r="AL546" t="s">
        <v>3160</v>
      </c>
      <c r="AM546" t="s">
        <v>326</v>
      </c>
      <c r="AN546" t="s">
        <v>6819</v>
      </c>
      <c r="AO546" t="s">
        <v>399</v>
      </c>
      <c r="AP546" s="1">
        <v>44179</v>
      </c>
      <c r="AQ546" s="1">
        <v>44274</v>
      </c>
      <c r="AR546" t="s">
        <v>6877</v>
      </c>
      <c r="AS546" t="s">
        <v>6876</v>
      </c>
      <c r="AT546" t="s">
        <v>321</v>
      </c>
      <c r="AU546" t="s">
        <v>713</v>
      </c>
      <c r="AV546" t="s">
        <v>6816</v>
      </c>
      <c r="AW546" t="s">
        <v>305</v>
      </c>
      <c r="AY546" t="s">
        <v>355</v>
      </c>
      <c r="BB546" t="s">
        <v>315</v>
      </c>
      <c r="BC546" t="s">
        <v>316</v>
      </c>
      <c r="BE546" t="s">
        <v>313</v>
      </c>
      <c r="BF546">
        <v>44274</v>
      </c>
      <c r="BL546">
        <v>1</v>
      </c>
      <c r="BS546">
        <v>0</v>
      </c>
      <c r="BT546" t="s">
        <v>312</v>
      </c>
      <c r="BU546">
        <v>19.400000000000002</v>
      </c>
      <c r="BV546">
        <v>44735</v>
      </c>
      <c r="BZ546">
        <v>1</v>
      </c>
      <c r="CD546">
        <v>0</v>
      </c>
      <c r="CG546">
        <v>0</v>
      </c>
      <c r="CJ546">
        <v>0</v>
      </c>
      <c r="CM546">
        <v>0</v>
      </c>
      <c r="CN546" t="s">
        <v>18</v>
      </c>
      <c r="CO546">
        <v>23.031700000000001</v>
      </c>
      <c r="CP546">
        <v>3498.1797000000001</v>
      </c>
      <c r="CU546" t="s">
        <v>6875</v>
      </c>
      <c r="CV546">
        <v>44600.711331018516</v>
      </c>
      <c r="CW546">
        <v>36.200000762939453</v>
      </c>
      <c r="CX546">
        <v>256.5</v>
      </c>
      <c r="CY546">
        <v>533</v>
      </c>
      <c r="CZ546">
        <v>385</v>
      </c>
      <c r="DA546">
        <v>450.20001220703125</v>
      </c>
      <c r="DB546" t="s">
        <v>311</v>
      </c>
      <c r="DC546" t="s">
        <v>301</v>
      </c>
      <c r="DD546" t="s">
        <v>6875</v>
      </c>
      <c r="DE546">
        <v>44600.71162037037</v>
      </c>
      <c r="DF546" t="s">
        <v>6875</v>
      </c>
      <c r="DG546">
        <v>44908.478182870371</v>
      </c>
      <c r="DH546">
        <v>2409</v>
      </c>
      <c r="DI546">
        <v>230316.6085</v>
      </c>
      <c r="DJ546">
        <v>3498.1797000000001</v>
      </c>
      <c r="DK546">
        <v>822612</v>
      </c>
      <c r="DL546">
        <v>1087328</v>
      </c>
      <c r="DM546">
        <v>91</v>
      </c>
      <c r="DN546">
        <v>27614</v>
      </c>
      <c r="DO546">
        <v>189</v>
      </c>
      <c r="DQ546">
        <v>32</v>
      </c>
      <c r="DS546" t="s">
        <v>18</v>
      </c>
      <c r="DT546" t="s">
        <v>6850</v>
      </c>
      <c r="EE546" t="s">
        <v>373</v>
      </c>
      <c r="EG546" t="s">
        <v>315</v>
      </c>
      <c r="EK546">
        <v>159223</v>
      </c>
      <c r="EL546" t="s">
        <v>6886</v>
      </c>
      <c r="EN546" t="s">
        <v>6997</v>
      </c>
      <c r="ET546" t="s">
        <v>305</v>
      </c>
      <c r="FA546" t="s">
        <v>521</v>
      </c>
      <c r="FB546" t="s">
        <v>304</v>
      </c>
      <c r="FF546" s="1">
        <v>34942</v>
      </c>
      <c r="FG546" t="s">
        <v>689</v>
      </c>
      <c r="FQ546">
        <v>93</v>
      </c>
      <c r="FS546" t="s">
        <v>302</v>
      </c>
      <c r="FT546" t="s">
        <v>301</v>
      </c>
      <c r="FW546">
        <v>35</v>
      </c>
      <c r="FX546">
        <v>3185</v>
      </c>
      <c r="FY546">
        <v>2</v>
      </c>
      <c r="FZ546" t="s">
        <v>300</v>
      </c>
    </row>
    <row r="547" spans="1:182" hidden="1" x14ac:dyDescent="0.3">
      <c r="A547">
        <v>1325</v>
      </c>
      <c r="B547">
        <v>4022</v>
      </c>
      <c r="C547">
        <v>1763432</v>
      </c>
      <c r="D547" t="s">
        <v>3808</v>
      </c>
      <c r="E547" t="s">
        <v>4251</v>
      </c>
      <c r="F547" t="s">
        <v>800</v>
      </c>
      <c r="G547" t="s">
        <v>6939</v>
      </c>
      <c r="H547" t="s">
        <v>1800</v>
      </c>
      <c r="I547" t="s">
        <v>7053</v>
      </c>
      <c r="J547" t="s">
        <v>344</v>
      </c>
      <c r="K547" t="s">
        <v>343</v>
      </c>
      <c r="L547" t="s">
        <v>339</v>
      </c>
      <c r="N547" t="s">
        <v>7052</v>
      </c>
      <c r="O547">
        <v>8.5</v>
      </c>
      <c r="P547">
        <v>44713.612708333334</v>
      </c>
      <c r="S547" t="s">
        <v>744</v>
      </c>
      <c r="T547" t="s">
        <v>786</v>
      </c>
      <c r="U547" t="s">
        <v>338</v>
      </c>
      <c r="V547" t="s">
        <v>844</v>
      </c>
      <c r="W547" t="s">
        <v>336</v>
      </c>
      <c r="X547">
        <v>10</v>
      </c>
      <c r="Y547" t="s">
        <v>301</v>
      </c>
      <c r="Z547">
        <v>2160533</v>
      </c>
      <c r="AA547" t="s">
        <v>703</v>
      </c>
      <c r="AB547" t="s">
        <v>702</v>
      </c>
      <c r="AC547" t="s">
        <v>6774</v>
      </c>
      <c r="AD547" t="s">
        <v>6773</v>
      </c>
      <c r="AG547">
        <v>37.1</v>
      </c>
      <c r="AH547" t="s">
        <v>7051</v>
      </c>
      <c r="AI547" t="s">
        <v>329</v>
      </c>
      <c r="AJ547" t="s">
        <v>7050</v>
      </c>
      <c r="AK547" t="s">
        <v>318</v>
      </c>
      <c r="AL547" t="s">
        <v>3160</v>
      </c>
      <c r="AM547" t="s">
        <v>326</v>
      </c>
      <c r="AN547" t="s">
        <v>6819</v>
      </c>
      <c r="AO547" t="s">
        <v>324</v>
      </c>
      <c r="AP547" s="1">
        <v>43405</v>
      </c>
      <c r="AQ547" s="1">
        <v>44508</v>
      </c>
      <c r="AR547" t="s">
        <v>6769</v>
      </c>
      <c r="AS547" t="s">
        <v>6768</v>
      </c>
      <c r="AT547" t="s">
        <v>321</v>
      </c>
      <c r="AU547" t="s">
        <v>713</v>
      </c>
      <c r="AV547" t="s">
        <v>6816</v>
      </c>
      <c r="AW547" t="s">
        <v>305</v>
      </c>
      <c r="AY547" t="s">
        <v>355</v>
      </c>
      <c r="BB547" t="s">
        <v>315</v>
      </c>
      <c r="BC547" t="s">
        <v>3289</v>
      </c>
      <c r="BE547" t="s">
        <v>313</v>
      </c>
      <c r="BF547">
        <v>44508</v>
      </c>
      <c r="BG547" t="s">
        <v>315</v>
      </c>
      <c r="BH547" t="s">
        <v>3289</v>
      </c>
      <c r="BJ547" t="s">
        <v>313</v>
      </c>
      <c r="BK547">
        <v>44508</v>
      </c>
      <c r="BL547">
        <v>2</v>
      </c>
      <c r="BS547">
        <v>0</v>
      </c>
      <c r="BZ547">
        <v>0</v>
      </c>
      <c r="CD547">
        <v>0</v>
      </c>
      <c r="CG547">
        <v>0</v>
      </c>
      <c r="CJ547">
        <v>0</v>
      </c>
      <c r="CM547">
        <v>0</v>
      </c>
      <c r="CN547" t="s">
        <v>18</v>
      </c>
      <c r="CO547">
        <v>37.106900000000003</v>
      </c>
      <c r="CP547">
        <v>3017.3301000000001</v>
      </c>
      <c r="CU547" t="s">
        <v>6789</v>
      </c>
      <c r="CV547">
        <v>44713.612476851849</v>
      </c>
      <c r="CW547">
        <v>30.200000762939453</v>
      </c>
      <c r="CX547">
        <v>50.5</v>
      </c>
      <c r="CY547">
        <v>824</v>
      </c>
      <c r="CZ547">
        <v>602</v>
      </c>
      <c r="DA547">
        <v>707.70001220703125</v>
      </c>
      <c r="DB547" t="s">
        <v>311</v>
      </c>
      <c r="DC547" t="s">
        <v>373</v>
      </c>
      <c r="DD547" t="s">
        <v>6789</v>
      </c>
      <c r="DE547">
        <v>44713.612708333334</v>
      </c>
      <c r="DF547" t="s">
        <v>6800</v>
      </c>
      <c r="DG547">
        <v>44966.37358796296</v>
      </c>
      <c r="DH547">
        <v>2409</v>
      </c>
      <c r="DI547">
        <v>371069.00780000002</v>
      </c>
      <c r="DJ547">
        <v>3017.3301000000001</v>
      </c>
      <c r="DK547">
        <v>849812</v>
      </c>
      <c r="DL547">
        <v>1091774</v>
      </c>
      <c r="DM547">
        <v>86</v>
      </c>
      <c r="DN547">
        <v>3117</v>
      </c>
      <c r="DO547">
        <v>178</v>
      </c>
      <c r="DQ547">
        <v>32</v>
      </c>
      <c r="DS547" t="s">
        <v>18</v>
      </c>
      <c r="DT547" t="s">
        <v>6850</v>
      </c>
      <c r="EE547" t="s">
        <v>386</v>
      </c>
      <c r="EG547" t="s">
        <v>315</v>
      </c>
      <c r="EK547">
        <v>158201</v>
      </c>
      <c r="EL547" t="s">
        <v>692</v>
      </c>
      <c r="EN547" t="s">
        <v>6939</v>
      </c>
      <c r="ET547" t="s">
        <v>305</v>
      </c>
      <c r="FA547" t="s">
        <v>521</v>
      </c>
      <c r="FB547" t="s">
        <v>304</v>
      </c>
      <c r="FF547" s="1">
        <v>34059</v>
      </c>
      <c r="FG547" t="s">
        <v>689</v>
      </c>
      <c r="FQ547">
        <v>93</v>
      </c>
      <c r="FS547" t="s">
        <v>302</v>
      </c>
      <c r="FT547" t="s">
        <v>301</v>
      </c>
      <c r="FW547">
        <v>35</v>
      </c>
      <c r="FX547">
        <v>3010</v>
      </c>
      <c r="FY547">
        <v>2</v>
      </c>
      <c r="FZ547" t="s">
        <v>300</v>
      </c>
    </row>
    <row r="548" spans="1:182" hidden="1" x14ac:dyDescent="0.3">
      <c r="A548">
        <v>1478</v>
      </c>
      <c r="B548">
        <v>2357</v>
      </c>
      <c r="C548">
        <v>1720326</v>
      </c>
      <c r="D548" t="s">
        <v>2214</v>
      </c>
      <c r="E548" t="s">
        <v>385</v>
      </c>
      <c r="F548" t="s">
        <v>1391</v>
      </c>
      <c r="G548" t="s">
        <v>6779</v>
      </c>
      <c r="H548" t="s">
        <v>5637</v>
      </c>
      <c r="I548" t="s">
        <v>7049</v>
      </c>
      <c r="J548" t="s">
        <v>405</v>
      </c>
      <c r="K548" t="s">
        <v>343</v>
      </c>
      <c r="O548">
        <v>7</v>
      </c>
      <c r="P548">
        <v>43616.437789351854</v>
      </c>
      <c r="S548" t="s">
        <v>381</v>
      </c>
      <c r="T548" t="s">
        <v>744</v>
      </c>
      <c r="U548" t="s">
        <v>338</v>
      </c>
      <c r="V548" t="s">
        <v>421</v>
      </c>
      <c r="W548" t="s">
        <v>336</v>
      </c>
      <c r="X548">
        <v>20</v>
      </c>
      <c r="Y548" t="s">
        <v>365</v>
      </c>
      <c r="Z548">
        <v>1880967</v>
      </c>
      <c r="AA548" t="s">
        <v>703</v>
      </c>
      <c r="AB548" t="s">
        <v>702</v>
      </c>
      <c r="AC548" t="s">
        <v>6774</v>
      </c>
      <c r="AD548" t="s">
        <v>6773</v>
      </c>
      <c r="AG548">
        <v>295.40000000000003</v>
      </c>
      <c r="AH548" t="s">
        <v>6787</v>
      </c>
      <c r="AI548" t="s">
        <v>6786</v>
      </c>
      <c r="AJ548" t="s">
        <v>6785</v>
      </c>
      <c r="AK548" t="s">
        <v>7048</v>
      </c>
      <c r="AL548" t="s">
        <v>2063</v>
      </c>
      <c r="AM548" t="s">
        <v>326</v>
      </c>
      <c r="AN548" t="s">
        <v>6770</v>
      </c>
      <c r="AO548" t="s">
        <v>399</v>
      </c>
      <c r="AP548" s="1">
        <v>43388</v>
      </c>
      <c r="AQ548" s="1">
        <v>43616</v>
      </c>
      <c r="AR548" t="s">
        <v>6783</v>
      </c>
      <c r="AS548" t="s">
        <v>6782</v>
      </c>
      <c r="AT548" t="s">
        <v>321</v>
      </c>
      <c r="AU548" t="s">
        <v>2001</v>
      </c>
      <c r="AV548" t="s">
        <v>6781</v>
      </c>
      <c r="AY548" t="s">
        <v>317</v>
      </c>
      <c r="BB548" t="s">
        <v>315</v>
      </c>
      <c r="BC548" t="s">
        <v>316</v>
      </c>
      <c r="BE548" t="s">
        <v>313</v>
      </c>
      <c r="BF548">
        <v>43616</v>
      </c>
      <c r="BL548">
        <v>1</v>
      </c>
      <c r="BM548" t="s">
        <v>433</v>
      </c>
      <c r="BN548">
        <v>81</v>
      </c>
      <c r="BO548">
        <v>44439</v>
      </c>
      <c r="BS548">
        <v>1</v>
      </c>
      <c r="BT548" t="s">
        <v>312</v>
      </c>
      <c r="BU548">
        <v>23.900000000000002</v>
      </c>
      <c r="BV548">
        <v>43613</v>
      </c>
      <c r="BW548" t="s">
        <v>312</v>
      </c>
      <c r="BX548">
        <v>143</v>
      </c>
      <c r="BY548">
        <v>44451</v>
      </c>
      <c r="BZ548">
        <v>3</v>
      </c>
      <c r="CD548">
        <v>0</v>
      </c>
      <c r="CG548">
        <v>0</v>
      </c>
      <c r="CJ548">
        <v>0</v>
      </c>
      <c r="CM548">
        <v>0</v>
      </c>
      <c r="CN548" t="s">
        <v>18</v>
      </c>
      <c r="CO548">
        <v>295.68530000000004</v>
      </c>
      <c r="CP548">
        <v>29658.536500000002</v>
      </c>
      <c r="CU548" t="s">
        <v>6780</v>
      </c>
      <c r="CV548">
        <v>43616.437708333331</v>
      </c>
      <c r="CW548">
        <v>21.5</v>
      </c>
      <c r="CX548">
        <v>189.80000305175781</v>
      </c>
      <c r="CY548">
        <v>1071</v>
      </c>
      <c r="CZ548">
        <v>512</v>
      </c>
      <c r="DA548">
        <v>781.29998779296875</v>
      </c>
      <c r="DB548" t="s">
        <v>311</v>
      </c>
      <c r="DC548" t="s">
        <v>373</v>
      </c>
      <c r="DD548" t="s">
        <v>6780</v>
      </c>
      <c r="DE548">
        <v>43616.437789351854</v>
      </c>
      <c r="DF548" t="s">
        <v>6780</v>
      </c>
      <c r="DG548">
        <v>44723.563726851855</v>
      </c>
      <c r="DH548">
        <v>2409</v>
      </c>
      <c r="DI548">
        <v>2956853.1778000002</v>
      </c>
      <c r="DJ548">
        <v>29658.536500000002</v>
      </c>
      <c r="DK548">
        <v>806970</v>
      </c>
      <c r="DL548">
        <v>1261641</v>
      </c>
      <c r="DM548">
        <v>86</v>
      </c>
      <c r="DN548">
        <v>9196</v>
      </c>
      <c r="DO548">
        <v>42</v>
      </c>
      <c r="DQ548">
        <v>32</v>
      </c>
      <c r="DS548" t="s">
        <v>18</v>
      </c>
      <c r="DT548" t="s">
        <v>6767</v>
      </c>
      <c r="EE548" t="s">
        <v>304</v>
      </c>
      <c r="EG548" t="s">
        <v>315</v>
      </c>
      <c r="EK548">
        <v>158079</v>
      </c>
      <c r="EL548" t="s">
        <v>6766</v>
      </c>
      <c r="EN548" t="s">
        <v>6779</v>
      </c>
      <c r="ET548" t="s">
        <v>336</v>
      </c>
      <c r="FA548" t="s">
        <v>690</v>
      </c>
      <c r="FB548" t="s">
        <v>373</v>
      </c>
      <c r="FF548" s="1">
        <v>34059</v>
      </c>
      <c r="FG548" t="s">
        <v>689</v>
      </c>
      <c r="FQ548">
        <v>93</v>
      </c>
      <c r="FS548" t="s">
        <v>302</v>
      </c>
      <c r="FT548" t="s">
        <v>373</v>
      </c>
      <c r="FW548">
        <v>35</v>
      </c>
      <c r="FX548">
        <v>3010</v>
      </c>
      <c r="FY548">
        <v>3</v>
      </c>
      <c r="FZ548" t="s">
        <v>300</v>
      </c>
    </row>
    <row r="549" spans="1:182" hidden="1" x14ac:dyDescent="0.3">
      <c r="A549">
        <v>1315</v>
      </c>
      <c r="B549">
        <v>4026</v>
      </c>
      <c r="C549">
        <v>1763720</v>
      </c>
      <c r="D549" t="s">
        <v>3808</v>
      </c>
      <c r="E549" t="s">
        <v>4251</v>
      </c>
      <c r="F549" t="s">
        <v>1675</v>
      </c>
      <c r="G549" t="s">
        <v>7044</v>
      </c>
      <c r="H549" t="s">
        <v>1233</v>
      </c>
      <c r="I549" t="s">
        <v>7047</v>
      </c>
      <c r="J549" t="s">
        <v>344</v>
      </c>
      <c r="K549" t="s">
        <v>343</v>
      </c>
      <c r="L549" t="s">
        <v>339</v>
      </c>
      <c r="N549" t="s">
        <v>7046</v>
      </c>
      <c r="O549">
        <v>7</v>
      </c>
      <c r="P549">
        <v>44726.641747685186</v>
      </c>
      <c r="S549" t="s">
        <v>744</v>
      </c>
      <c r="T549" t="s">
        <v>786</v>
      </c>
      <c r="U549" t="s">
        <v>338</v>
      </c>
      <c r="V549" t="s">
        <v>844</v>
      </c>
      <c r="W549" t="s">
        <v>366</v>
      </c>
      <c r="X549">
        <v>11</v>
      </c>
      <c r="Y549" t="s">
        <v>301</v>
      </c>
      <c r="Z549">
        <v>2162431</v>
      </c>
      <c r="AA549" t="s">
        <v>703</v>
      </c>
      <c r="AB549" t="s">
        <v>702</v>
      </c>
      <c r="AC549" t="s">
        <v>6774</v>
      </c>
      <c r="AD549" t="s">
        <v>6773</v>
      </c>
      <c r="AG549">
        <v>30</v>
      </c>
      <c r="AH549" t="s">
        <v>6865</v>
      </c>
      <c r="AI549" t="s">
        <v>329</v>
      </c>
      <c r="AJ549" t="s">
        <v>6864</v>
      </c>
      <c r="AK549" t="s">
        <v>7045</v>
      </c>
      <c r="AL549" t="s">
        <v>3160</v>
      </c>
      <c r="AM549" t="s">
        <v>326</v>
      </c>
      <c r="AN549" t="s">
        <v>6819</v>
      </c>
      <c r="AO549" t="s">
        <v>324</v>
      </c>
      <c r="AP549" s="1">
        <v>44341</v>
      </c>
      <c r="AQ549" s="1">
        <v>44412</v>
      </c>
      <c r="AR549" t="s">
        <v>6862</v>
      </c>
      <c r="AS549" t="s">
        <v>6861</v>
      </c>
      <c r="AT549" t="s">
        <v>321</v>
      </c>
      <c r="AU549" t="s">
        <v>713</v>
      </c>
      <c r="AV549" t="s">
        <v>6816</v>
      </c>
      <c r="AW549" t="s">
        <v>305</v>
      </c>
      <c r="AY549" t="s">
        <v>355</v>
      </c>
      <c r="BB549" t="s">
        <v>315</v>
      </c>
      <c r="BC549" t="s">
        <v>314</v>
      </c>
      <c r="BE549" t="s">
        <v>313</v>
      </c>
      <c r="BF549">
        <v>44412</v>
      </c>
      <c r="BG549" t="s">
        <v>315</v>
      </c>
      <c r="BH549" t="s">
        <v>314</v>
      </c>
      <c r="BJ549" t="s">
        <v>313</v>
      </c>
      <c r="BK549">
        <v>44412</v>
      </c>
      <c r="BL549">
        <v>3</v>
      </c>
      <c r="BS549">
        <v>0</v>
      </c>
      <c r="BZ549">
        <v>0</v>
      </c>
      <c r="CD549">
        <v>0</v>
      </c>
      <c r="CG549">
        <v>0</v>
      </c>
      <c r="CJ549">
        <v>0</v>
      </c>
      <c r="CM549">
        <v>0</v>
      </c>
      <c r="CN549" t="s">
        <v>18</v>
      </c>
      <c r="CO549">
        <v>29.9801</v>
      </c>
      <c r="CP549">
        <v>4817.6478000000006</v>
      </c>
      <c r="CU549" t="s">
        <v>6789</v>
      </c>
      <c r="CV549">
        <v>44726.641585648147</v>
      </c>
      <c r="CW549">
        <v>36.099998474121094</v>
      </c>
      <c r="CX549">
        <v>170.5</v>
      </c>
      <c r="CY549">
        <v>806</v>
      </c>
      <c r="CZ549">
        <v>519</v>
      </c>
      <c r="DA549">
        <v>669.9000244140625</v>
      </c>
      <c r="DB549" t="s">
        <v>311</v>
      </c>
      <c r="DC549" t="s">
        <v>373</v>
      </c>
      <c r="DD549" t="s">
        <v>6789</v>
      </c>
      <c r="DE549">
        <v>44726.641747685186</v>
      </c>
      <c r="DF549" t="s">
        <v>6789</v>
      </c>
      <c r="DG549">
        <v>44958.440069444441</v>
      </c>
      <c r="DH549">
        <v>2409</v>
      </c>
      <c r="DI549">
        <v>299800.51439999999</v>
      </c>
      <c r="DJ549">
        <v>4817.6478000000006</v>
      </c>
      <c r="DK549">
        <v>845118</v>
      </c>
      <c r="DL549">
        <v>1079119</v>
      </c>
      <c r="DM549">
        <v>85</v>
      </c>
      <c r="DN549">
        <v>57</v>
      </c>
      <c r="DO549">
        <v>212</v>
      </c>
      <c r="DQ549">
        <v>32</v>
      </c>
      <c r="DS549" t="s">
        <v>18</v>
      </c>
      <c r="DT549" t="s">
        <v>6850</v>
      </c>
      <c r="EE549" t="s">
        <v>373</v>
      </c>
      <c r="EG549" t="s">
        <v>373</v>
      </c>
      <c r="EK549">
        <v>158233</v>
      </c>
      <c r="EL549" t="s">
        <v>692</v>
      </c>
      <c r="EN549" t="s">
        <v>7044</v>
      </c>
      <c r="ET549" t="s">
        <v>336</v>
      </c>
      <c r="FA549" t="s">
        <v>690</v>
      </c>
      <c r="FB549" t="s">
        <v>373</v>
      </c>
      <c r="FF549" s="1">
        <v>34059</v>
      </c>
      <c r="FG549" t="s">
        <v>689</v>
      </c>
      <c r="FQ549">
        <v>93</v>
      </c>
      <c r="FS549" t="s">
        <v>302</v>
      </c>
      <c r="FT549" t="s">
        <v>373</v>
      </c>
      <c r="FW549">
        <v>35</v>
      </c>
      <c r="FX549">
        <v>2975</v>
      </c>
      <c r="FY549">
        <v>3</v>
      </c>
      <c r="FZ549" t="s">
        <v>300</v>
      </c>
    </row>
    <row r="550" spans="1:182" hidden="1" x14ac:dyDescent="0.3">
      <c r="A550">
        <v>1408</v>
      </c>
      <c r="B550">
        <v>5952</v>
      </c>
      <c r="C550">
        <v>1757467</v>
      </c>
      <c r="D550" t="s">
        <v>3808</v>
      </c>
      <c r="E550" t="s">
        <v>4251</v>
      </c>
      <c r="F550" t="s">
        <v>1066</v>
      </c>
      <c r="G550" t="s">
        <v>6868</v>
      </c>
      <c r="H550" t="s">
        <v>2191</v>
      </c>
      <c r="I550" t="s">
        <v>7043</v>
      </c>
      <c r="J550" t="s">
        <v>405</v>
      </c>
      <c r="K550" t="s">
        <v>343</v>
      </c>
      <c r="L550" t="s">
        <v>6920</v>
      </c>
      <c r="N550" t="s">
        <v>7042</v>
      </c>
      <c r="O550">
        <v>7</v>
      </c>
      <c r="P550">
        <v>44601.669305555559</v>
      </c>
      <c r="S550" t="s">
        <v>744</v>
      </c>
      <c r="T550" t="s">
        <v>786</v>
      </c>
      <c r="U550" t="s">
        <v>338</v>
      </c>
      <c r="V550" t="s">
        <v>844</v>
      </c>
      <c r="W550" t="s">
        <v>366</v>
      </c>
      <c r="X550">
        <v>20</v>
      </c>
      <c r="Y550" t="s">
        <v>365</v>
      </c>
      <c r="Z550">
        <v>2123240</v>
      </c>
      <c r="AA550" t="s">
        <v>703</v>
      </c>
      <c r="AB550" t="s">
        <v>702</v>
      </c>
      <c r="AC550" t="s">
        <v>6774</v>
      </c>
      <c r="AD550" t="s">
        <v>6773</v>
      </c>
      <c r="AG550">
        <v>93.7</v>
      </c>
      <c r="AH550" t="s">
        <v>6880</v>
      </c>
      <c r="AI550" t="s">
        <v>2930</v>
      </c>
      <c r="AJ550" t="s">
        <v>6918</v>
      </c>
      <c r="AK550" t="s">
        <v>7041</v>
      </c>
      <c r="AL550" t="s">
        <v>3160</v>
      </c>
      <c r="AM550" t="s">
        <v>326</v>
      </c>
      <c r="AN550" t="s">
        <v>6819</v>
      </c>
      <c r="AO550" t="s">
        <v>399</v>
      </c>
      <c r="AP550" s="1">
        <v>44286</v>
      </c>
      <c r="AQ550" s="1">
        <v>44459</v>
      </c>
      <c r="AR550" t="s">
        <v>6877</v>
      </c>
      <c r="AS550" t="s">
        <v>6876</v>
      </c>
      <c r="AT550" t="s">
        <v>321</v>
      </c>
      <c r="AU550" t="s">
        <v>713</v>
      </c>
      <c r="AV550" t="s">
        <v>6816</v>
      </c>
      <c r="AW550" t="s">
        <v>305</v>
      </c>
      <c r="AY550" t="s">
        <v>355</v>
      </c>
      <c r="BB550" t="s">
        <v>315</v>
      </c>
      <c r="BC550" t="s">
        <v>316</v>
      </c>
      <c r="BE550" t="s">
        <v>313</v>
      </c>
      <c r="BF550">
        <v>44459</v>
      </c>
      <c r="BL550">
        <v>1</v>
      </c>
      <c r="BS550">
        <v>0</v>
      </c>
      <c r="BZ550">
        <v>0</v>
      </c>
      <c r="CD550">
        <v>0</v>
      </c>
      <c r="CG550">
        <v>0</v>
      </c>
      <c r="CJ550">
        <v>0</v>
      </c>
      <c r="CM550">
        <v>0</v>
      </c>
      <c r="CN550" t="s">
        <v>18</v>
      </c>
      <c r="CO550">
        <v>93.708800000000011</v>
      </c>
      <c r="CP550">
        <v>9860.1441000000013</v>
      </c>
      <c r="CU550" t="s">
        <v>6875</v>
      </c>
      <c r="CV550">
        <v>44601.668796296297</v>
      </c>
      <c r="CW550">
        <v>23.100000381469727</v>
      </c>
      <c r="CX550">
        <v>297.70001220703125</v>
      </c>
      <c r="CY550">
        <v>901</v>
      </c>
      <c r="CZ550">
        <v>536</v>
      </c>
      <c r="DA550">
        <v>726</v>
      </c>
      <c r="DB550" t="s">
        <v>311</v>
      </c>
      <c r="DC550" t="s">
        <v>373</v>
      </c>
      <c r="DD550" t="s">
        <v>6875</v>
      </c>
      <c r="DE550">
        <v>44601.669305555559</v>
      </c>
      <c r="DF550" t="s">
        <v>6875</v>
      </c>
      <c r="DG550">
        <v>44601.669305555559</v>
      </c>
      <c r="DH550">
        <v>2409</v>
      </c>
      <c r="DI550">
        <v>937087.60270000005</v>
      </c>
      <c r="DJ550">
        <v>9860.1441000000013</v>
      </c>
      <c r="DK550">
        <v>856732</v>
      </c>
      <c r="DL550">
        <v>1090991</v>
      </c>
      <c r="DM550">
        <v>85</v>
      </c>
      <c r="DN550">
        <v>40</v>
      </c>
      <c r="DO550">
        <v>186</v>
      </c>
      <c r="DQ550">
        <v>32</v>
      </c>
      <c r="DS550" t="s">
        <v>18</v>
      </c>
      <c r="DT550" t="s">
        <v>6850</v>
      </c>
      <c r="EE550" t="s">
        <v>386</v>
      </c>
      <c r="EG550" t="s">
        <v>315</v>
      </c>
      <c r="EK550">
        <v>158212</v>
      </c>
      <c r="EL550" t="s">
        <v>692</v>
      </c>
      <c r="EN550" t="s">
        <v>6868</v>
      </c>
      <c r="ET550" t="s">
        <v>305</v>
      </c>
      <c r="FA550" t="s">
        <v>690</v>
      </c>
      <c r="FB550" t="s">
        <v>373</v>
      </c>
      <c r="FF550" s="1">
        <v>34059</v>
      </c>
      <c r="FG550" t="s">
        <v>689</v>
      </c>
      <c r="FQ550">
        <v>93</v>
      </c>
      <c r="FS550" t="s">
        <v>302</v>
      </c>
      <c r="FT550" t="s">
        <v>301</v>
      </c>
      <c r="FW550">
        <v>35</v>
      </c>
      <c r="FX550">
        <v>2975</v>
      </c>
      <c r="FY550">
        <v>2</v>
      </c>
      <c r="FZ550" t="s">
        <v>300</v>
      </c>
    </row>
    <row r="551" spans="1:182" hidden="1" x14ac:dyDescent="0.3">
      <c r="A551">
        <v>1329</v>
      </c>
      <c r="B551">
        <v>7912</v>
      </c>
      <c r="C551">
        <v>1755769</v>
      </c>
      <c r="D551" t="s">
        <v>3808</v>
      </c>
      <c r="E551" t="s">
        <v>4251</v>
      </c>
      <c r="F551" t="s">
        <v>2650</v>
      </c>
      <c r="G551" t="s">
        <v>6928</v>
      </c>
      <c r="H551" t="s">
        <v>6809</v>
      </c>
      <c r="I551" t="s">
        <v>7040</v>
      </c>
      <c r="J551" t="s">
        <v>405</v>
      </c>
      <c r="K551" t="s">
        <v>343</v>
      </c>
      <c r="L551" t="s">
        <v>6937</v>
      </c>
      <c r="O551">
        <v>7</v>
      </c>
      <c r="P551">
        <v>44559.661689814813</v>
      </c>
      <c r="S551" t="s">
        <v>744</v>
      </c>
      <c r="T551" t="s">
        <v>768</v>
      </c>
      <c r="U551" t="s">
        <v>338</v>
      </c>
      <c r="V551" t="s">
        <v>844</v>
      </c>
      <c r="W551" t="s">
        <v>366</v>
      </c>
      <c r="X551">
        <v>12</v>
      </c>
      <c r="Y551" t="s">
        <v>301</v>
      </c>
      <c r="Z551">
        <v>2108121</v>
      </c>
      <c r="AA551" t="s">
        <v>703</v>
      </c>
      <c r="AB551" t="s">
        <v>702</v>
      </c>
      <c r="AC551" t="s">
        <v>6774</v>
      </c>
      <c r="AD551" t="s">
        <v>6773</v>
      </c>
      <c r="AG551">
        <v>4.8</v>
      </c>
      <c r="AH551" t="s">
        <v>6936</v>
      </c>
      <c r="AI551" t="s">
        <v>4032</v>
      </c>
      <c r="AJ551" t="s">
        <v>6935</v>
      </c>
      <c r="AK551" t="s">
        <v>7039</v>
      </c>
      <c r="AL551" t="s">
        <v>355</v>
      </c>
      <c r="AM551" t="s">
        <v>839</v>
      </c>
      <c r="AN551" t="s">
        <v>6933</v>
      </c>
      <c r="AO551" t="s">
        <v>4105</v>
      </c>
      <c r="AP551" s="1">
        <v>44013</v>
      </c>
      <c r="AQ551" s="1">
        <v>44105</v>
      </c>
      <c r="AR551" t="s">
        <v>6932</v>
      </c>
      <c r="AS551" t="s">
        <v>6931</v>
      </c>
      <c r="AT551" t="s">
        <v>321</v>
      </c>
      <c r="AU551" t="s">
        <v>713</v>
      </c>
      <c r="AV551" t="s">
        <v>6816</v>
      </c>
      <c r="AW551" t="s">
        <v>318</v>
      </c>
      <c r="AY551" t="s">
        <v>459</v>
      </c>
      <c r="BB551" t="s">
        <v>315</v>
      </c>
      <c r="BC551" t="s">
        <v>316</v>
      </c>
      <c r="BE551" t="s">
        <v>313</v>
      </c>
      <c r="BF551">
        <v>44105</v>
      </c>
      <c r="BL551">
        <v>1</v>
      </c>
      <c r="BS551">
        <v>0</v>
      </c>
      <c r="BZ551">
        <v>0</v>
      </c>
      <c r="CD551">
        <v>0</v>
      </c>
      <c r="CG551">
        <v>0</v>
      </c>
      <c r="CJ551">
        <v>0</v>
      </c>
      <c r="CM551">
        <v>0</v>
      </c>
      <c r="CN551" t="s">
        <v>18</v>
      </c>
      <c r="CO551">
        <v>4.7783000000000007</v>
      </c>
      <c r="CP551">
        <v>1834.0839000000001</v>
      </c>
      <c r="CU551" t="s">
        <v>6831</v>
      </c>
      <c r="CV551">
        <v>44559.661354166667</v>
      </c>
      <c r="CW551">
        <v>55.400001525878906</v>
      </c>
      <c r="CX551">
        <v>205.10000610351563</v>
      </c>
      <c r="CY551">
        <v>712</v>
      </c>
      <c r="CZ551">
        <v>548</v>
      </c>
      <c r="DA551">
        <v>616.29998779296875</v>
      </c>
      <c r="DB551" t="s">
        <v>311</v>
      </c>
      <c r="DC551" t="s">
        <v>301</v>
      </c>
      <c r="DD551" t="s">
        <v>6831</v>
      </c>
      <c r="DE551">
        <v>44559.661689814813</v>
      </c>
      <c r="DF551" t="s">
        <v>6831</v>
      </c>
      <c r="DG551">
        <v>44559.661689814813</v>
      </c>
      <c r="DH551">
        <v>2409</v>
      </c>
      <c r="DI551">
        <v>47783.0075</v>
      </c>
      <c r="DJ551">
        <v>1834.0839000000001</v>
      </c>
      <c r="DK551">
        <v>812317</v>
      </c>
      <c r="DL551">
        <v>1099072</v>
      </c>
      <c r="DM551">
        <v>84</v>
      </c>
      <c r="DN551">
        <v>27790</v>
      </c>
      <c r="DO551">
        <v>1711</v>
      </c>
      <c r="DQ551">
        <v>32</v>
      </c>
      <c r="DS551" t="s">
        <v>18</v>
      </c>
      <c r="DT551" t="s">
        <v>6930</v>
      </c>
      <c r="DU551" t="s">
        <v>373</v>
      </c>
      <c r="EE551" t="s">
        <v>386</v>
      </c>
      <c r="EF551" t="s">
        <v>373</v>
      </c>
      <c r="EG551" t="s">
        <v>373</v>
      </c>
      <c r="EK551">
        <v>159254</v>
      </c>
      <c r="EL551" t="s">
        <v>6929</v>
      </c>
      <c r="EN551" t="s">
        <v>6928</v>
      </c>
      <c r="ES551" t="s">
        <v>315</v>
      </c>
      <c r="ET551" t="s">
        <v>336</v>
      </c>
      <c r="FA551" t="s">
        <v>521</v>
      </c>
      <c r="FB551" t="s">
        <v>304</v>
      </c>
      <c r="FF551" s="1">
        <v>36526</v>
      </c>
      <c r="FQ551">
        <v>97</v>
      </c>
      <c r="FS551" t="s">
        <v>302</v>
      </c>
      <c r="FW551">
        <v>35</v>
      </c>
      <c r="FX551">
        <v>2940</v>
      </c>
      <c r="FY551">
        <v>3</v>
      </c>
      <c r="FZ551" t="s">
        <v>300</v>
      </c>
    </row>
    <row r="552" spans="1:182" hidden="1" x14ac:dyDescent="0.3">
      <c r="A552">
        <v>1475</v>
      </c>
      <c r="B552">
        <v>5850</v>
      </c>
      <c r="C552">
        <v>1749818</v>
      </c>
      <c r="D552" t="s">
        <v>2214</v>
      </c>
      <c r="E552" t="s">
        <v>385</v>
      </c>
      <c r="F552" t="s">
        <v>556</v>
      </c>
      <c r="G552" t="s">
        <v>6893</v>
      </c>
      <c r="H552" t="s">
        <v>4212</v>
      </c>
      <c r="I552" t="s">
        <v>7038</v>
      </c>
      <c r="J552" t="s">
        <v>405</v>
      </c>
      <c r="K552" t="s">
        <v>343</v>
      </c>
      <c r="O552">
        <v>7</v>
      </c>
      <c r="P552">
        <v>44344.60974537037</v>
      </c>
      <c r="S552" t="s">
        <v>744</v>
      </c>
      <c r="T552" t="s">
        <v>786</v>
      </c>
      <c r="U552" t="s">
        <v>338</v>
      </c>
      <c r="V552" t="s">
        <v>337</v>
      </c>
      <c r="W552" t="s">
        <v>677</v>
      </c>
      <c r="X552">
        <v>21</v>
      </c>
      <c r="Y552" t="s">
        <v>365</v>
      </c>
      <c r="Z552">
        <v>2064209</v>
      </c>
      <c r="AA552" t="s">
        <v>703</v>
      </c>
      <c r="AB552" t="s">
        <v>702</v>
      </c>
      <c r="AC552" t="s">
        <v>6774</v>
      </c>
      <c r="AD552" t="s">
        <v>6773</v>
      </c>
      <c r="AG552">
        <v>40.1</v>
      </c>
      <c r="AH552" t="s">
        <v>6787</v>
      </c>
      <c r="AI552" t="s">
        <v>7037</v>
      </c>
      <c r="AJ552" t="s">
        <v>7036</v>
      </c>
      <c r="AK552" t="s">
        <v>7035</v>
      </c>
      <c r="AL552" t="s">
        <v>2063</v>
      </c>
      <c r="AM552" t="s">
        <v>326</v>
      </c>
      <c r="AN552" t="s">
        <v>6770</v>
      </c>
      <c r="AO552" t="s">
        <v>399</v>
      </c>
      <c r="AP552" s="1">
        <v>43586</v>
      </c>
      <c r="AQ552" s="1">
        <v>43646</v>
      </c>
      <c r="AR552" t="s">
        <v>6783</v>
      </c>
      <c r="AS552" t="s">
        <v>6782</v>
      </c>
      <c r="AT552" t="s">
        <v>321</v>
      </c>
      <c r="AU552" t="s">
        <v>2001</v>
      </c>
      <c r="AV552" t="s">
        <v>396</v>
      </c>
      <c r="AW552" t="s">
        <v>318</v>
      </c>
      <c r="AY552" t="s">
        <v>355</v>
      </c>
      <c r="AZ552" t="s">
        <v>2000</v>
      </c>
      <c r="BB552" t="s">
        <v>315</v>
      </c>
      <c r="BC552" t="s">
        <v>316</v>
      </c>
      <c r="BE552" t="s">
        <v>313</v>
      </c>
      <c r="BF552">
        <v>43646</v>
      </c>
      <c r="BL552">
        <v>1</v>
      </c>
      <c r="BS552">
        <v>0</v>
      </c>
      <c r="BZ552">
        <v>0</v>
      </c>
      <c r="CD552">
        <v>0</v>
      </c>
      <c r="CG552">
        <v>0</v>
      </c>
      <c r="CJ552">
        <v>0</v>
      </c>
      <c r="CM552">
        <v>0</v>
      </c>
      <c r="CN552" t="s">
        <v>18</v>
      </c>
      <c r="CO552">
        <v>40.096000000000004</v>
      </c>
      <c r="CP552">
        <v>4792.1163000000006</v>
      </c>
      <c r="CU552" t="s">
        <v>6780</v>
      </c>
      <c r="CV552">
        <v>44344.609259259261</v>
      </c>
      <c r="CW552">
        <v>18.399999618530273</v>
      </c>
      <c r="CX552">
        <v>231.19999694824219</v>
      </c>
      <c r="CY552">
        <v>877</v>
      </c>
      <c r="CZ552">
        <v>741</v>
      </c>
      <c r="DA552">
        <v>810.20001220703125</v>
      </c>
      <c r="DB552" t="s">
        <v>311</v>
      </c>
      <c r="DC552" t="s">
        <v>373</v>
      </c>
      <c r="DD552" t="s">
        <v>6780</v>
      </c>
      <c r="DE552">
        <v>44344.60974537037</v>
      </c>
      <c r="DF552" t="s">
        <v>6780</v>
      </c>
      <c r="DG552">
        <v>44344.614884259259</v>
      </c>
      <c r="DH552">
        <v>2409</v>
      </c>
      <c r="DI552">
        <v>400959.80330000003</v>
      </c>
      <c r="DJ552">
        <v>4792.1163000000006</v>
      </c>
      <c r="DK552">
        <v>810652</v>
      </c>
      <c r="DL552">
        <v>1230823</v>
      </c>
      <c r="DM552">
        <v>82</v>
      </c>
      <c r="DN552">
        <v>9226</v>
      </c>
      <c r="DO552">
        <v>57</v>
      </c>
      <c r="DQ552">
        <v>32</v>
      </c>
      <c r="DS552" t="s">
        <v>18</v>
      </c>
      <c r="DT552" t="s">
        <v>6767</v>
      </c>
      <c r="EE552" t="s">
        <v>373</v>
      </c>
      <c r="EG552" t="s">
        <v>373</v>
      </c>
      <c r="EK552">
        <v>158089</v>
      </c>
      <c r="EL552" t="s">
        <v>6766</v>
      </c>
      <c r="EN552" t="s">
        <v>6893</v>
      </c>
      <c r="ET552" t="s">
        <v>336</v>
      </c>
      <c r="FA552" t="s">
        <v>690</v>
      </c>
      <c r="FB552" t="s">
        <v>373</v>
      </c>
      <c r="FF552" s="1">
        <v>34059</v>
      </c>
      <c r="FG552" t="s">
        <v>689</v>
      </c>
      <c r="FQ552">
        <v>93</v>
      </c>
      <c r="FS552" t="s">
        <v>302</v>
      </c>
      <c r="FT552" t="s">
        <v>373</v>
      </c>
      <c r="FW552">
        <v>35</v>
      </c>
      <c r="FX552">
        <v>2870</v>
      </c>
      <c r="FY552">
        <v>3</v>
      </c>
      <c r="FZ552" t="s">
        <v>300</v>
      </c>
    </row>
    <row r="553" spans="1:182" hidden="1" x14ac:dyDescent="0.3">
      <c r="A553">
        <v>1319</v>
      </c>
      <c r="B553">
        <v>3004</v>
      </c>
      <c r="C553">
        <v>1759056</v>
      </c>
      <c r="D553" t="s">
        <v>3808</v>
      </c>
      <c r="E553" t="s">
        <v>4251</v>
      </c>
      <c r="F553" t="s">
        <v>1066</v>
      </c>
      <c r="G553" t="s">
        <v>6868</v>
      </c>
      <c r="H553" t="s">
        <v>2361</v>
      </c>
      <c r="I553" t="s">
        <v>7034</v>
      </c>
      <c r="J553" t="s">
        <v>405</v>
      </c>
      <c r="K553" t="s">
        <v>343</v>
      </c>
      <c r="L553" t="s">
        <v>7033</v>
      </c>
      <c r="O553">
        <v>5</v>
      </c>
      <c r="P553">
        <v>44631.615486111114</v>
      </c>
      <c r="S553" t="s">
        <v>786</v>
      </c>
      <c r="T553" t="s">
        <v>768</v>
      </c>
      <c r="U553" t="s">
        <v>338</v>
      </c>
      <c r="V553" t="s">
        <v>337</v>
      </c>
      <c r="W553" t="s">
        <v>336</v>
      </c>
      <c r="X553">
        <v>11</v>
      </c>
      <c r="Y553" t="s">
        <v>420</v>
      </c>
      <c r="Z553">
        <v>2135750</v>
      </c>
      <c r="AA553" t="s">
        <v>703</v>
      </c>
      <c r="AB553" t="s">
        <v>702</v>
      </c>
      <c r="AC553" t="s">
        <v>6774</v>
      </c>
      <c r="AD553" t="s">
        <v>6773</v>
      </c>
      <c r="AG553">
        <v>37.4</v>
      </c>
      <c r="AH553" t="s">
        <v>6823</v>
      </c>
      <c r="AI553" t="s">
        <v>6822</v>
      </c>
      <c r="AJ553" t="s">
        <v>6821</v>
      </c>
      <c r="AK553" t="s">
        <v>7032</v>
      </c>
      <c r="AL553" t="s">
        <v>3160</v>
      </c>
      <c r="AM553" t="s">
        <v>326</v>
      </c>
      <c r="AN553" t="s">
        <v>6819</v>
      </c>
      <c r="AO553" t="s">
        <v>462</v>
      </c>
      <c r="AP553" s="1">
        <v>43983</v>
      </c>
      <c r="AQ553" s="1">
        <v>44196</v>
      </c>
      <c r="AR553" t="s">
        <v>6818</v>
      </c>
      <c r="AS553" t="s">
        <v>6817</v>
      </c>
      <c r="AT553" t="s">
        <v>321</v>
      </c>
      <c r="AU553" t="s">
        <v>713</v>
      </c>
      <c r="AV553" t="s">
        <v>6816</v>
      </c>
      <c r="AW553" t="s">
        <v>318</v>
      </c>
      <c r="AY553" t="s">
        <v>355</v>
      </c>
      <c r="BB553" t="s">
        <v>315</v>
      </c>
      <c r="BC553" t="s">
        <v>316</v>
      </c>
      <c r="BE553" t="s">
        <v>313</v>
      </c>
      <c r="BF553">
        <v>44196</v>
      </c>
      <c r="BL553">
        <v>1</v>
      </c>
      <c r="BS553">
        <v>0</v>
      </c>
      <c r="BT553" t="s">
        <v>312</v>
      </c>
      <c r="BU553">
        <v>14</v>
      </c>
      <c r="BV553">
        <v>44743</v>
      </c>
      <c r="BZ553">
        <v>1</v>
      </c>
      <c r="CD553">
        <v>0</v>
      </c>
      <c r="CG553">
        <v>0</v>
      </c>
      <c r="CJ553">
        <v>0</v>
      </c>
      <c r="CM553">
        <v>0</v>
      </c>
      <c r="CN553" t="s">
        <v>18</v>
      </c>
      <c r="CO553">
        <v>37.470199999999998</v>
      </c>
      <c r="CP553">
        <v>4905.0472</v>
      </c>
      <c r="CU553" t="s">
        <v>6831</v>
      </c>
      <c r="CV553">
        <v>44631.615474537037</v>
      </c>
      <c r="CW553">
        <v>64.400001525878906</v>
      </c>
      <c r="CX553">
        <v>191.10000610351563</v>
      </c>
      <c r="CY553">
        <v>612</v>
      </c>
      <c r="CZ553">
        <v>259</v>
      </c>
      <c r="DA553">
        <v>429.29998779296875</v>
      </c>
      <c r="DB553" t="s">
        <v>311</v>
      </c>
      <c r="DC553" t="s">
        <v>373</v>
      </c>
      <c r="DD553" t="s">
        <v>6831</v>
      </c>
      <c r="DE553">
        <v>44631.615486111114</v>
      </c>
      <c r="DF553" t="s">
        <v>6815</v>
      </c>
      <c r="DG553">
        <v>44900.664490740739</v>
      </c>
      <c r="DH553">
        <v>2409</v>
      </c>
      <c r="DI553">
        <v>374702.3542</v>
      </c>
      <c r="DJ553">
        <v>4905.0472</v>
      </c>
      <c r="DK553">
        <v>847299</v>
      </c>
      <c r="DL553">
        <v>1081661</v>
      </c>
      <c r="DM553">
        <v>79</v>
      </c>
      <c r="DN553">
        <v>42</v>
      </c>
      <c r="DO553">
        <v>197</v>
      </c>
      <c r="DQ553">
        <v>32</v>
      </c>
      <c r="DS553" t="s">
        <v>18</v>
      </c>
      <c r="DT553" t="s">
        <v>6850</v>
      </c>
      <c r="EE553" t="s">
        <v>386</v>
      </c>
      <c r="EG553" t="s">
        <v>315</v>
      </c>
      <c r="EK553">
        <v>158215</v>
      </c>
      <c r="EL553" t="s">
        <v>692</v>
      </c>
      <c r="EN553" t="s">
        <v>6868</v>
      </c>
      <c r="ET553" t="s">
        <v>336</v>
      </c>
      <c r="FA553" t="s">
        <v>690</v>
      </c>
      <c r="FB553" t="s">
        <v>373</v>
      </c>
      <c r="FF553" s="1">
        <v>34059</v>
      </c>
      <c r="FG553" t="s">
        <v>689</v>
      </c>
      <c r="FQ553">
        <v>93</v>
      </c>
      <c r="FS553" t="s">
        <v>302</v>
      </c>
      <c r="FT553" t="s">
        <v>373</v>
      </c>
      <c r="FW553">
        <v>35</v>
      </c>
      <c r="FX553">
        <v>2765</v>
      </c>
      <c r="FY553">
        <v>3</v>
      </c>
      <c r="FZ553" t="s">
        <v>300</v>
      </c>
    </row>
    <row r="554" spans="1:182" hidden="1" x14ac:dyDescent="0.3">
      <c r="A554">
        <v>1321</v>
      </c>
      <c r="B554">
        <v>962</v>
      </c>
      <c r="C554">
        <v>1757417</v>
      </c>
      <c r="D554" t="s">
        <v>3808</v>
      </c>
      <c r="E554" t="s">
        <v>4251</v>
      </c>
      <c r="F554" t="s">
        <v>1635</v>
      </c>
      <c r="G554" t="s">
        <v>6997</v>
      </c>
      <c r="H554" t="s">
        <v>4292</v>
      </c>
      <c r="I554" t="s">
        <v>7031</v>
      </c>
      <c r="J554" t="s">
        <v>405</v>
      </c>
      <c r="K554" t="s">
        <v>343</v>
      </c>
      <c r="L554" t="s">
        <v>7002</v>
      </c>
      <c r="N554" t="s">
        <v>7030</v>
      </c>
      <c r="O554">
        <v>7</v>
      </c>
      <c r="P554">
        <v>44600.732870370368</v>
      </c>
      <c r="S554" t="s">
        <v>744</v>
      </c>
      <c r="T554" t="s">
        <v>768</v>
      </c>
      <c r="U554" t="s">
        <v>338</v>
      </c>
      <c r="V554" t="s">
        <v>380</v>
      </c>
      <c r="W554" t="s">
        <v>336</v>
      </c>
      <c r="X554">
        <v>20</v>
      </c>
      <c r="Y554" t="s">
        <v>365</v>
      </c>
      <c r="Z554">
        <v>2122726</v>
      </c>
      <c r="AA554" t="s">
        <v>703</v>
      </c>
      <c r="AB554" t="s">
        <v>702</v>
      </c>
      <c r="AC554" t="s">
        <v>6774</v>
      </c>
      <c r="AD554" t="s">
        <v>6773</v>
      </c>
      <c r="AG554">
        <v>6.7</v>
      </c>
      <c r="AH554" t="s">
        <v>6880</v>
      </c>
      <c r="AI554" t="s">
        <v>7000</v>
      </c>
      <c r="AJ554" t="s">
        <v>6999</v>
      </c>
      <c r="AK554" t="s">
        <v>7029</v>
      </c>
      <c r="AL554" t="s">
        <v>3160</v>
      </c>
      <c r="AM554" t="s">
        <v>326</v>
      </c>
      <c r="AN554" t="s">
        <v>6819</v>
      </c>
      <c r="AO554" t="s">
        <v>399</v>
      </c>
      <c r="AP554" s="1">
        <v>44259</v>
      </c>
      <c r="AQ554" s="1">
        <v>44273</v>
      </c>
      <c r="AR554" t="s">
        <v>6877</v>
      </c>
      <c r="AS554" t="s">
        <v>6876</v>
      </c>
      <c r="AT554" t="s">
        <v>321</v>
      </c>
      <c r="AU554" t="s">
        <v>713</v>
      </c>
      <c r="AV554" t="s">
        <v>6816</v>
      </c>
      <c r="AW554" t="s">
        <v>318</v>
      </c>
      <c r="AY554" t="s">
        <v>355</v>
      </c>
      <c r="BB554" t="s">
        <v>315</v>
      </c>
      <c r="BC554" t="s">
        <v>316</v>
      </c>
      <c r="BE554" t="s">
        <v>313</v>
      </c>
      <c r="BF554">
        <v>44273</v>
      </c>
      <c r="BL554">
        <v>1</v>
      </c>
      <c r="BS554">
        <v>0</v>
      </c>
      <c r="BT554" t="s">
        <v>312</v>
      </c>
      <c r="BU554">
        <v>5.8</v>
      </c>
      <c r="BV554">
        <v>44735</v>
      </c>
      <c r="BZ554">
        <v>1</v>
      </c>
      <c r="CD554">
        <v>0</v>
      </c>
      <c r="CG554">
        <v>0</v>
      </c>
      <c r="CJ554">
        <v>0</v>
      </c>
      <c r="CM554">
        <v>0</v>
      </c>
      <c r="CN554" t="s">
        <v>18</v>
      </c>
      <c r="CO554">
        <v>6.7194000000000003</v>
      </c>
      <c r="CP554">
        <v>1397.3817000000001</v>
      </c>
      <c r="CU554" t="s">
        <v>6875</v>
      </c>
      <c r="CV554">
        <v>44600.732303240744</v>
      </c>
      <c r="CW554">
        <v>28.600000381469727</v>
      </c>
      <c r="CX554">
        <v>243.5</v>
      </c>
      <c r="CY554">
        <v>470</v>
      </c>
      <c r="CZ554">
        <v>368</v>
      </c>
      <c r="DA554">
        <v>434.39999389648438</v>
      </c>
      <c r="DB554" t="s">
        <v>311</v>
      </c>
      <c r="DC554" t="s">
        <v>301</v>
      </c>
      <c r="DD554" t="s">
        <v>6875</v>
      </c>
      <c r="DE554">
        <v>44600.732870370368</v>
      </c>
      <c r="DF554" t="s">
        <v>6875</v>
      </c>
      <c r="DG554">
        <v>44911.66033564815</v>
      </c>
      <c r="DH554">
        <v>2409</v>
      </c>
      <c r="DI554">
        <v>67194.243700000006</v>
      </c>
      <c r="DJ554">
        <v>1397.3817000000001</v>
      </c>
      <c r="DK554">
        <v>822901</v>
      </c>
      <c r="DL554">
        <v>1085359</v>
      </c>
      <c r="DM554">
        <v>77</v>
      </c>
      <c r="DN554">
        <v>27615</v>
      </c>
      <c r="DO554">
        <v>200</v>
      </c>
      <c r="DQ554">
        <v>32</v>
      </c>
      <c r="DS554" t="s">
        <v>18</v>
      </c>
      <c r="DT554" t="s">
        <v>6850</v>
      </c>
      <c r="EE554" t="s">
        <v>454</v>
      </c>
      <c r="EG554" t="s">
        <v>373</v>
      </c>
      <c r="EK554">
        <v>159224</v>
      </c>
      <c r="EL554" t="s">
        <v>6886</v>
      </c>
      <c r="EN554" t="s">
        <v>6997</v>
      </c>
      <c r="ET554" t="s">
        <v>305</v>
      </c>
      <c r="FA554" t="s">
        <v>521</v>
      </c>
      <c r="FB554" t="s">
        <v>304</v>
      </c>
      <c r="FF554" s="1">
        <v>34942</v>
      </c>
      <c r="FG554" t="s">
        <v>689</v>
      </c>
      <c r="FQ554">
        <v>93</v>
      </c>
      <c r="FS554" t="s">
        <v>302</v>
      </c>
      <c r="FT554" t="s">
        <v>301</v>
      </c>
      <c r="FW554">
        <v>35</v>
      </c>
      <c r="FX554">
        <v>2695</v>
      </c>
      <c r="FY554">
        <v>2</v>
      </c>
      <c r="FZ554" t="s">
        <v>300</v>
      </c>
    </row>
    <row r="555" spans="1:182" hidden="1" x14ac:dyDescent="0.3">
      <c r="A555">
        <v>1331</v>
      </c>
      <c r="B555">
        <v>3945</v>
      </c>
      <c r="C555">
        <v>1755781</v>
      </c>
      <c r="D555" t="s">
        <v>3808</v>
      </c>
      <c r="E555" t="s">
        <v>4251</v>
      </c>
      <c r="F555" t="s">
        <v>601</v>
      </c>
      <c r="G555" t="s">
        <v>7023</v>
      </c>
      <c r="H555" t="s">
        <v>4208</v>
      </c>
      <c r="I555" t="s">
        <v>7028</v>
      </c>
      <c r="J555" t="s">
        <v>405</v>
      </c>
      <c r="K555" t="s">
        <v>343</v>
      </c>
      <c r="L555" t="s">
        <v>7027</v>
      </c>
      <c r="O555">
        <v>7</v>
      </c>
      <c r="P555">
        <v>44561.428101851852</v>
      </c>
      <c r="S555" t="s">
        <v>744</v>
      </c>
      <c r="T555" t="s">
        <v>786</v>
      </c>
      <c r="U555" t="s">
        <v>338</v>
      </c>
      <c r="V555" t="s">
        <v>844</v>
      </c>
      <c r="W555" t="s">
        <v>366</v>
      </c>
      <c r="X555">
        <v>12</v>
      </c>
      <c r="Y555" t="s">
        <v>301</v>
      </c>
      <c r="Z555">
        <v>2108255</v>
      </c>
      <c r="AA555" t="s">
        <v>703</v>
      </c>
      <c r="AB555" t="s">
        <v>702</v>
      </c>
      <c r="AC555" t="s">
        <v>6774</v>
      </c>
      <c r="AD555" t="s">
        <v>6773</v>
      </c>
      <c r="AG555">
        <v>29.6</v>
      </c>
      <c r="AH555" t="s">
        <v>6936</v>
      </c>
      <c r="AI555" t="s">
        <v>926</v>
      </c>
      <c r="AJ555" t="s">
        <v>7026</v>
      </c>
      <c r="AK555" t="s">
        <v>7025</v>
      </c>
      <c r="AL555" t="s">
        <v>355</v>
      </c>
      <c r="AM555" t="s">
        <v>839</v>
      </c>
      <c r="AN555" t="s">
        <v>6933</v>
      </c>
      <c r="AO555" t="s">
        <v>4105</v>
      </c>
      <c r="AP555" s="1">
        <v>44104</v>
      </c>
      <c r="AQ555" s="1">
        <v>44195</v>
      </c>
      <c r="AR555" t="s">
        <v>6932</v>
      </c>
      <c r="AS555" t="s">
        <v>6931</v>
      </c>
      <c r="AT555" t="s">
        <v>321</v>
      </c>
      <c r="AU555" t="s">
        <v>713</v>
      </c>
      <c r="AV555" t="s">
        <v>6816</v>
      </c>
      <c r="AW555" t="s">
        <v>305</v>
      </c>
      <c r="AY555" t="s">
        <v>355</v>
      </c>
      <c r="BB555" t="s">
        <v>315</v>
      </c>
      <c r="BC555" t="s">
        <v>316</v>
      </c>
      <c r="BE555" t="s">
        <v>313</v>
      </c>
      <c r="BF555">
        <v>44195</v>
      </c>
      <c r="BL555">
        <v>1</v>
      </c>
      <c r="BS555">
        <v>0</v>
      </c>
      <c r="BZ555">
        <v>0</v>
      </c>
      <c r="CD555">
        <v>0</v>
      </c>
      <c r="CG555">
        <v>0</v>
      </c>
      <c r="CJ555">
        <v>0</v>
      </c>
      <c r="CM555">
        <v>0</v>
      </c>
      <c r="CN555" t="s">
        <v>18</v>
      </c>
      <c r="CO555">
        <v>29.5624</v>
      </c>
      <c r="CP555">
        <v>4546.0443000000005</v>
      </c>
      <c r="CU555" t="s">
        <v>6831</v>
      </c>
      <c r="CV555">
        <v>44561.427986111114</v>
      </c>
      <c r="CW555">
        <v>29.899999618530273</v>
      </c>
      <c r="CX555">
        <v>148.19999694824219</v>
      </c>
      <c r="CY555">
        <v>792</v>
      </c>
      <c r="CZ555">
        <v>537</v>
      </c>
      <c r="DA555">
        <v>719</v>
      </c>
      <c r="DB555" t="s">
        <v>311</v>
      </c>
      <c r="DC555" t="s">
        <v>373</v>
      </c>
      <c r="DD555" t="s">
        <v>6831</v>
      </c>
      <c r="DE555">
        <v>44561.428101851852</v>
      </c>
      <c r="DF555" t="s">
        <v>6831</v>
      </c>
      <c r="DG555">
        <v>44561.428124999999</v>
      </c>
      <c r="DH555">
        <v>2409</v>
      </c>
      <c r="DI555">
        <v>295623.89350000001</v>
      </c>
      <c r="DJ555">
        <v>4546.0443000000005</v>
      </c>
      <c r="DK555">
        <v>815612</v>
      </c>
      <c r="DL555">
        <v>1112016</v>
      </c>
      <c r="DM555">
        <v>77</v>
      </c>
      <c r="DN555">
        <v>27777</v>
      </c>
      <c r="DO555">
        <v>935</v>
      </c>
      <c r="DQ555">
        <v>32</v>
      </c>
      <c r="DS555" t="s">
        <v>18</v>
      </c>
      <c r="DT555" t="s">
        <v>7024</v>
      </c>
      <c r="DU555" t="s">
        <v>373</v>
      </c>
      <c r="EE555" t="s">
        <v>373</v>
      </c>
      <c r="EF555" t="s">
        <v>373</v>
      </c>
      <c r="EG555" t="s">
        <v>373</v>
      </c>
      <c r="EK555">
        <v>159273</v>
      </c>
      <c r="EL555" t="s">
        <v>6929</v>
      </c>
      <c r="EN555" t="s">
        <v>7023</v>
      </c>
      <c r="ES555" t="s">
        <v>373</v>
      </c>
      <c r="ET555" t="s">
        <v>336</v>
      </c>
      <c r="FA555" t="s">
        <v>690</v>
      </c>
      <c r="FB555" t="s">
        <v>373</v>
      </c>
      <c r="FF555" s="1">
        <v>36526</v>
      </c>
      <c r="FQ555">
        <v>97</v>
      </c>
      <c r="FS555" t="s">
        <v>302</v>
      </c>
      <c r="FW555">
        <v>35</v>
      </c>
      <c r="FX555">
        <v>2695</v>
      </c>
      <c r="FY555">
        <v>3</v>
      </c>
      <c r="FZ555" t="s">
        <v>300</v>
      </c>
    </row>
    <row r="556" spans="1:182" hidden="1" x14ac:dyDescent="0.3">
      <c r="A556">
        <v>1462</v>
      </c>
      <c r="B556">
        <v>2800</v>
      </c>
      <c r="C556">
        <v>1745720</v>
      </c>
      <c r="D556" t="s">
        <v>3808</v>
      </c>
      <c r="E556" t="s">
        <v>386</v>
      </c>
      <c r="F556" t="s">
        <v>1635</v>
      </c>
      <c r="G556" t="s">
        <v>6848</v>
      </c>
      <c r="H556" t="s">
        <v>1233</v>
      </c>
      <c r="I556" t="s">
        <v>7022</v>
      </c>
      <c r="J556" t="s">
        <v>405</v>
      </c>
      <c r="K556" t="s">
        <v>343</v>
      </c>
      <c r="L556" t="s">
        <v>7021</v>
      </c>
      <c r="N556" t="s">
        <v>7020</v>
      </c>
      <c r="O556">
        <v>7</v>
      </c>
      <c r="P556">
        <v>44256.437314814815</v>
      </c>
      <c r="S556" t="s">
        <v>744</v>
      </c>
      <c r="T556" t="s">
        <v>381</v>
      </c>
      <c r="U556" t="s">
        <v>338</v>
      </c>
      <c r="V556" t="s">
        <v>844</v>
      </c>
      <c r="W556" t="s">
        <v>336</v>
      </c>
      <c r="X556">
        <v>15</v>
      </c>
      <c r="Y556" t="s">
        <v>301</v>
      </c>
      <c r="Z556">
        <v>2039834</v>
      </c>
      <c r="AA556" t="s">
        <v>703</v>
      </c>
      <c r="AB556" t="s">
        <v>702</v>
      </c>
      <c r="AC556" t="s">
        <v>6774</v>
      </c>
      <c r="AD556" t="s">
        <v>6773</v>
      </c>
      <c r="AG556">
        <v>140.4</v>
      </c>
      <c r="AH556" t="s">
        <v>6772</v>
      </c>
      <c r="AI556" t="s">
        <v>3925</v>
      </c>
      <c r="AJ556" t="s">
        <v>7019</v>
      </c>
      <c r="AK556" t="s">
        <v>318</v>
      </c>
      <c r="AL556" t="s">
        <v>2063</v>
      </c>
      <c r="AM556" t="s">
        <v>326</v>
      </c>
      <c r="AN556" t="s">
        <v>6770</v>
      </c>
      <c r="AO556" t="s">
        <v>399</v>
      </c>
      <c r="AP556" s="1">
        <v>44119</v>
      </c>
      <c r="AQ556" s="1">
        <v>44148</v>
      </c>
      <c r="AR556" t="s">
        <v>6769</v>
      </c>
      <c r="AS556" t="s">
        <v>6768</v>
      </c>
      <c r="AT556" t="s">
        <v>321</v>
      </c>
      <c r="AU556" t="s">
        <v>2001</v>
      </c>
      <c r="AV556" t="s">
        <v>396</v>
      </c>
      <c r="AW556" t="s">
        <v>318</v>
      </c>
      <c r="AY556" t="s">
        <v>355</v>
      </c>
      <c r="BB556" t="s">
        <v>315</v>
      </c>
      <c r="BC556" t="s">
        <v>316</v>
      </c>
      <c r="BE556" t="s">
        <v>313</v>
      </c>
      <c r="BF556">
        <v>44148</v>
      </c>
      <c r="BL556">
        <v>1</v>
      </c>
      <c r="BS556">
        <v>0</v>
      </c>
      <c r="BZ556">
        <v>0</v>
      </c>
      <c r="CD556">
        <v>0</v>
      </c>
      <c r="CG556">
        <v>0</v>
      </c>
      <c r="CJ556">
        <v>0</v>
      </c>
      <c r="CM556">
        <v>0</v>
      </c>
      <c r="CN556" t="s">
        <v>18</v>
      </c>
      <c r="CO556">
        <v>140.40880000000001</v>
      </c>
      <c r="CP556">
        <v>8345.2605999999996</v>
      </c>
      <c r="CU556" t="s">
        <v>6222</v>
      </c>
      <c r="CV556">
        <v>44256.437268518515</v>
      </c>
      <c r="CW556">
        <v>18.299999237060547</v>
      </c>
      <c r="CX556">
        <v>223.39999389648438</v>
      </c>
      <c r="CY556">
        <v>658</v>
      </c>
      <c r="CZ556">
        <v>441</v>
      </c>
      <c r="DA556">
        <v>523.5</v>
      </c>
      <c r="DB556" t="s">
        <v>311</v>
      </c>
      <c r="DC556" t="s">
        <v>373</v>
      </c>
      <c r="DD556" t="s">
        <v>6222</v>
      </c>
      <c r="DE556">
        <v>44256.437314814815</v>
      </c>
      <c r="DF556" t="s">
        <v>6222</v>
      </c>
      <c r="DG556">
        <v>44256.441493055558</v>
      </c>
      <c r="DH556">
        <v>2409</v>
      </c>
      <c r="DI556">
        <v>1404088.3115000001</v>
      </c>
      <c r="DJ556">
        <v>8345.2605999999996</v>
      </c>
      <c r="DK556">
        <v>826063</v>
      </c>
      <c r="DL556">
        <v>1194400</v>
      </c>
      <c r="DM556">
        <v>72</v>
      </c>
      <c r="DN556">
        <v>9127</v>
      </c>
      <c r="DO556">
        <v>84</v>
      </c>
      <c r="DQ556">
        <v>32</v>
      </c>
      <c r="DS556" t="s">
        <v>18</v>
      </c>
      <c r="DT556" t="s">
        <v>6767</v>
      </c>
      <c r="EE556" t="s">
        <v>304</v>
      </c>
      <c r="EG556" t="s">
        <v>373</v>
      </c>
      <c r="EK556">
        <v>158126</v>
      </c>
      <c r="EL556" t="s">
        <v>6766</v>
      </c>
      <c r="EN556" t="s">
        <v>6765</v>
      </c>
      <c r="ET556" t="s">
        <v>336</v>
      </c>
      <c r="FA556" t="s">
        <v>521</v>
      </c>
      <c r="FB556" t="s">
        <v>304</v>
      </c>
      <c r="FF556" s="1">
        <v>34059</v>
      </c>
      <c r="FG556" t="s">
        <v>689</v>
      </c>
      <c r="FQ556">
        <v>93</v>
      </c>
      <c r="FS556" t="s">
        <v>302</v>
      </c>
      <c r="FT556" t="s">
        <v>373</v>
      </c>
      <c r="FW556">
        <v>35</v>
      </c>
      <c r="FX556">
        <v>2520</v>
      </c>
      <c r="FY556">
        <v>3</v>
      </c>
      <c r="FZ556" t="s">
        <v>300</v>
      </c>
    </row>
    <row r="557" spans="1:182" hidden="1" x14ac:dyDescent="0.3">
      <c r="A557">
        <v>1326</v>
      </c>
      <c r="B557">
        <v>377</v>
      </c>
      <c r="C557">
        <v>1731921</v>
      </c>
      <c r="D557" t="s">
        <v>3808</v>
      </c>
      <c r="E557" t="s">
        <v>4251</v>
      </c>
      <c r="F557" t="s">
        <v>800</v>
      </c>
      <c r="G557" t="s">
        <v>6939</v>
      </c>
      <c r="H557" t="s">
        <v>7018</v>
      </c>
      <c r="I557" t="s">
        <v>7017</v>
      </c>
      <c r="J557" t="s">
        <v>344</v>
      </c>
      <c r="K557" t="s">
        <v>343</v>
      </c>
      <c r="L557" t="s">
        <v>339</v>
      </c>
      <c r="N557" t="s">
        <v>7016</v>
      </c>
      <c r="O557">
        <v>7</v>
      </c>
      <c r="P557">
        <v>43901.545486111114</v>
      </c>
      <c r="S557" t="s">
        <v>744</v>
      </c>
      <c r="T557" t="s">
        <v>786</v>
      </c>
      <c r="U557" t="s">
        <v>338</v>
      </c>
      <c r="V557" t="s">
        <v>844</v>
      </c>
      <c r="W557" t="s">
        <v>366</v>
      </c>
      <c r="X557">
        <v>23</v>
      </c>
      <c r="Y557" t="s">
        <v>365</v>
      </c>
      <c r="Z557">
        <v>1952501</v>
      </c>
      <c r="AA557" t="s">
        <v>703</v>
      </c>
      <c r="AB557" t="s">
        <v>702</v>
      </c>
      <c r="AC557" t="s">
        <v>6774</v>
      </c>
      <c r="AD557" t="s">
        <v>6773</v>
      </c>
      <c r="AG557">
        <v>23.8</v>
      </c>
      <c r="AH557" t="s">
        <v>6945</v>
      </c>
      <c r="AI557" t="s">
        <v>329</v>
      </c>
      <c r="AJ557" t="s">
        <v>6944</v>
      </c>
      <c r="AK557" t="s">
        <v>7015</v>
      </c>
      <c r="AL557" t="s">
        <v>3160</v>
      </c>
      <c r="AM557" t="s">
        <v>326</v>
      </c>
      <c r="AN557" t="s">
        <v>6819</v>
      </c>
      <c r="AO557" t="s">
        <v>324</v>
      </c>
      <c r="AP557" s="1">
        <v>43662</v>
      </c>
      <c r="AQ557" s="1">
        <v>43723</v>
      </c>
      <c r="AR557" t="s">
        <v>6942</v>
      </c>
      <c r="AS557" t="s">
        <v>6941</v>
      </c>
      <c r="AT557" t="s">
        <v>321</v>
      </c>
      <c r="AU557" t="s">
        <v>713</v>
      </c>
      <c r="AV557" t="s">
        <v>6816</v>
      </c>
      <c r="AW557" t="s">
        <v>305</v>
      </c>
      <c r="AY557" t="s">
        <v>355</v>
      </c>
      <c r="BB557" t="s">
        <v>315</v>
      </c>
      <c r="BC557" t="s">
        <v>316</v>
      </c>
      <c r="BE557" t="s">
        <v>313</v>
      </c>
      <c r="BF557">
        <v>43723</v>
      </c>
      <c r="BG557" t="s">
        <v>315</v>
      </c>
      <c r="BH557" t="s">
        <v>316</v>
      </c>
      <c r="BJ557" t="s">
        <v>313</v>
      </c>
      <c r="BK557">
        <v>43723</v>
      </c>
      <c r="BL557">
        <v>2</v>
      </c>
      <c r="BS557">
        <v>0</v>
      </c>
      <c r="BT557" t="s">
        <v>312</v>
      </c>
      <c r="BU557">
        <v>1.6</v>
      </c>
      <c r="BV557">
        <v>44405</v>
      </c>
      <c r="BZ557">
        <v>1</v>
      </c>
      <c r="CD557">
        <v>0</v>
      </c>
      <c r="CG557">
        <v>0</v>
      </c>
      <c r="CJ557">
        <v>0</v>
      </c>
      <c r="CM557">
        <v>0</v>
      </c>
      <c r="CN557" t="s">
        <v>18</v>
      </c>
      <c r="CO557">
        <v>23.786000000000001</v>
      </c>
      <c r="CP557">
        <v>7161.7210000000005</v>
      </c>
      <c r="CU557" t="s">
        <v>6940</v>
      </c>
      <c r="CV557">
        <v>43901.545173611114</v>
      </c>
      <c r="CW557">
        <v>24</v>
      </c>
      <c r="CX557">
        <v>57</v>
      </c>
      <c r="CY557">
        <v>642</v>
      </c>
      <c r="CZ557">
        <v>447</v>
      </c>
      <c r="DA557">
        <v>535.70001220703125</v>
      </c>
      <c r="DB557" t="s">
        <v>311</v>
      </c>
      <c r="DC557" t="s">
        <v>301</v>
      </c>
      <c r="DD557" t="s">
        <v>6940</v>
      </c>
      <c r="DE557">
        <v>43901.545486111114</v>
      </c>
      <c r="DF557" t="s">
        <v>6789</v>
      </c>
      <c r="DG557">
        <v>44872.58048611111</v>
      </c>
      <c r="DH557">
        <v>2409</v>
      </c>
      <c r="DI557">
        <v>237859.522</v>
      </c>
      <c r="DJ557">
        <v>7161.7210000000005</v>
      </c>
      <c r="DK557">
        <v>849815</v>
      </c>
      <c r="DL557">
        <v>1092915</v>
      </c>
      <c r="DM557">
        <v>71</v>
      </c>
      <c r="DN557">
        <v>3117</v>
      </c>
      <c r="DO557">
        <v>178</v>
      </c>
      <c r="DQ557">
        <v>32</v>
      </c>
      <c r="DS557" t="s">
        <v>18</v>
      </c>
      <c r="DT557" t="s">
        <v>6850</v>
      </c>
      <c r="EE557" t="s">
        <v>386</v>
      </c>
      <c r="EG557" t="s">
        <v>315</v>
      </c>
      <c r="EK557">
        <v>158201</v>
      </c>
      <c r="EL557" t="s">
        <v>692</v>
      </c>
      <c r="EN557" t="s">
        <v>6939</v>
      </c>
      <c r="ET557" t="s">
        <v>305</v>
      </c>
      <c r="FA557" t="s">
        <v>521</v>
      </c>
      <c r="FB557" t="s">
        <v>304</v>
      </c>
      <c r="FF557" s="1">
        <v>34059</v>
      </c>
      <c r="FG557" t="s">
        <v>689</v>
      </c>
      <c r="FQ557">
        <v>93</v>
      </c>
      <c r="FS557" t="s">
        <v>302</v>
      </c>
      <c r="FT557" t="s">
        <v>301</v>
      </c>
      <c r="FW557">
        <v>35</v>
      </c>
      <c r="FX557">
        <v>2485</v>
      </c>
      <c r="FY557">
        <v>2</v>
      </c>
      <c r="FZ557" t="s">
        <v>300</v>
      </c>
    </row>
    <row r="558" spans="1:182" hidden="1" x14ac:dyDescent="0.3">
      <c r="A558">
        <v>1459</v>
      </c>
      <c r="B558">
        <v>5992</v>
      </c>
      <c r="C558">
        <v>1761646</v>
      </c>
      <c r="D558" t="s">
        <v>3808</v>
      </c>
      <c r="E558" t="s">
        <v>386</v>
      </c>
      <c r="F558" t="s">
        <v>1857</v>
      </c>
      <c r="G558" t="s">
        <v>6778</v>
      </c>
      <c r="H558" t="s">
        <v>7014</v>
      </c>
      <c r="I558" t="s">
        <v>7013</v>
      </c>
      <c r="J558" t="s">
        <v>405</v>
      </c>
      <c r="K558" t="s">
        <v>343</v>
      </c>
      <c r="L558" t="s">
        <v>7012</v>
      </c>
      <c r="N558" t="s">
        <v>7011</v>
      </c>
      <c r="O558">
        <v>7</v>
      </c>
      <c r="P558">
        <v>44684.461550925924</v>
      </c>
      <c r="S558" t="s">
        <v>744</v>
      </c>
      <c r="T558" t="s">
        <v>786</v>
      </c>
      <c r="U558" t="s">
        <v>338</v>
      </c>
      <c r="V558" t="s">
        <v>337</v>
      </c>
      <c r="W558" t="s">
        <v>366</v>
      </c>
      <c r="X558">
        <v>12</v>
      </c>
      <c r="Y558" t="s">
        <v>301</v>
      </c>
      <c r="Z558">
        <v>2151947</v>
      </c>
      <c r="AA558" t="s">
        <v>703</v>
      </c>
      <c r="AB558" t="s">
        <v>702</v>
      </c>
      <c r="AC558" t="s">
        <v>6774</v>
      </c>
      <c r="AD558" t="s">
        <v>6773</v>
      </c>
      <c r="AG558">
        <v>93.7</v>
      </c>
      <c r="AH558" t="s">
        <v>6772</v>
      </c>
      <c r="AI558" t="s">
        <v>7010</v>
      </c>
      <c r="AJ558" t="s">
        <v>7009</v>
      </c>
      <c r="AK558" t="s">
        <v>7008</v>
      </c>
      <c r="AL558" t="s">
        <v>2063</v>
      </c>
      <c r="AM558" t="s">
        <v>326</v>
      </c>
      <c r="AN558" t="s">
        <v>6770</v>
      </c>
      <c r="AO558" t="s">
        <v>399</v>
      </c>
      <c r="AP558" s="1">
        <v>44111</v>
      </c>
      <c r="AQ558" s="1">
        <v>44279</v>
      </c>
      <c r="AR558" t="s">
        <v>6769</v>
      </c>
      <c r="AS558" t="s">
        <v>6768</v>
      </c>
      <c r="AT558" t="s">
        <v>321</v>
      </c>
      <c r="AU558" t="s">
        <v>2001</v>
      </c>
      <c r="AV558" t="s">
        <v>396</v>
      </c>
      <c r="AW558" t="s">
        <v>318</v>
      </c>
      <c r="AY558" t="s">
        <v>355</v>
      </c>
      <c r="BB558" t="s">
        <v>315</v>
      </c>
      <c r="BC558" t="s">
        <v>316</v>
      </c>
      <c r="BE558" t="s">
        <v>313</v>
      </c>
      <c r="BF558">
        <v>44279</v>
      </c>
      <c r="BL558">
        <v>1</v>
      </c>
      <c r="BS558">
        <v>0</v>
      </c>
      <c r="BZ558">
        <v>0</v>
      </c>
      <c r="CD558">
        <v>0</v>
      </c>
      <c r="CG558">
        <v>0</v>
      </c>
      <c r="CJ558">
        <v>0</v>
      </c>
      <c r="CM558">
        <v>0</v>
      </c>
      <c r="CN558" t="s">
        <v>18</v>
      </c>
      <c r="CO558">
        <v>93.624400000000009</v>
      </c>
      <c r="CP558">
        <v>10748.2997</v>
      </c>
      <c r="CU558" t="s">
        <v>6831</v>
      </c>
      <c r="CV558">
        <v>44684.461134259262</v>
      </c>
      <c r="CW558">
        <v>25.899999618530273</v>
      </c>
      <c r="CX558">
        <v>212.60000610351563</v>
      </c>
      <c r="CY558">
        <v>793</v>
      </c>
      <c r="CZ558">
        <v>477</v>
      </c>
      <c r="DA558">
        <v>593.29998779296875</v>
      </c>
      <c r="DB558" t="s">
        <v>311</v>
      </c>
      <c r="DC558" t="s">
        <v>373</v>
      </c>
      <c r="DD558" t="s">
        <v>6831</v>
      </c>
      <c r="DE558">
        <v>44684.461550925924</v>
      </c>
      <c r="DF558" t="s">
        <v>6831</v>
      </c>
      <c r="DG558">
        <v>44684.461550925924</v>
      </c>
      <c r="DH558">
        <v>2409</v>
      </c>
      <c r="DI558">
        <v>936243.54909999995</v>
      </c>
      <c r="DJ558">
        <v>10748.2997</v>
      </c>
      <c r="DK558">
        <v>831308</v>
      </c>
      <c r="DL558">
        <v>1190602</v>
      </c>
      <c r="DM558">
        <v>70</v>
      </c>
      <c r="DN558">
        <v>9127</v>
      </c>
      <c r="DO558">
        <v>84</v>
      </c>
      <c r="DQ558">
        <v>32</v>
      </c>
      <c r="DS558" t="s">
        <v>18</v>
      </c>
      <c r="DT558" t="s">
        <v>6767</v>
      </c>
      <c r="EE558" t="s">
        <v>304</v>
      </c>
      <c r="EG558" t="s">
        <v>373</v>
      </c>
      <c r="EK558">
        <v>158126</v>
      </c>
      <c r="EL558" t="s">
        <v>6766</v>
      </c>
      <c r="EN558" t="s">
        <v>6765</v>
      </c>
      <c r="ET558" t="s">
        <v>336</v>
      </c>
      <c r="FA558" t="s">
        <v>521</v>
      </c>
      <c r="FB558" t="s">
        <v>304</v>
      </c>
      <c r="FF558" s="1">
        <v>34059</v>
      </c>
      <c r="FG558" t="s">
        <v>689</v>
      </c>
      <c r="FQ558">
        <v>93</v>
      </c>
      <c r="FS558" t="s">
        <v>302</v>
      </c>
      <c r="FT558" t="s">
        <v>373</v>
      </c>
      <c r="FW558">
        <v>35</v>
      </c>
      <c r="FX558">
        <v>2450</v>
      </c>
      <c r="FY558">
        <v>3</v>
      </c>
      <c r="FZ558" t="s">
        <v>300</v>
      </c>
    </row>
    <row r="559" spans="1:182" hidden="1" x14ac:dyDescent="0.3">
      <c r="A559">
        <v>1477</v>
      </c>
      <c r="B559">
        <v>862</v>
      </c>
      <c r="C559">
        <v>1749819</v>
      </c>
      <c r="D559" t="s">
        <v>2214</v>
      </c>
      <c r="E559" t="s">
        <v>385</v>
      </c>
      <c r="F559" t="s">
        <v>556</v>
      </c>
      <c r="G559" t="s">
        <v>6893</v>
      </c>
      <c r="H559" t="s">
        <v>534</v>
      </c>
      <c r="I559" t="s">
        <v>7007</v>
      </c>
      <c r="J559" t="s">
        <v>405</v>
      </c>
      <c r="K559" t="s">
        <v>343</v>
      </c>
      <c r="O559">
        <v>7</v>
      </c>
      <c r="P559">
        <v>44344.625405092593</v>
      </c>
      <c r="S559" t="s">
        <v>744</v>
      </c>
      <c r="T559" t="s">
        <v>786</v>
      </c>
      <c r="U559" t="s">
        <v>338</v>
      </c>
      <c r="V559" t="s">
        <v>337</v>
      </c>
      <c r="W559" t="s">
        <v>677</v>
      </c>
      <c r="X559">
        <v>21</v>
      </c>
      <c r="Y559" t="s">
        <v>365</v>
      </c>
      <c r="Z559">
        <v>2064219</v>
      </c>
      <c r="AA559" t="s">
        <v>703</v>
      </c>
      <c r="AB559" t="s">
        <v>702</v>
      </c>
      <c r="AC559" t="s">
        <v>6774</v>
      </c>
      <c r="AD559" t="s">
        <v>6773</v>
      </c>
      <c r="AG559">
        <v>10.8</v>
      </c>
      <c r="AH559" t="s">
        <v>6787</v>
      </c>
      <c r="AI559" t="s">
        <v>7006</v>
      </c>
      <c r="AJ559" t="s">
        <v>7005</v>
      </c>
      <c r="AK559" t="s">
        <v>7004</v>
      </c>
      <c r="AL559" t="s">
        <v>2063</v>
      </c>
      <c r="AM559" t="s">
        <v>326</v>
      </c>
      <c r="AN559" t="s">
        <v>6770</v>
      </c>
      <c r="AO559" t="s">
        <v>399</v>
      </c>
      <c r="AP559" s="1">
        <v>43952</v>
      </c>
      <c r="AQ559" s="1">
        <v>43983</v>
      </c>
      <c r="AR559" t="s">
        <v>6783</v>
      </c>
      <c r="AS559" t="s">
        <v>6782</v>
      </c>
      <c r="AT559" t="s">
        <v>321</v>
      </c>
      <c r="AU559" t="s">
        <v>2001</v>
      </c>
      <c r="AV559" t="s">
        <v>396</v>
      </c>
      <c r="AW559" t="s">
        <v>318</v>
      </c>
      <c r="AY559" t="s">
        <v>355</v>
      </c>
      <c r="AZ559" t="s">
        <v>2000</v>
      </c>
      <c r="BB559" t="s">
        <v>315</v>
      </c>
      <c r="BC559" t="s">
        <v>316</v>
      </c>
      <c r="BE559" t="s">
        <v>313</v>
      </c>
      <c r="BF559">
        <v>43983</v>
      </c>
      <c r="BL559">
        <v>1</v>
      </c>
      <c r="BS559">
        <v>0</v>
      </c>
      <c r="BZ559">
        <v>0</v>
      </c>
      <c r="CD559">
        <v>0</v>
      </c>
      <c r="CG559">
        <v>0</v>
      </c>
      <c r="CJ559">
        <v>0</v>
      </c>
      <c r="CM559">
        <v>0</v>
      </c>
      <c r="CN559" t="s">
        <v>18</v>
      </c>
      <c r="CO559">
        <v>10.8476</v>
      </c>
      <c r="CP559">
        <v>1889.4624000000001</v>
      </c>
      <c r="CU559" t="s">
        <v>6780</v>
      </c>
      <c r="CV559">
        <v>44344.624988425923</v>
      </c>
      <c r="CW559">
        <v>22</v>
      </c>
      <c r="CX559">
        <v>252.19999694824219</v>
      </c>
      <c r="CY559">
        <v>685</v>
      </c>
      <c r="CZ559">
        <v>616</v>
      </c>
      <c r="DA559">
        <v>653.0999755859375</v>
      </c>
      <c r="DB559" t="s">
        <v>311</v>
      </c>
      <c r="DC559" t="s">
        <v>301</v>
      </c>
      <c r="DD559" t="s">
        <v>6780</v>
      </c>
      <c r="DE559">
        <v>44344.625405092593</v>
      </c>
      <c r="DF559" t="s">
        <v>6780</v>
      </c>
      <c r="DG559">
        <v>44344.631863425922</v>
      </c>
      <c r="DH559">
        <v>2409</v>
      </c>
      <c r="DI559">
        <v>108475.7653</v>
      </c>
      <c r="DJ559">
        <v>1889.4624000000001</v>
      </c>
      <c r="DK559">
        <v>807935</v>
      </c>
      <c r="DL559">
        <v>1236224</v>
      </c>
      <c r="DM559">
        <v>69</v>
      </c>
      <c r="DN559">
        <v>9226</v>
      </c>
      <c r="DO559">
        <v>57</v>
      </c>
      <c r="DQ559">
        <v>32</v>
      </c>
      <c r="DS559" t="s">
        <v>18</v>
      </c>
      <c r="DT559" t="s">
        <v>6767</v>
      </c>
      <c r="EE559" t="s">
        <v>373</v>
      </c>
      <c r="EG559" t="s">
        <v>373</v>
      </c>
      <c r="EK559">
        <v>158089</v>
      </c>
      <c r="EL559" t="s">
        <v>6766</v>
      </c>
      <c r="EN559" t="s">
        <v>6893</v>
      </c>
      <c r="ET559" t="s">
        <v>336</v>
      </c>
      <c r="FA559" t="s">
        <v>690</v>
      </c>
      <c r="FB559" t="s">
        <v>373</v>
      </c>
      <c r="FF559" s="1">
        <v>34059</v>
      </c>
      <c r="FG559" t="s">
        <v>689</v>
      </c>
      <c r="FQ559">
        <v>93</v>
      </c>
      <c r="FS559" t="s">
        <v>302</v>
      </c>
      <c r="FT559" t="s">
        <v>373</v>
      </c>
      <c r="FW559">
        <v>35</v>
      </c>
      <c r="FX559">
        <v>2415</v>
      </c>
      <c r="FY559">
        <v>3</v>
      </c>
      <c r="FZ559" t="s">
        <v>300</v>
      </c>
    </row>
    <row r="560" spans="1:182" hidden="1" x14ac:dyDescent="0.3">
      <c r="A560">
        <v>1322</v>
      </c>
      <c r="B560">
        <v>2978</v>
      </c>
      <c r="C560">
        <v>1757416</v>
      </c>
      <c r="D560" t="s">
        <v>3808</v>
      </c>
      <c r="E560" t="s">
        <v>4251</v>
      </c>
      <c r="F560" t="s">
        <v>1635</v>
      </c>
      <c r="G560" t="s">
        <v>6997</v>
      </c>
      <c r="H560" t="s">
        <v>2428</v>
      </c>
      <c r="I560" t="s">
        <v>7003</v>
      </c>
      <c r="J560" t="s">
        <v>405</v>
      </c>
      <c r="K560" t="s">
        <v>343</v>
      </c>
      <c r="L560" t="s">
        <v>7002</v>
      </c>
      <c r="N560" t="s">
        <v>7001</v>
      </c>
      <c r="O560">
        <v>7</v>
      </c>
      <c r="P560">
        <v>44600.723587962966</v>
      </c>
      <c r="S560" t="s">
        <v>744</v>
      </c>
      <c r="T560" t="s">
        <v>768</v>
      </c>
      <c r="U560" t="s">
        <v>338</v>
      </c>
      <c r="V560" t="s">
        <v>380</v>
      </c>
      <c r="W560" t="s">
        <v>336</v>
      </c>
      <c r="X560">
        <v>20</v>
      </c>
      <c r="Y560" t="s">
        <v>365</v>
      </c>
      <c r="Z560">
        <v>2122720</v>
      </c>
      <c r="AA560" t="s">
        <v>703</v>
      </c>
      <c r="AB560" t="s">
        <v>702</v>
      </c>
      <c r="AC560" t="s">
        <v>6774</v>
      </c>
      <c r="AD560" t="s">
        <v>6773</v>
      </c>
      <c r="AG560">
        <v>13</v>
      </c>
      <c r="AH560" t="s">
        <v>6880</v>
      </c>
      <c r="AI560" t="s">
        <v>7000</v>
      </c>
      <c r="AJ560" t="s">
        <v>6999</v>
      </c>
      <c r="AK560" t="s">
        <v>6998</v>
      </c>
      <c r="AL560" t="s">
        <v>3160</v>
      </c>
      <c r="AM560" t="s">
        <v>326</v>
      </c>
      <c r="AN560" t="s">
        <v>6819</v>
      </c>
      <c r="AO560" t="s">
        <v>399</v>
      </c>
      <c r="AP560" s="1">
        <v>44232</v>
      </c>
      <c r="AQ560" s="1">
        <v>44273</v>
      </c>
      <c r="AR560" t="s">
        <v>6877</v>
      </c>
      <c r="AS560" t="s">
        <v>6876</v>
      </c>
      <c r="AT560" t="s">
        <v>321</v>
      </c>
      <c r="AU560" t="s">
        <v>713</v>
      </c>
      <c r="AV560" t="s">
        <v>6816</v>
      </c>
      <c r="AW560" t="s">
        <v>318</v>
      </c>
      <c r="AY560" t="s">
        <v>355</v>
      </c>
      <c r="BB560" t="s">
        <v>315</v>
      </c>
      <c r="BC560" t="s">
        <v>316</v>
      </c>
      <c r="BE560" t="s">
        <v>313</v>
      </c>
      <c r="BF560">
        <v>44273</v>
      </c>
      <c r="BL560">
        <v>1</v>
      </c>
      <c r="BS560">
        <v>0</v>
      </c>
      <c r="BT560" t="s">
        <v>312</v>
      </c>
      <c r="BU560">
        <v>10.700000000000001</v>
      </c>
      <c r="BV560">
        <v>44735</v>
      </c>
      <c r="BZ560">
        <v>1</v>
      </c>
      <c r="CD560">
        <v>0</v>
      </c>
      <c r="CG560">
        <v>0</v>
      </c>
      <c r="CJ560">
        <v>0</v>
      </c>
      <c r="CM560">
        <v>0</v>
      </c>
      <c r="CN560" t="s">
        <v>18</v>
      </c>
      <c r="CO560">
        <v>13.013500000000001</v>
      </c>
      <c r="CP560">
        <v>2335.7121000000002</v>
      </c>
      <c r="CU560" t="s">
        <v>6875</v>
      </c>
      <c r="CV560">
        <v>44600.722986111112</v>
      </c>
      <c r="CW560">
        <v>30</v>
      </c>
      <c r="CX560">
        <v>265</v>
      </c>
      <c r="CY560">
        <v>354</v>
      </c>
      <c r="CZ560">
        <v>274</v>
      </c>
      <c r="DA560">
        <v>326.70001220703125</v>
      </c>
      <c r="DB560" t="s">
        <v>311</v>
      </c>
      <c r="DC560" t="s">
        <v>301</v>
      </c>
      <c r="DD560" t="s">
        <v>6875</v>
      </c>
      <c r="DE560">
        <v>44600.723587962966</v>
      </c>
      <c r="DF560" t="s">
        <v>6875</v>
      </c>
      <c r="DG560">
        <v>44911.649340277778</v>
      </c>
      <c r="DH560">
        <v>2409</v>
      </c>
      <c r="DI560">
        <v>130135.4942</v>
      </c>
      <c r="DJ560">
        <v>2335.7121000000002</v>
      </c>
      <c r="DK560">
        <v>822602</v>
      </c>
      <c r="DL560">
        <v>1086021</v>
      </c>
      <c r="DM560">
        <v>67</v>
      </c>
      <c r="DN560">
        <v>27614</v>
      </c>
      <c r="DO560">
        <v>189</v>
      </c>
      <c r="DQ560">
        <v>32</v>
      </c>
      <c r="DS560" t="s">
        <v>18</v>
      </c>
      <c r="DT560" t="s">
        <v>6850</v>
      </c>
      <c r="EE560" t="s">
        <v>373</v>
      </c>
      <c r="EG560" t="s">
        <v>315</v>
      </c>
      <c r="EK560">
        <v>159223</v>
      </c>
      <c r="EL560" t="s">
        <v>6886</v>
      </c>
      <c r="EN560" t="s">
        <v>6997</v>
      </c>
      <c r="ET560" t="s">
        <v>305</v>
      </c>
      <c r="FA560" t="s">
        <v>521</v>
      </c>
      <c r="FB560" t="s">
        <v>304</v>
      </c>
      <c r="FF560" s="1">
        <v>34942</v>
      </c>
      <c r="FG560" t="s">
        <v>689</v>
      </c>
      <c r="FQ560">
        <v>93</v>
      </c>
      <c r="FS560" t="s">
        <v>302</v>
      </c>
      <c r="FT560" t="s">
        <v>301</v>
      </c>
      <c r="FW560">
        <v>35</v>
      </c>
      <c r="FX560">
        <v>2345</v>
      </c>
      <c r="FY560">
        <v>2</v>
      </c>
      <c r="FZ560" t="s">
        <v>300</v>
      </c>
    </row>
    <row r="561" spans="1:182" hidden="1" x14ac:dyDescent="0.3">
      <c r="A561">
        <v>1320</v>
      </c>
      <c r="B561">
        <v>3047</v>
      </c>
      <c r="C561">
        <v>1766349</v>
      </c>
      <c r="D561" t="s">
        <v>3808</v>
      </c>
      <c r="E561" t="s">
        <v>4251</v>
      </c>
      <c r="F561" t="s">
        <v>1066</v>
      </c>
      <c r="G561" t="s">
        <v>6868</v>
      </c>
      <c r="H561" t="s">
        <v>4203</v>
      </c>
      <c r="I561" t="s">
        <v>6996</v>
      </c>
      <c r="J561" t="s">
        <v>344</v>
      </c>
      <c r="K561" t="s">
        <v>343</v>
      </c>
      <c r="L561" t="s">
        <v>339</v>
      </c>
      <c r="N561" t="s">
        <v>6995</v>
      </c>
      <c r="O561">
        <v>7</v>
      </c>
      <c r="P561">
        <v>44805.356215277781</v>
      </c>
      <c r="S561" t="s">
        <v>744</v>
      </c>
      <c r="T561" t="s">
        <v>786</v>
      </c>
      <c r="U561" t="s">
        <v>338</v>
      </c>
      <c r="V561" t="s">
        <v>337</v>
      </c>
      <c r="W561" t="s">
        <v>336</v>
      </c>
      <c r="X561">
        <v>12</v>
      </c>
      <c r="Y561" t="s">
        <v>301</v>
      </c>
      <c r="Z561">
        <v>2175935</v>
      </c>
      <c r="AA561" t="s">
        <v>703</v>
      </c>
      <c r="AB561" t="s">
        <v>702</v>
      </c>
      <c r="AC561" t="s">
        <v>6774</v>
      </c>
      <c r="AD561" t="s">
        <v>6773</v>
      </c>
      <c r="AG561">
        <v>11.3</v>
      </c>
      <c r="AH561" t="s">
        <v>6906</v>
      </c>
      <c r="AI561" t="s">
        <v>329</v>
      </c>
      <c r="AJ561" t="s">
        <v>6905</v>
      </c>
      <c r="AK561" t="s">
        <v>6994</v>
      </c>
      <c r="AL561" t="s">
        <v>3160</v>
      </c>
      <c r="AM561" t="s">
        <v>326</v>
      </c>
      <c r="AN561" t="s">
        <v>6819</v>
      </c>
      <c r="AO561" t="s">
        <v>324</v>
      </c>
      <c r="AP561" s="1">
        <v>44006</v>
      </c>
      <c r="AQ561" s="1">
        <v>44040</v>
      </c>
      <c r="AR561" t="s">
        <v>6903</v>
      </c>
      <c r="AS561" t="s">
        <v>6902</v>
      </c>
      <c r="AT561" t="s">
        <v>321</v>
      </c>
      <c r="AU561" t="s">
        <v>713</v>
      </c>
      <c r="AV561" t="s">
        <v>6816</v>
      </c>
      <c r="AW561" t="s">
        <v>318</v>
      </c>
      <c r="AY561" t="s">
        <v>355</v>
      </c>
      <c r="BB561" t="s">
        <v>315</v>
      </c>
      <c r="BC561" t="s">
        <v>314</v>
      </c>
      <c r="BE561" t="s">
        <v>313</v>
      </c>
      <c r="BF561">
        <v>44040</v>
      </c>
      <c r="BG561" t="s">
        <v>315</v>
      </c>
      <c r="BH561" t="s">
        <v>314</v>
      </c>
      <c r="BJ561" t="s">
        <v>313</v>
      </c>
      <c r="BK561">
        <v>44040</v>
      </c>
      <c r="BL561">
        <v>2</v>
      </c>
      <c r="BS561">
        <v>0</v>
      </c>
      <c r="BZ561">
        <v>0</v>
      </c>
      <c r="CD561">
        <v>0</v>
      </c>
      <c r="CG561">
        <v>0</v>
      </c>
      <c r="CJ561">
        <v>0</v>
      </c>
      <c r="CM561">
        <v>0</v>
      </c>
      <c r="CN561" t="s">
        <v>18</v>
      </c>
      <c r="CO561">
        <v>11.2958</v>
      </c>
      <c r="CP561">
        <v>2185.6139000000003</v>
      </c>
      <c r="CU561" t="s">
        <v>6789</v>
      </c>
      <c r="CV561">
        <v>44805.356064814812</v>
      </c>
      <c r="CW561">
        <v>15.199999809265137</v>
      </c>
      <c r="CX561">
        <v>127.30000305175781</v>
      </c>
      <c r="CY561">
        <v>632</v>
      </c>
      <c r="CZ561">
        <v>551</v>
      </c>
      <c r="DA561">
        <v>583.20001220703125</v>
      </c>
      <c r="DB561" t="s">
        <v>311</v>
      </c>
      <c r="DC561" t="s">
        <v>373</v>
      </c>
      <c r="DD561" t="s">
        <v>6789</v>
      </c>
      <c r="DE561">
        <v>44805.356215277781</v>
      </c>
      <c r="DF561" t="s">
        <v>6789</v>
      </c>
      <c r="DG561">
        <v>44805.356226851851</v>
      </c>
      <c r="DH561">
        <v>2409</v>
      </c>
      <c r="DI561">
        <v>112957.9893</v>
      </c>
      <c r="DJ561">
        <v>2185.6139000000003</v>
      </c>
      <c r="DK561">
        <v>849122</v>
      </c>
      <c r="DL561">
        <v>1081811</v>
      </c>
      <c r="DM561">
        <v>65</v>
      </c>
      <c r="DN561">
        <v>42</v>
      </c>
      <c r="DO561">
        <v>197</v>
      </c>
      <c r="DQ561">
        <v>32</v>
      </c>
      <c r="DS561" t="s">
        <v>18</v>
      </c>
      <c r="DT561" t="s">
        <v>6850</v>
      </c>
      <c r="EE561" t="s">
        <v>386</v>
      </c>
      <c r="EG561" t="s">
        <v>315</v>
      </c>
      <c r="EK561">
        <v>158215</v>
      </c>
      <c r="EL561" t="s">
        <v>692</v>
      </c>
      <c r="EN561" t="s">
        <v>6868</v>
      </c>
      <c r="ET561" t="s">
        <v>336</v>
      </c>
      <c r="FA561" t="s">
        <v>690</v>
      </c>
      <c r="FB561" t="s">
        <v>373</v>
      </c>
      <c r="FF561" s="1">
        <v>34059</v>
      </c>
      <c r="FG561" t="s">
        <v>689</v>
      </c>
      <c r="FQ561">
        <v>93</v>
      </c>
      <c r="FS561" t="s">
        <v>302</v>
      </c>
      <c r="FT561" t="s">
        <v>373</v>
      </c>
      <c r="FW561">
        <v>35</v>
      </c>
      <c r="FX561">
        <v>2275</v>
      </c>
      <c r="FY561">
        <v>3</v>
      </c>
      <c r="FZ561" t="s">
        <v>300</v>
      </c>
    </row>
    <row r="562" spans="1:182" hidden="1" x14ac:dyDescent="0.3">
      <c r="A562">
        <v>1310</v>
      </c>
      <c r="B562">
        <v>3966</v>
      </c>
      <c r="C562">
        <v>1757438</v>
      </c>
      <c r="D562" t="s">
        <v>3808</v>
      </c>
      <c r="E562" t="s">
        <v>4251</v>
      </c>
      <c r="F562" t="s">
        <v>3248</v>
      </c>
      <c r="G562" t="s">
        <v>6811</v>
      </c>
      <c r="H562" t="s">
        <v>2910</v>
      </c>
      <c r="I562" t="s">
        <v>6993</v>
      </c>
      <c r="J562" t="s">
        <v>405</v>
      </c>
      <c r="K562" t="s">
        <v>343</v>
      </c>
      <c r="L562" t="s">
        <v>6882</v>
      </c>
      <c r="N562" t="s">
        <v>6992</v>
      </c>
      <c r="O562">
        <v>7</v>
      </c>
      <c r="P562">
        <v>44601.413148148145</v>
      </c>
      <c r="S562" t="s">
        <v>744</v>
      </c>
      <c r="T562" t="s">
        <v>786</v>
      </c>
      <c r="U562" t="s">
        <v>338</v>
      </c>
      <c r="V562" t="s">
        <v>421</v>
      </c>
      <c r="W562" t="s">
        <v>336</v>
      </c>
      <c r="X562">
        <v>20</v>
      </c>
      <c r="Y562" t="s">
        <v>365</v>
      </c>
      <c r="Z562">
        <v>2122898</v>
      </c>
      <c r="AA562" t="s">
        <v>703</v>
      </c>
      <c r="AB562" t="s">
        <v>702</v>
      </c>
      <c r="AC562" t="s">
        <v>6774</v>
      </c>
      <c r="AD562" t="s">
        <v>6773</v>
      </c>
      <c r="AG562">
        <v>12.4</v>
      </c>
      <c r="AH562" t="s">
        <v>6880</v>
      </c>
      <c r="AI562" t="s">
        <v>2603</v>
      </c>
      <c r="AJ562" t="s">
        <v>6879</v>
      </c>
      <c r="AK562" t="s">
        <v>6991</v>
      </c>
      <c r="AL562" t="s">
        <v>3160</v>
      </c>
      <c r="AM562" t="s">
        <v>326</v>
      </c>
      <c r="AN562" t="s">
        <v>6819</v>
      </c>
      <c r="AO562" t="s">
        <v>399</v>
      </c>
      <c r="AP562" s="1">
        <v>44180</v>
      </c>
      <c r="AQ562" s="1">
        <v>44299</v>
      </c>
      <c r="AR562" t="s">
        <v>6877</v>
      </c>
      <c r="AS562" t="s">
        <v>6876</v>
      </c>
      <c r="AT562" t="s">
        <v>321</v>
      </c>
      <c r="AU562" t="s">
        <v>713</v>
      </c>
      <c r="AV562" t="s">
        <v>6816</v>
      </c>
      <c r="AW562" t="s">
        <v>318</v>
      </c>
      <c r="AY562" t="s">
        <v>459</v>
      </c>
      <c r="BB562" t="s">
        <v>315</v>
      </c>
      <c r="BC562" t="s">
        <v>316</v>
      </c>
      <c r="BE562" t="s">
        <v>313</v>
      </c>
      <c r="BF562">
        <v>44299</v>
      </c>
      <c r="BL562">
        <v>1</v>
      </c>
      <c r="BS562">
        <v>0</v>
      </c>
      <c r="BZ562">
        <v>0</v>
      </c>
      <c r="CD562">
        <v>0</v>
      </c>
      <c r="CG562">
        <v>0</v>
      </c>
      <c r="CJ562">
        <v>0</v>
      </c>
      <c r="CM562">
        <v>0</v>
      </c>
      <c r="CN562" t="s">
        <v>18</v>
      </c>
      <c r="CO562">
        <v>12.379700000000001</v>
      </c>
      <c r="CP562">
        <v>2221.7943</v>
      </c>
      <c r="CU562" t="s">
        <v>6875</v>
      </c>
      <c r="CV562">
        <v>44601.412824074076</v>
      </c>
      <c r="CW562">
        <v>26.700000762939453</v>
      </c>
      <c r="CX562">
        <v>251.69999694824219</v>
      </c>
      <c r="CY562">
        <v>303</v>
      </c>
      <c r="CZ562">
        <v>247</v>
      </c>
      <c r="DA562">
        <v>265.5</v>
      </c>
      <c r="DB562" t="s">
        <v>311</v>
      </c>
      <c r="DC562" t="s">
        <v>301</v>
      </c>
      <c r="DD562" t="s">
        <v>6875</v>
      </c>
      <c r="DE562">
        <v>44601.413148148145</v>
      </c>
      <c r="DF562" t="s">
        <v>6875</v>
      </c>
      <c r="DG562">
        <v>44601.413148148145</v>
      </c>
      <c r="DH562">
        <v>2409</v>
      </c>
      <c r="DI562">
        <v>123797.3368</v>
      </c>
      <c r="DJ562">
        <v>2221.7943</v>
      </c>
      <c r="DK562">
        <v>840987</v>
      </c>
      <c r="DL562">
        <v>1051324</v>
      </c>
      <c r="DM562">
        <v>64</v>
      </c>
      <c r="DN562">
        <v>87</v>
      </c>
      <c r="DO562">
        <v>1841</v>
      </c>
      <c r="DP562" t="s">
        <v>6874</v>
      </c>
      <c r="DQ562">
        <v>32</v>
      </c>
      <c r="DS562" t="s">
        <v>18</v>
      </c>
      <c r="DT562" t="s">
        <v>6873</v>
      </c>
      <c r="DU562" t="s">
        <v>301</v>
      </c>
      <c r="DW562" t="s">
        <v>301</v>
      </c>
      <c r="DX562" t="s">
        <v>315</v>
      </c>
      <c r="DY562" t="s">
        <v>301</v>
      </c>
      <c r="DZ562" t="s">
        <v>373</v>
      </c>
      <c r="EA562" t="s">
        <v>315</v>
      </c>
      <c r="EB562" t="s">
        <v>301</v>
      </c>
      <c r="EC562" t="s">
        <v>373</v>
      </c>
      <c r="EE562" t="s">
        <v>304</v>
      </c>
      <c r="EF562" t="s">
        <v>301</v>
      </c>
      <c r="EG562" t="s">
        <v>373</v>
      </c>
      <c r="EH562" t="s">
        <v>301</v>
      </c>
      <c r="EJ562" t="s">
        <v>301</v>
      </c>
      <c r="EK562">
        <v>158263</v>
      </c>
      <c r="EL562" t="s">
        <v>6872</v>
      </c>
      <c r="EM562" t="s">
        <v>4002</v>
      </c>
      <c r="EN562" t="s">
        <v>6811</v>
      </c>
      <c r="EO562" t="s">
        <v>373</v>
      </c>
      <c r="EP562" t="s">
        <v>373</v>
      </c>
      <c r="EQ562" t="s">
        <v>315</v>
      </c>
      <c r="ER562" t="s">
        <v>373</v>
      </c>
      <c r="ES562" t="s">
        <v>301</v>
      </c>
      <c r="ET562" t="s">
        <v>305</v>
      </c>
      <c r="EU562" t="s">
        <v>301</v>
      </c>
      <c r="EV562" t="s">
        <v>301</v>
      </c>
      <c r="EW562" t="s">
        <v>301</v>
      </c>
      <c r="EX562" t="s">
        <v>301</v>
      </c>
      <c r="EZ562" t="s">
        <v>301</v>
      </c>
      <c r="FA562" t="s">
        <v>2150</v>
      </c>
      <c r="FB562" t="s">
        <v>602</v>
      </c>
      <c r="FC562" t="s">
        <v>373</v>
      </c>
      <c r="FE562" t="s">
        <v>315</v>
      </c>
      <c r="FF562" s="1">
        <v>39844</v>
      </c>
      <c r="FG562" t="s">
        <v>6810</v>
      </c>
      <c r="FH562" t="s">
        <v>304</v>
      </c>
      <c r="FI562" t="s">
        <v>304</v>
      </c>
      <c r="FJ562" t="s">
        <v>301</v>
      </c>
      <c r="FK562" t="s">
        <v>301</v>
      </c>
      <c r="FL562" t="s">
        <v>373</v>
      </c>
      <c r="FM562" t="s">
        <v>301</v>
      </c>
      <c r="FN562" t="s">
        <v>305</v>
      </c>
      <c r="FO562" t="s">
        <v>373</v>
      </c>
      <c r="FP562" t="s">
        <v>301</v>
      </c>
      <c r="FQ562">
        <v>97</v>
      </c>
      <c r="FR562" t="s">
        <v>385</v>
      </c>
      <c r="FS562" t="s">
        <v>302</v>
      </c>
      <c r="FT562" t="s">
        <v>301</v>
      </c>
      <c r="FW562">
        <v>35</v>
      </c>
      <c r="FX562">
        <v>2240</v>
      </c>
      <c r="FY562">
        <v>2</v>
      </c>
      <c r="FZ562" t="s">
        <v>300</v>
      </c>
    </row>
    <row r="563" spans="1:182" hidden="1" x14ac:dyDescent="0.3">
      <c r="A563">
        <v>1474</v>
      </c>
      <c r="B563">
        <v>6572</v>
      </c>
      <c r="C563">
        <v>1736455</v>
      </c>
      <c r="D563" t="s">
        <v>3808</v>
      </c>
      <c r="E563" t="s">
        <v>386</v>
      </c>
      <c r="F563" t="s">
        <v>601</v>
      </c>
      <c r="G563" t="s">
        <v>6990</v>
      </c>
      <c r="H563" t="s">
        <v>4490</v>
      </c>
      <c r="I563" t="s">
        <v>6989</v>
      </c>
      <c r="J563" t="s">
        <v>405</v>
      </c>
      <c r="K563" t="s">
        <v>343</v>
      </c>
      <c r="O563">
        <v>7</v>
      </c>
      <c r="P563">
        <v>43983.543541666666</v>
      </c>
      <c r="S563" t="s">
        <v>744</v>
      </c>
      <c r="T563" t="s">
        <v>381</v>
      </c>
      <c r="U563" t="s">
        <v>338</v>
      </c>
      <c r="V563" t="s">
        <v>844</v>
      </c>
      <c r="W563" t="s">
        <v>366</v>
      </c>
      <c r="X563">
        <v>12</v>
      </c>
      <c r="Y563" t="s">
        <v>301</v>
      </c>
      <c r="Z563">
        <v>1974693</v>
      </c>
      <c r="AA563" t="s">
        <v>703</v>
      </c>
      <c r="AB563" t="s">
        <v>702</v>
      </c>
      <c r="AC563" t="s">
        <v>6774</v>
      </c>
      <c r="AD563" t="s">
        <v>6773</v>
      </c>
      <c r="AG563">
        <v>109</v>
      </c>
      <c r="AH563" t="s">
        <v>6787</v>
      </c>
      <c r="AI563" t="s">
        <v>6988</v>
      </c>
      <c r="AJ563" t="s">
        <v>6987</v>
      </c>
      <c r="AK563" t="s">
        <v>2420</v>
      </c>
      <c r="AL563" t="s">
        <v>2063</v>
      </c>
      <c r="AM563" t="s">
        <v>326</v>
      </c>
      <c r="AN563" t="s">
        <v>6770</v>
      </c>
      <c r="AO563" t="s">
        <v>399</v>
      </c>
      <c r="AP563" s="1">
        <v>43466</v>
      </c>
      <c r="AQ563" s="1">
        <v>43677</v>
      </c>
      <c r="AR563" t="s">
        <v>6783</v>
      </c>
      <c r="AS563" t="s">
        <v>6782</v>
      </c>
      <c r="AT563" t="s">
        <v>321</v>
      </c>
      <c r="AU563" t="s">
        <v>2001</v>
      </c>
      <c r="AV563" t="s">
        <v>396</v>
      </c>
      <c r="AW563" t="s">
        <v>318</v>
      </c>
      <c r="AY563" t="s">
        <v>355</v>
      </c>
      <c r="BB563" t="s">
        <v>315</v>
      </c>
      <c r="BC563" t="s">
        <v>316</v>
      </c>
      <c r="BE563" t="s">
        <v>313</v>
      </c>
      <c r="BF563">
        <v>43677</v>
      </c>
      <c r="BL563">
        <v>1</v>
      </c>
      <c r="BS563">
        <v>0</v>
      </c>
      <c r="BZ563">
        <v>0</v>
      </c>
      <c r="CD563">
        <v>0</v>
      </c>
      <c r="CG563">
        <v>0</v>
      </c>
      <c r="CJ563">
        <v>0</v>
      </c>
      <c r="CM563">
        <v>0</v>
      </c>
      <c r="CN563" t="s">
        <v>18</v>
      </c>
      <c r="CO563">
        <v>109.07300000000001</v>
      </c>
      <c r="CP563">
        <v>11134.891900000001</v>
      </c>
      <c r="CU563" t="s">
        <v>5536</v>
      </c>
      <c r="CV563">
        <v>43983.543298611112</v>
      </c>
      <c r="CW563">
        <v>17.100000381469727</v>
      </c>
      <c r="CX563">
        <v>235.39999389648438</v>
      </c>
      <c r="CY563">
        <v>915</v>
      </c>
      <c r="CZ563">
        <v>693</v>
      </c>
      <c r="DA563">
        <v>821.0999755859375</v>
      </c>
      <c r="DB563" t="s">
        <v>311</v>
      </c>
      <c r="DC563" t="s">
        <v>373</v>
      </c>
      <c r="DD563" t="s">
        <v>5536</v>
      </c>
      <c r="DE563">
        <v>43983.543541666666</v>
      </c>
      <c r="DF563" t="s">
        <v>6780</v>
      </c>
      <c r="DG563">
        <v>44650.687013888892</v>
      </c>
      <c r="DH563">
        <v>2409</v>
      </c>
      <c r="DI563">
        <v>1090730.2102999999</v>
      </c>
      <c r="DJ563">
        <v>11134.891900000001</v>
      </c>
      <c r="DK563">
        <v>813598</v>
      </c>
      <c r="DL563">
        <v>1225993</v>
      </c>
      <c r="DM563">
        <v>64</v>
      </c>
      <c r="DN563">
        <v>9226</v>
      </c>
      <c r="DO563">
        <v>57</v>
      </c>
      <c r="DQ563">
        <v>32</v>
      </c>
      <c r="DS563" t="s">
        <v>18</v>
      </c>
      <c r="DT563" t="s">
        <v>6767</v>
      </c>
      <c r="EE563" t="s">
        <v>373</v>
      </c>
      <c r="EG563" t="s">
        <v>373</v>
      </c>
      <c r="EK563">
        <v>158089</v>
      </c>
      <c r="EL563" t="s">
        <v>6766</v>
      </c>
      <c r="EN563" t="s">
        <v>6893</v>
      </c>
      <c r="ET563" t="s">
        <v>336</v>
      </c>
      <c r="FA563" t="s">
        <v>690</v>
      </c>
      <c r="FB563" t="s">
        <v>373</v>
      </c>
      <c r="FF563" s="1">
        <v>34059</v>
      </c>
      <c r="FG563" t="s">
        <v>689</v>
      </c>
      <c r="FQ563">
        <v>93</v>
      </c>
      <c r="FS563" t="s">
        <v>302</v>
      </c>
      <c r="FT563" t="s">
        <v>373</v>
      </c>
      <c r="FW563">
        <v>35</v>
      </c>
      <c r="FX563">
        <v>2240</v>
      </c>
      <c r="FY563">
        <v>3</v>
      </c>
      <c r="FZ563" t="s">
        <v>300</v>
      </c>
    </row>
    <row r="564" spans="1:182" hidden="1" x14ac:dyDescent="0.3">
      <c r="A564">
        <v>1323</v>
      </c>
      <c r="B564">
        <v>5048</v>
      </c>
      <c r="C564">
        <v>1765579</v>
      </c>
      <c r="D564" t="s">
        <v>3808</v>
      </c>
      <c r="E564" t="s">
        <v>4251</v>
      </c>
      <c r="F564" t="s">
        <v>1066</v>
      </c>
      <c r="G564" t="s">
        <v>6868</v>
      </c>
      <c r="H564" t="s">
        <v>3444</v>
      </c>
      <c r="I564" t="s">
        <v>6986</v>
      </c>
      <c r="J564" t="s">
        <v>344</v>
      </c>
      <c r="K564" t="s">
        <v>343</v>
      </c>
      <c r="L564" t="s">
        <v>339</v>
      </c>
      <c r="N564" t="s">
        <v>6985</v>
      </c>
      <c r="O564">
        <v>7</v>
      </c>
      <c r="P564">
        <v>44777.503159722219</v>
      </c>
      <c r="S564" t="s">
        <v>744</v>
      </c>
      <c r="T564" t="s">
        <v>786</v>
      </c>
      <c r="U564" t="s">
        <v>338</v>
      </c>
      <c r="V564" t="s">
        <v>844</v>
      </c>
      <c r="W564" t="s">
        <v>366</v>
      </c>
      <c r="X564">
        <v>11</v>
      </c>
      <c r="Y564" t="s">
        <v>301</v>
      </c>
      <c r="Z564">
        <v>2171326</v>
      </c>
      <c r="AA564" t="s">
        <v>703</v>
      </c>
      <c r="AB564" t="s">
        <v>702</v>
      </c>
      <c r="AC564" t="s">
        <v>6774</v>
      </c>
      <c r="AD564" t="s">
        <v>6773</v>
      </c>
      <c r="AG564">
        <v>21.3</v>
      </c>
      <c r="AH564" t="s">
        <v>6906</v>
      </c>
      <c r="AI564" t="s">
        <v>329</v>
      </c>
      <c r="AJ564" t="s">
        <v>6905</v>
      </c>
      <c r="AK564" t="s">
        <v>6984</v>
      </c>
      <c r="AL564" t="s">
        <v>3160</v>
      </c>
      <c r="AM564" t="s">
        <v>326</v>
      </c>
      <c r="AN564" t="s">
        <v>6819</v>
      </c>
      <c r="AO564" t="s">
        <v>324</v>
      </c>
      <c r="AP564" s="1">
        <v>44253</v>
      </c>
      <c r="AQ564" s="1">
        <v>44398</v>
      </c>
      <c r="AR564" t="s">
        <v>6903</v>
      </c>
      <c r="AS564" t="s">
        <v>6902</v>
      </c>
      <c r="AT564" t="s">
        <v>321</v>
      </c>
      <c r="AU564" t="s">
        <v>713</v>
      </c>
      <c r="AV564" t="s">
        <v>6816</v>
      </c>
      <c r="AW564" t="s">
        <v>318</v>
      </c>
      <c r="AY564" t="s">
        <v>459</v>
      </c>
      <c r="BB564" t="s">
        <v>315</v>
      </c>
      <c r="BC564" t="s">
        <v>314</v>
      </c>
      <c r="BE564" t="s">
        <v>313</v>
      </c>
      <c r="BF564">
        <v>44398</v>
      </c>
      <c r="BG564" t="s">
        <v>315</v>
      </c>
      <c r="BH564" t="s">
        <v>314</v>
      </c>
      <c r="BJ564" t="s">
        <v>313</v>
      </c>
      <c r="BK564">
        <v>44398</v>
      </c>
      <c r="BL564">
        <v>3</v>
      </c>
      <c r="BS564">
        <v>0</v>
      </c>
      <c r="BZ564">
        <v>0</v>
      </c>
      <c r="CD564">
        <v>0</v>
      </c>
      <c r="CG564">
        <v>0</v>
      </c>
      <c r="CJ564">
        <v>0</v>
      </c>
      <c r="CM564">
        <v>0</v>
      </c>
      <c r="CN564" t="s">
        <v>18</v>
      </c>
      <c r="CO564">
        <v>21.300599999999999</v>
      </c>
      <c r="CP564">
        <v>2609.0176000000001</v>
      </c>
      <c r="CU564" t="s">
        <v>6789</v>
      </c>
      <c r="CV564">
        <v>44777.502905092595</v>
      </c>
      <c r="CW564">
        <v>61.400001525878906</v>
      </c>
      <c r="CX564">
        <v>106.80000305175781</v>
      </c>
      <c r="CY564">
        <v>621</v>
      </c>
      <c r="CZ564">
        <v>322</v>
      </c>
      <c r="DA564">
        <v>427.29998779296875</v>
      </c>
      <c r="DB564" t="s">
        <v>311</v>
      </c>
      <c r="DC564" t="s">
        <v>373</v>
      </c>
      <c r="DD564" t="s">
        <v>6789</v>
      </c>
      <c r="DE564">
        <v>44777.503159722219</v>
      </c>
      <c r="DF564" t="s">
        <v>6789</v>
      </c>
      <c r="DG564">
        <v>44958.443159722221</v>
      </c>
      <c r="DH564">
        <v>2409</v>
      </c>
      <c r="DI564">
        <v>213006.42360000001</v>
      </c>
      <c r="DJ564">
        <v>2609.0176000000001</v>
      </c>
      <c r="DK564">
        <v>850959</v>
      </c>
      <c r="DL564">
        <v>1086108</v>
      </c>
      <c r="DM564">
        <v>61</v>
      </c>
      <c r="DN564">
        <v>27659</v>
      </c>
      <c r="DO564">
        <v>198</v>
      </c>
      <c r="DQ564">
        <v>32</v>
      </c>
      <c r="DS564" t="s">
        <v>18</v>
      </c>
      <c r="DT564" t="s">
        <v>6850</v>
      </c>
      <c r="EE564" t="s">
        <v>386</v>
      </c>
      <c r="EG564" t="s">
        <v>315</v>
      </c>
      <c r="EK564">
        <v>159165</v>
      </c>
      <c r="EL564" t="s">
        <v>692</v>
      </c>
      <c r="EN564" t="s">
        <v>6868</v>
      </c>
      <c r="ET564" t="s">
        <v>305</v>
      </c>
      <c r="FA564" t="s">
        <v>690</v>
      </c>
      <c r="FB564" t="s">
        <v>373</v>
      </c>
      <c r="FF564" s="1">
        <v>34059</v>
      </c>
      <c r="FG564" t="s">
        <v>689</v>
      </c>
      <c r="FQ564">
        <v>93</v>
      </c>
      <c r="FS564" t="s">
        <v>302</v>
      </c>
      <c r="FT564" t="s">
        <v>301</v>
      </c>
      <c r="FW564">
        <v>35</v>
      </c>
      <c r="FX564">
        <v>2135</v>
      </c>
      <c r="FY564">
        <v>2</v>
      </c>
      <c r="FZ564" t="s">
        <v>300</v>
      </c>
    </row>
    <row r="565" spans="1:182" hidden="1" x14ac:dyDescent="0.3">
      <c r="A565">
        <v>1307</v>
      </c>
      <c r="B565">
        <v>5795</v>
      </c>
      <c r="C565">
        <v>1746554</v>
      </c>
      <c r="D565" t="s">
        <v>3808</v>
      </c>
      <c r="E565" t="s">
        <v>4251</v>
      </c>
      <c r="F565" t="s">
        <v>897</v>
      </c>
      <c r="G565" t="s">
        <v>6977</v>
      </c>
      <c r="H565" t="s">
        <v>407</v>
      </c>
      <c r="I565" t="s">
        <v>6983</v>
      </c>
      <c r="J565" t="s">
        <v>405</v>
      </c>
      <c r="K565" t="s">
        <v>343</v>
      </c>
      <c r="N565" t="s">
        <v>6982</v>
      </c>
      <c r="O565">
        <v>7</v>
      </c>
      <c r="P565">
        <v>44273.398472222223</v>
      </c>
      <c r="S565" t="s">
        <v>744</v>
      </c>
      <c r="U565" t="s">
        <v>338</v>
      </c>
      <c r="V565" t="s">
        <v>844</v>
      </c>
      <c r="W565" t="s">
        <v>677</v>
      </c>
      <c r="X565">
        <v>15</v>
      </c>
      <c r="Y565" t="s">
        <v>420</v>
      </c>
      <c r="Z565">
        <v>2046399</v>
      </c>
      <c r="AA565" t="s">
        <v>703</v>
      </c>
      <c r="AB565" t="s">
        <v>702</v>
      </c>
      <c r="AC565" t="s">
        <v>6774</v>
      </c>
      <c r="AD565" t="s">
        <v>6773</v>
      </c>
      <c r="AG565">
        <v>48.800000000000004</v>
      </c>
      <c r="AH565" t="s">
        <v>6981</v>
      </c>
      <c r="AI565" t="s">
        <v>6980</v>
      </c>
      <c r="AJ565" t="s">
        <v>6979</v>
      </c>
      <c r="AK565" t="s">
        <v>6978</v>
      </c>
      <c r="AL565" t="s">
        <v>355</v>
      </c>
      <c r="AM565" t="s">
        <v>839</v>
      </c>
      <c r="AN565" t="s">
        <v>6933</v>
      </c>
      <c r="AO565" t="s">
        <v>946</v>
      </c>
      <c r="AP565" s="1">
        <v>44050</v>
      </c>
      <c r="AQ565" s="1">
        <v>44137</v>
      </c>
      <c r="AR565" t="s">
        <v>6877</v>
      </c>
      <c r="AS565" t="s">
        <v>6876</v>
      </c>
      <c r="AT565" t="s">
        <v>321</v>
      </c>
      <c r="AU565" t="s">
        <v>713</v>
      </c>
      <c r="AV565" t="s">
        <v>6816</v>
      </c>
      <c r="AW565" t="s">
        <v>305</v>
      </c>
      <c r="AY565" t="s">
        <v>355</v>
      </c>
      <c r="BB565" t="s">
        <v>315</v>
      </c>
      <c r="BC565" t="s">
        <v>316</v>
      </c>
      <c r="BE565" t="s">
        <v>313</v>
      </c>
      <c r="BF565">
        <v>44137</v>
      </c>
      <c r="BL565">
        <v>1</v>
      </c>
      <c r="BS565">
        <v>0</v>
      </c>
      <c r="BZ565">
        <v>0</v>
      </c>
      <c r="CD565">
        <v>0</v>
      </c>
      <c r="CG565">
        <v>0</v>
      </c>
      <c r="CJ565">
        <v>0</v>
      </c>
      <c r="CM565">
        <v>0</v>
      </c>
      <c r="CN565" t="s">
        <v>18</v>
      </c>
      <c r="CO565">
        <v>48.789000000000001</v>
      </c>
      <c r="CP565">
        <v>3171.7712000000001</v>
      </c>
      <c r="CU565" t="s">
        <v>6888</v>
      </c>
      <c r="CV565">
        <v>44273.397881944446</v>
      </c>
      <c r="CW565">
        <v>37.599998474121094</v>
      </c>
      <c r="CX565">
        <v>86.599998474121094</v>
      </c>
      <c r="CY565">
        <v>689</v>
      </c>
      <c r="CZ565">
        <v>396</v>
      </c>
      <c r="DA565">
        <v>525.9000244140625</v>
      </c>
      <c r="DB565" t="s">
        <v>311</v>
      </c>
      <c r="DC565" t="s">
        <v>373</v>
      </c>
      <c r="DD565" t="s">
        <v>6888</v>
      </c>
      <c r="DE565">
        <v>44273.398472222223</v>
      </c>
      <c r="DF565" t="s">
        <v>6888</v>
      </c>
      <c r="DG565">
        <v>44273.452384259261</v>
      </c>
      <c r="DH565">
        <v>2409</v>
      </c>
      <c r="DI565">
        <v>487889.7426</v>
      </c>
      <c r="DJ565">
        <v>3171.7712000000001</v>
      </c>
      <c r="DK565">
        <v>825119</v>
      </c>
      <c r="DL565">
        <v>1045930</v>
      </c>
      <c r="DM565">
        <v>59</v>
      </c>
      <c r="DN565">
        <v>27880</v>
      </c>
      <c r="DO565">
        <v>964</v>
      </c>
      <c r="DQ565">
        <v>32</v>
      </c>
      <c r="DS565" t="s">
        <v>18</v>
      </c>
      <c r="DT565" t="s">
        <v>6930</v>
      </c>
      <c r="DU565" t="s">
        <v>301</v>
      </c>
      <c r="EE565" t="s">
        <v>386</v>
      </c>
      <c r="EF565" t="s">
        <v>315</v>
      </c>
      <c r="EG565" t="s">
        <v>373</v>
      </c>
      <c r="EK565">
        <v>158968</v>
      </c>
      <c r="EL565" t="s">
        <v>6929</v>
      </c>
      <c r="EN565" t="s">
        <v>6977</v>
      </c>
      <c r="ES565" t="s">
        <v>315</v>
      </c>
      <c r="ET565" t="s">
        <v>305</v>
      </c>
      <c r="FA565" t="s">
        <v>690</v>
      </c>
      <c r="FB565" t="s">
        <v>373</v>
      </c>
      <c r="FF565" s="1">
        <v>36526</v>
      </c>
      <c r="FQ565">
        <v>96</v>
      </c>
      <c r="FS565" t="s">
        <v>302</v>
      </c>
      <c r="FW565">
        <v>35</v>
      </c>
      <c r="FX565">
        <v>2065</v>
      </c>
      <c r="FY565">
        <v>2</v>
      </c>
      <c r="FZ565" t="s">
        <v>300</v>
      </c>
    </row>
    <row r="566" spans="1:182" hidden="1" x14ac:dyDescent="0.3">
      <c r="A566">
        <v>1330</v>
      </c>
      <c r="B566">
        <v>7909</v>
      </c>
      <c r="C566">
        <v>1755751</v>
      </c>
      <c r="D566" t="s">
        <v>3808</v>
      </c>
      <c r="E566" t="s">
        <v>4251</v>
      </c>
      <c r="F566" t="s">
        <v>2650</v>
      </c>
      <c r="G566" t="s">
        <v>6928</v>
      </c>
      <c r="H566" t="s">
        <v>4402</v>
      </c>
      <c r="I566" t="s">
        <v>6976</v>
      </c>
      <c r="J566" t="s">
        <v>405</v>
      </c>
      <c r="K566" t="s">
        <v>343</v>
      </c>
      <c r="L566" t="s">
        <v>6937</v>
      </c>
      <c r="O566">
        <v>5</v>
      </c>
      <c r="P566">
        <v>44559.471018518518</v>
      </c>
      <c r="S566" t="s">
        <v>744</v>
      </c>
      <c r="T566" t="s">
        <v>786</v>
      </c>
      <c r="U566" t="s">
        <v>338</v>
      </c>
      <c r="V566" t="s">
        <v>844</v>
      </c>
      <c r="W566" t="s">
        <v>366</v>
      </c>
      <c r="X566">
        <v>11</v>
      </c>
      <c r="Y566" t="s">
        <v>301</v>
      </c>
      <c r="Z566">
        <v>2108059</v>
      </c>
      <c r="AA566" t="s">
        <v>703</v>
      </c>
      <c r="AB566" t="s">
        <v>702</v>
      </c>
      <c r="AC566" t="s">
        <v>6774</v>
      </c>
      <c r="AD566" t="s">
        <v>6773</v>
      </c>
      <c r="AG566">
        <v>10.3</v>
      </c>
      <c r="AH566" t="s">
        <v>6936</v>
      </c>
      <c r="AI566" t="s">
        <v>4032</v>
      </c>
      <c r="AJ566" t="s">
        <v>6935</v>
      </c>
      <c r="AK566" t="s">
        <v>6975</v>
      </c>
      <c r="AL566" t="s">
        <v>355</v>
      </c>
      <c r="AM566" t="s">
        <v>839</v>
      </c>
      <c r="AN566" t="s">
        <v>6933</v>
      </c>
      <c r="AO566" t="s">
        <v>4105</v>
      </c>
      <c r="AP566" s="1">
        <v>44013</v>
      </c>
      <c r="AQ566" s="1">
        <v>44105</v>
      </c>
      <c r="AR566" t="s">
        <v>6932</v>
      </c>
      <c r="AS566" t="s">
        <v>6931</v>
      </c>
      <c r="AT566" t="s">
        <v>321</v>
      </c>
      <c r="AU566" t="s">
        <v>713</v>
      </c>
      <c r="AV566" t="s">
        <v>6816</v>
      </c>
      <c r="AW566" t="s">
        <v>318</v>
      </c>
      <c r="AY566" t="s">
        <v>355</v>
      </c>
      <c r="BB566" t="s">
        <v>315</v>
      </c>
      <c r="BC566" t="s">
        <v>316</v>
      </c>
      <c r="BE566" t="s">
        <v>313</v>
      </c>
      <c r="BF566">
        <v>44105</v>
      </c>
      <c r="BL566">
        <v>1</v>
      </c>
      <c r="BS566">
        <v>0</v>
      </c>
      <c r="BZ566">
        <v>0</v>
      </c>
      <c r="CD566">
        <v>0</v>
      </c>
      <c r="CG566">
        <v>0</v>
      </c>
      <c r="CJ566">
        <v>0</v>
      </c>
      <c r="CM566">
        <v>0</v>
      </c>
      <c r="CN566" t="s">
        <v>18</v>
      </c>
      <c r="CO566">
        <v>10.318</v>
      </c>
      <c r="CP566">
        <v>1991.2427</v>
      </c>
      <c r="CU566" t="s">
        <v>6831</v>
      </c>
      <c r="CV566">
        <v>44559.470949074072</v>
      </c>
      <c r="CW566">
        <v>62.799999237060547</v>
      </c>
      <c r="CX566">
        <v>212.89999389648438</v>
      </c>
      <c r="CY566">
        <v>686</v>
      </c>
      <c r="CZ566">
        <v>469</v>
      </c>
      <c r="DA566">
        <v>585.0999755859375</v>
      </c>
      <c r="DB566" t="s">
        <v>311</v>
      </c>
      <c r="DC566" t="s">
        <v>301</v>
      </c>
      <c r="DD566" t="s">
        <v>6831</v>
      </c>
      <c r="DE566">
        <v>44559.471018518518</v>
      </c>
      <c r="DF566" t="s">
        <v>6831</v>
      </c>
      <c r="DG566">
        <v>44768.471331018518</v>
      </c>
      <c r="DH566">
        <v>2409</v>
      </c>
      <c r="DI566">
        <v>103180.148</v>
      </c>
      <c r="DJ566">
        <v>1991.2427</v>
      </c>
      <c r="DK566">
        <v>811431</v>
      </c>
      <c r="DL566">
        <v>1099250</v>
      </c>
      <c r="DM566">
        <v>56</v>
      </c>
      <c r="DN566">
        <v>27790</v>
      </c>
      <c r="DO566">
        <v>1711</v>
      </c>
      <c r="DQ566">
        <v>32</v>
      </c>
      <c r="DS566" t="s">
        <v>18</v>
      </c>
      <c r="DT566" t="s">
        <v>6930</v>
      </c>
      <c r="DU566" t="s">
        <v>373</v>
      </c>
      <c r="EE566" t="s">
        <v>386</v>
      </c>
      <c r="EF566" t="s">
        <v>373</v>
      </c>
      <c r="EG566" t="s">
        <v>373</v>
      </c>
      <c r="EK566">
        <v>159254</v>
      </c>
      <c r="EL566" t="s">
        <v>6929</v>
      </c>
      <c r="EN566" t="s">
        <v>6928</v>
      </c>
      <c r="ES566" t="s">
        <v>315</v>
      </c>
      <c r="ET566" t="s">
        <v>336</v>
      </c>
      <c r="FA566" t="s">
        <v>521</v>
      </c>
      <c r="FB566" t="s">
        <v>304</v>
      </c>
      <c r="FF566" s="1">
        <v>36526</v>
      </c>
      <c r="FQ566">
        <v>97</v>
      </c>
      <c r="FS566" t="s">
        <v>302</v>
      </c>
      <c r="FW566">
        <v>35</v>
      </c>
      <c r="FX566">
        <v>1960</v>
      </c>
      <c r="FY566">
        <v>3</v>
      </c>
      <c r="FZ566" t="s">
        <v>300</v>
      </c>
    </row>
    <row r="567" spans="1:182" hidden="1" x14ac:dyDescent="0.3">
      <c r="A567">
        <v>1313</v>
      </c>
      <c r="B567">
        <v>5955</v>
      </c>
      <c r="C567">
        <v>1757497</v>
      </c>
      <c r="D567" t="s">
        <v>3808</v>
      </c>
      <c r="E567" t="s">
        <v>4251</v>
      </c>
      <c r="F567" t="s">
        <v>1880</v>
      </c>
      <c r="G567" t="s">
        <v>6968</v>
      </c>
      <c r="H567" t="s">
        <v>3214</v>
      </c>
      <c r="I567" t="s">
        <v>6974</v>
      </c>
      <c r="J567" t="s">
        <v>405</v>
      </c>
      <c r="K567" t="s">
        <v>343</v>
      </c>
      <c r="L567" t="s">
        <v>6973</v>
      </c>
      <c r="N567" t="s">
        <v>6972</v>
      </c>
      <c r="O567">
        <v>7</v>
      </c>
      <c r="P567">
        <v>44602.481192129628</v>
      </c>
      <c r="S567" t="s">
        <v>744</v>
      </c>
      <c r="U567" t="s">
        <v>338</v>
      </c>
      <c r="V567" t="s">
        <v>380</v>
      </c>
      <c r="W567" t="s">
        <v>305</v>
      </c>
      <c r="X567">
        <v>23</v>
      </c>
      <c r="Y567" t="s">
        <v>365</v>
      </c>
      <c r="Z567">
        <v>2123488</v>
      </c>
      <c r="AA567" t="s">
        <v>703</v>
      </c>
      <c r="AB567" t="s">
        <v>702</v>
      </c>
      <c r="AC567" t="s">
        <v>6774</v>
      </c>
      <c r="AD567" t="s">
        <v>6773</v>
      </c>
      <c r="AG567">
        <v>2.2000000000000002</v>
      </c>
      <c r="AH567" t="s">
        <v>6880</v>
      </c>
      <c r="AI567" t="s">
        <v>6971</v>
      </c>
      <c r="AJ567" t="s">
        <v>6970</v>
      </c>
      <c r="AK567" t="s">
        <v>6969</v>
      </c>
      <c r="AL567" t="s">
        <v>3160</v>
      </c>
      <c r="AM567" t="s">
        <v>326</v>
      </c>
      <c r="AN567" t="s">
        <v>6819</v>
      </c>
      <c r="AO567" t="s">
        <v>399</v>
      </c>
      <c r="AP567" s="1">
        <v>44501</v>
      </c>
      <c r="AQ567" s="1">
        <v>44521</v>
      </c>
      <c r="AR567" t="s">
        <v>6877</v>
      </c>
      <c r="AS567" t="s">
        <v>6876</v>
      </c>
      <c r="AT567" t="s">
        <v>321</v>
      </c>
      <c r="AU567" t="s">
        <v>713</v>
      </c>
      <c r="AV567" t="s">
        <v>6816</v>
      </c>
      <c r="AW567" t="s">
        <v>318</v>
      </c>
      <c r="AY567" t="s">
        <v>355</v>
      </c>
      <c r="BB567" t="s">
        <v>315</v>
      </c>
      <c r="BC567" t="s">
        <v>316</v>
      </c>
      <c r="BE567" t="s">
        <v>313</v>
      </c>
      <c r="BF567">
        <v>44521</v>
      </c>
      <c r="BL567">
        <v>1</v>
      </c>
      <c r="BS567">
        <v>0</v>
      </c>
      <c r="BZ567">
        <v>0</v>
      </c>
      <c r="CD567">
        <v>0</v>
      </c>
      <c r="CG567">
        <v>0</v>
      </c>
      <c r="CJ567">
        <v>0</v>
      </c>
      <c r="CM567">
        <v>0</v>
      </c>
      <c r="CN567" t="s">
        <v>18</v>
      </c>
      <c r="CO567">
        <v>2.1901000000000002</v>
      </c>
      <c r="CP567">
        <v>791.45800000000008</v>
      </c>
      <c r="CU567" t="s">
        <v>6875</v>
      </c>
      <c r="CV567">
        <v>44602.481053240743</v>
      </c>
      <c r="CY567">
        <v>527</v>
      </c>
      <c r="CZ567">
        <v>495</v>
      </c>
      <c r="DA567">
        <v>512.29998779296875</v>
      </c>
      <c r="DB567" t="s">
        <v>375</v>
      </c>
      <c r="DD567" t="s">
        <v>6875</v>
      </c>
      <c r="DE567">
        <v>44602.481192129628</v>
      </c>
      <c r="DF567" t="s">
        <v>6875</v>
      </c>
      <c r="DG567">
        <v>44602.481192129628</v>
      </c>
      <c r="DH567">
        <v>2409</v>
      </c>
      <c r="DI567">
        <v>21900.617300000002</v>
      </c>
      <c r="DJ567">
        <v>791.45800000000008</v>
      </c>
      <c r="DK567">
        <v>846151</v>
      </c>
      <c r="DL567">
        <v>1067015</v>
      </c>
      <c r="DM567">
        <v>55</v>
      </c>
      <c r="DN567">
        <v>55</v>
      </c>
      <c r="DO567">
        <v>241</v>
      </c>
      <c r="DQ567">
        <v>32</v>
      </c>
      <c r="DS567" t="s">
        <v>18</v>
      </c>
      <c r="DT567" t="s">
        <v>6850</v>
      </c>
      <c r="EE567" t="s">
        <v>373</v>
      </c>
      <c r="EG567" t="s">
        <v>315</v>
      </c>
      <c r="EK567">
        <v>158256</v>
      </c>
      <c r="EL567" t="s">
        <v>692</v>
      </c>
      <c r="EN567" t="s">
        <v>6968</v>
      </c>
      <c r="ET567" t="s">
        <v>305</v>
      </c>
      <c r="FA567" t="s">
        <v>690</v>
      </c>
      <c r="FB567" t="s">
        <v>373</v>
      </c>
      <c r="FF567" s="1">
        <v>34059</v>
      </c>
      <c r="FG567" t="s">
        <v>689</v>
      </c>
      <c r="FQ567">
        <v>93</v>
      </c>
      <c r="FS567" t="s">
        <v>302</v>
      </c>
      <c r="FT567" t="s">
        <v>301</v>
      </c>
      <c r="FW567">
        <v>35</v>
      </c>
      <c r="FX567">
        <v>1925</v>
      </c>
      <c r="FY567">
        <v>2</v>
      </c>
      <c r="FZ567" t="s">
        <v>300</v>
      </c>
    </row>
    <row r="568" spans="1:182" hidden="1" x14ac:dyDescent="0.3">
      <c r="A568">
        <v>1308</v>
      </c>
      <c r="B568">
        <v>6153</v>
      </c>
      <c r="C568">
        <v>1721065</v>
      </c>
      <c r="D568" t="s">
        <v>3808</v>
      </c>
      <c r="E568" t="s">
        <v>4251</v>
      </c>
      <c r="F568" t="s">
        <v>3248</v>
      </c>
      <c r="G568" t="s">
        <v>6811</v>
      </c>
      <c r="H568" t="s">
        <v>2942</v>
      </c>
      <c r="I568" t="s">
        <v>6967</v>
      </c>
      <c r="J568" t="s">
        <v>405</v>
      </c>
      <c r="K568" t="s">
        <v>343</v>
      </c>
      <c r="L568" t="s">
        <v>6966</v>
      </c>
      <c r="N568" t="s">
        <v>6965</v>
      </c>
      <c r="O568">
        <v>9.8999996185302734</v>
      </c>
      <c r="P568">
        <v>43633.592928240738</v>
      </c>
      <c r="S568" t="s">
        <v>744</v>
      </c>
      <c r="T568" t="s">
        <v>312</v>
      </c>
      <c r="U568" t="s">
        <v>338</v>
      </c>
      <c r="V568" t="s">
        <v>421</v>
      </c>
      <c r="W568" t="s">
        <v>336</v>
      </c>
      <c r="X568">
        <v>23</v>
      </c>
      <c r="Y568" t="s">
        <v>365</v>
      </c>
      <c r="Z568">
        <v>1884701</v>
      </c>
      <c r="AA568" t="s">
        <v>703</v>
      </c>
      <c r="AB568" t="s">
        <v>702</v>
      </c>
      <c r="AC568" t="s">
        <v>6774</v>
      </c>
      <c r="AD568" t="s">
        <v>6773</v>
      </c>
      <c r="AG568">
        <v>18.100000000000001</v>
      </c>
      <c r="AH568" t="s">
        <v>6964</v>
      </c>
      <c r="AI568" t="s">
        <v>2112</v>
      </c>
      <c r="AJ568" t="s">
        <v>6963</v>
      </c>
      <c r="AK568" t="s">
        <v>6962</v>
      </c>
      <c r="AL568" t="s">
        <v>3160</v>
      </c>
      <c r="AM568" t="s">
        <v>326</v>
      </c>
      <c r="AN568" t="s">
        <v>6819</v>
      </c>
      <c r="AO568" t="s">
        <v>399</v>
      </c>
      <c r="AP568" s="1">
        <v>43528</v>
      </c>
      <c r="AQ568" s="1">
        <v>43595</v>
      </c>
      <c r="AR568" t="s">
        <v>2717</v>
      </c>
      <c r="AS568" t="s">
        <v>2716</v>
      </c>
      <c r="AT568" t="s">
        <v>321</v>
      </c>
      <c r="AU568" t="s">
        <v>713</v>
      </c>
      <c r="AV568" t="s">
        <v>6816</v>
      </c>
      <c r="AW568" t="s">
        <v>318</v>
      </c>
      <c r="AY568" t="s">
        <v>355</v>
      </c>
      <c r="BB568" t="s">
        <v>315</v>
      </c>
      <c r="BC568" t="s">
        <v>316</v>
      </c>
      <c r="BE568" t="s">
        <v>313</v>
      </c>
      <c r="BF568">
        <v>43595</v>
      </c>
      <c r="BL568">
        <v>1</v>
      </c>
      <c r="BS568">
        <v>0</v>
      </c>
      <c r="BT568" t="s">
        <v>312</v>
      </c>
      <c r="BU568">
        <v>13.9</v>
      </c>
      <c r="BV568">
        <v>43615</v>
      </c>
      <c r="BW568" t="s">
        <v>312</v>
      </c>
      <c r="BX568">
        <v>1.7</v>
      </c>
      <c r="BY568">
        <v>44716</v>
      </c>
      <c r="BZ568">
        <v>3</v>
      </c>
      <c r="CD568">
        <v>0</v>
      </c>
      <c r="CG568">
        <v>0</v>
      </c>
      <c r="CJ568">
        <v>0</v>
      </c>
      <c r="CM568">
        <v>0</v>
      </c>
      <c r="CN568" t="s">
        <v>18</v>
      </c>
      <c r="CO568">
        <v>18.104400000000002</v>
      </c>
      <c r="CP568">
        <v>3909.2801000000004</v>
      </c>
      <c r="CU568" t="s">
        <v>2715</v>
      </c>
      <c r="CV568">
        <v>43633.592418981483</v>
      </c>
      <c r="CW568">
        <v>35.099998474121094</v>
      </c>
      <c r="CX568">
        <v>220.30000305175781</v>
      </c>
      <c r="CY568">
        <v>405</v>
      </c>
      <c r="CZ568">
        <v>215</v>
      </c>
      <c r="DA568">
        <v>325.29998779296875</v>
      </c>
      <c r="DB568" t="s">
        <v>311</v>
      </c>
      <c r="DC568" t="s">
        <v>373</v>
      </c>
      <c r="DD568" t="s">
        <v>2715</v>
      </c>
      <c r="DE568">
        <v>43633.592928240738</v>
      </c>
      <c r="DF568" t="s">
        <v>2715</v>
      </c>
      <c r="DG568">
        <v>44784.633715277778</v>
      </c>
      <c r="DH568">
        <v>2409</v>
      </c>
      <c r="DI568">
        <v>181044.06520000001</v>
      </c>
      <c r="DJ568">
        <v>3909.2801000000004</v>
      </c>
      <c r="DK568">
        <v>838174</v>
      </c>
      <c r="DL568">
        <v>1047654</v>
      </c>
      <c r="DM568">
        <v>53</v>
      </c>
      <c r="DN568">
        <v>551</v>
      </c>
      <c r="DO568">
        <v>1843</v>
      </c>
      <c r="DP568" t="s">
        <v>6961</v>
      </c>
      <c r="DQ568">
        <v>32</v>
      </c>
      <c r="DS568" t="s">
        <v>18</v>
      </c>
      <c r="DT568" t="s">
        <v>6960</v>
      </c>
      <c r="DU568" t="s">
        <v>301</v>
      </c>
      <c r="DW568" t="s">
        <v>301</v>
      </c>
      <c r="DX568" t="s">
        <v>315</v>
      </c>
      <c r="DY568" t="s">
        <v>301</v>
      </c>
      <c r="DZ568" t="s">
        <v>301</v>
      </c>
      <c r="EA568" t="s">
        <v>373</v>
      </c>
      <c r="EB568" t="s">
        <v>373</v>
      </c>
      <c r="EC568" t="s">
        <v>301</v>
      </c>
      <c r="EE568" t="s">
        <v>304</v>
      </c>
      <c r="EF568" t="s">
        <v>301</v>
      </c>
      <c r="EG568" t="s">
        <v>373</v>
      </c>
      <c r="EH568" t="s">
        <v>373</v>
      </c>
      <c r="EJ568" t="s">
        <v>301</v>
      </c>
      <c r="EK568">
        <v>158279</v>
      </c>
      <c r="EL568" t="s">
        <v>6959</v>
      </c>
      <c r="EM568" t="s">
        <v>3530</v>
      </c>
      <c r="EN568" t="s">
        <v>6958</v>
      </c>
      <c r="EO568" t="s">
        <v>373</v>
      </c>
      <c r="EP568" t="s">
        <v>301</v>
      </c>
      <c r="EQ568" t="s">
        <v>315</v>
      </c>
      <c r="ER568" t="s">
        <v>373</v>
      </c>
      <c r="ES568" t="s">
        <v>373</v>
      </c>
      <c r="ET568" t="s">
        <v>305</v>
      </c>
      <c r="EU568" t="s">
        <v>301</v>
      </c>
      <c r="EV568" t="s">
        <v>301</v>
      </c>
      <c r="EW568" t="s">
        <v>301</v>
      </c>
      <c r="EX568" t="s">
        <v>301</v>
      </c>
      <c r="EZ568" t="s">
        <v>301</v>
      </c>
      <c r="FA568" t="s">
        <v>2150</v>
      </c>
      <c r="FB568" t="s">
        <v>304</v>
      </c>
      <c r="FC568" t="s">
        <v>301</v>
      </c>
      <c r="FE568" t="s">
        <v>373</v>
      </c>
      <c r="FF568" s="1">
        <v>39844</v>
      </c>
      <c r="FG568" t="s">
        <v>6810</v>
      </c>
      <c r="FH568" t="s">
        <v>304</v>
      </c>
      <c r="FI568" t="s">
        <v>304</v>
      </c>
      <c r="FJ568" t="s">
        <v>301</v>
      </c>
      <c r="FK568" t="s">
        <v>301</v>
      </c>
      <c r="FL568" t="s">
        <v>373</v>
      </c>
      <c r="FM568" t="s">
        <v>373</v>
      </c>
      <c r="FN568" t="s">
        <v>305</v>
      </c>
      <c r="FO568" t="s">
        <v>373</v>
      </c>
      <c r="FP568" t="s">
        <v>301</v>
      </c>
      <c r="FQ568">
        <v>97</v>
      </c>
      <c r="FR568" t="s">
        <v>385</v>
      </c>
      <c r="FS568" t="s">
        <v>302</v>
      </c>
      <c r="FT568" t="s">
        <v>301</v>
      </c>
      <c r="FW568">
        <v>35</v>
      </c>
      <c r="FX568">
        <v>1855</v>
      </c>
      <c r="FY568">
        <v>2</v>
      </c>
      <c r="FZ568" t="s">
        <v>300</v>
      </c>
    </row>
    <row r="569" spans="1:182" hidden="1" x14ac:dyDescent="0.3">
      <c r="A569">
        <v>1314</v>
      </c>
      <c r="B569">
        <v>3990</v>
      </c>
      <c r="C569">
        <v>1759300</v>
      </c>
      <c r="D569" t="s">
        <v>3808</v>
      </c>
      <c r="E569" t="s">
        <v>4251</v>
      </c>
      <c r="F569" t="s">
        <v>914</v>
      </c>
      <c r="G569" t="s">
        <v>6849</v>
      </c>
      <c r="H569" t="s">
        <v>4402</v>
      </c>
      <c r="I569" t="s">
        <v>6957</v>
      </c>
      <c r="J569" t="s">
        <v>704</v>
      </c>
      <c r="K569" t="s">
        <v>343</v>
      </c>
      <c r="L569" t="s">
        <v>6956</v>
      </c>
      <c r="N569" t="s">
        <v>6955</v>
      </c>
      <c r="O569">
        <v>7</v>
      </c>
      <c r="P569">
        <v>44636.671284722222</v>
      </c>
      <c r="S569" t="s">
        <v>744</v>
      </c>
      <c r="U569" t="s">
        <v>338</v>
      </c>
      <c r="V569" t="s">
        <v>421</v>
      </c>
      <c r="W569" t="s">
        <v>336</v>
      </c>
      <c r="X569">
        <v>15</v>
      </c>
      <c r="Y569" t="s">
        <v>420</v>
      </c>
      <c r="Z569">
        <v>2137980</v>
      </c>
      <c r="AA569" t="s">
        <v>703</v>
      </c>
      <c r="AB569" t="s">
        <v>702</v>
      </c>
      <c r="AC569" t="s">
        <v>6774</v>
      </c>
      <c r="AD569" t="s">
        <v>6773</v>
      </c>
      <c r="AG569">
        <v>11.5</v>
      </c>
      <c r="AH569" t="s">
        <v>6954</v>
      </c>
      <c r="AI569" t="s">
        <v>1461</v>
      </c>
      <c r="AJ569" t="s">
        <v>6953</v>
      </c>
      <c r="AK569" t="s">
        <v>385</v>
      </c>
      <c r="AM569" t="s">
        <v>108</v>
      </c>
      <c r="AO569" t="s">
        <v>415</v>
      </c>
      <c r="AP569" s="1">
        <v>44211</v>
      </c>
      <c r="AQ569" s="1">
        <v>44316</v>
      </c>
      <c r="AR569" t="s">
        <v>6818</v>
      </c>
      <c r="AS569" t="s">
        <v>6817</v>
      </c>
      <c r="AT569" t="s">
        <v>321</v>
      </c>
      <c r="AU569" t="s">
        <v>713</v>
      </c>
      <c r="AV569" t="s">
        <v>6816</v>
      </c>
      <c r="AW569" t="s">
        <v>318</v>
      </c>
      <c r="AY569" t="s">
        <v>355</v>
      </c>
      <c r="BB569" t="s">
        <v>315</v>
      </c>
      <c r="BC569" t="s">
        <v>316</v>
      </c>
      <c r="BE569" t="s">
        <v>313</v>
      </c>
      <c r="BF569">
        <v>44316</v>
      </c>
      <c r="BL569">
        <v>1</v>
      </c>
      <c r="BS569">
        <v>0</v>
      </c>
      <c r="BZ569">
        <v>0</v>
      </c>
      <c r="CD569">
        <v>0</v>
      </c>
      <c r="CG569">
        <v>0</v>
      </c>
      <c r="CJ569">
        <v>0</v>
      </c>
      <c r="CM569">
        <v>0</v>
      </c>
      <c r="CN569" t="s">
        <v>18</v>
      </c>
      <c r="CO569">
        <v>11.5587</v>
      </c>
      <c r="CP569">
        <v>3748.9108000000001</v>
      </c>
      <c r="CU569" t="s">
        <v>6831</v>
      </c>
      <c r="CV569">
        <v>44636.670694444445</v>
      </c>
      <c r="CW569">
        <v>18.100000381469727</v>
      </c>
      <c r="CX569">
        <v>55.400001525878906</v>
      </c>
      <c r="CY569">
        <v>247</v>
      </c>
      <c r="CZ569">
        <v>126</v>
      </c>
      <c r="DA569">
        <v>202.30000305175781</v>
      </c>
      <c r="DB569" t="s">
        <v>311</v>
      </c>
      <c r="DC569" t="s">
        <v>373</v>
      </c>
      <c r="DD569" t="s">
        <v>6831</v>
      </c>
      <c r="DE569">
        <v>44636.671284722222</v>
      </c>
      <c r="DF569" t="s">
        <v>6831</v>
      </c>
      <c r="DG569">
        <v>44636.671296296299</v>
      </c>
      <c r="DH569">
        <v>2409</v>
      </c>
      <c r="DI569">
        <v>115587.1768</v>
      </c>
      <c r="DJ569">
        <v>3748.9108000000001</v>
      </c>
      <c r="DK569">
        <v>842793</v>
      </c>
      <c r="DL569">
        <v>1068384</v>
      </c>
      <c r="DM569">
        <v>51</v>
      </c>
      <c r="DN569">
        <v>53</v>
      </c>
      <c r="DO569">
        <v>240</v>
      </c>
      <c r="DQ569">
        <v>32</v>
      </c>
      <c r="DS569" t="s">
        <v>18</v>
      </c>
      <c r="DT569" t="s">
        <v>6952</v>
      </c>
      <c r="EE569" t="s">
        <v>304</v>
      </c>
      <c r="EG569" t="s">
        <v>373</v>
      </c>
      <c r="EK569">
        <v>158254</v>
      </c>
      <c r="EL569" t="s">
        <v>6951</v>
      </c>
      <c r="EN569" t="s">
        <v>6849</v>
      </c>
      <c r="ET569" t="s">
        <v>305</v>
      </c>
      <c r="FA569" t="s">
        <v>521</v>
      </c>
      <c r="FB569" t="s">
        <v>304</v>
      </c>
      <c r="FF569" s="1">
        <v>34059</v>
      </c>
      <c r="FG569" t="s">
        <v>689</v>
      </c>
      <c r="FQ569">
        <v>93</v>
      </c>
      <c r="FS569" t="s">
        <v>302</v>
      </c>
      <c r="FT569" t="s">
        <v>301</v>
      </c>
      <c r="FW569">
        <v>35</v>
      </c>
      <c r="FX569">
        <v>1785</v>
      </c>
      <c r="FY569">
        <v>2</v>
      </c>
      <c r="FZ569" t="s">
        <v>300</v>
      </c>
    </row>
    <row r="570" spans="1:182" hidden="1" x14ac:dyDescent="0.3">
      <c r="A570">
        <v>1410</v>
      </c>
      <c r="B570">
        <v>7927</v>
      </c>
      <c r="C570">
        <v>1757484</v>
      </c>
      <c r="D570" t="s">
        <v>3808</v>
      </c>
      <c r="E570" t="s">
        <v>4251</v>
      </c>
      <c r="F570" t="s">
        <v>800</v>
      </c>
      <c r="G570" t="s">
        <v>6939</v>
      </c>
      <c r="H570" t="s">
        <v>3419</v>
      </c>
      <c r="I570" t="s">
        <v>6950</v>
      </c>
      <c r="J570" t="s">
        <v>405</v>
      </c>
      <c r="K570" t="s">
        <v>343</v>
      </c>
      <c r="L570" t="s">
        <v>6920</v>
      </c>
      <c r="N570" t="s">
        <v>6949</v>
      </c>
      <c r="O570">
        <v>7</v>
      </c>
      <c r="P570">
        <v>44602.415451388886</v>
      </c>
      <c r="S570" t="s">
        <v>744</v>
      </c>
      <c r="U570" t="s">
        <v>338</v>
      </c>
      <c r="V570" t="s">
        <v>380</v>
      </c>
      <c r="W570" t="s">
        <v>336</v>
      </c>
      <c r="X570">
        <v>20</v>
      </c>
      <c r="Y570" t="s">
        <v>365</v>
      </c>
      <c r="Z570">
        <v>2123402</v>
      </c>
      <c r="AA570" t="s">
        <v>703</v>
      </c>
      <c r="AB570" t="s">
        <v>702</v>
      </c>
      <c r="AC570" t="s">
        <v>6774</v>
      </c>
      <c r="AD570" t="s">
        <v>6773</v>
      </c>
      <c r="AG570">
        <v>2.6</v>
      </c>
      <c r="AH570" t="s">
        <v>6880</v>
      </c>
      <c r="AI570" t="s">
        <v>2930</v>
      </c>
      <c r="AJ570" t="s">
        <v>6918</v>
      </c>
      <c r="AK570" t="s">
        <v>6948</v>
      </c>
      <c r="AL570" t="s">
        <v>3160</v>
      </c>
      <c r="AM570" t="s">
        <v>326</v>
      </c>
      <c r="AN570" t="s">
        <v>6819</v>
      </c>
      <c r="AO570" t="s">
        <v>399</v>
      </c>
      <c r="AP570" s="1">
        <v>44280</v>
      </c>
      <c r="AQ570" s="1">
        <v>44470</v>
      </c>
      <c r="AR570" t="s">
        <v>6877</v>
      </c>
      <c r="AS570" t="s">
        <v>6876</v>
      </c>
      <c r="AT570" t="s">
        <v>321</v>
      </c>
      <c r="AU570" t="s">
        <v>713</v>
      </c>
      <c r="AV570" t="s">
        <v>6816</v>
      </c>
      <c r="AW570" t="s">
        <v>305</v>
      </c>
      <c r="AY570" t="s">
        <v>355</v>
      </c>
      <c r="BB570" t="s">
        <v>315</v>
      </c>
      <c r="BC570" t="s">
        <v>316</v>
      </c>
      <c r="BE570" t="s">
        <v>313</v>
      </c>
      <c r="BF570">
        <v>44470</v>
      </c>
      <c r="BL570">
        <v>1</v>
      </c>
      <c r="BS570">
        <v>0</v>
      </c>
      <c r="BZ570">
        <v>0</v>
      </c>
      <c r="CD570">
        <v>0</v>
      </c>
      <c r="CG570">
        <v>0</v>
      </c>
      <c r="CJ570">
        <v>0</v>
      </c>
      <c r="CM570">
        <v>0</v>
      </c>
      <c r="CN570" t="s">
        <v>18</v>
      </c>
      <c r="CO570">
        <v>2.6043000000000003</v>
      </c>
      <c r="CP570">
        <v>1364.2387000000001</v>
      </c>
      <c r="CU570" t="s">
        <v>6875</v>
      </c>
      <c r="CV570">
        <v>44602.41474537037</v>
      </c>
      <c r="CW570">
        <v>13.199999809265137</v>
      </c>
      <c r="CX570">
        <v>282.70001220703125</v>
      </c>
      <c r="CY570">
        <v>524</v>
      </c>
      <c r="CZ570">
        <v>494</v>
      </c>
      <c r="DA570">
        <v>514.29998779296875</v>
      </c>
      <c r="DB570" t="s">
        <v>311</v>
      </c>
      <c r="DC570" t="s">
        <v>301</v>
      </c>
      <c r="DD570" t="s">
        <v>6875</v>
      </c>
      <c r="DE570">
        <v>44602.415451388886</v>
      </c>
      <c r="DF570" t="s">
        <v>6875</v>
      </c>
      <c r="DG570">
        <v>44602.415451388886</v>
      </c>
      <c r="DH570">
        <v>2409</v>
      </c>
      <c r="DI570">
        <v>26042.915099999998</v>
      </c>
      <c r="DJ570">
        <v>1364.2387000000001</v>
      </c>
      <c r="DK570">
        <v>855815</v>
      </c>
      <c r="DL570">
        <v>1091511</v>
      </c>
      <c r="DM570">
        <v>50</v>
      </c>
      <c r="DN570">
        <v>38</v>
      </c>
      <c r="DO570">
        <v>1531</v>
      </c>
      <c r="DQ570">
        <v>32</v>
      </c>
      <c r="DS570" t="s">
        <v>18</v>
      </c>
      <c r="DT570" t="s">
        <v>6850</v>
      </c>
      <c r="EE570" t="s">
        <v>304</v>
      </c>
      <c r="EG570" t="s">
        <v>373</v>
      </c>
      <c r="EK570">
        <v>158208</v>
      </c>
      <c r="EL570" t="s">
        <v>692</v>
      </c>
      <c r="EN570" t="s">
        <v>6868</v>
      </c>
      <c r="ET570" t="s">
        <v>305</v>
      </c>
      <c r="FA570" t="s">
        <v>690</v>
      </c>
      <c r="FB570" t="s">
        <v>373</v>
      </c>
      <c r="FF570" s="1">
        <v>34059</v>
      </c>
      <c r="FG570" t="s">
        <v>689</v>
      </c>
      <c r="FQ570">
        <v>93</v>
      </c>
      <c r="FS570" t="s">
        <v>302</v>
      </c>
      <c r="FT570" t="s">
        <v>301</v>
      </c>
      <c r="FW570">
        <v>35</v>
      </c>
      <c r="FX570">
        <v>1750</v>
      </c>
      <c r="FY570">
        <v>2</v>
      </c>
      <c r="FZ570" t="s">
        <v>300</v>
      </c>
    </row>
    <row r="571" spans="1:182" hidden="1" x14ac:dyDescent="0.3">
      <c r="A571">
        <v>1327</v>
      </c>
      <c r="B571">
        <v>5393</v>
      </c>
      <c r="C571">
        <v>1732003</v>
      </c>
      <c r="D571" t="s">
        <v>3808</v>
      </c>
      <c r="E571" t="s">
        <v>4251</v>
      </c>
      <c r="F571" t="s">
        <v>800</v>
      </c>
      <c r="G571" t="s">
        <v>6939</v>
      </c>
      <c r="H571" t="s">
        <v>1922</v>
      </c>
      <c r="I571" t="s">
        <v>6947</v>
      </c>
      <c r="J571" t="s">
        <v>344</v>
      </c>
      <c r="K571" t="s">
        <v>343</v>
      </c>
      <c r="L571" t="s">
        <v>339</v>
      </c>
      <c r="N571" t="s">
        <v>6946</v>
      </c>
      <c r="O571">
        <v>7</v>
      </c>
      <c r="P571">
        <v>43902.427002314813</v>
      </c>
      <c r="S571" t="s">
        <v>744</v>
      </c>
      <c r="T571" t="s">
        <v>786</v>
      </c>
      <c r="U571" t="s">
        <v>338</v>
      </c>
      <c r="V571" t="s">
        <v>844</v>
      </c>
      <c r="W571" t="s">
        <v>366</v>
      </c>
      <c r="X571">
        <v>11</v>
      </c>
      <c r="Y571" t="s">
        <v>301</v>
      </c>
      <c r="Z571">
        <v>1952788</v>
      </c>
      <c r="AA571" t="s">
        <v>703</v>
      </c>
      <c r="AB571" t="s">
        <v>702</v>
      </c>
      <c r="AC571" t="s">
        <v>6774</v>
      </c>
      <c r="AD571" t="s">
        <v>6773</v>
      </c>
      <c r="AG571">
        <v>18.900000000000002</v>
      </c>
      <c r="AH571" t="s">
        <v>6945</v>
      </c>
      <c r="AI571" t="s">
        <v>329</v>
      </c>
      <c r="AJ571" t="s">
        <v>6944</v>
      </c>
      <c r="AK571" t="s">
        <v>6943</v>
      </c>
      <c r="AL571" t="s">
        <v>3160</v>
      </c>
      <c r="AM571" t="s">
        <v>326</v>
      </c>
      <c r="AN571" t="s">
        <v>6819</v>
      </c>
      <c r="AO571" t="s">
        <v>324</v>
      </c>
      <c r="AP571" s="1">
        <v>43662</v>
      </c>
      <c r="AQ571" s="1">
        <v>43723</v>
      </c>
      <c r="AR571" t="s">
        <v>6942</v>
      </c>
      <c r="AS571" t="s">
        <v>6941</v>
      </c>
      <c r="AT571" t="s">
        <v>321</v>
      </c>
      <c r="AU571" t="s">
        <v>713</v>
      </c>
      <c r="AV571" t="s">
        <v>6816</v>
      </c>
      <c r="AW571" t="s">
        <v>318</v>
      </c>
      <c r="AY571" t="s">
        <v>355</v>
      </c>
      <c r="BB571" t="s">
        <v>315</v>
      </c>
      <c r="BC571" t="s">
        <v>316</v>
      </c>
      <c r="BE571" t="s">
        <v>313</v>
      </c>
      <c r="BF571">
        <v>43723</v>
      </c>
      <c r="BG571" t="s">
        <v>315</v>
      </c>
      <c r="BH571" t="s">
        <v>316</v>
      </c>
      <c r="BJ571" t="s">
        <v>313</v>
      </c>
      <c r="BK571">
        <v>43723</v>
      </c>
      <c r="BL571">
        <v>3</v>
      </c>
      <c r="BS571">
        <v>0</v>
      </c>
      <c r="BT571" t="s">
        <v>312</v>
      </c>
      <c r="BU571">
        <v>6.3</v>
      </c>
      <c r="BV571">
        <v>44405</v>
      </c>
      <c r="BZ571">
        <v>1</v>
      </c>
      <c r="CD571">
        <v>0</v>
      </c>
      <c r="CG571">
        <v>0</v>
      </c>
      <c r="CJ571">
        <v>0</v>
      </c>
      <c r="CM571">
        <v>0</v>
      </c>
      <c r="CN571" t="s">
        <v>18</v>
      </c>
      <c r="CO571">
        <v>18.902699999999999</v>
      </c>
      <c r="CP571">
        <v>1918.97</v>
      </c>
      <c r="CU571" t="s">
        <v>6940</v>
      </c>
      <c r="CV571">
        <v>43902.42633101852</v>
      </c>
      <c r="CW571">
        <v>27.700000762939453</v>
      </c>
      <c r="CX571">
        <v>39.400001525878906</v>
      </c>
      <c r="CY571">
        <v>622</v>
      </c>
      <c r="CZ571">
        <v>454</v>
      </c>
      <c r="DA571">
        <v>539.5999755859375</v>
      </c>
      <c r="DB571" t="s">
        <v>311</v>
      </c>
      <c r="DC571" t="s">
        <v>301</v>
      </c>
      <c r="DD571" t="s">
        <v>6940</v>
      </c>
      <c r="DE571">
        <v>43902.427002314813</v>
      </c>
      <c r="DF571" t="s">
        <v>6789</v>
      </c>
      <c r="DG571">
        <v>44872.583321759259</v>
      </c>
      <c r="DH571">
        <v>2409</v>
      </c>
      <c r="DI571">
        <v>189027.13159999999</v>
      </c>
      <c r="DJ571">
        <v>1918.97</v>
      </c>
      <c r="DK571">
        <v>849471</v>
      </c>
      <c r="DL571">
        <v>1093220</v>
      </c>
      <c r="DM571">
        <v>44</v>
      </c>
      <c r="DN571">
        <v>3117</v>
      </c>
      <c r="DO571">
        <v>178</v>
      </c>
      <c r="DQ571">
        <v>32</v>
      </c>
      <c r="DS571" t="s">
        <v>18</v>
      </c>
      <c r="DT571" t="s">
        <v>6850</v>
      </c>
      <c r="EE571" t="s">
        <v>386</v>
      </c>
      <c r="EG571" t="s">
        <v>315</v>
      </c>
      <c r="EK571">
        <v>158201</v>
      </c>
      <c r="EL571" t="s">
        <v>692</v>
      </c>
      <c r="EN571" t="s">
        <v>6939</v>
      </c>
      <c r="ET571" t="s">
        <v>305</v>
      </c>
      <c r="FA571" t="s">
        <v>521</v>
      </c>
      <c r="FB571" t="s">
        <v>304</v>
      </c>
      <c r="FF571" s="1">
        <v>34059</v>
      </c>
      <c r="FG571" t="s">
        <v>689</v>
      </c>
      <c r="FQ571">
        <v>93</v>
      </c>
      <c r="FS571" t="s">
        <v>302</v>
      </c>
      <c r="FT571" t="s">
        <v>301</v>
      </c>
      <c r="FW571">
        <v>35</v>
      </c>
      <c r="FX571">
        <v>1540</v>
      </c>
      <c r="FY571">
        <v>2</v>
      </c>
      <c r="FZ571" t="s">
        <v>300</v>
      </c>
    </row>
    <row r="572" spans="1:182" hidden="1" x14ac:dyDescent="0.3">
      <c r="A572">
        <v>1328</v>
      </c>
      <c r="B572">
        <v>1979</v>
      </c>
      <c r="C572">
        <v>1755755</v>
      </c>
      <c r="D572" t="s">
        <v>3808</v>
      </c>
      <c r="E572" t="s">
        <v>4251</v>
      </c>
      <c r="F572" t="s">
        <v>2650</v>
      </c>
      <c r="G572" t="s">
        <v>6928</v>
      </c>
      <c r="H572" t="s">
        <v>554</v>
      </c>
      <c r="I572" t="s">
        <v>6938</v>
      </c>
      <c r="J572" t="s">
        <v>405</v>
      </c>
      <c r="K572" t="s">
        <v>343</v>
      </c>
      <c r="L572" t="s">
        <v>6937</v>
      </c>
      <c r="O572">
        <v>7</v>
      </c>
      <c r="P572">
        <v>44559.492303240739</v>
      </c>
      <c r="S572" t="s">
        <v>768</v>
      </c>
      <c r="T572" t="s">
        <v>744</v>
      </c>
      <c r="U572" t="s">
        <v>338</v>
      </c>
      <c r="V572" t="s">
        <v>337</v>
      </c>
      <c r="W572" t="s">
        <v>366</v>
      </c>
      <c r="X572">
        <v>16</v>
      </c>
      <c r="Y572" t="s">
        <v>301</v>
      </c>
      <c r="Z572">
        <v>2108070</v>
      </c>
      <c r="AA572" t="s">
        <v>703</v>
      </c>
      <c r="AB572" t="s">
        <v>702</v>
      </c>
      <c r="AC572" t="s">
        <v>6774</v>
      </c>
      <c r="AD572" t="s">
        <v>6773</v>
      </c>
      <c r="AG572">
        <v>4</v>
      </c>
      <c r="AH572" t="s">
        <v>6936</v>
      </c>
      <c r="AI572" t="s">
        <v>4032</v>
      </c>
      <c r="AJ572" t="s">
        <v>6935</v>
      </c>
      <c r="AK572" t="s">
        <v>6934</v>
      </c>
      <c r="AL572" t="s">
        <v>355</v>
      </c>
      <c r="AM572" t="s">
        <v>839</v>
      </c>
      <c r="AN572" t="s">
        <v>6933</v>
      </c>
      <c r="AO572" t="s">
        <v>4105</v>
      </c>
      <c r="AP572" s="1">
        <v>44013</v>
      </c>
      <c r="AQ572" s="1">
        <v>44105</v>
      </c>
      <c r="AR572" t="s">
        <v>6932</v>
      </c>
      <c r="AS572" t="s">
        <v>6931</v>
      </c>
      <c r="AT572" t="s">
        <v>321</v>
      </c>
      <c r="AU572" t="s">
        <v>713</v>
      </c>
      <c r="AV572" t="s">
        <v>6816</v>
      </c>
      <c r="AW572" t="s">
        <v>318</v>
      </c>
      <c r="AY572" t="s">
        <v>459</v>
      </c>
      <c r="BB572" t="s">
        <v>315</v>
      </c>
      <c r="BC572" t="s">
        <v>316</v>
      </c>
      <c r="BE572" t="s">
        <v>313</v>
      </c>
      <c r="BF572">
        <v>44105</v>
      </c>
      <c r="BL572">
        <v>1</v>
      </c>
      <c r="BS572">
        <v>0</v>
      </c>
      <c r="BZ572">
        <v>0</v>
      </c>
      <c r="CD572">
        <v>0</v>
      </c>
      <c r="CG572">
        <v>0</v>
      </c>
      <c r="CJ572">
        <v>0</v>
      </c>
      <c r="CM572">
        <v>0</v>
      </c>
      <c r="CN572" t="s">
        <v>18</v>
      </c>
      <c r="CO572">
        <v>4.7822000000000005</v>
      </c>
      <c r="CP572">
        <v>1699.38</v>
      </c>
      <c r="CU572" t="s">
        <v>6831</v>
      </c>
      <c r="CV572">
        <v>44559.492002314815</v>
      </c>
      <c r="CY572">
        <v>475</v>
      </c>
      <c r="CZ572">
        <v>447</v>
      </c>
      <c r="DA572">
        <v>461.5</v>
      </c>
      <c r="DB572" t="s">
        <v>375</v>
      </c>
      <c r="DD572" t="s">
        <v>6831</v>
      </c>
      <c r="DE572">
        <v>44559.492303240739</v>
      </c>
      <c r="DF572" t="s">
        <v>6831</v>
      </c>
      <c r="DG572">
        <v>44559.555648148147</v>
      </c>
      <c r="DH572">
        <v>2409</v>
      </c>
      <c r="DI572">
        <v>47821.545299999998</v>
      </c>
      <c r="DJ572">
        <v>1699.38</v>
      </c>
      <c r="DK572">
        <v>813102</v>
      </c>
      <c r="DL572">
        <v>1098630</v>
      </c>
      <c r="DM572">
        <v>44</v>
      </c>
      <c r="DN572">
        <v>27790</v>
      </c>
      <c r="DO572">
        <v>1711</v>
      </c>
      <c r="DQ572">
        <v>32</v>
      </c>
      <c r="DS572" t="s">
        <v>18</v>
      </c>
      <c r="DT572" t="s">
        <v>6930</v>
      </c>
      <c r="DU572" t="s">
        <v>373</v>
      </c>
      <c r="EE572" t="s">
        <v>386</v>
      </c>
      <c r="EF572" t="s">
        <v>373</v>
      </c>
      <c r="EG572" t="s">
        <v>373</v>
      </c>
      <c r="EK572">
        <v>159254</v>
      </c>
      <c r="EL572" t="s">
        <v>6929</v>
      </c>
      <c r="EN572" t="s">
        <v>6928</v>
      </c>
      <c r="ES572" t="s">
        <v>315</v>
      </c>
      <c r="ET572" t="s">
        <v>336</v>
      </c>
      <c r="FA572" t="s">
        <v>521</v>
      </c>
      <c r="FB572" t="s">
        <v>304</v>
      </c>
      <c r="FF572" s="1">
        <v>36526</v>
      </c>
      <c r="FQ572">
        <v>97</v>
      </c>
      <c r="FS572" t="s">
        <v>302</v>
      </c>
      <c r="FW572">
        <v>35</v>
      </c>
      <c r="FX572">
        <v>1540</v>
      </c>
      <c r="FY572">
        <v>3</v>
      </c>
      <c r="FZ572" t="s">
        <v>300</v>
      </c>
    </row>
    <row r="573" spans="1:182" hidden="1" x14ac:dyDescent="0.3">
      <c r="A573">
        <v>1464</v>
      </c>
      <c r="B573">
        <v>3022</v>
      </c>
      <c r="C573">
        <v>1761677</v>
      </c>
      <c r="D573" t="s">
        <v>3808</v>
      </c>
      <c r="E573" t="s">
        <v>386</v>
      </c>
      <c r="F573" t="s">
        <v>1327</v>
      </c>
      <c r="G573" t="s">
        <v>6765</v>
      </c>
      <c r="H573" t="s">
        <v>6927</v>
      </c>
      <c r="I573" t="s">
        <v>6926</v>
      </c>
      <c r="J573" t="s">
        <v>405</v>
      </c>
      <c r="K573" t="s">
        <v>343</v>
      </c>
      <c r="L573" t="s">
        <v>6858</v>
      </c>
      <c r="N573" t="s">
        <v>6925</v>
      </c>
      <c r="O573">
        <v>7</v>
      </c>
      <c r="P573">
        <v>44684.687905092593</v>
      </c>
      <c r="S573" t="s">
        <v>744</v>
      </c>
      <c r="T573" t="s">
        <v>786</v>
      </c>
      <c r="U573" t="s">
        <v>338</v>
      </c>
      <c r="V573" t="s">
        <v>844</v>
      </c>
      <c r="W573" t="s">
        <v>336</v>
      </c>
      <c r="X573">
        <v>9</v>
      </c>
      <c r="Y573" t="s">
        <v>301</v>
      </c>
      <c r="Z573">
        <v>2152172</v>
      </c>
      <c r="AA573" t="s">
        <v>703</v>
      </c>
      <c r="AB573" t="s">
        <v>702</v>
      </c>
      <c r="AC573" t="s">
        <v>6774</v>
      </c>
      <c r="AD573" t="s">
        <v>6773</v>
      </c>
      <c r="AG573">
        <v>44.800000000000004</v>
      </c>
      <c r="AH573" t="s">
        <v>6772</v>
      </c>
      <c r="AI573" t="s">
        <v>6924</v>
      </c>
      <c r="AJ573" t="s">
        <v>6923</v>
      </c>
      <c r="AK573" t="s">
        <v>6922</v>
      </c>
      <c r="AL573" t="s">
        <v>2063</v>
      </c>
      <c r="AM573" t="s">
        <v>326</v>
      </c>
      <c r="AN573" t="s">
        <v>6770</v>
      </c>
      <c r="AO573" t="s">
        <v>399</v>
      </c>
      <c r="AP573" s="1">
        <v>44330</v>
      </c>
      <c r="AQ573" s="1">
        <v>44433</v>
      </c>
      <c r="AR573" t="s">
        <v>6769</v>
      </c>
      <c r="AS573" t="s">
        <v>6768</v>
      </c>
      <c r="AT573" t="s">
        <v>321</v>
      </c>
      <c r="AU573" t="s">
        <v>2001</v>
      </c>
      <c r="AV573" t="s">
        <v>396</v>
      </c>
      <c r="AW573" t="s">
        <v>318</v>
      </c>
      <c r="AY573" t="s">
        <v>355</v>
      </c>
      <c r="BB573" t="s">
        <v>315</v>
      </c>
      <c r="BC573" t="s">
        <v>316</v>
      </c>
      <c r="BE573" t="s">
        <v>313</v>
      </c>
      <c r="BF573">
        <v>44433</v>
      </c>
      <c r="BL573">
        <v>1</v>
      </c>
      <c r="BS573">
        <v>0</v>
      </c>
      <c r="BZ573">
        <v>0</v>
      </c>
      <c r="CD573">
        <v>0</v>
      </c>
      <c r="CG573">
        <v>0</v>
      </c>
      <c r="CJ573">
        <v>0</v>
      </c>
      <c r="CM573">
        <v>0</v>
      </c>
      <c r="CN573" t="s">
        <v>18</v>
      </c>
      <c r="CO573">
        <v>44.746900000000004</v>
      </c>
      <c r="CP573">
        <v>6212.5216</v>
      </c>
      <c r="CU573" t="s">
        <v>6831</v>
      </c>
      <c r="CV573">
        <v>44684.687534722223</v>
      </c>
      <c r="CW573">
        <v>7.3000001907348633</v>
      </c>
      <c r="CX573">
        <v>176.39999389648438</v>
      </c>
      <c r="CY573">
        <v>631</v>
      </c>
      <c r="CZ573">
        <v>513</v>
      </c>
      <c r="DA573">
        <v>592.5</v>
      </c>
      <c r="DB573" t="s">
        <v>311</v>
      </c>
      <c r="DC573" t="s">
        <v>373</v>
      </c>
      <c r="DD573" t="s">
        <v>6831</v>
      </c>
      <c r="DE573">
        <v>44684.687905092593</v>
      </c>
      <c r="DF573" t="s">
        <v>6831</v>
      </c>
      <c r="DG573">
        <v>44684.687905092593</v>
      </c>
      <c r="DH573">
        <v>2409</v>
      </c>
      <c r="DI573">
        <v>447469.3591</v>
      </c>
      <c r="DJ573">
        <v>6212.5216</v>
      </c>
      <c r="DK573">
        <v>818089</v>
      </c>
      <c r="DL573">
        <v>1198217</v>
      </c>
      <c r="DM573">
        <v>41</v>
      </c>
      <c r="DN573">
        <v>28376</v>
      </c>
      <c r="DO573">
        <v>83</v>
      </c>
      <c r="DQ573">
        <v>32</v>
      </c>
      <c r="DS573" t="s">
        <v>18</v>
      </c>
      <c r="DT573" t="s">
        <v>6767</v>
      </c>
      <c r="EE573" t="s">
        <v>386</v>
      </c>
      <c r="EG573" t="s">
        <v>315</v>
      </c>
      <c r="EK573">
        <v>159413</v>
      </c>
      <c r="EL573" t="s">
        <v>6766</v>
      </c>
      <c r="EN573" t="s">
        <v>6765</v>
      </c>
      <c r="ET573" t="s">
        <v>336</v>
      </c>
      <c r="FA573" t="s">
        <v>521</v>
      </c>
      <c r="FB573" t="s">
        <v>304</v>
      </c>
      <c r="FF573" s="1">
        <v>34059</v>
      </c>
      <c r="FG573" t="s">
        <v>689</v>
      </c>
      <c r="FQ573">
        <v>93</v>
      </c>
      <c r="FS573" t="s">
        <v>302</v>
      </c>
      <c r="FT573" t="s">
        <v>373</v>
      </c>
      <c r="FW573">
        <v>35</v>
      </c>
      <c r="FX573">
        <v>1435</v>
      </c>
      <c r="FY573">
        <v>3</v>
      </c>
      <c r="FZ573" t="s">
        <v>300</v>
      </c>
    </row>
    <row r="574" spans="1:182" hidden="1" x14ac:dyDescent="0.3">
      <c r="A574">
        <v>1409</v>
      </c>
      <c r="B574">
        <v>2979</v>
      </c>
      <c r="C574">
        <v>1757483</v>
      </c>
      <c r="D574" t="s">
        <v>3808</v>
      </c>
      <c r="E574" t="s">
        <v>4251</v>
      </c>
      <c r="F574" t="s">
        <v>1066</v>
      </c>
      <c r="G574" t="s">
        <v>6868</v>
      </c>
      <c r="H574" t="s">
        <v>2946</v>
      </c>
      <c r="I574" t="s">
        <v>6921</v>
      </c>
      <c r="J574" t="s">
        <v>405</v>
      </c>
      <c r="K574" t="s">
        <v>343</v>
      </c>
      <c r="L574" t="s">
        <v>6920</v>
      </c>
      <c r="N574" t="s">
        <v>6919</v>
      </c>
      <c r="O574">
        <v>7</v>
      </c>
      <c r="P574">
        <v>44602.405902777777</v>
      </c>
      <c r="S574" t="s">
        <v>744</v>
      </c>
      <c r="U574" t="s">
        <v>338</v>
      </c>
      <c r="V574" t="s">
        <v>380</v>
      </c>
      <c r="W574" t="s">
        <v>336</v>
      </c>
      <c r="X574">
        <v>16</v>
      </c>
      <c r="Y574" t="s">
        <v>365</v>
      </c>
      <c r="Z574">
        <v>2123388</v>
      </c>
      <c r="AA574" t="s">
        <v>703</v>
      </c>
      <c r="AB574" t="s">
        <v>702</v>
      </c>
      <c r="AC574" t="s">
        <v>6774</v>
      </c>
      <c r="AD574" t="s">
        <v>6773</v>
      </c>
      <c r="AG574">
        <v>8.7000000000000011</v>
      </c>
      <c r="AH574" t="s">
        <v>6880</v>
      </c>
      <c r="AI574" t="s">
        <v>2930</v>
      </c>
      <c r="AJ574" t="s">
        <v>6918</v>
      </c>
      <c r="AK574" t="s">
        <v>6917</v>
      </c>
      <c r="AL574" t="s">
        <v>3160</v>
      </c>
      <c r="AM574" t="s">
        <v>326</v>
      </c>
      <c r="AN574" t="s">
        <v>6819</v>
      </c>
      <c r="AO574" t="s">
        <v>399</v>
      </c>
      <c r="AP574" s="1">
        <v>44279</v>
      </c>
      <c r="AQ574" s="1">
        <v>44479</v>
      </c>
      <c r="AR574" t="s">
        <v>6877</v>
      </c>
      <c r="AS574" t="s">
        <v>6876</v>
      </c>
      <c r="AT574" t="s">
        <v>321</v>
      </c>
      <c r="AU574" t="s">
        <v>2001</v>
      </c>
      <c r="AV574" t="s">
        <v>396</v>
      </c>
      <c r="AW574" t="s">
        <v>305</v>
      </c>
      <c r="AY574" t="s">
        <v>355</v>
      </c>
      <c r="BB574" t="s">
        <v>315</v>
      </c>
      <c r="BC574" t="s">
        <v>316</v>
      </c>
      <c r="BE574" t="s">
        <v>313</v>
      </c>
      <c r="BF574">
        <v>44479</v>
      </c>
      <c r="BL574">
        <v>1</v>
      </c>
      <c r="BS574">
        <v>0</v>
      </c>
      <c r="BZ574">
        <v>0</v>
      </c>
      <c r="CD574">
        <v>0</v>
      </c>
      <c r="CG574">
        <v>0</v>
      </c>
      <c r="CJ574">
        <v>0</v>
      </c>
      <c r="CM574">
        <v>0</v>
      </c>
      <c r="CN574" t="s">
        <v>18</v>
      </c>
      <c r="CO574">
        <v>8.6669</v>
      </c>
      <c r="CP574">
        <v>2566.5210000000002</v>
      </c>
      <c r="CU574" t="s">
        <v>6875</v>
      </c>
      <c r="CV574">
        <v>44602.405798611115</v>
      </c>
      <c r="CW574">
        <v>23.700000762939453</v>
      </c>
      <c r="CX574">
        <v>226.39999389648438</v>
      </c>
      <c r="CY574">
        <v>495</v>
      </c>
      <c r="CZ574">
        <v>426</v>
      </c>
      <c r="DA574">
        <v>449.39999389648438</v>
      </c>
      <c r="DB574" t="s">
        <v>311</v>
      </c>
      <c r="DC574" t="s">
        <v>301</v>
      </c>
      <c r="DD574" t="s">
        <v>6875</v>
      </c>
      <c r="DE574">
        <v>44602.405902777777</v>
      </c>
      <c r="DF574" t="s">
        <v>6875</v>
      </c>
      <c r="DG574">
        <v>44602.405902777777</v>
      </c>
      <c r="DH574">
        <v>2409</v>
      </c>
      <c r="DI574">
        <v>86668.541400000002</v>
      </c>
      <c r="DJ574">
        <v>2566.5210000000002</v>
      </c>
      <c r="DK574">
        <v>855546</v>
      </c>
      <c r="DL574">
        <v>1091181</v>
      </c>
      <c r="DM574">
        <v>29</v>
      </c>
      <c r="DN574">
        <v>38</v>
      </c>
      <c r="DO574">
        <v>1531</v>
      </c>
      <c r="DQ574">
        <v>32</v>
      </c>
      <c r="DS574" t="s">
        <v>18</v>
      </c>
      <c r="DT574" t="s">
        <v>6850</v>
      </c>
      <c r="EE574" t="s">
        <v>304</v>
      </c>
      <c r="EG574" t="s">
        <v>373</v>
      </c>
      <c r="EK574">
        <v>158208</v>
      </c>
      <c r="EL574" t="s">
        <v>692</v>
      </c>
      <c r="EN574" t="s">
        <v>6868</v>
      </c>
      <c r="ET574" t="s">
        <v>305</v>
      </c>
      <c r="FA574" t="s">
        <v>690</v>
      </c>
      <c r="FB574" t="s">
        <v>373</v>
      </c>
      <c r="FF574" s="1">
        <v>34059</v>
      </c>
      <c r="FG574" t="s">
        <v>689</v>
      </c>
      <c r="FQ574">
        <v>93</v>
      </c>
      <c r="FS574" t="s">
        <v>302</v>
      </c>
      <c r="FT574" t="s">
        <v>301</v>
      </c>
      <c r="FW574">
        <v>35</v>
      </c>
      <c r="FX574">
        <v>1015</v>
      </c>
      <c r="FY574">
        <v>2</v>
      </c>
      <c r="FZ574" t="s">
        <v>300</v>
      </c>
    </row>
    <row r="575" spans="1:182" hidden="1" x14ac:dyDescent="0.3">
      <c r="A575">
        <v>1471</v>
      </c>
      <c r="B575">
        <v>6734</v>
      </c>
      <c r="C575">
        <v>1745967</v>
      </c>
      <c r="I575" t="s">
        <v>329</v>
      </c>
      <c r="J575" t="s">
        <v>405</v>
      </c>
      <c r="K575" t="s">
        <v>343</v>
      </c>
      <c r="L575" t="s">
        <v>6871</v>
      </c>
      <c r="O575">
        <v>5</v>
      </c>
      <c r="P575">
        <v>44132</v>
      </c>
      <c r="R575" t="s">
        <v>18</v>
      </c>
      <c r="S575" t="s">
        <v>744</v>
      </c>
      <c r="T575" t="s">
        <v>786</v>
      </c>
      <c r="U575" t="s">
        <v>338</v>
      </c>
      <c r="V575" t="s">
        <v>844</v>
      </c>
      <c r="W575" t="s">
        <v>366</v>
      </c>
      <c r="X575">
        <v>14</v>
      </c>
      <c r="Y575" t="s">
        <v>301</v>
      </c>
      <c r="Z575">
        <v>2042815</v>
      </c>
      <c r="AA575" t="s">
        <v>703</v>
      </c>
      <c r="AB575" t="s">
        <v>702</v>
      </c>
      <c r="AC575" t="s">
        <v>6774</v>
      </c>
      <c r="AD575" t="s">
        <v>6773</v>
      </c>
      <c r="AG575">
        <v>44</v>
      </c>
      <c r="AH575" t="s">
        <v>6772</v>
      </c>
      <c r="AI575" t="s">
        <v>5045</v>
      </c>
      <c r="AJ575" t="s">
        <v>6870</v>
      </c>
      <c r="AK575" t="s">
        <v>6916</v>
      </c>
      <c r="AL575" t="s">
        <v>2063</v>
      </c>
      <c r="AM575" t="s">
        <v>326</v>
      </c>
      <c r="AN575" t="s">
        <v>6770</v>
      </c>
      <c r="AO575" t="s">
        <v>399</v>
      </c>
      <c r="AP575" s="1">
        <v>44067</v>
      </c>
      <c r="AQ575" s="1">
        <v>44132</v>
      </c>
      <c r="AR575" t="s">
        <v>6769</v>
      </c>
      <c r="AS575" t="s">
        <v>6768</v>
      </c>
      <c r="AT575" t="s">
        <v>321</v>
      </c>
      <c r="AU575" t="s">
        <v>2001</v>
      </c>
      <c r="AV575" t="s">
        <v>396</v>
      </c>
      <c r="AW575" t="s">
        <v>318</v>
      </c>
      <c r="AY575" t="s">
        <v>355</v>
      </c>
      <c r="BB575" t="s">
        <v>315</v>
      </c>
      <c r="BC575" t="s">
        <v>314</v>
      </c>
      <c r="BE575" t="s">
        <v>313</v>
      </c>
      <c r="BF575">
        <v>44132</v>
      </c>
      <c r="BL575">
        <v>1</v>
      </c>
      <c r="BS575">
        <v>0</v>
      </c>
      <c r="BZ575">
        <v>0</v>
      </c>
      <c r="CD575">
        <v>0</v>
      </c>
      <c r="CG575">
        <v>0</v>
      </c>
      <c r="CJ575">
        <v>0</v>
      </c>
      <c r="CM575">
        <v>0</v>
      </c>
      <c r="CN575" t="s">
        <v>18</v>
      </c>
      <c r="CO575">
        <v>44.045400000000001</v>
      </c>
      <c r="CP575">
        <v>3992.0116000000003</v>
      </c>
      <c r="CU575" t="s">
        <v>6831</v>
      </c>
      <c r="CV575">
        <v>44264.54614583333</v>
      </c>
      <c r="CW575">
        <v>21.399999618530273</v>
      </c>
      <c r="CX575">
        <v>55</v>
      </c>
      <c r="CY575">
        <v>678</v>
      </c>
      <c r="CZ575">
        <v>469</v>
      </c>
      <c r="DA575">
        <v>581.4000244140625</v>
      </c>
      <c r="DB575" t="s">
        <v>311</v>
      </c>
      <c r="DC575" t="s">
        <v>373</v>
      </c>
      <c r="DD575" t="s">
        <v>6831</v>
      </c>
      <c r="DE575">
        <v>44263.660324074073</v>
      </c>
      <c r="DF575" t="s">
        <v>6831</v>
      </c>
      <c r="DG575">
        <v>44264.546620370369</v>
      </c>
      <c r="DH575">
        <v>2409</v>
      </c>
      <c r="DI575">
        <v>440454.2487</v>
      </c>
      <c r="DJ575">
        <v>3992.0116000000003</v>
      </c>
      <c r="DK575">
        <v>808839</v>
      </c>
      <c r="DL575">
        <v>1207398</v>
      </c>
      <c r="DM575">
        <v>90</v>
      </c>
      <c r="DN575">
        <v>9126</v>
      </c>
      <c r="DO575">
        <v>81</v>
      </c>
      <c r="DQ575">
        <v>32</v>
      </c>
      <c r="DS575" t="s">
        <v>18</v>
      </c>
      <c r="DT575" t="s">
        <v>6767</v>
      </c>
      <c r="EE575" t="s">
        <v>386</v>
      </c>
      <c r="EG575" t="s">
        <v>315</v>
      </c>
      <c r="EK575">
        <v>158122</v>
      </c>
      <c r="EL575" t="s">
        <v>6766</v>
      </c>
      <c r="EN575" t="s">
        <v>6838</v>
      </c>
      <c r="ET575" t="s">
        <v>366</v>
      </c>
      <c r="FA575" t="s">
        <v>690</v>
      </c>
      <c r="FB575" t="s">
        <v>373</v>
      </c>
      <c r="FF575" s="1">
        <v>34059</v>
      </c>
      <c r="FG575" t="s">
        <v>689</v>
      </c>
      <c r="FQ575">
        <v>93</v>
      </c>
      <c r="FS575" t="s">
        <v>302</v>
      </c>
      <c r="FT575" t="s">
        <v>315</v>
      </c>
      <c r="FW575">
        <v>10</v>
      </c>
      <c r="FX575">
        <v>900</v>
      </c>
      <c r="FY575">
        <v>4</v>
      </c>
      <c r="FZ575" t="s">
        <v>300</v>
      </c>
    </row>
    <row r="576" spans="1:182" hidden="1" x14ac:dyDescent="0.3">
      <c r="A576">
        <v>1472</v>
      </c>
      <c r="B576">
        <v>5054</v>
      </c>
      <c r="C576">
        <v>109045</v>
      </c>
      <c r="D576" t="s">
        <v>3808</v>
      </c>
      <c r="E576" t="s">
        <v>386</v>
      </c>
      <c r="F576" t="s">
        <v>791</v>
      </c>
      <c r="G576" t="s">
        <v>6838</v>
      </c>
      <c r="H576" t="s">
        <v>4691</v>
      </c>
      <c r="I576" t="s">
        <v>6915</v>
      </c>
      <c r="J576" t="s">
        <v>405</v>
      </c>
      <c r="K576" t="s">
        <v>343</v>
      </c>
      <c r="L576" t="s">
        <v>6914</v>
      </c>
      <c r="O576">
        <v>9.8999996185302734</v>
      </c>
      <c r="P576">
        <v>37376</v>
      </c>
      <c r="R576" t="s">
        <v>385</v>
      </c>
      <c r="X576">
        <v>0</v>
      </c>
      <c r="AA576" t="s">
        <v>703</v>
      </c>
      <c r="AB576" t="s">
        <v>702</v>
      </c>
      <c r="AC576" t="s">
        <v>6774</v>
      </c>
      <c r="AD576" t="s">
        <v>6773</v>
      </c>
      <c r="AG576">
        <v>162</v>
      </c>
      <c r="AH576" t="s">
        <v>6772</v>
      </c>
      <c r="AI576" t="s">
        <v>2392</v>
      </c>
      <c r="AJ576" t="s">
        <v>6913</v>
      </c>
      <c r="AK576" t="s">
        <v>6912</v>
      </c>
      <c r="AL576" t="s">
        <v>2063</v>
      </c>
      <c r="AM576" t="s">
        <v>326</v>
      </c>
      <c r="AN576" t="s">
        <v>6770</v>
      </c>
      <c r="AO576" t="s">
        <v>399</v>
      </c>
      <c r="AP576" s="1">
        <v>37591</v>
      </c>
      <c r="AQ576" s="1">
        <v>43844</v>
      </c>
      <c r="AR576" t="s">
        <v>6769</v>
      </c>
      <c r="AS576" t="s">
        <v>6768</v>
      </c>
      <c r="AT576" t="s">
        <v>321</v>
      </c>
      <c r="AU576" t="s">
        <v>2001</v>
      </c>
      <c r="AV576" t="s">
        <v>396</v>
      </c>
      <c r="AW576" t="s">
        <v>318</v>
      </c>
      <c r="AY576" t="s">
        <v>355</v>
      </c>
      <c r="BB576" t="s">
        <v>315</v>
      </c>
      <c r="BC576" t="s">
        <v>314</v>
      </c>
      <c r="BE576" t="s">
        <v>313</v>
      </c>
      <c r="BF576">
        <v>38077</v>
      </c>
      <c r="BG576" t="s">
        <v>315</v>
      </c>
      <c r="BH576" t="s">
        <v>314</v>
      </c>
      <c r="BJ576" t="s">
        <v>313</v>
      </c>
      <c r="BK576">
        <v>38077</v>
      </c>
      <c r="BL576">
        <v>3</v>
      </c>
      <c r="BS576">
        <v>0</v>
      </c>
      <c r="BT576" t="s">
        <v>862</v>
      </c>
      <c r="BU576">
        <v>10</v>
      </c>
      <c r="BV576">
        <v>38889</v>
      </c>
      <c r="BW576" t="s">
        <v>312</v>
      </c>
      <c r="BX576">
        <v>14.9</v>
      </c>
      <c r="BY576">
        <v>37773</v>
      </c>
      <c r="BZ576">
        <v>2</v>
      </c>
      <c r="CD576">
        <v>0</v>
      </c>
      <c r="CG576">
        <v>0</v>
      </c>
      <c r="CJ576">
        <v>0</v>
      </c>
      <c r="CM576">
        <v>0</v>
      </c>
      <c r="CN576" t="s">
        <v>18</v>
      </c>
      <c r="CO576">
        <v>162.1198</v>
      </c>
      <c r="CP576">
        <v>10155.7655</v>
      </c>
      <c r="CW576">
        <v>26.200000762939453</v>
      </c>
      <c r="CX576">
        <v>53.900001525878906</v>
      </c>
      <c r="CY576">
        <v>713</v>
      </c>
      <c r="CZ576">
        <v>459</v>
      </c>
      <c r="DA576">
        <v>563.29998779296875</v>
      </c>
      <c r="DB576" t="s">
        <v>311</v>
      </c>
      <c r="DC576" t="s">
        <v>373</v>
      </c>
      <c r="DD576" t="s">
        <v>6911</v>
      </c>
      <c r="DE576">
        <v>37365.673935185187</v>
      </c>
      <c r="DF576" t="s">
        <v>6831</v>
      </c>
      <c r="DG576">
        <v>43964.585995370369</v>
      </c>
      <c r="DH576">
        <v>2409</v>
      </c>
      <c r="DI576">
        <v>1621197.8093000001</v>
      </c>
      <c r="DJ576">
        <v>10155.7655</v>
      </c>
      <c r="DK576">
        <v>807948</v>
      </c>
      <c r="DL576">
        <v>1208749</v>
      </c>
      <c r="DM576">
        <v>90</v>
      </c>
      <c r="DN576">
        <v>9126</v>
      </c>
      <c r="DO576">
        <v>81</v>
      </c>
      <c r="DQ576">
        <v>32</v>
      </c>
      <c r="DS576" t="s">
        <v>18</v>
      </c>
      <c r="DT576" t="s">
        <v>6767</v>
      </c>
      <c r="EE576" t="s">
        <v>386</v>
      </c>
      <c r="EG576" t="s">
        <v>315</v>
      </c>
      <c r="EK576">
        <v>158122</v>
      </c>
      <c r="EL576" t="s">
        <v>6766</v>
      </c>
      <c r="EN576" t="s">
        <v>6838</v>
      </c>
      <c r="ET576" t="s">
        <v>366</v>
      </c>
      <c r="FA576" t="s">
        <v>690</v>
      </c>
      <c r="FB576" t="s">
        <v>373</v>
      </c>
      <c r="FF576" s="1">
        <v>34059</v>
      </c>
      <c r="FG576" t="s">
        <v>689</v>
      </c>
      <c r="FQ576">
        <v>93</v>
      </c>
      <c r="FS576" t="s">
        <v>302</v>
      </c>
      <c r="FT576" t="s">
        <v>315</v>
      </c>
      <c r="FW576">
        <v>10</v>
      </c>
      <c r="FX576">
        <v>900</v>
      </c>
      <c r="FY576">
        <v>4</v>
      </c>
      <c r="FZ576" t="s">
        <v>300</v>
      </c>
    </row>
    <row r="577" spans="1:182" hidden="1" x14ac:dyDescent="0.3">
      <c r="A577">
        <v>1470</v>
      </c>
      <c r="B577">
        <v>1813</v>
      </c>
      <c r="C577">
        <v>1745883</v>
      </c>
      <c r="D577" t="s">
        <v>3808</v>
      </c>
      <c r="E577" t="s">
        <v>386</v>
      </c>
      <c r="F577" t="s">
        <v>791</v>
      </c>
      <c r="G577" t="s">
        <v>6838</v>
      </c>
      <c r="H577" t="s">
        <v>1266</v>
      </c>
      <c r="I577" t="s">
        <v>6910</v>
      </c>
      <c r="J577" t="s">
        <v>405</v>
      </c>
      <c r="K577" t="s">
        <v>343</v>
      </c>
      <c r="L577" t="s">
        <v>6842</v>
      </c>
      <c r="N577" t="s">
        <v>6909</v>
      </c>
      <c r="O577">
        <v>7</v>
      </c>
      <c r="P577">
        <v>44259.798784722225</v>
      </c>
      <c r="S577" t="s">
        <v>744</v>
      </c>
      <c r="T577" t="s">
        <v>786</v>
      </c>
      <c r="U577" t="s">
        <v>338</v>
      </c>
      <c r="V577" t="s">
        <v>844</v>
      </c>
      <c r="W577" t="s">
        <v>366</v>
      </c>
      <c r="X577">
        <v>14</v>
      </c>
      <c r="Y577" t="s">
        <v>301</v>
      </c>
      <c r="Z577">
        <v>2041707</v>
      </c>
      <c r="AA577" t="s">
        <v>703</v>
      </c>
      <c r="AB577" t="s">
        <v>702</v>
      </c>
      <c r="AC577" t="s">
        <v>6774</v>
      </c>
      <c r="AD577" t="s">
        <v>6773</v>
      </c>
      <c r="AG577">
        <v>40.6</v>
      </c>
      <c r="AH577" t="s">
        <v>6772</v>
      </c>
      <c r="AI577" t="s">
        <v>6840</v>
      </c>
      <c r="AJ577" t="s">
        <v>6839</v>
      </c>
      <c r="AK577" t="s">
        <v>677</v>
      </c>
      <c r="AL577" t="s">
        <v>2063</v>
      </c>
      <c r="AM577" t="s">
        <v>326</v>
      </c>
      <c r="AN577" t="s">
        <v>6770</v>
      </c>
      <c r="AO577" t="s">
        <v>399</v>
      </c>
      <c r="AP577" s="1">
        <v>43983</v>
      </c>
      <c r="AQ577" s="1">
        <v>44321</v>
      </c>
      <c r="AR577" t="s">
        <v>6769</v>
      </c>
      <c r="AS577" t="s">
        <v>6768</v>
      </c>
      <c r="AT577" t="s">
        <v>321</v>
      </c>
      <c r="AU577" t="s">
        <v>2001</v>
      </c>
      <c r="AV577" t="s">
        <v>396</v>
      </c>
      <c r="AW577" t="s">
        <v>318</v>
      </c>
      <c r="AY577" t="s">
        <v>355</v>
      </c>
      <c r="BB577" t="s">
        <v>315</v>
      </c>
      <c r="BC577" t="s">
        <v>316</v>
      </c>
      <c r="BE577" t="s">
        <v>313</v>
      </c>
      <c r="BF577">
        <v>44321</v>
      </c>
      <c r="BL577">
        <v>1</v>
      </c>
      <c r="BS577">
        <v>0</v>
      </c>
      <c r="BZ577">
        <v>0</v>
      </c>
      <c r="CD577">
        <v>0</v>
      </c>
      <c r="CG577">
        <v>0</v>
      </c>
      <c r="CJ577">
        <v>0</v>
      </c>
      <c r="CM577">
        <v>0</v>
      </c>
      <c r="CN577" t="s">
        <v>18</v>
      </c>
      <c r="CO577">
        <v>32.251200000000004</v>
      </c>
      <c r="CP577">
        <v>5000.9057000000003</v>
      </c>
      <c r="CU577" t="s">
        <v>6222</v>
      </c>
      <c r="CV577">
        <v>44259.798611111109</v>
      </c>
      <c r="CW577">
        <v>6.4000000953674316</v>
      </c>
      <c r="CX577">
        <v>55.599998474121094</v>
      </c>
      <c r="CY577">
        <v>639</v>
      </c>
      <c r="CZ577">
        <v>571</v>
      </c>
      <c r="DA577">
        <v>610.9000244140625</v>
      </c>
      <c r="DB577" t="s">
        <v>311</v>
      </c>
      <c r="DC577" t="s">
        <v>373</v>
      </c>
      <c r="DD577" t="s">
        <v>6222</v>
      </c>
      <c r="DE577">
        <v>44259.798784722225</v>
      </c>
      <c r="DF577" t="s">
        <v>6831</v>
      </c>
      <c r="DG577">
        <v>44670.620289351849</v>
      </c>
      <c r="DH577">
        <v>2409</v>
      </c>
      <c r="DI577">
        <v>322512.04519999999</v>
      </c>
      <c r="DJ577">
        <v>5000.9057000000003</v>
      </c>
      <c r="DK577">
        <v>810917</v>
      </c>
      <c r="DL577">
        <v>1204917</v>
      </c>
      <c r="DM577">
        <v>88</v>
      </c>
      <c r="DN577">
        <v>9126</v>
      </c>
      <c r="DO577">
        <v>81</v>
      </c>
      <c r="DQ577">
        <v>32</v>
      </c>
      <c r="DS577" t="s">
        <v>18</v>
      </c>
      <c r="DT577" t="s">
        <v>6767</v>
      </c>
      <c r="EE577" t="s">
        <v>386</v>
      </c>
      <c r="EG577" t="s">
        <v>315</v>
      </c>
      <c r="EK577">
        <v>158122</v>
      </c>
      <c r="EL577" t="s">
        <v>6766</v>
      </c>
      <c r="EN577" t="s">
        <v>6838</v>
      </c>
      <c r="ET577" t="s">
        <v>366</v>
      </c>
      <c r="FA577" t="s">
        <v>690</v>
      </c>
      <c r="FB577" t="s">
        <v>373</v>
      </c>
      <c r="FF577" s="1">
        <v>34059</v>
      </c>
      <c r="FG577" t="s">
        <v>689</v>
      </c>
      <c r="FQ577">
        <v>93</v>
      </c>
      <c r="FS577" t="s">
        <v>302</v>
      </c>
      <c r="FT577" t="s">
        <v>315</v>
      </c>
      <c r="FW577">
        <v>10</v>
      </c>
      <c r="FX577">
        <v>880</v>
      </c>
      <c r="FY577">
        <v>4</v>
      </c>
      <c r="FZ577" t="s">
        <v>300</v>
      </c>
    </row>
    <row r="578" spans="1:182" hidden="1" x14ac:dyDescent="0.3">
      <c r="A578">
        <v>1318</v>
      </c>
      <c r="B578">
        <v>6925</v>
      </c>
      <c r="C578">
        <v>1758359</v>
      </c>
      <c r="D578" t="s">
        <v>3808</v>
      </c>
      <c r="E578" t="s">
        <v>4251</v>
      </c>
      <c r="F578" t="s">
        <v>1066</v>
      </c>
      <c r="G578" t="s">
        <v>6868</v>
      </c>
      <c r="H578" t="s">
        <v>2519</v>
      </c>
      <c r="I578" t="s">
        <v>6908</v>
      </c>
      <c r="J578" t="s">
        <v>344</v>
      </c>
      <c r="K578" t="s">
        <v>343</v>
      </c>
      <c r="L578" t="s">
        <v>339</v>
      </c>
      <c r="N578" t="s">
        <v>6907</v>
      </c>
      <c r="O578">
        <v>7</v>
      </c>
      <c r="P578">
        <v>44617.679490740738</v>
      </c>
      <c r="S578" t="s">
        <v>744</v>
      </c>
      <c r="T578" t="s">
        <v>768</v>
      </c>
      <c r="U578" t="s">
        <v>338</v>
      </c>
      <c r="V578" t="s">
        <v>844</v>
      </c>
      <c r="W578" t="s">
        <v>366</v>
      </c>
      <c r="X578">
        <v>11</v>
      </c>
      <c r="Y578" t="s">
        <v>301</v>
      </c>
      <c r="Z578">
        <v>2129561</v>
      </c>
      <c r="AA578" t="s">
        <v>703</v>
      </c>
      <c r="AB578" t="s">
        <v>702</v>
      </c>
      <c r="AC578" t="s">
        <v>6774</v>
      </c>
      <c r="AD578" t="s">
        <v>6773</v>
      </c>
      <c r="AG578">
        <v>20.5</v>
      </c>
      <c r="AH578" t="s">
        <v>6906</v>
      </c>
      <c r="AI578" t="s">
        <v>329</v>
      </c>
      <c r="AJ578" t="s">
        <v>6905</v>
      </c>
      <c r="AK578" t="s">
        <v>6904</v>
      </c>
      <c r="AL578" t="s">
        <v>3160</v>
      </c>
      <c r="AM578" t="s">
        <v>326</v>
      </c>
      <c r="AN578" t="s">
        <v>6819</v>
      </c>
      <c r="AO578" t="s">
        <v>324</v>
      </c>
      <c r="AP578" s="1">
        <v>43965</v>
      </c>
      <c r="AQ578" s="1">
        <v>44012</v>
      </c>
      <c r="AR578" t="s">
        <v>6903</v>
      </c>
      <c r="AS578" t="s">
        <v>6902</v>
      </c>
      <c r="AT578" t="s">
        <v>321</v>
      </c>
      <c r="AU578" t="s">
        <v>713</v>
      </c>
      <c r="AV578" t="s">
        <v>6816</v>
      </c>
      <c r="AW578" t="s">
        <v>318</v>
      </c>
      <c r="AY578" t="s">
        <v>355</v>
      </c>
      <c r="BB578" t="s">
        <v>315</v>
      </c>
      <c r="BC578" t="s">
        <v>314</v>
      </c>
      <c r="BE578" t="s">
        <v>313</v>
      </c>
      <c r="BF578">
        <v>44012</v>
      </c>
      <c r="BG578" t="s">
        <v>315</v>
      </c>
      <c r="BH578" t="s">
        <v>314</v>
      </c>
      <c r="BJ578" t="s">
        <v>313</v>
      </c>
      <c r="BK578">
        <v>44012</v>
      </c>
      <c r="BL578">
        <v>3</v>
      </c>
      <c r="BS578">
        <v>0</v>
      </c>
      <c r="BZ578">
        <v>0</v>
      </c>
      <c r="CD578">
        <v>0</v>
      </c>
      <c r="CG578">
        <v>0</v>
      </c>
      <c r="CJ578">
        <v>0</v>
      </c>
      <c r="CM578">
        <v>0</v>
      </c>
      <c r="CN578" t="s">
        <v>18</v>
      </c>
      <c r="CO578">
        <v>20.500700000000002</v>
      </c>
      <c r="CP578">
        <v>4326.1424000000006</v>
      </c>
      <c r="CU578" t="s">
        <v>6789</v>
      </c>
      <c r="CV578">
        <v>44617.679375</v>
      </c>
      <c r="CW578">
        <v>27.399999618530273</v>
      </c>
      <c r="CX578">
        <v>107.69999694824219</v>
      </c>
      <c r="CY578">
        <v>242</v>
      </c>
      <c r="CZ578">
        <v>114</v>
      </c>
      <c r="DA578">
        <v>156.5</v>
      </c>
      <c r="DB578" t="s">
        <v>311</v>
      </c>
      <c r="DC578" t="s">
        <v>373</v>
      </c>
      <c r="DD578" t="s">
        <v>6789</v>
      </c>
      <c r="DE578">
        <v>44617.679490740738</v>
      </c>
      <c r="DF578" t="s">
        <v>6789</v>
      </c>
      <c r="DG578">
        <v>44617.679490740738</v>
      </c>
      <c r="DH578">
        <v>2409</v>
      </c>
      <c r="DI578">
        <v>205006.5246</v>
      </c>
      <c r="DJ578">
        <v>4326.1424000000006</v>
      </c>
      <c r="DK578">
        <v>850226</v>
      </c>
      <c r="DL578">
        <v>1081398</v>
      </c>
      <c r="DM578">
        <v>25</v>
      </c>
      <c r="DN578">
        <v>48</v>
      </c>
      <c r="DO578">
        <v>1532</v>
      </c>
      <c r="DQ578">
        <v>32</v>
      </c>
      <c r="DS578" t="s">
        <v>18</v>
      </c>
      <c r="DT578" t="s">
        <v>6850</v>
      </c>
      <c r="EE578" t="s">
        <v>386</v>
      </c>
      <c r="EG578" t="s">
        <v>315</v>
      </c>
      <c r="EK578">
        <v>158227</v>
      </c>
      <c r="EL578" t="s">
        <v>692</v>
      </c>
      <c r="EN578" t="s">
        <v>6868</v>
      </c>
      <c r="ET578" t="s">
        <v>305</v>
      </c>
      <c r="FA578" t="s">
        <v>690</v>
      </c>
      <c r="FB578" t="s">
        <v>373</v>
      </c>
      <c r="FF578" s="1">
        <v>34059</v>
      </c>
      <c r="FG578" t="s">
        <v>689</v>
      </c>
      <c r="FQ578">
        <v>93</v>
      </c>
      <c r="FS578" t="s">
        <v>302</v>
      </c>
      <c r="FT578" t="s">
        <v>301</v>
      </c>
      <c r="FW578">
        <v>35</v>
      </c>
      <c r="FX578">
        <v>875</v>
      </c>
      <c r="FY578">
        <v>2</v>
      </c>
      <c r="FZ578" t="s">
        <v>300</v>
      </c>
    </row>
    <row r="579" spans="1:182" hidden="1" x14ac:dyDescent="0.3">
      <c r="A579">
        <v>1467</v>
      </c>
      <c r="B579">
        <v>1561</v>
      </c>
      <c r="C579">
        <v>1735445</v>
      </c>
      <c r="D579" t="s">
        <v>3808</v>
      </c>
      <c r="E579" t="s">
        <v>386</v>
      </c>
      <c r="F579" t="s">
        <v>1327</v>
      </c>
      <c r="G579" t="s">
        <v>6765</v>
      </c>
      <c r="H579" t="s">
        <v>2453</v>
      </c>
      <c r="I579" t="s">
        <v>6901</v>
      </c>
      <c r="J579" t="s">
        <v>405</v>
      </c>
      <c r="K579" t="s">
        <v>343</v>
      </c>
      <c r="L579" t="s">
        <v>6900</v>
      </c>
      <c r="O579">
        <v>7</v>
      </c>
      <c r="P579">
        <v>43964.678865740738</v>
      </c>
      <c r="S579" t="s">
        <v>744</v>
      </c>
      <c r="T579" t="s">
        <v>786</v>
      </c>
      <c r="U579" t="s">
        <v>338</v>
      </c>
      <c r="V579" t="s">
        <v>844</v>
      </c>
      <c r="W579" t="s">
        <v>366</v>
      </c>
      <c r="X579">
        <v>12</v>
      </c>
      <c r="Y579" t="s">
        <v>301</v>
      </c>
      <c r="Z579">
        <v>1969642</v>
      </c>
      <c r="AA579" t="s">
        <v>703</v>
      </c>
      <c r="AB579" t="s">
        <v>702</v>
      </c>
      <c r="AC579" t="s">
        <v>6774</v>
      </c>
      <c r="AD579" t="s">
        <v>6773</v>
      </c>
      <c r="AG579">
        <v>97</v>
      </c>
      <c r="AH579" t="s">
        <v>6772</v>
      </c>
      <c r="AI579" t="s">
        <v>6899</v>
      </c>
      <c r="AJ579" t="s">
        <v>6898</v>
      </c>
      <c r="AK579" t="s">
        <v>318</v>
      </c>
      <c r="AL579" t="s">
        <v>2063</v>
      </c>
      <c r="AM579" t="s">
        <v>326</v>
      </c>
      <c r="AN579" t="s">
        <v>6770</v>
      </c>
      <c r="AO579" t="s">
        <v>399</v>
      </c>
      <c r="AP579" s="1">
        <v>43579</v>
      </c>
      <c r="AQ579" s="1">
        <v>43724</v>
      </c>
      <c r="AR579" t="s">
        <v>6769</v>
      </c>
      <c r="AS579" t="s">
        <v>6768</v>
      </c>
      <c r="AT579" t="s">
        <v>321</v>
      </c>
      <c r="AU579" t="s">
        <v>2001</v>
      </c>
      <c r="AV579" t="s">
        <v>396</v>
      </c>
      <c r="AW579" t="s">
        <v>318</v>
      </c>
      <c r="AY579" t="s">
        <v>355</v>
      </c>
      <c r="BB579" t="s">
        <v>315</v>
      </c>
      <c r="BC579" t="s">
        <v>316</v>
      </c>
      <c r="BE579" t="s">
        <v>313</v>
      </c>
      <c r="BF579">
        <v>43724</v>
      </c>
      <c r="BL579">
        <v>1</v>
      </c>
      <c r="BS579">
        <v>0</v>
      </c>
      <c r="BZ579">
        <v>0</v>
      </c>
      <c r="CD579">
        <v>0</v>
      </c>
      <c r="CG579">
        <v>0</v>
      </c>
      <c r="CJ579">
        <v>0</v>
      </c>
      <c r="CM579">
        <v>0</v>
      </c>
      <c r="CN579" t="s">
        <v>18</v>
      </c>
      <c r="CO579">
        <v>96.9953</v>
      </c>
      <c r="CP579">
        <v>9262.8058000000001</v>
      </c>
      <c r="CU579" t="s">
        <v>6831</v>
      </c>
      <c r="CV579">
        <v>43964.67869212963</v>
      </c>
      <c r="CW579">
        <v>12</v>
      </c>
      <c r="CX579">
        <v>40.799999237060547</v>
      </c>
      <c r="CY579">
        <v>757</v>
      </c>
      <c r="CZ579">
        <v>532</v>
      </c>
      <c r="DA579">
        <v>652.5</v>
      </c>
      <c r="DB579" t="s">
        <v>311</v>
      </c>
      <c r="DC579" t="s">
        <v>373</v>
      </c>
      <c r="DD579" t="s">
        <v>6831</v>
      </c>
      <c r="DE579">
        <v>43964.678865740738</v>
      </c>
      <c r="DF579" t="s">
        <v>6831</v>
      </c>
      <c r="DG579">
        <v>43964.678865740738</v>
      </c>
      <c r="DH579">
        <v>2409</v>
      </c>
      <c r="DI579">
        <v>969953.04469999997</v>
      </c>
      <c r="DJ579">
        <v>9262.8058000000001</v>
      </c>
      <c r="DK579">
        <v>813379</v>
      </c>
      <c r="DL579">
        <v>1200305</v>
      </c>
      <c r="DM579">
        <v>85</v>
      </c>
      <c r="DN579">
        <v>28414</v>
      </c>
      <c r="DO579">
        <v>85</v>
      </c>
      <c r="DQ579">
        <v>32</v>
      </c>
      <c r="DS579" t="s">
        <v>18</v>
      </c>
      <c r="DT579" t="s">
        <v>6767</v>
      </c>
      <c r="EE579" t="s">
        <v>304</v>
      </c>
      <c r="EG579" t="s">
        <v>373</v>
      </c>
      <c r="EK579">
        <v>159414</v>
      </c>
      <c r="EL579" t="s">
        <v>6766</v>
      </c>
      <c r="EN579" t="s">
        <v>6765</v>
      </c>
      <c r="ET579" t="s">
        <v>366</v>
      </c>
      <c r="FA579" t="s">
        <v>521</v>
      </c>
      <c r="FB579" t="s">
        <v>304</v>
      </c>
      <c r="FF579" s="1">
        <v>34059</v>
      </c>
      <c r="FG579" t="s">
        <v>689</v>
      </c>
      <c r="FQ579">
        <v>93</v>
      </c>
      <c r="FS579" t="s">
        <v>302</v>
      </c>
      <c r="FT579" t="s">
        <v>315</v>
      </c>
      <c r="FW579">
        <v>10</v>
      </c>
      <c r="FX579">
        <v>850</v>
      </c>
      <c r="FY579">
        <v>4</v>
      </c>
      <c r="FZ579" t="s">
        <v>300</v>
      </c>
    </row>
    <row r="580" spans="1:182" hidden="1" x14ac:dyDescent="0.3">
      <c r="A580">
        <v>1476</v>
      </c>
      <c r="B580">
        <v>7822</v>
      </c>
      <c r="C580">
        <v>1749814</v>
      </c>
      <c r="D580" t="s">
        <v>2214</v>
      </c>
      <c r="E580" t="s">
        <v>385</v>
      </c>
      <c r="F580" t="s">
        <v>556</v>
      </c>
      <c r="G580" t="s">
        <v>6893</v>
      </c>
      <c r="H580" t="s">
        <v>4402</v>
      </c>
      <c r="I580" t="s">
        <v>6897</v>
      </c>
      <c r="J580" t="s">
        <v>405</v>
      </c>
      <c r="K580" t="s">
        <v>343</v>
      </c>
      <c r="O580">
        <v>7</v>
      </c>
      <c r="P580">
        <v>44344.592800925922</v>
      </c>
      <c r="S580" t="s">
        <v>744</v>
      </c>
      <c r="T580" t="s">
        <v>786</v>
      </c>
      <c r="U580" t="s">
        <v>338</v>
      </c>
      <c r="V580" t="s">
        <v>337</v>
      </c>
      <c r="W580" t="s">
        <v>677</v>
      </c>
      <c r="X580">
        <v>21</v>
      </c>
      <c r="Y580" t="s">
        <v>365</v>
      </c>
      <c r="Z580">
        <v>2064196</v>
      </c>
      <c r="AA580" t="s">
        <v>703</v>
      </c>
      <c r="AB580" t="s">
        <v>702</v>
      </c>
      <c r="AC580" t="s">
        <v>6774</v>
      </c>
      <c r="AD580" t="s">
        <v>6773</v>
      </c>
      <c r="AG580">
        <v>7.6000000000000005</v>
      </c>
      <c r="AH580" t="s">
        <v>6787</v>
      </c>
      <c r="AI580" t="s">
        <v>6896</v>
      </c>
      <c r="AJ580" t="s">
        <v>6895</v>
      </c>
      <c r="AK580" t="s">
        <v>6894</v>
      </c>
      <c r="AL580" t="s">
        <v>2063</v>
      </c>
      <c r="AM580" t="s">
        <v>326</v>
      </c>
      <c r="AN580" t="s">
        <v>6770</v>
      </c>
      <c r="AO580" t="s">
        <v>399</v>
      </c>
      <c r="AP580" s="1">
        <v>44044</v>
      </c>
      <c r="AQ580" s="1">
        <v>44104</v>
      </c>
      <c r="AR580" t="s">
        <v>6783</v>
      </c>
      <c r="AS580" t="s">
        <v>6782</v>
      </c>
      <c r="AT580" t="s">
        <v>321</v>
      </c>
      <c r="AU580" t="s">
        <v>2001</v>
      </c>
      <c r="AV580" t="s">
        <v>396</v>
      </c>
      <c r="AW580" t="s">
        <v>318</v>
      </c>
      <c r="AY580" t="s">
        <v>355</v>
      </c>
      <c r="BB580" t="s">
        <v>315</v>
      </c>
      <c r="BC580" t="s">
        <v>316</v>
      </c>
      <c r="BE580" t="s">
        <v>313</v>
      </c>
      <c r="BF580">
        <v>44104</v>
      </c>
      <c r="BL580">
        <v>1</v>
      </c>
      <c r="BS580">
        <v>0</v>
      </c>
      <c r="BZ580">
        <v>0</v>
      </c>
      <c r="CD580">
        <v>0</v>
      </c>
      <c r="CG580">
        <v>0</v>
      </c>
      <c r="CJ580">
        <v>0</v>
      </c>
      <c r="CM580">
        <v>0</v>
      </c>
      <c r="CN580" t="s">
        <v>18</v>
      </c>
      <c r="CO580">
        <v>7.6193</v>
      </c>
      <c r="CP580">
        <v>1406.5613000000001</v>
      </c>
      <c r="CU580" t="s">
        <v>6780</v>
      </c>
      <c r="CV580">
        <v>44344.592685185184</v>
      </c>
      <c r="CW580">
        <v>11.399999618530273</v>
      </c>
      <c r="CX580">
        <v>220.80000305175781</v>
      </c>
      <c r="CY580">
        <v>613</v>
      </c>
      <c r="CZ580">
        <v>571</v>
      </c>
      <c r="DA580">
        <v>598.0999755859375</v>
      </c>
      <c r="DB580" t="s">
        <v>311</v>
      </c>
      <c r="DC580" t="s">
        <v>301</v>
      </c>
      <c r="DD580" t="s">
        <v>6780</v>
      </c>
      <c r="DE580">
        <v>44344.592800925922</v>
      </c>
      <c r="DF580" t="s">
        <v>6780</v>
      </c>
      <c r="DG580">
        <v>44344.59710648148</v>
      </c>
      <c r="DH580">
        <v>2409</v>
      </c>
      <c r="DI580">
        <v>76193.126499999998</v>
      </c>
      <c r="DJ580">
        <v>1406.5613000000001</v>
      </c>
      <c r="DK580">
        <v>808301</v>
      </c>
      <c r="DL580">
        <v>1233706</v>
      </c>
      <c r="DM580">
        <v>23</v>
      </c>
      <c r="DN580">
        <v>9226</v>
      </c>
      <c r="DO580">
        <v>57</v>
      </c>
      <c r="DQ580">
        <v>32</v>
      </c>
      <c r="DS580" t="s">
        <v>18</v>
      </c>
      <c r="DT580" t="s">
        <v>6767</v>
      </c>
      <c r="EE580" t="s">
        <v>373</v>
      </c>
      <c r="EG580" t="s">
        <v>373</v>
      </c>
      <c r="EK580">
        <v>158089</v>
      </c>
      <c r="EL580" t="s">
        <v>6766</v>
      </c>
      <c r="EN580" t="s">
        <v>6893</v>
      </c>
      <c r="ET580" t="s">
        <v>336</v>
      </c>
      <c r="FA580" t="s">
        <v>690</v>
      </c>
      <c r="FB580" t="s">
        <v>373</v>
      </c>
      <c r="FF580" s="1">
        <v>34059</v>
      </c>
      <c r="FG580" t="s">
        <v>689</v>
      </c>
      <c r="FQ580">
        <v>93</v>
      </c>
      <c r="FS580" t="s">
        <v>302</v>
      </c>
      <c r="FT580" t="s">
        <v>373</v>
      </c>
      <c r="FW580">
        <v>35</v>
      </c>
      <c r="FX580">
        <v>805</v>
      </c>
      <c r="FY580">
        <v>3</v>
      </c>
      <c r="FZ580" t="s">
        <v>300</v>
      </c>
    </row>
    <row r="581" spans="1:182" hidden="1" x14ac:dyDescent="0.3">
      <c r="A581">
        <v>1316</v>
      </c>
      <c r="B581">
        <v>7764</v>
      </c>
      <c r="C581">
        <v>1746422</v>
      </c>
      <c r="D581" t="s">
        <v>3808</v>
      </c>
      <c r="E581" t="s">
        <v>4251</v>
      </c>
      <c r="F581" t="s">
        <v>1857</v>
      </c>
      <c r="G581" t="s">
        <v>6885</v>
      </c>
      <c r="H581" t="s">
        <v>3260</v>
      </c>
      <c r="I581" t="s">
        <v>6892</v>
      </c>
      <c r="J581" t="s">
        <v>405</v>
      </c>
      <c r="K581" t="s">
        <v>343</v>
      </c>
      <c r="N581" t="s">
        <v>6891</v>
      </c>
      <c r="O581">
        <v>7</v>
      </c>
      <c r="P581">
        <v>44271.478912037041</v>
      </c>
      <c r="S581" t="s">
        <v>744</v>
      </c>
      <c r="T581" t="s">
        <v>786</v>
      </c>
      <c r="U581" t="s">
        <v>338</v>
      </c>
      <c r="V581" t="s">
        <v>844</v>
      </c>
      <c r="W581" t="s">
        <v>366</v>
      </c>
      <c r="X581">
        <v>15</v>
      </c>
      <c r="Y581" t="s">
        <v>420</v>
      </c>
      <c r="Z581">
        <v>2045342</v>
      </c>
      <c r="AA581" t="s">
        <v>703</v>
      </c>
      <c r="AB581" t="s">
        <v>702</v>
      </c>
      <c r="AC581" t="s">
        <v>6774</v>
      </c>
      <c r="AD581" t="s">
        <v>6773</v>
      </c>
      <c r="AG581">
        <v>52.5</v>
      </c>
      <c r="AH581" t="s">
        <v>6880</v>
      </c>
      <c r="AI581" t="s">
        <v>5413</v>
      </c>
      <c r="AJ581" t="s">
        <v>6890</v>
      </c>
      <c r="AK581" t="s">
        <v>6889</v>
      </c>
      <c r="AL581" t="s">
        <v>3160</v>
      </c>
      <c r="AM581" t="s">
        <v>326</v>
      </c>
      <c r="AN581" t="s">
        <v>6819</v>
      </c>
      <c r="AO581" t="s">
        <v>399</v>
      </c>
      <c r="AP581" s="1">
        <v>44070</v>
      </c>
      <c r="AQ581" s="1">
        <v>44187</v>
      </c>
      <c r="AR581" t="s">
        <v>6877</v>
      </c>
      <c r="AS581" t="s">
        <v>6876</v>
      </c>
      <c r="AT581" t="s">
        <v>321</v>
      </c>
      <c r="AU581" t="s">
        <v>713</v>
      </c>
      <c r="AV581" t="s">
        <v>6816</v>
      </c>
      <c r="AW581" t="s">
        <v>305</v>
      </c>
      <c r="AY581" t="s">
        <v>355</v>
      </c>
      <c r="BB581" t="s">
        <v>315</v>
      </c>
      <c r="BC581" t="s">
        <v>316</v>
      </c>
      <c r="BE581" t="s">
        <v>313</v>
      </c>
      <c r="BF581">
        <v>44187</v>
      </c>
      <c r="BL581">
        <v>1</v>
      </c>
      <c r="BS581">
        <v>0</v>
      </c>
      <c r="BZ581">
        <v>0</v>
      </c>
      <c r="CD581">
        <v>0</v>
      </c>
      <c r="CG581">
        <v>0</v>
      </c>
      <c r="CJ581">
        <v>0</v>
      </c>
      <c r="CM581">
        <v>0</v>
      </c>
      <c r="CN581" t="s">
        <v>18</v>
      </c>
      <c r="CO581">
        <v>52.5473</v>
      </c>
      <c r="CP581">
        <v>4109.1855000000005</v>
      </c>
      <c r="CU581" t="s">
        <v>6888</v>
      </c>
      <c r="CV581">
        <v>44271.478854166664</v>
      </c>
      <c r="CW581">
        <v>36.599998474121094</v>
      </c>
      <c r="CX581">
        <v>246.5</v>
      </c>
      <c r="CY581">
        <v>782</v>
      </c>
      <c r="CZ581">
        <v>581</v>
      </c>
      <c r="DA581">
        <v>664.0999755859375</v>
      </c>
      <c r="DB581" t="s">
        <v>311</v>
      </c>
      <c r="DC581" t="s">
        <v>373</v>
      </c>
      <c r="DD581" t="s">
        <v>6888</v>
      </c>
      <c r="DE581">
        <v>44271.478912037041</v>
      </c>
      <c r="DF581" t="s">
        <v>6888</v>
      </c>
      <c r="DG581">
        <v>44271.487858796296</v>
      </c>
      <c r="DH581">
        <v>2409</v>
      </c>
      <c r="DI581">
        <v>525473.17890000006</v>
      </c>
      <c r="DJ581">
        <v>4109.1855000000005</v>
      </c>
      <c r="DK581">
        <v>824058</v>
      </c>
      <c r="DL581">
        <v>1080141</v>
      </c>
      <c r="DM581">
        <v>22</v>
      </c>
      <c r="DN581">
        <v>46</v>
      </c>
      <c r="DO581">
        <v>207</v>
      </c>
      <c r="DQ581">
        <v>32</v>
      </c>
      <c r="DS581" t="s">
        <v>18</v>
      </c>
      <c r="DT581" t="s">
        <v>6887</v>
      </c>
      <c r="EE581" t="s">
        <v>304</v>
      </c>
      <c r="EG581" t="s">
        <v>315</v>
      </c>
      <c r="EK581">
        <v>158222</v>
      </c>
      <c r="EL581" t="s">
        <v>6886</v>
      </c>
      <c r="EN581" t="s">
        <v>6885</v>
      </c>
      <c r="ET581" t="s">
        <v>305</v>
      </c>
      <c r="FA581" t="s">
        <v>521</v>
      </c>
      <c r="FB581" t="s">
        <v>304</v>
      </c>
      <c r="FF581" s="1">
        <v>34942</v>
      </c>
      <c r="FG581" t="s">
        <v>689</v>
      </c>
      <c r="FQ581">
        <v>93</v>
      </c>
      <c r="FS581" t="s">
        <v>302</v>
      </c>
      <c r="FT581" t="s">
        <v>373</v>
      </c>
      <c r="FW581">
        <v>35</v>
      </c>
      <c r="FX581">
        <v>770</v>
      </c>
      <c r="FY581">
        <v>2</v>
      </c>
      <c r="FZ581" t="s">
        <v>300</v>
      </c>
    </row>
    <row r="582" spans="1:182" hidden="1" x14ac:dyDescent="0.3">
      <c r="A582">
        <v>1309</v>
      </c>
      <c r="B582">
        <v>5951</v>
      </c>
      <c r="C582">
        <v>1757439</v>
      </c>
      <c r="D582" t="s">
        <v>3808</v>
      </c>
      <c r="E582" t="s">
        <v>4251</v>
      </c>
      <c r="F582" t="s">
        <v>5713</v>
      </c>
      <c r="G582" t="s">
        <v>6884</v>
      </c>
      <c r="H582" t="s">
        <v>3786</v>
      </c>
      <c r="I582" t="s">
        <v>6883</v>
      </c>
      <c r="J582" t="s">
        <v>405</v>
      </c>
      <c r="K582" t="s">
        <v>343</v>
      </c>
      <c r="L582" t="s">
        <v>6882</v>
      </c>
      <c r="N582" t="s">
        <v>6881</v>
      </c>
      <c r="O582">
        <v>7</v>
      </c>
      <c r="P582">
        <v>44601.423217592594</v>
      </c>
      <c r="S582" t="s">
        <v>744</v>
      </c>
      <c r="T582" t="s">
        <v>768</v>
      </c>
      <c r="U582" t="s">
        <v>338</v>
      </c>
      <c r="V582" t="s">
        <v>844</v>
      </c>
      <c r="W582" t="s">
        <v>366</v>
      </c>
      <c r="X582">
        <v>20</v>
      </c>
      <c r="Y582" t="s">
        <v>365</v>
      </c>
      <c r="Z582">
        <v>2122915</v>
      </c>
      <c r="AA582" t="s">
        <v>703</v>
      </c>
      <c r="AB582" t="s">
        <v>702</v>
      </c>
      <c r="AC582" t="s">
        <v>6774</v>
      </c>
      <c r="AD582" t="s">
        <v>6773</v>
      </c>
      <c r="AG582">
        <v>3.5</v>
      </c>
      <c r="AH582" t="s">
        <v>6880</v>
      </c>
      <c r="AI582" t="s">
        <v>2603</v>
      </c>
      <c r="AJ582" t="s">
        <v>6879</v>
      </c>
      <c r="AK582" t="s">
        <v>6878</v>
      </c>
      <c r="AL582" t="s">
        <v>3160</v>
      </c>
      <c r="AM582" t="s">
        <v>326</v>
      </c>
      <c r="AN582" t="s">
        <v>6819</v>
      </c>
      <c r="AO582" t="s">
        <v>399</v>
      </c>
      <c r="AP582" s="1">
        <v>44430</v>
      </c>
      <c r="AQ582" s="1">
        <v>44545</v>
      </c>
      <c r="AR582" t="s">
        <v>6877</v>
      </c>
      <c r="AS582" t="s">
        <v>6876</v>
      </c>
      <c r="AT582" t="s">
        <v>321</v>
      </c>
      <c r="AU582" t="s">
        <v>713</v>
      </c>
      <c r="AV582" t="s">
        <v>6816</v>
      </c>
      <c r="AW582" t="s">
        <v>318</v>
      </c>
      <c r="AY582" t="s">
        <v>355</v>
      </c>
      <c r="BB582" t="s">
        <v>315</v>
      </c>
      <c r="BC582" t="s">
        <v>316</v>
      </c>
      <c r="BE582" t="s">
        <v>313</v>
      </c>
      <c r="BF582">
        <v>44545</v>
      </c>
      <c r="BL582">
        <v>1</v>
      </c>
      <c r="BS582">
        <v>0</v>
      </c>
      <c r="BZ582">
        <v>0</v>
      </c>
      <c r="CD582">
        <v>0</v>
      </c>
      <c r="CG582">
        <v>0</v>
      </c>
      <c r="CJ582">
        <v>0</v>
      </c>
      <c r="CM582">
        <v>0</v>
      </c>
      <c r="CN582" t="s">
        <v>18</v>
      </c>
      <c r="CO582">
        <v>3.4568000000000003</v>
      </c>
      <c r="CP582">
        <v>1015.8026000000001</v>
      </c>
      <c r="CU582" t="s">
        <v>6875</v>
      </c>
      <c r="CV582">
        <v>44601.423078703701</v>
      </c>
      <c r="CW582">
        <v>49.700000762939453</v>
      </c>
      <c r="CX582">
        <v>197.60000610351563</v>
      </c>
      <c r="CY582">
        <v>551</v>
      </c>
      <c r="CZ582">
        <v>458</v>
      </c>
      <c r="DA582">
        <v>501.29998779296875</v>
      </c>
      <c r="DB582" t="s">
        <v>311</v>
      </c>
      <c r="DC582" t="s">
        <v>301</v>
      </c>
      <c r="DD582" t="s">
        <v>6875</v>
      </c>
      <c r="DE582">
        <v>44601.423217592594</v>
      </c>
      <c r="DF582" t="s">
        <v>6875</v>
      </c>
      <c r="DG582">
        <v>44601.423217592594</v>
      </c>
      <c r="DH582">
        <v>2409</v>
      </c>
      <c r="DI582">
        <v>34568.0841</v>
      </c>
      <c r="DJ582">
        <v>1015.8026000000001</v>
      </c>
      <c r="DK582">
        <v>844821</v>
      </c>
      <c r="DL582">
        <v>1048416</v>
      </c>
      <c r="DM582">
        <v>20</v>
      </c>
      <c r="DN582">
        <v>87</v>
      </c>
      <c r="DO582">
        <v>1841</v>
      </c>
      <c r="DP582" t="s">
        <v>6874</v>
      </c>
      <c r="DQ582">
        <v>32</v>
      </c>
      <c r="DS582" t="s">
        <v>18</v>
      </c>
      <c r="DT582" t="s">
        <v>6873</v>
      </c>
      <c r="DU582" t="s">
        <v>301</v>
      </c>
      <c r="DW582" t="s">
        <v>301</v>
      </c>
      <c r="DX582" t="s">
        <v>315</v>
      </c>
      <c r="DY582" t="s">
        <v>301</v>
      </c>
      <c r="DZ582" t="s">
        <v>373</v>
      </c>
      <c r="EA582" t="s">
        <v>315</v>
      </c>
      <c r="EB582" t="s">
        <v>301</v>
      </c>
      <c r="EC582" t="s">
        <v>373</v>
      </c>
      <c r="EE582" t="s">
        <v>304</v>
      </c>
      <c r="EF582" t="s">
        <v>301</v>
      </c>
      <c r="EG582" t="s">
        <v>373</v>
      </c>
      <c r="EH582" t="s">
        <v>301</v>
      </c>
      <c r="EJ582" t="s">
        <v>301</v>
      </c>
      <c r="EK582">
        <v>158263</v>
      </c>
      <c r="EL582" t="s">
        <v>6872</v>
      </c>
      <c r="EM582" t="s">
        <v>4002</v>
      </c>
      <c r="EN582" t="s">
        <v>6811</v>
      </c>
      <c r="EO582" t="s">
        <v>373</v>
      </c>
      <c r="EP582" t="s">
        <v>373</v>
      </c>
      <c r="EQ582" t="s">
        <v>315</v>
      </c>
      <c r="ER582" t="s">
        <v>373</v>
      </c>
      <c r="ES582" t="s">
        <v>301</v>
      </c>
      <c r="ET582" t="s">
        <v>305</v>
      </c>
      <c r="EU582" t="s">
        <v>301</v>
      </c>
      <c r="EV582" t="s">
        <v>301</v>
      </c>
      <c r="EW582" t="s">
        <v>301</v>
      </c>
      <c r="EX582" t="s">
        <v>301</v>
      </c>
      <c r="EZ582" t="s">
        <v>301</v>
      </c>
      <c r="FA582" t="s">
        <v>2150</v>
      </c>
      <c r="FB582" t="s">
        <v>602</v>
      </c>
      <c r="FC582" t="s">
        <v>373</v>
      </c>
      <c r="FE582" t="s">
        <v>315</v>
      </c>
      <c r="FF582" s="1">
        <v>39844</v>
      </c>
      <c r="FG582" t="s">
        <v>6810</v>
      </c>
      <c r="FH582" t="s">
        <v>304</v>
      </c>
      <c r="FI582" t="s">
        <v>304</v>
      </c>
      <c r="FJ582" t="s">
        <v>301</v>
      </c>
      <c r="FK582" t="s">
        <v>301</v>
      </c>
      <c r="FL582" t="s">
        <v>373</v>
      </c>
      <c r="FM582" t="s">
        <v>301</v>
      </c>
      <c r="FN582" t="s">
        <v>305</v>
      </c>
      <c r="FO582" t="s">
        <v>373</v>
      </c>
      <c r="FP582" t="s">
        <v>301</v>
      </c>
      <c r="FQ582">
        <v>97</v>
      </c>
      <c r="FR582" t="s">
        <v>385</v>
      </c>
      <c r="FS582" t="s">
        <v>302</v>
      </c>
      <c r="FT582" t="s">
        <v>301</v>
      </c>
      <c r="FW582">
        <v>35</v>
      </c>
      <c r="FX582">
        <v>700</v>
      </c>
      <c r="FY582">
        <v>2</v>
      </c>
      <c r="FZ582" t="s">
        <v>300</v>
      </c>
    </row>
    <row r="583" spans="1:182" hidden="1" x14ac:dyDescent="0.3">
      <c r="A583">
        <v>1473</v>
      </c>
      <c r="B583">
        <v>7757</v>
      </c>
      <c r="C583">
        <v>1745956</v>
      </c>
      <c r="I583" t="s">
        <v>329</v>
      </c>
      <c r="J583" t="s">
        <v>405</v>
      </c>
      <c r="K583" t="s">
        <v>343</v>
      </c>
      <c r="L583" t="s">
        <v>6871</v>
      </c>
      <c r="O583">
        <v>5</v>
      </c>
      <c r="P583">
        <v>44151</v>
      </c>
      <c r="R583" t="s">
        <v>18</v>
      </c>
      <c r="S583" t="s">
        <v>744</v>
      </c>
      <c r="T583" t="s">
        <v>786</v>
      </c>
      <c r="U583" t="s">
        <v>338</v>
      </c>
      <c r="V583" t="s">
        <v>844</v>
      </c>
      <c r="W583" t="s">
        <v>366</v>
      </c>
      <c r="X583">
        <v>14</v>
      </c>
      <c r="Y583" t="s">
        <v>301</v>
      </c>
      <c r="Z583">
        <v>2042469</v>
      </c>
      <c r="AA583" t="s">
        <v>703</v>
      </c>
      <c r="AB583" t="s">
        <v>702</v>
      </c>
      <c r="AC583" t="s">
        <v>6774</v>
      </c>
      <c r="AD583" t="s">
        <v>6773</v>
      </c>
      <c r="AG583">
        <v>21</v>
      </c>
      <c r="AH583" t="s">
        <v>6772</v>
      </c>
      <c r="AI583" t="s">
        <v>5045</v>
      </c>
      <c r="AJ583" t="s">
        <v>6870</v>
      </c>
      <c r="AK583" t="s">
        <v>6869</v>
      </c>
      <c r="AL583" t="s">
        <v>2063</v>
      </c>
      <c r="AM583" t="s">
        <v>326</v>
      </c>
      <c r="AN583" t="s">
        <v>6770</v>
      </c>
      <c r="AO583" t="s">
        <v>399</v>
      </c>
      <c r="AP583" s="1">
        <v>44059</v>
      </c>
      <c r="AQ583" s="1">
        <v>44497</v>
      </c>
      <c r="AR583" t="s">
        <v>6769</v>
      </c>
      <c r="AS583" t="s">
        <v>6768</v>
      </c>
      <c r="AT583" t="s">
        <v>321</v>
      </c>
      <c r="AU583" t="s">
        <v>2001</v>
      </c>
      <c r="AV583" t="s">
        <v>396</v>
      </c>
      <c r="AW583" t="s">
        <v>318</v>
      </c>
      <c r="AY583" t="s">
        <v>355</v>
      </c>
      <c r="BB583" t="s">
        <v>315</v>
      </c>
      <c r="BC583" t="s">
        <v>316</v>
      </c>
      <c r="BE583" t="s">
        <v>313</v>
      </c>
      <c r="BF583">
        <v>44497</v>
      </c>
      <c r="BL583">
        <v>1</v>
      </c>
      <c r="BS583">
        <v>0</v>
      </c>
      <c r="BZ583">
        <v>0</v>
      </c>
      <c r="CD583">
        <v>0</v>
      </c>
      <c r="CG583">
        <v>0</v>
      </c>
      <c r="CJ583">
        <v>0</v>
      </c>
      <c r="CM583">
        <v>0</v>
      </c>
      <c r="CN583" t="s">
        <v>18</v>
      </c>
      <c r="CO583">
        <v>20.9543</v>
      </c>
      <c r="CP583">
        <v>2690.8368</v>
      </c>
      <c r="CU583" t="s">
        <v>6831</v>
      </c>
      <c r="CV583">
        <v>44263.647233796299</v>
      </c>
      <c r="CW583">
        <v>17.299999237060547</v>
      </c>
      <c r="CX583">
        <v>35.700000762939453</v>
      </c>
      <c r="CY583">
        <v>599</v>
      </c>
      <c r="CZ583">
        <v>501</v>
      </c>
      <c r="DA583">
        <v>559</v>
      </c>
      <c r="DB583" t="s">
        <v>311</v>
      </c>
      <c r="DC583" t="s">
        <v>373</v>
      </c>
      <c r="DD583" t="s">
        <v>6831</v>
      </c>
      <c r="DE583">
        <v>44263.6015625</v>
      </c>
      <c r="DF583" t="s">
        <v>6831</v>
      </c>
      <c r="DG583">
        <v>44727.448506944442</v>
      </c>
      <c r="DH583">
        <v>2409</v>
      </c>
      <c r="DI583">
        <v>209543.49840000001</v>
      </c>
      <c r="DJ583">
        <v>2690.8368</v>
      </c>
      <c r="DK583">
        <v>806742</v>
      </c>
      <c r="DL583">
        <v>1210012</v>
      </c>
      <c r="DM583">
        <v>69</v>
      </c>
      <c r="DN583">
        <v>9126</v>
      </c>
      <c r="DO583">
        <v>81</v>
      </c>
      <c r="DQ583">
        <v>32</v>
      </c>
      <c r="DS583" t="s">
        <v>18</v>
      </c>
      <c r="DT583" t="s">
        <v>6767</v>
      </c>
      <c r="EE583" t="s">
        <v>386</v>
      </c>
      <c r="EG583" t="s">
        <v>315</v>
      </c>
      <c r="EK583">
        <v>158122</v>
      </c>
      <c r="EL583" t="s">
        <v>6766</v>
      </c>
      <c r="EN583" t="s">
        <v>6838</v>
      </c>
      <c r="ET583" t="s">
        <v>366</v>
      </c>
      <c r="FA583" t="s">
        <v>690</v>
      </c>
      <c r="FB583" t="s">
        <v>373</v>
      </c>
      <c r="FF583" s="1">
        <v>34059</v>
      </c>
      <c r="FG583" t="s">
        <v>689</v>
      </c>
      <c r="FQ583">
        <v>93</v>
      </c>
      <c r="FS583" t="s">
        <v>302</v>
      </c>
      <c r="FT583" t="s">
        <v>315</v>
      </c>
      <c r="FW583">
        <v>10</v>
      </c>
      <c r="FX583">
        <v>690</v>
      </c>
      <c r="FY583">
        <v>4</v>
      </c>
      <c r="FZ583" t="s">
        <v>300</v>
      </c>
    </row>
    <row r="584" spans="1:182" hidden="1" x14ac:dyDescent="0.3">
      <c r="A584">
        <v>1317</v>
      </c>
      <c r="B584">
        <v>7990</v>
      </c>
      <c r="C584">
        <v>1763721</v>
      </c>
      <c r="D584" t="s">
        <v>3808</v>
      </c>
      <c r="E584" t="s">
        <v>4251</v>
      </c>
      <c r="F584" t="s">
        <v>1066</v>
      </c>
      <c r="G584" t="s">
        <v>6868</v>
      </c>
      <c r="H584" t="s">
        <v>2942</v>
      </c>
      <c r="I584" t="s">
        <v>6867</v>
      </c>
      <c r="J584" t="s">
        <v>344</v>
      </c>
      <c r="K584" t="s">
        <v>343</v>
      </c>
      <c r="L584" t="s">
        <v>339</v>
      </c>
      <c r="N584" t="s">
        <v>6866</v>
      </c>
      <c r="O584">
        <v>7.3000001907348633</v>
      </c>
      <c r="P584">
        <v>44726.671203703707</v>
      </c>
      <c r="S584" t="s">
        <v>744</v>
      </c>
      <c r="T584" t="s">
        <v>786</v>
      </c>
      <c r="U584" t="s">
        <v>338</v>
      </c>
      <c r="V584" t="s">
        <v>844</v>
      </c>
      <c r="W584" t="s">
        <v>366</v>
      </c>
      <c r="X584">
        <v>11</v>
      </c>
      <c r="Y584" t="s">
        <v>301</v>
      </c>
      <c r="Z584">
        <v>2162452</v>
      </c>
      <c r="AA584" t="s">
        <v>703</v>
      </c>
      <c r="AB584" t="s">
        <v>702</v>
      </c>
      <c r="AC584" t="s">
        <v>6774</v>
      </c>
      <c r="AD584" t="s">
        <v>6773</v>
      </c>
      <c r="AG584">
        <v>20.5</v>
      </c>
      <c r="AH584" t="s">
        <v>6865</v>
      </c>
      <c r="AI584" t="s">
        <v>329</v>
      </c>
      <c r="AJ584" t="s">
        <v>6864</v>
      </c>
      <c r="AK584" t="s">
        <v>6863</v>
      </c>
      <c r="AL584" t="s">
        <v>3160</v>
      </c>
      <c r="AM584" t="s">
        <v>326</v>
      </c>
      <c r="AN584" t="s">
        <v>6819</v>
      </c>
      <c r="AO584" t="s">
        <v>324</v>
      </c>
      <c r="AP584" s="1">
        <v>44304</v>
      </c>
      <c r="AQ584" s="1">
        <v>44474</v>
      </c>
      <c r="AR584" t="s">
        <v>6862</v>
      </c>
      <c r="AS584" t="s">
        <v>6861</v>
      </c>
      <c r="AT584" t="s">
        <v>321</v>
      </c>
      <c r="AU584" t="s">
        <v>713</v>
      </c>
      <c r="AV584" t="s">
        <v>6816</v>
      </c>
      <c r="AW584" t="s">
        <v>318</v>
      </c>
      <c r="AY584" t="s">
        <v>355</v>
      </c>
      <c r="BB584" t="s">
        <v>315</v>
      </c>
      <c r="BC584" t="s">
        <v>314</v>
      </c>
      <c r="BE584" t="s">
        <v>313</v>
      </c>
      <c r="BF584">
        <v>44474</v>
      </c>
      <c r="BG584" t="s">
        <v>315</v>
      </c>
      <c r="BH584" t="s">
        <v>314</v>
      </c>
      <c r="BJ584" t="s">
        <v>313</v>
      </c>
      <c r="BK584">
        <v>44474</v>
      </c>
      <c r="BL584">
        <v>2</v>
      </c>
      <c r="BS584">
        <v>0</v>
      </c>
      <c r="BZ584">
        <v>0</v>
      </c>
      <c r="CD584">
        <v>0</v>
      </c>
      <c r="CG584">
        <v>0</v>
      </c>
      <c r="CJ584">
        <v>0</v>
      </c>
      <c r="CM584">
        <v>0</v>
      </c>
      <c r="CN584" t="s">
        <v>18</v>
      </c>
      <c r="CO584">
        <v>20.5153</v>
      </c>
      <c r="CP584">
        <v>2746.652</v>
      </c>
      <c r="CU584" t="s">
        <v>6789</v>
      </c>
      <c r="CV584">
        <v>44726.670590277776</v>
      </c>
      <c r="CW584">
        <v>42.900001525878906</v>
      </c>
      <c r="CX584">
        <v>19.299999237060547</v>
      </c>
      <c r="CY584">
        <v>590</v>
      </c>
      <c r="CZ584">
        <v>344</v>
      </c>
      <c r="DA584">
        <v>448</v>
      </c>
      <c r="DB584" t="s">
        <v>311</v>
      </c>
      <c r="DC584" t="s">
        <v>373</v>
      </c>
      <c r="DD584" t="s">
        <v>6789</v>
      </c>
      <c r="DE584">
        <v>44726.671203703707</v>
      </c>
      <c r="DF584" t="s">
        <v>6789</v>
      </c>
      <c r="DG584">
        <v>44777.589062500003</v>
      </c>
      <c r="DH584">
        <v>2409</v>
      </c>
      <c r="DI584">
        <v>205152.86739999999</v>
      </c>
      <c r="DJ584">
        <v>2746.652</v>
      </c>
      <c r="DK584">
        <v>848543</v>
      </c>
      <c r="DL584">
        <v>1080646</v>
      </c>
      <c r="DM584">
        <v>18</v>
      </c>
      <c r="DN584">
        <v>49</v>
      </c>
      <c r="DO584">
        <v>1533</v>
      </c>
      <c r="DQ584">
        <v>32</v>
      </c>
      <c r="DS584" t="s">
        <v>18</v>
      </c>
      <c r="DT584" t="s">
        <v>6850</v>
      </c>
      <c r="EE584" t="s">
        <v>602</v>
      </c>
      <c r="EG584" t="s">
        <v>315</v>
      </c>
      <c r="EK584">
        <v>158230</v>
      </c>
      <c r="EL584" t="s">
        <v>692</v>
      </c>
      <c r="EN584" t="s">
        <v>6860</v>
      </c>
      <c r="ET584" t="s">
        <v>305</v>
      </c>
      <c r="FA584" t="s">
        <v>690</v>
      </c>
      <c r="FB584" t="s">
        <v>373</v>
      </c>
      <c r="FF584" s="1">
        <v>34059</v>
      </c>
      <c r="FG584" t="s">
        <v>689</v>
      </c>
      <c r="FQ584">
        <v>93</v>
      </c>
      <c r="FS584" t="s">
        <v>302</v>
      </c>
      <c r="FT584" t="s">
        <v>301</v>
      </c>
      <c r="FW584">
        <v>35</v>
      </c>
      <c r="FX584">
        <v>630</v>
      </c>
      <c r="FY584">
        <v>2</v>
      </c>
      <c r="FZ584" t="s">
        <v>300</v>
      </c>
    </row>
    <row r="585" spans="1:182" hidden="1" x14ac:dyDescent="0.3">
      <c r="A585">
        <v>1465</v>
      </c>
      <c r="B585">
        <v>7966</v>
      </c>
      <c r="C585">
        <v>1761660</v>
      </c>
      <c r="D585" t="s">
        <v>3808</v>
      </c>
      <c r="E585" t="s">
        <v>386</v>
      </c>
      <c r="F585" t="s">
        <v>1327</v>
      </c>
      <c r="G585" t="s">
        <v>6765</v>
      </c>
      <c r="H585" t="s">
        <v>5372</v>
      </c>
      <c r="I585" t="s">
        <v>6859</v>
      </c>
      <c r="J585" t="s">
        <v>405</v>
      </c>
      <c r="K585" t="s">
        <v>343</v>
      </c>
      <c r="L585" t="s">
        <v>6858</v>
      </c>
      <c r="N585" t="s">
        <v>6857</v>
      </c>
      <c r="O585">
        <v>7</v>
      </c>
      <c r="P585">
        <v>44684.571018518516</v>
      </c>
      <c r="S585" t="s">
        <v>786</v>
      </c>
      <c r="T585" t="s">
        <v>744</v>
      </c>
      <c r="U585" t="s">
        <v>338</v>
      </c>
      <c r="V585" t="s">
        <v>844</v>
      </c>
      <c r="W585" t="s">
        <v>366</v>
      </c>
      <c r="X585">
        <v>17</v>
      </c>
      <c r="Y585" t="s">
        <v>301</v>
      </c>
      <c r="Z585">
        <v>2152029</v>
      </c>
      <c r="AA585" t="s">
        <v>703</v>
      </c>
      <c r="AB585" t="s">
        <v>702</v>
      </c>
      <c r="AC585" t="s">
        <v>6774</v>
      </c>
      <c r="AD585" t="s">
        <v>6773</v>
      </c>
      <c r="AG585">
        <v>24.7</v>
      </c>
      <c r="AH585" t="s">
        <v>6772</v>
      </c>
      <c r="AI585" t="s">
        <v>6856</v>
      </c>
      <c r="AJ585" t="s">
        <v>6855</v>
      </c>
      <c r="AK585" t="s">
        <v>6854</v>
      </c>
      <c r="AL585" t="s">
        <v>2063</v>
      </c>
      <c r="AM585" t="s">
        <v>326</v>
      </c>
      <c r="AN585" t="s">
        <v>6770</v>
      </c>
      <c r="AO585" t="s">
        <v>399</v>
      </c>
      <c r="AP585" s="1">
        <v>44419</v>
      </c>
      <c r="AQ585" s="1">
        <v>44463</v>
      </c>
      <c r="AR585" t="s">
        <v>6769</v>
      </c>
      <c r="AS585" t="s">
        <v>6768</v>
      </c>
      <c r="AT585" t="s">
        <v>321</v>
      </c>
      <c r="AU585" t="s">
        <v>779</v>
      </c>
      <c r="AV585" t="s">
        <v>778</v>
      </c>
      <c r="AW585" t="s">
        <v>305</v>
      </c>
      <c r="AY585" t="s">
        <v>355</v>
      </c>
      <c r="BB585" t="s">
        <v>315</v>
      </c>
      <c r="BC585" t="s">
        <v>316</v>
      </c>
      <c r="BE585" t="s">
        <v>313</v>
      </c>
      <c r="BF585">
        <v>44463</v>
      </c>
      <c r="BL585">
        <v>1</v>
      </c>
      <c r="BS585">
        <v>0</v>
      </c>
      <c r="BZ585">
        <v>0</v>
      </c>
      <c r="CD585">
        <v>0</v>
      </c>
      <c r="CG585">
        <v>0</v>
      </c>
      <c r="CJ585">
        <v>0</v>
      </c>
      <c r="CM585">
        <v>0</v>
      </c>
      <c r="CN585" t="s">
        <v>18</v>
      </c>
      <c r="CO585">
        <v>24.6541</v>
      </c>
      <c r="CP585">
        <v>4703.2179000000006</v>
      </c>
      <c r="CU585" t="s">
        <v>6831</v>
      </c>
      <c r="CV585">
        <v>44684.570613425924</v>
      </c>
      <c r="CW585">
        <v>12</v>
      </c>
      <c r="CX585">
        <v>26.799999237060547</v>
      </c>
      <c r="CY585">
        <v>872</v>
      </c>
      <c r="CZ585">
        <v>760</v>
      </c>
      <c r="DA585">
        <v>806</v>
      </c>
      <c r="DB585" t="s">
        <v>311</v>
      </c>
      <c r="DC585" t="s">
        <v>373</v>
      </c>
      <c r="DD585" t="s">
        <v>6831</v>
      </c>
      <c r="DE585">
        <v>44684.571018518516</v>
      </c>
      <c r="DF585" t="s">
        <v>6831</v>
      </c>
      <c r="DG585">
        <v>44684.571018518516</v>
      </c>
      <c r="DH585">
        <v>2409</v>
      </c>
      <c r="DI585">
        <v>246540.55850000001</v>
      </c>
      <c r="DJ585">
        <v>4703.2179000000006</v>
      </c>
      <c r="DK585">
        <v>813157</v>
      </c>
      <c r="DL585">
        <v>1198799</v>
      </c>
      <c r="DM585">
        <v>63</v>
      </c>
      <c r="DN585">
        <v>28414</v>
      </c>
      <c r="DO585">
        <v>85</v>
      </c>
      <c r="DQ585">
        <v>32</v>
      </c>
      <c r="DS585" t="s">
        <v>18</v>
      </c>
      <c r="DT585" t="s">
        <v>6767</v>
      </c>
      <c r="EE585" t="s">
        <v>304</v>
      </c>
      <c r="EG585" t="s">
        <v>373</v>
      </c>
      <c r="EK585">
        <v>159414</v>
      </c>
      <c r="EL585" t="s">
        <v>6766</v>
      </c>
      <c r="EN585" t="s">
        <v>6765</v>
      </c>
      <c r="ET585" t="s">
        <v>366</v>
      </c>
      <c r="FA585" t="s">
        <v>521</v>
      </c>
      <c r="FB585" t="s">
        <v>304</v>
      </c>
      <c r="FF585" s="1">
        <v>34059</v>
      </c>
      <c r="FG585" t="s">
        <v>689</v>
      </c>
      <c r="FQ585">
        <v>93</v>
      </c>
      <c r="FS585" t="s">
        <v>302</v>
      </c>
      <c r="FT585" t="s">
        <v>315</v>
      </c>
      <c r="FW585">
        <v>10</v>
      </c>
      <c r="FX585">
        <v>630</v>
      </c>
      <c r="FY585">
        <v>4</v>
      </c>
      <c r="FZ585" t="s">
        <v>300</v>
      </c>
    </row>
    <row r="586" spans="1:182" hidden="1" x14ac:dyDescent="0.3">
      <c r="A586">
        <v>1312</v>
      </c>
      <c r="B586">
        <v>6741</v>
      </c>
      <c r="C586">
        <v>1746381</v>
      </c>
      <c r="D586" t="s">
        <v>3808</v>
      </c>
      <c r="E586" t="s">
        <v>4251</v>
      </c>
      <c r="F586" t="s">
        <v>914</v>
      </c>
      <c r="G586" t="s">
        <v>6849</v>
      </c>
      <c r="H586" t="s">
        <v>4490</v>
      </c>
      <c r="I586" t="s">
        <v>6853</v>
      </c>
      <c r="J586" t="s">
        <v>405</v>
      </c>
      <c r="K586" t="s">
        <v>343</v>
      </c>
      <c r="O586">
        <v>7</v>
      </c>
      <c r="P586">
        <v>44271.366666666669</v>
      </c>
      <c r="S586" t="s">
        <v>786</v>
      </c>
      <c r="T586" t="s">
        <v>744</v>
      </c>
      <c r="U586" t="s">
        <v>338</v>
      </c>
      <c r="V586" t="s">
        <v>844</v>
      </c>
      <c r="W586" t="s">
        <v>366</v>
      </c>
      <c r="X586">
        <v>11</v>
      </c>
      <c r="Y586" t="s">
        <v>301</v>
      </c>
      <c r="Z586">
        <v>2045179</v>
      </c>
      <c r="AA586" t="s">
        <v>703</v>
      </c>
      <c r="AB586" t="s">
        <v>702</v>
      </c>
      <c r="AC586" t="s">
        <v>6774</v>
      </c>
      <c r="AD586" t="s">
        <v>6773</v>
      </c>
      <c r="AG586">
        <v>21.8</v>
      </c>
      <c r="AH586" t="s">
        <v>6823</v>
      </c>
      <c r="AI586" t="s">
        <v>4566</v>
      </c>
      <c r="AJ586" t="s">
        <v>6852</v>
      </c>
      <c r="AK586" t="s">
        <v>6851</v>
      </c>
      <c r="AL586" t="s">
        <v>3160</v>
      </c>
      <c r="AM586" t="s">
        <v>326</v>
      </c>
      <c r="AN586" t="s">
        <v>6819</v>
      </c>
      <c r="AO586" t="s">
        <v>462</v>
      </c>
      <c r="AP586" s="1">
        <v>43997</v>
      </c>
      <c r="AQ586" s="1">
        <v>44150</v>
      </c>
      <c r="AR586" t="s">
        <v>6818</v>
      </c>
      <c r="AS586" t="s">
        <v>6817</v>
      </c>
      <c r="AT586" t="s">
        <v>321</v>
      </c>
      <c r="AU586" t="s">
        <v>713</v>
      </c>
      <c r="AV586" t="s">
        <v>6816</v>
      </c>
      <c r="AW586" t="s">
        <v>305</v>
      </c>
      <c r="AY586" t="s">
        <v>355</v>
      </c>
      <c r="BB586" t="s">
        <v>315</v>
      </c>
      <c r="BC586" t="s">
        <v>314</v>
      </c>
      <c r="BE586" t="s">
        <v>313</v>
      </c>
      <c r="BF586">
        <v>44150</v>
      </c>
      <c r="BL586">
        <v>1</v>
      </c>
      <c r="BS586">
        <v>0</v>
      </c>
      <c r="BZ586">
        <v>0</v>
      </c>
      <c r="CD586">
        <v>0</v>
      </c>
      <c r="CG586">
        <v>0</v>
      </c>
      <c r="CJ586">
        <v>0</v>
      </c>
      <c r="CM586">
        <v>0</v>
      </c>
      <c r="CN586" t="s">
        <v>18</v>
      </c>
      <c r="CO586">
        <v>21.769400000000001</v>
      </c>
      <c r="CP586">
        <v>2491.1267000000003</v>
      </c>
      <c r="CU586" t="s">
        <v>2439</v>
      </c>
      <c r="CV586">
        <v>44271.366620370369</v>
      </c>
      <c r="CW586">
        <v>23.5</v>
      </c>
      <c r="CX586">
        <v>254.39999389648438</v>
      </c>
      <c r="CY586">
        <v>891</v>
      </c>
      <c r="CZ586">
        <v>741</v>
      </c>
      <c r="DA586">
        <v>821</v>
      </c>
      <c r="DB586" t="s">
        <v>311</v>
      </c>
      <c r="DC586" t="s">
        <v>373</v>
      </c>
      <c r="DD586" t="s">
        <v>2439</v>
      </c>
      <c r="DE586">
        <v>44271.366666666669</v>
      </c>
      <c r="DF586" t="s">
        <v>2439</v>
      </c>
      <c r="DG586">
        <v>44271.366666666669</v>
      </c>
      <c r="DH586">
        <v>2409</v>
      </c>
      <c r="DI586">
        <v>217693.7868</v>
      </c>
      <c r="DJ586">
        <v>2491.1267000000003</v>
      </c>
      <c r="DK586">
        <v>843712</v>
      </c>
      <c r="DL586">
        <v>1063766</v>
      </c>
      <c r="DM586">
        <v>13</v>
      </c>
      <c r="DN586">
        <v>85</v>
      </c>
      <c r="DO586">
        <v>253</v>
      </c>
      <c r="DQ586">
        <v>32</v>
      </c>
      <c r="DS586" t="s">
        <v>18</v>
      </c>
      <c r="DT586" t="s">
        <v>6850</v>
      </c>
      <c r="EE586" t="s">
        <v>454</v>
      </c>
      <c r="EG586" t="s">
        <v>373</v>
      </c>
      <c r="EK586">
        <v>158261</v>
      </c>
      <c r="EL586" t="s">
        <v>692</v>
      </c>
      <c r="EN586" t="s">
        <v>6849</v>
      </c>
      <c r="ET586" t="s">
        <v>305</v>
      </c>
      <c r="FA586" t="s">
        <v>690</v>
      </c>
      <c r="FB586" t="s">
        <v>373</v>
      </c>
      <c r="FF586" s="1">
        <v>34059</v>
      </c>
      <c r="FG586" t="s">
        <v>689</v>
      </c>
      <c r="FQ586">
        <v>93</v>
      </c>
      <c r="FS586" t="s">
        <v>302</v>
      </c>
      <c r="FT586" t="s">
        <v>301</v>
      </c>
      <c r="FW586">
        <v>35</v>
      </c>
      <c r="FX586">
        <v>455</v>
      </c>
      <c r="FY586">
        <v>2</v>
      </c>
      <c r="FZ586" t="s">
        <v>300</v>
      </c>
    </row>
    <row r="587" spans="1:182" hidden="1" x14ac:dyDescent="0.3">
      <c r="A587">
        <v>1463</v>
      </c>
      <c r="B587">
        <v>3570</v>
      </c>
      <c r="C587">
        <v>1735375</v>
      </c>
      <c r="D587" t="s">
        <v>3808</v>
      </c>
      <c r="E587" t="s">
        <v>386</v>
      </c>
      <c r="F587" t="s">
        <v>1635</v>
      </c>
      <c r="G587" t="s">
        <v>6848</v>
      </c>
      <c r="H587" t="s">
        <v>1301</v>
      </c>
      <c r="I587" t="s">
        <v>6847</v>
      </c>
      <c r="J587" t="s">
        <v>405</v>
      </c>
      <c r="K587" t="s">
        <v>343</v>
      </c>
      <c r="L587" t="s">
        <v>6846</v>
      </c>
      <c r="O587">
        <v>7</v>
      </c>
      <c r="P587">
        <v>43963.61645833333</v>
      </c>
      <c r="S587" t="s">
        <v>744</v>
      </c>
      <c r="U587" t="s">
        <v>338</v>
      </c>
      <c r="V587" t="s">
        <v>337</v>
      </c>
      <c r="W587" t="s">
        <v>366</v>
      </c>
      <c r="X587">
        <v>12</v>
      </c>
      <c r="Y587" t="s">
        <v>301</v>
      </c>
      <c r="Z587">
        <v>1969193</v>
      </c>
      <c r="AA587" t="s">
        <v>703</v>
      </c>
      <c r="AB587" t="s">
        <v>702</v>
      </c>
      <c r="AC587" t="s">
        <v>6774</v>
      </c>
      <c r="AD587" t="s">
        <v>6773</v>
      </c>
      <c r="AG587">
        <v>65.2</v>
      </c>
      <c r="AH587" t="s">
        <v>6772</v>
      </c>
      <c r="AI587" t="s">
        <v>6845</v>
      </c>
      <c r="AJ587" t="s">
        <v>6844</v>
      </c>
      <c r="AK587" t="s">
        <v>318</v>
      </c>
      <c r="AL587" t="s">
        <v>2063</v>
      </c>
      <c r="AM587" t="s">
        <v>326</v>
      </c>
      <c r="AN587" t="s">
        <v>6770</v>
      </c>
      <c r="AO587" t="s">
        <v>399</v>
      </c>
      <c r="AP587" s="1">
        <v>43419</v>
      </c>
      <c r="AQ587" s="1">
        <v>43539</v>
      </c>
      <c r="AR587" t="s">
        <v>6769</v>
      </c>
      <c r="AS587" t="s">
        <v>6768</v>
      </c>
      <c r="AT587" t="s">
        <v>321</v>
      </c>
      <c r="AU587" t="s">
        <v>2001</v>
      </c>
      <c r="AV587" t="s">
        <v>396</v>
      </c>
      <c r="AW587" t="s">
        <v>318</v>
      </c>
      <c r="AY587" t="s">
        <v>355</v>
      </c>
      <c r="BB587" t="s">
        <v>315</v>
      </c>
      <c r="BC587" t="s">
        <v>316</v>
      </c>
      <c r="BE587" t="s">
        <v>313</v>
      </c>
      <c r="BF587">
        <v>43539</v>
      </c>
      <c r="BL587">
        <v>1</v>
      </c>
      <c r="BS587">
        <v>0</v>
      </c>
      <c r="BT587" t="s">
        <v>312</v>
      </c>
      <c r="BU587">
        <v>51.7</v>
      </c>
      <c r="BV587">
        <v>44454</v>
      </c>
      <c r="BZ587">
        <v>1</v>
      </c>
      <c r="CD587">
        <v>0</v>
      </c>
      <c r="CG587">
        <v>0</v>
      </c>
      <c r="CJ587">
        <v>0</v>
      </c>
      <c r="CM587">
        <v>0</v>
      </c>
      <c r="CN587" t="s">
        <v>18</v>
      </c>
      <c r="CO587">
        <v>65.249200000000002</v>
      </c>
      <c r="CP587">
        <v>3660.7608</v>
      </c>
      <c r="CU587" t="s">
        <v>6831</v>
      </c>
      <c r="CV587">
        <v>43963.616030092591</v>
      </c>
      <c r="CW587">
        <v>20.100000381469727</v>
      </c>
      <c r="CX587">
        <v>26.700000762939453</v>
      </c>
      <c r="CY587">
        <v>601</v>
      </c>
      <c r="CZ587">
        <v>456</v>
      </c>
      <c r="DA587">
        <v>517.79998779296875</v>
      </c>
      <c r="DB587" t="s">
        <v>311</v>
      </c>
      <c r="DC587" t="s">
        <v>373</v>
      </c>
      <c r="DD587" t="s">
        <v>6831</v>
      </c>
      <c r="DE587">
        <v>43963.61645833333</v>
      </c>
      <c r="DF587" t="s">
        <v>6222</v>
      </c>
      <c r="DG587">
        <v>44593.743564814817</v>
      </c>
      <c r="DH587">
        <v>2409</v>
      </c>
      <c r="DI587">
        <v>652491.51399999997</v>
      </c>
      <c r="DJ587">
        <v>3660.7608</v>
      </c>
      <c r="DK587">
        <v>825961</v>
      </c>
      <c r="DL587">
        <v>1197090</v>
      </c>
      <c r="DM587">
        <v>13</v>
      </c>
      <c r="DN587">
        <v>9127</v>
      </c>
      <c r="DO587">
        <v>84</v>
      </c>
      <c r="DQ587">
        <v>32</v>
      </c>
      <c r="DS587" t="s">
        <v>18</v>
      </c>
      <c r="DT587" t="s">
        <v>6767</v>
      </c>
      <c r="EE587" t="s">
        <v>304</v>
      </c>
      <c r="EG587" t="s">
        <v>373</v>
      </c>
      <c r="EK587">
        <v>158126</v>
      </c>
      <c r="EL587" t="s">
        <v>6766</v>
      </c>
      <c r="EN587" t="s">
        <v>6765</v>
      </c>
      <c r="ET587" t="s">
        <v>336</v>
      </c>
      <c r="FA587" t="s">
        <v>521</v>
      </c>
      <c r="FB587" t="s">
        <v>304</v>
      </c>
      <c r="FF587" s="1">
        <v>34059</v>
      </c>
      <c r="FG587" t="s">
        <v>689</v>
      </c>
      <c r="FQ587">
        <v>93</v>
      </c>
      <c r="FS587" t="s">
        <v>302</v>
      </c>
      <c r="FT587" t="s">
        <v>373</v>
      </c>
      <c r="FW587">
        <v>35</v>
      </c>
      <c r="FX587">
        <v>455</v>
      </c>
      <c r="FY587">
        <v>3</v>
      </c>
      <c r="FZ587" t="s">
        <v>300</v>
      </c>
    </row>
    <row r="588" spans="1:182" hidden="1" x14ac:dyDescent="0.3">
      <c r="A588">
        <v>1469</v>
      </c>
      <c r="B588">
        <v>5785</v>
      </c>
      <c r="C588">
        <v>1745913</v>
      </c>
      <c r="D588" t="s">
        <v>3808</v>
      </c>
      <c r="E588" t="s">
        <v>386</v>
      </c>
      <c r="F588" t="s">
        <v>791</v>
      </c>
      <c r="G588" t="s">
        <v>6838</v>
      </c>
      <c r="H588" t="s">
        <v>1301</v>
      </c>
      <c r="I588" t="s">
        <v>6843</v>
      </c>
      <c r="J588" t="s">
        <v>405</v>
      </c>
      <c r="K588" t="s">
        <v>343</v>
      </c>
      <c r="L588" t="s">
        <v>6842</v>
      </c>
      <c r="N588" t="s">
        <v>6841</v>
      </c>
      <c r="O588">
        <v>7</v>
      </c>
      <c r="P588">
        <v>44260.584120370368</v>
      </c>
      <c r="S588" t="s">
        <v>744</v>
      </c>
      <c r="T588" t="s">
        <v>786</v>
      </c>
      <c r="U588" t="s">
        <v>338</v>
      </c>
      <c r="V588" t="s">
        <v>844</v>
      </c>
      <c r="W588" t="s">
        <v>366</v>
      </c>
      <c r="X588">
        <v>14</v>
      </c>
      <c r="Y588" t="s">
        <v>301</v>
      </c>
      <c r="Z588">
        <v>2041934</v>
      </c>
      <c r="AA588" t="s">
        <v>703</v>
      </c>
      <c r="AB588" t="s">
        <v>702</v>
      </c>
      <c r="AC588" t="s">
        <v>6774</v>
      </c>
      <c r="AD588" t="s">
        <v>6773</v>
      </c>
      <c r="AG588">
        <v>113</v>
      </c>
      <c r="AH588" t="s">
        <v>6772</v>
      </c>
      <c r="AI588" t="s">
        <v>6840</v>
      </c>
      <c r="AJ588" t="s">
        <v>6839</v>
      </c>
      <c r="AK588" t="s">
        <v>318</v>
      </c>
      <c r="AL588" t="s">
        <v>2063</v>
      </c>
      <c r="AM588" t="s">
        <v>326</v>
      </c>
      <c r="AN588" t="s">
        <v>6770</v>
      </c>
      <c r="AO588" t="s">
        <v>399</v>
      </c>
      <c r="AP588" s="1">
        <v>43999</v>
      </c>
      <c r="AQ588" s="1">
        <v>44397</v>
      </c>
      <c r="AR588" t="s">
        <v>6769</v>
      </c>
      <c r="AS588" t="s">
        <v>6768</v>
      </c>
      <c r="AT588" t="s">
        <v>321</v>
      </c>
      <c r="AU588" t="s">
        <v>2001</v>
      </c>
      <c r="AV588" t="s">
        <v>396</v>
      </c>
      <c r="AW588" t="s">
        <v>318</v>
      </c>
      <c r="AY588" t="s">
        <v>355</v>
      </c>
      <c r="BB588" t="s">
        <v>315</v>
      </c>
      <c r="BC588" t="s">
        <v>316</v>
      </c>
      <c r="BE588" t="s">
        <v>313</v>
      </c>
      <c r="BF588">
        <v>44397</v>
      </c>
      <c r="BL588">
        <v>1</v>
      </c>
      <c r="BS588">
        <v>0</v>
      </c>
      <c r="BZ588">
        <v>0</v>
      </c>
      <c r="CD588">
        <v>0</v>
      </c>
      <c r="CG588">
        <v>0</v>
      </c>
      <c r="CJ588">
        <v>0</v>
      </c>
      <c r="CM588">
        <v>0</v>
      </c>
      <c r="CN588" t="s">
        <v>18</v>
      </c>
      <c r="CO588">
        <v>103.45370000000001</v>
      </c>
      <c r="CP588">
        <v>11599.088900000001</v>
      </c>
      <c r="CU588" t="s">
        <v>6222</v>
      </c>
      <c r="CV588">
        <v>44260.583749999998</v>
      </c>
      <c r="CW588">
        <v>19.799999237060547</v>
      </c>
      <c r="CX588">
        <v>52.799999237060547</v>
      </c>
      <c r="CY588">
        <v>525</v>
      </c>
      <c r="CZ588">
        <v>331</v>
      </c>
      <c r="DA588">
        <v>443</v>
      </c>
      <c r="DB588" t="s">
        <v>311</v>
      </c>
      <c r="DC588" t="s">
        <v>373</v>
      </c>
      <c r="DD588" t="s">
        <v>6222</v>
      </c>
      <c r="DE588">
        <v>44260.584120370368</v>
      </c>
      <c r="DF588" t="s">
        <v>6831</v>
      </c>
      <c r="DG588">
        <v>44670.621018518519</v>
      </c>
      <c r="DH588">
        <v>2409</v>
      </c>
      <c r="DI588">
        <v>1034537.1585</v>
      </c>
      <c r="DJ588">
        <v>11599.088900000001</v>
      </c>
      <c r="DK588">
        <v>812485</v>
      </c>
      <c r="DL588">
        <v>1204731</v>
      </c>
      <c r="DM588">
        <v>42</v>
      </c>
      <c r="DN588">
        <v>9126</v>
      </c>
      <c r="DO588">
        <v>81</v>
      </c>
      <c r="DQ588">
        <v>32</v>
      </c>
      <c r="DS588" t="s">
        <v>18</v>
      </c>
      <c r="DT588" t="s">
        <v>6767</v>
      </c>
      <c r="EE588" t="s">
        <v>386</v>
      </c>
      <c r="EG588" t="s">
        <v>315</v>
      </c>
      <c r="EK588">
        <v>158122</v>
      </c>
      <c r="EL588" t="s">
        <v>6766</v>
      </c>
      <c r="EN588" t="s">
        <v>6838</v>
      </c>
      <c r="ET588" t="s">
        <v>366</v>
      </c>
      <c r="FA588" t="s">
        <v>690</v>
      </c>
      <c r="FB588" t="s">
        <v>373</v>
      </c>
      <c r="FF588" s="1">
        <v>34059</v>
      </c>
      <c r="FG588" t="s">
        <v>689</v>
      </c>
      <c r="FQ588">
        <v>93</v>
      </c>
      <c r="FS588" t="s">
        <v>302</v>
      </c>
      <c r="FT588" t="s">
        <v>315</v>
      </c>
      <c r="FW588">
        <v>10</v>
      </c>
      <c r="FX588">
        <v>420</v>
      </c>
      <c r="FY588">
        <v>4</v>
      </c>
      <c r="FZ588" t="s">
        <v>300</v>
      </c>
    </row>
    <row r="589" spans="1:182" hidden="1" x14ac:dyDescent="0.3">
      <c r="A589">
        <v>1306</v>
      </c>
      <c r="B589">
        <v>6000</v>
      </c>
      <c r="C589">
        <v>1762657</v>
      </c>
      <c r="D589" t="s">
        <v>3808</v>
      </c>
      <c r="E589" t="s">
        <v>4251</v>
      </c>
      <c r="F589" t="s">
        <v>641</v>
      </c>
      <c r="G589" t="s">
        <v>6826</v>
      </c>
      <c r="H589" t="s">
        <v>346</v>
      </c>
      <c r="I589" t="s">
        <v>6837</v>
      </c>
      <c r="J589" t="s">
        <v>405</v>
      </c>
      <c r="K589" t="s">
        <v>343</v>
      </c>
      <c r="L589" t="s">
        <v>6836</v>
      </c>
      <c r="N589" t="s">
        <v>6835</v>
      </c>
      <c r="O589">
        <v>5</v>
      </c>
      <c r="P589">
        <v>44700.360706018517</v>
      </c>
      <c r="S589" t="s">
        <v>744</v>
      </c>
      <c r="T589" t="s">
        <v>786</v>
      </c>
      <c r="U589" t="s">
        <v>338</v>
      </c>
      <c r="V589" t="s">
        <v>844</v>
      </c>
      <c r="W589" t="s">
        <v>366</v>
      </c>
      <c r="X589">
        <v>12</v>
      </c>
      <c r="Y589" t="s">
        <v>301</v>
      </c>
      <c r="Z589">
        <v>2156623</v>
      </c>
      <c r="AA589" t="s">
        <v>703</v>
      </c>
      <c r="AB589" t="s">
        <v>702</v>
      </c>
      <c r="AC589" t="s">
        <v>6774</v>
      </c>
      <c r="AD589" t="s">
        <v>6773</v>
      </c>
      <c r="AG589">
        <v>63</v>
      </c>
      <c r="AH589" t="s">
        <v>6834</v>
      </c>
      <c r="AI589" t="s">
        <v>428</v>
      </c>
      <c r="AJ589" t="s">
        <v>6833</v>
      </c>
      <c r="AK589" t="s">
        <v>6832</v>
      </c>
      <c r="AL589" t="s">
        <v>3160</v>
      </c>
      <c r="AM589" t="s">
        <v>326</v>
      </c>
      <c r="AN589" t="s">
        <v>6819</v>
      </c>
      <c r="AO589" t="s">
        <v>399</v>
      </c>
      <c r="AP589" s="1">
        <v>44362</v>
      </c>
      <c r="AQ589" s="1">
        <v>44474</v>
      </c>
      <c r="AR589" t="s">
        <v>6769</v>
      </c>
      <c r="AS589" t="s">
        <v>6768</v>
      </c>
      <c r="AT589" t="s">
        <v>321</v>
      </c>
      <c r="AU589" t="s">
        <v>713</v>
      </c>
      <c r="AV589" t="s">
        <v>803</v>
      </c>
      <c r="AW589" t="s">
        <v>305</v>
      </c>
      <c r="AY589" t="s">
        <v>355</v>
      </c>
      <c r="BB589" t="s">
        <v>315</v>
      </c>
      <c r="BC589" t="s">
        <v>316</v>
      </c>
      <c r="BE589" t="s">
        <v>313</v>
      </c>
      <c r="BF589">
        <v>44474</v>
      </c>
      <c r="BL589">
        <v>1</v>
      </c>
      <c r="BS589">
        <v>0</v>
      </c>
      <c r="BZ589">
        <v>0</v>
      </c>
      <c r="CD589">
        <v>0</v>
      </c>
      <c r="CG589">
        <v>0</v>
      </c>
      <c r="CJ589">
        <v>0</v>
      </c>
      <c r="CM589">
        <v>0</v>
      </c>
      <c r="CN589" t="s">
        <v>18</v>
      </c>
      <c r="CO589">
        <v>62.994800000000005</v>
      </c>
      <c r="CP589">
        <v>7341.5131000000001</v>
      </c>
      <c r="CU589" t="s">
        <v>6831</v>
      </c>
      <c r="CV589">
        <v>44700.360092592593</v>
      </c>
      <c r="CW589">
        <v>20.299999237060547</v>
      </c>
      <c r="CX589">
        <v>311.5</v>
      </c>
      <c r="CY589">
        <v>457</v>
      </c>
      <c r="CZ589">
        <v>255</v>
      </c>
      <c r="DA589">
        <v>362.79998779296875</v>
      </c>
      <c r="DB589" t="s">
        <v>311</v>
      </c>
      <c r="DC589" t="s">
        <v>373</v>
      </c>
      <c r="DD589" t="s">
        <v>6831</v>
      </c>
      <c r="DE589">
        <v>44700.360706018517</v>
      </c>
      <c r="DF589" t="s">
        <v>6831</v>
      </c>
      <c r="DG589">
        <v>44832.453090277777</v>
      </c>
      <c r="DH589">
        <v>2409</v>
      </c>
      <c r="DI589">
        <v>629948.43299999996</v>
      </c>
      <c r="DJ589">
        <v>7341.5131000000001</v>
      </c>
      <c r="DK589">
        <v>831960</v>
      </c>
      <c r="DL589">
        <v>1006593</v>
      </c>
      <c r="DM589">
        <v>9</v>
      </c>
      <c r="DN589">
        <v>964</v>
      </c>
      <c r="DO589">
        <v>1851</v>
      </c>
      <c r="DP589" t="s">
        <v>6830</v>
      </c>
      <c r="DQ589">
        <v>32</v>
      </c>
      <c r="DS589" t="s">
        <v>18</v>
      </c>
      <c r="DT589" t="s">
        <v>6829</v>
      </c>
      <c r="DU589" t="s">
        <v>373</v>
      </c>
      <c r="DW589" t="s">
        <v>301</v>
      </c>
      <c r="DX589" t="s">
        <v>301</v>
      </c>
      <c r="DY589" t="s">
        <v>373</v>
      </c>
      <c r="DZ589" t="s">
        <v>373</v>
      </c>
      <c r="EA589" t="s">
        <v>373</v>
      </c>
      <c r="EB589" t="s">
        <v>301</v>
      </c>
      <c r="EC589" t="s">
        <v>373</v>
      </c>
      <c r="EE589" t="s">
        <v>373</v>
      </c>
      <c r="EF589" t="s">
        <v>301</v>
      </c>
      <c r="EG589" t="s">
        <v>301</v>
      </c>
      <c r="EH589" t="s">
        <v>373</v>
      </c>
      <c r="EJ589" t="s">
        <v>301</v>
      </c>
      <c r="EK589">
        <v>158388</v>
      </c>
      <c r="EL589" t="s">
        <v>6828</v>
      </c>
      <c r="EM589" t="s">
        <v>6827</v>
      </c>
      <c r="EN589" t="s">
        <v>6826</v>
      </c>
      <c r="EO589" t="s">
        <v>315</v>
      </c>
      <c r="EP589" t="s">
        <v>23</v>
      </c>
      <c r="EQ589" t="s">
        <v>373</v>
      </c>
      <c r="ER589" t="s">
        <v>301</v>
      </c>
      <c r="ES589" t="s">
        <v>373</v>
      </c>
      <c r="ET589" t="s">
        <v>305</v>
      </c>
      <c r="EU589" t="s">
        <v>301</v>
      </c>
      <c r="EV589" t="s">
        <v>301</v>
      </c>
      <c r="EW589" t="s">
        <v>315</v>
      </c>
      <c r="EX589" t="s">
        <v>301</v>
      </c>
      <c r="EZ589" t="s">
        <v>373</v>
      </c>
      <c r="FA589" t="s">
        <v>521</v>
      </c>
      <c r="FB589" t="s">
        <v>373</v>
      </c>
      <c r="FC589" t="s">
        <v>301</v>
      </c>
      <c r="FE589" t="s">
        <v>315</v>
      </c>
      <c r="FF589" s="1">
        <v>39844</v>
      </c>
      <c r="FG589" t="s">
        <v>6810</v>
      </c>
      <c r="FH589" t="s">
        <v>373</v>
      </c>
      <c r="FI589" t="s">
        <v>373</v>
      </c>
      <c r="FJ589" t="s">
        <v>301</v>
      </c>
      <c r="FK589" t="s">
        <v>373</v>
      </c>
      <c r="FL589" t="s">
        <v>301</v>
      </c>
      <c r="FM589" t="s">
        <v>373</v>
      </c>
      <c r="FN589" t="s">
        <v>336</v>
      </c>
      <c r="FO589" t="s">
        <v>315</v>
      </c>
      <c r="FP589" t="s">
        <v>315</v>
      </c>
      <c r="FQ589">
        <v>97</v>
      </c>
      <c r="FR589" t="s">
        <v>385</v>
      </c>
      <c r="FS589" t="s">
        <v>302</v>
      </c>
      <c r="FT589" t="s">
        <v>301</v>
      </c>
      <c r="FW589">
        <v>35</v>
      </c>
      <c r="FX589">
        <v>315</v>
      </c>
      <c r="FY589">
        <v>2</v>
      </c>
      <c r="FZ589" t="s">
        <v>300</v>
      </c>
    </row>
    <row r="590" spans="1:182" hidden="1" x14ac:dyDescent="0.3">
      <c r="A590">
        <v>1311</v>
      </c>
      <c r="B590">
        <v>809</v>
      </c>
      <c r="C590">
        <v>1747211</v>
      </c>
      <c r="D590" t="s">
        <v>3808</v>
      </c>
      <c r="E590" t="s">
        <v>4251</v>
      </c>
      <c r="F590" t="s">
        <v>3248</v>
      </c>
      <c r="G590" t="s">
        <v>6811</v>
      </c>
      <c r="H590" t="s">
        <v>6825</v>
      </c>
      <c r="I590" t="s">
        <v>6824</v>
      </c>
      <c r="J590" t="s">
        <v>405</v>
      </c>
      <c r="K590" t="s">
        <v>343</v>
      </c>
      <c r="O590">
        <v>7</v>
      </c>
      <c r="P590">
        <v>44287.44023148148</v>
      </c>
      <c r="R590" t="s">
        <v>18</v>
      </c>
      <c r="S590" t="s">
        <v>744</v>
      </c>
      <c r="T590" t="s">
        <v>4079</v>
      </c>
      <c r="U590" t="s">
        <v>338</v>
      </c>
      <c r="V590" t="s">
        <v>421</v>
      </c>
      <c r="W590" t="s">
        <v>336</v>
      </c>
      <c r="X590">
        <v>14</v>
      </c>
      <c r="Y590" t="s">
        <v>420</v>
      </c>
      <c r="Z590">
        <v>2051617</v>
      </c>
      <c r="AA590" t="s">
        <v>703</v>
      </c>
      <c r="AB590" t="s">
        <v>702</v>
      </c>
      <c r="AC590" t="s">
        <v>6774</v>
      </c>
      <c r="AD590" t="s">
        <v>6773</v>
      </c>
      <c r="AG590">
        <v>28</v>
      </c>
      <c r="AH590" t="s">
        <v>6823</v>
      </c>
      <c r="AI590" t="s">
        <v>6822</v>
      </c>
      <c r="AJ590" t="s">
        <v>6821</v>
      </c>
      <c r="AK590" t="s">
        <v>6820</v>
      </c>
      <c r="AL590" t="s">
        <v>3160</v>
      </c>
      <c r="AM590" t="s">
        <v>326</v>
      </c>
      <c r="AN590" t="s">
        <v>6819</v>
      </c>
      <c r="AO590" t="s">
        <v>462</v>
      </c>
      <c r="AP590" s="1">
        <v>44027</v>
      </c>
      <c r="AQ590" s="1">
        <v>44185</v>
      </c>
      <c r="AR590" t="s">
        <v>6818</v>
      </c>
      <c r="AS590" t="s">
        <v>6817</v>
      </c>
      <c r="AT590" t="s">
        <v>321</v>
      </c>
      <c r="AU590" t="s">
        <v>713</v>
      </c>
      <c r="AV590" t="s">
        <v>6816</v>
      </c>
      <c r="AW590" t="s">
        <v>318</v>
      </c>
      <c r="AY590" t="s">
        <v>355</v>
      </c>
      <c r="BB590" t="s">
        <v>315</v>
      </c>
      <c r="BC590" t="s">
        <v>314</v>
      </c>
      <c r="BE590" t="s">
        <v>313</v>
      </c>
      <c r="BF590">
        <v>44185</v>
      </c>
      <c r="BL590">
        <v>1</v>
      </c>
      <c r="BS590">
        <v>0</v>
      </c>
      <c r="BT590" t="s">
        <v>312</v>
      </c>
      <c r="BU590">
        <v>12</v>
      </c>
      <c r="BV590">
        <v>44688</v>
      </c>
      <c r="BZ590">
        <v>1</v>
      </c>
      <c r="CD590">
        <v>0</v>
      </c>
      <c r="CG590">
        <v>0</v>
      </c>
      <c r="CJ590">
        <v>0</v>
      </c>
      <c r="CM590">
        <v>0</v>
      </c>
      <c r="CN590" t="s">
        <v>18</v>
      </c>
      <c r="CO590">
        <v>27.995900000000002</v>
      </c>
      <c r="CP590">
        <v>4801.2719000000006</v>
      </c>
      <c r="CU590" t="s">
        <v>2439</v>
      </c>
      <c r="CV590">
        <v>44294.592118055552</v>
      </c>
      <c r="CW590">
        <v>14.199999809265137</v>
      </c>
      <c r="CX590">
        <v>245</v>
      </c>
      <c r="CY590">
        <v>241</v>
      </c>
      <c r="CZ590">
        <v>130</v>
      </c>
      <c r="DA590">
        <v>158.19999694824219</v>
      </c>
      <c r="DB590" t="s">
        <v>311</v>
      </c>
      <c r="DC590" t="s">
        <v>301</v>
      </c>
      <c r="DD590" t="s">
        <v>2439</v>
      </c>
      <c r="DE590">
        <v>44287.44023148148</v>
      </c>
      <c r="DF590" t="s">
        <v>6815</v>
      </c>
      <c r="DG590">
        <v>44900.680578703701</v>
      </c>
      <c r="DH590">
        <v>2409</v>
      </c>
      <c r="DI590">
        <v>279959.12310000003</v>
      </c>
      <c r="DJ590">
        <v>4801.2719000000006</v>
      </c>
      <c r="DK590">
        <v>840286</v>
      </c>
      <c r="DL590">
        <v>1051771</v>
      </c>
      <c r="DM590">
        <v>29</v>
      </c>
      <c r="DN590">
        <v>28010</v>
      </c>
      <c r="DO590">
        <v>850</v>
      </c>
      <c r="DP590" t="s">
        <v>6814</v>
      </c>
      <c r="DQ590">
        <v>32</v>
      </c>
      <c r="DS590" t="s">
        <v>18</v>
      </c>
      <c r="DT590" t="s">
        <v>6813</v>
      </c>
      <c r="DU590" t="s">
        <v>315</v>
      </c>
      <c r="DW590" t="s">
        <v>301</v>
      </c>
      <c r="DX590" t="s">
        <v>301</v>
      </c>
      <c r="DY590" t="s">
        <v>373</v>
      </c>
      <c r="DZ590" t="s">
        <v>373</v>
      </c>
      <c r="EA590" t="s">
        <v>315</v>
      </c>
      <c r="EB590" t="s">
        <v>373</v>
      </c>
      <c r="EC590" t="s">
        <v>301</v>
      </c>
      <c r="EE590" t="s">
        <v>602</v>
      </c>
      <c r="EF590" t="s">
        <v>315</v>
      </c>
      <c r="EG590" t="s">
        <v>301</v>
      </c>
      <c r="EH590" t="s">
        <v>23</v>
      </c>
      <c r="EJ590" t="s">
        <v>315</v>
      </c>
      <c r="EK590">
        <v>158985</v>
      </c>
      <c r="EL590" t="s">
        <v>6812</v>
      </c>
      <c r="EM590" t="s">
        <v>4002</v>
      </c>
      <c r="EN590" t="s">
        <v>6811</v>
      </c>
      <c r="EO590" t="s">
        <v>301</v>
      </c>
      <c r="EP590" t="s">
        <v>23</v>
      </c>
      <c r="EQ590" t="s">
        <v>301</v>
      </c>
      <c r="ER590" t="s">
        <v>301</v>
      </c>
      <c r="ES590" t="s">
        <v>373</v>
      </c>
      <c r="ET590" t="s">
        <v>366</v>
      </c>
      <c r="EU590" t="s">
        <v>315</v>
      </c>
      <c r="EV590" t="s">
        <v>315</v>
      </c>
      <c r="EW590" t="s">
        <v>315</v>
      </c>
      <c r="EX590" t="s">
        <v>315</v>
      </c>
      <c r="EZ590" t="s">
        <v>315</v>
      </c>
      <c r="FA590" t="s">
        <v>690</v>
      </c>
      <c r="FB590" t="s">
        <v>373</v>
      </c>
      <c r="FC590" t="s">
        <v>315</v>
      </c>
      <c r="FE590" t="s">
        <v>301</v>
      </c>
      <c r="FF590" s="1">
        <v>39844</v>
      </c>
      <c r="FG590" t="s">
        <v>6810</v>
      </c>
      <c r="FH590" t="s">
        <v>602</v>
      </c>
      <c r="FI590" t="s">
        <v>602</v>
      </c>
      <c r="FJ590" t="s">
        <v>315</v>
      </c>
      <c r="FK590" t="s">
        <v>315</v>
      </c>
      <c r="FL590" t="s">
        <v>301</v>
      </c>
      <c r="FM590" t="s">
        <v>373</v>
      </c>
      <c r="FN590" t="s">
        <v>366</v>
      </c>
      <c r="FO590" t="s">
        <v>315</v>
      </c>
      <c r="FP590" t="s">
        <v>315</v>
      </c>
      <c r="FQ590">
        <v>97</v>
      </c>
      <c r="FR590" t="s">
        <v>385</v>
      </c>
      <c r="FS590" t="s">
        <v>302</v>
      </c>
      <c r="FT590" t="s">
        <v>315</v>
      </c>
      <c r="FW590">
        <v>10</v>
      </c>
      <c r="FX590">
        <v>290</v>
      </c>
      <c r="FY590">
        <v>4</v>
      </c>
      <c r="FZ590" t="s">
        <v>300</v>
      </c>
    </row>
    <row r="591" spans="1:182" hidden="1" x14ac:dyDescent="0.3">
      <c r="A591">
        <v>1305</v>
      </c>
      <c r="B591">
        <v>963</v>
      </c>
      <c r="C591">
        <v>1757516</v>
      </c>
      <c r="D591" t="s">
        <v>3808</v>
      </c>
      <c r="E591" t="s">
        <v>301</v>
      </c>
      <c r="F591" t="s">
        <v>2343</v>
      </c>
      <c r="G591" t="s">
        <v>6797</v>
      </c>
      <c r="H591" t="s">
        <v>6809</v>
      </c>
      <c r="I591" t="s">
        <v>6808</v>
      </c>
      <c r="J591" t="s">
        <v>344</v>
      </c>
      <c r="K591" t="s">
        <v>343</v>
      </c>
      <c r="L591" t="s">
        <v>6807</v>
      </c>
      <c r="N591" t="s">
        <v>6806</v>
      </c>
      <c r="O591">
        <v>7.0999999046325684</v>
      </c>
      <c r="P591">
        <v>44602.582986111112</v>
      </c>
      <c r="S591" t="s">
        <v>786</v>
      </c>
      <c r="T591" t="s">
        <v>744</v>
      </c>
      <c r="U591" t="s">
        <v>743</v>
      </c>
      <c r="V591" t="s">
        <v>366</v>
      </c>
      <c r="W591" t="s">
        <v>366</v>
      </c>
      <c r="X591">
        <v>24</v>
      </c>
      <c r="Y591" t="s">
        <v>301</v>
      </c>
      <c r="Z591">
        <v>2123653</v>
      </c>
      <c r="AA591" t="s">
        <v>703</v>
      </c>
      <c r="AB591" t="s">
        <v>702</v>
      </c>
      <c r="AC591" t="s">
        <v>6774</v>
      </c>
      <c r="AD591" t="s">
        <v>6773</v>
      </c>
      <c r="AG591">
        <v>9.5</v>
      </c>
      <c r="AH591" t="s">
        <v>6805</v>
      </c>
      <c r="AI591" t="s">
        <v>329</v>
      </c>
      <c r="AJ591" t="s">
        <v>6804</v>
      </c>
      <c r="AK591" t="s">
        <v>6803</v>
      </c>
      <c r="AL591" t="s">
        <v>1544</v>
      </c>
      <c r="AM591" t="s">
        <v>326</v>
      </c>
      <c r="AN591" t="s">
        <v>5347</v>
      </c>
      <c r="AO591" t="s">
        <v>324</v>
      </c>
      <c r="AP591" s="1">
        <v>42975</v>
      </c>
      <c r="AQ591" s="1">
        <v>43725</v>
      </c>
      <c r="AR591" t="s">
        <v>6802</v>
      </c>
      <c r="AS591" t="s">
        <v>6801</v>
      </c>
      <c r="AT591" t="s">
        <v>321</v>
      </c>
      <c r="AU591" t="s">
        <v>713</v>
      </c>
      <c r="AV591" t="s">
        <v>803</v>
      </c>
      <c r="AW591" t="s">
        <v>318</v>
      </c>
      <c r="AY591" t="s">
        <v>355</v>
      </c>
      <c r="BB591" t="s">
        <v>315</v>
      </c>
      <c r="BC591" t="s">
        <v>316</v>
      </c>
      <c r="BE591" t="s">
        <v>313</v>
      </c>
      <c r="BF591">
        <v>43725</v>
      </c>
      <c r="BL591">
        <v>1</v>
      </c>
      <c r="BS591">
        <v>0</v>
      </c>
      <c r="BZ591">
        <v>0</v>
      </c>
      <c r="CD591">
        <v>0</v>
      </c>
      <c r="CG591">
        <v>0</v>
      </c>
      <c r="CJ591">
        <v>0</v>
      </c>
      <c r="CM591">
        <v>0</v>
      </c>
      <c r="CN591" t="s">
        <v>18</v>
      </c>
      <c r="CO591">
        <v>9.4656000000000002</v>
      </c>
      <c r="CP591">
        <v>2058.9526000000001</v>
      </c>
      <c r="CU591" t="s">
        <v>6789</v>
      </c>
      <c r="CV591">
        <v>44602.582881944443</v>
      </c>
      <c r="CW591">
        <v>34.599998474121094</v>
      </c>
      <c r="CX591">
        <v>56.400001525878906</v>
      </c>
      <c r="CY591">
        <v>159</v>
      </c>
      <c r="CZ591">
        <v>19</v>
      </c>
      <c r="DA591">
        <v>79</v>
      </c>
      <c r="DB591" t="s">
        <v>311</v>
      </c>
      <c r="DC591" t="s">
        <v>301</v>
      </c>
      <c r="DD591" t="s">
        <v>6789</v>
      </c>
      <c r="DE591">
        <v>44602.582986111112</v>
      </c>
      <c r="DF591" t="s">
        <v>6800</v>
      </c>
      <c r="DG591">
        <v>44706.379351851851</v>
      </c>
      <c r="DH591">
        <v>2409</v>
      </c>
      <c r="DI591">
        <v>94655.82</v>
      </c>
      <c r="DJ591">
        <v>2058.9526000000001</v>
      </c>
      <c r="DK591">
        <v>806547</v>
      </c>
      <c r="DL591">
        <v>951217</v>
      </c>
      <c r="DM591">
        <v>8</v>
      </c>
      <c r="DN591">
        <v>4070</v>
      </c>
      <c r="DO591">
        <v>1235</v>
      </c>
      <c r="DQ591">
        <v>32</v>
      </c>
      <c r="DS591" t="s">
        <v>18</v>
      </c>
      <c r="DT591" t="s">
        <v>6799</v>
      </c>
      <c r="DU591" t="s">
        <v>301</v>
      </c>
      <c r="DW591" t="s">
        <v>315</v>
      </c>
      <c r="DX591" t="s">
        <v>315</v>
      </c>
      <c r="DY591" t="s">
        <v>301</v>
      </c>
      <c r="DZ591" t="s">
        <v>301</v>
      </c>
      <c r="EA591" t="s">
        <v>315</v>
      </c>
      <c r="EB591" t="s">
        <v>373</v>
      </c>
      <c r="EC591" t="s">
        <v>301</v>
      </c>
      <c r="EE591" t="s">
        <v>386</v>
      </c>
      <c r="EF591" t="s">
        <v>301</v>
      </c>
      <c r="EG591" t="s">
        <v>373</v>
      </c>
      <c r="EH591" t="s">
        <v>373</v>
      </c>
      <c r="EJ591" t="s">
        <v>301</v>
      </c>
      <c r="EK591">
        <v>115181</v>
      </c>
      <c r="EL591" t="s">
        <v>6798</v>
      </c>
      <c r="EM591" t="s">
        <v>307</v>
      </c>
      <c r="EN591" t="s">
        <v>6797</v>
      </c>
      <c r="EP591" t="s">
        <v>301</v>
      </c>
      <c r="ER591" t="s">
        <v>301</v>
      </c>
      <c r="ES591" t="s">
        <v>373</v>
      </c>
      <c r="ET591" t="s">
        <v>305</v>
      </c>
      <c r="EU591" t="s">
        <v>373</v>
      </c>
      <c r="EV591" t="s">
        <v>373</v>
      </c>
      <c r="EW591" t="s">
        <v>301</v>
      </c>
      <c r="EX591" t="s">
        <v>301</v>
      </c>
      <c r="EZ591" t="s">
        <v>301</v>
      </c>
      <c r="FB591" t="s">
        <v>304</v>
      </c>
      <c r="FC591" t="s">
        <v>301</v>
      </c>
      <c r="FF591" s="1">
        <v>36892</v>
      </c>
      <c r="FG591" t="s">
        <v>6796</v>
      </c>
      <c r="FI591" t="s">
        <v>386</v>
      </c>
      <c r="FJ591" t="s">
        <v>301</v>
      </c>
      <c r="FK591" t="s">
        <v>301</v>
      </c>
      <c r="FL591" t="s">
        <v>373</v>
      </c>
      <c r="FM591" t="s">
        <v>373</v>
      </c>
      <c r="FN591" t="s">
        <v>305</v>
      </c>
      <c r="FO591" t="s">
        <v>315</v>
      </c>
      <c r="FP591" t="s">
        <v>301</v>
      </c>
      <c r="FQ591">
        <v>96</v>
      </c>
      <c r="FR591" t="s">
        <v>385</v>
      </c>
      <c r="FS591" t="s">
        <v>302</v>
      </c>
      <c r="FW591">
        <v>35</v>
      </c>
      <c r="FX591">
        <v>280</v>
      </c>
      <c r="FY591">
        <v>2</v>
      </c>
      <c r="FZ591" t="s">
        <v>300</v>
      </c>
    </row>
    <row r="592" spans="1:182" hidden="1" x14ac:dyDescent="0.3">
      <c r="A592">
        <v>1466</v>
      </c>
      <c r="B592">
        <v>6962</v>
      </c>
      <c r="C592">
        <v>1765432</v>
      </c>
      <c r="D592" t="s">
        <v>3808</v>
      </c>
      <c r="E592" t="s">
        <v>386</v>
      </c>
      <c r="F592" t="s">
        <v>1327</v>
      </c>
      <c r="G592" t="s">
        <v>6765</v>
      </c>
      <c r="H592" t="s">
        <v>2028</v>
      </c>
      <c r="I592" t="s">
        <v>6795</v>
      </c>
      <c r="J592" t="s">
        <v>344</v>
      </c>
      <c r="K592" t="s">
        <v>343</v>
      </c>
      <c r="L592" t="s">
        <v>6794</v>
      </c>
      <c r="N592" t="s">
        <v>6793</v>
      </c>
      <c r="O592">
        <v>7</v>
      </c>
      <c r="P592">
        <v>44771.363437499997</v>
      </c>
      <c r="S592" t="s">
        <v>744</v>
      </c>
      <c r="T592" t="s">
        <v>786</v>
      </c>
      <c r="U592" t="s">
        <v>338</v>
      </c>
      <c r="V592" t="s">
        <v>844</v>
      </c>
      <c r="W592" t="s">
        <v>336</v>
      </c>
      <c r="X592">
        <v>12</v>
      </c>
      <c r="Y592" t="s">
        <v>301</v>
      </c>
      <c r="Z592">
        <v>2170524</v>
      </c>
      <c r="AA592" t="s">
        <v>703</v>
      </c>
      <c r="AB592" t="s">
        <v>702</v>
      </c>
      <c r="AC592" t="s">
        <v>6774</v>
      </c>
      <c r="AD592" t="s">
        <v>6773</v>
      </c>
      <c r="AG592">
        <v>27.2</v>
      </c>
      <c r="AH592" t="s">
        <v>6792</v>
      </c>
      <c r="AI592" t="s">
        <v>329</v>
      </c>
      <c r="AJ592" t="s">
        <v>6791</v>
      </c>
      <c r="AK592" t="s">
        <v>6790</v>
      </c>
      <c r="AL592" t="s">
        <v>2063</v>
      </c>
      <c r="AM592" t="s">
        <v>326</v>
      </c>
      <c r="AN592" t="s">
        <v>6770</v>
      </c>
      <c r="AO592" t="s">
        <v>324</v>
      </c>
      <c r="AP592" s="1">
        <v>44231</v>
      </c>
      <c r="AQ592" s="1">
        <v>44295</v>
      </c>
      <c r="AR592" t="s">
        <v>6769</v>
      </c>
      <c r="AS592" t="s">
        <v>6768</v>
      </c>
      <c r="AT592" t="s">
        <v>321</v>
      </c>
      <c r="AU592" t="s">
        <v>2001</v>
      </c>
      <c r="AV592" t="s">
        <v>396</v>
      </c>
      <c r="AW592" t="s">
        <v>318</v>
      </c>
      <c r="AY592" t="s">
        <v>355</v>
      </c>
      <c r="BB592" t="s">
        <v>315</v>
      </c>
      <c r="BC592" t="s">
        <v>316</v>
      </c>
      <c r="BE592" t="s">
        <v>313</v>
      </c>
      <c r="BF592">
        <v>44295</v>
      </c>
      <c r="BG592" t="s">
        <v>315</v>
      </c>
      <c r="BH592" t="s">
        <v>316</v>
      </c>
      <c r="BJ592" t="s">
        <v>313</v>
      </c>
      <c r="BK592">
        <v>44295</v>
      </c>
      <c r="BL592">
        <v>2</v>
      </c>
      <c r="BS592">
        <v>0</v>
      </c>
      <c r="BZ592">
        <v>0</v>
      </c>
      <c r="CD592">
        <v>0</v>
      </c>
      <c r="CG592">
        <v>0</v>
      </c>
      <c r="CJ592">
        <v>0</v>
      </c>
      <c r="CM592">
        <v>0</v>
      </c>
      <c r="CN592" t="s">
        <v>18</v>
      </c>
      <c r="CO592">
        <v>27.226100000000002</v>
      </c>
      <c r="CP592">
        <v>3499.7063000000003</v>
      </c>
      <c r="CU592" t="s">
        <v>6789</v>
      </c>
      <c r="CV592">
        <v>44771.363032407404</v>
      </c>
      <c r="CW592">
        <v>19.899999618530273</v>
      </c>
      <c r="CX592">
        <v>36.400001525878906</v>
      </c>
      <c r="CY592">
        <v>831</v>
      </c>
      <c r="CZ592">
        <v>692</v>
      </c>
      <c r="DA592">
        <v>755.79998779296875</v>
      </c>
      <c r="DB592" t="s">
        <v>311</v>
      </c>
      <c r="DC592" t="s">
        <v>301</v>
      </c>
      <c r="DD592" t="s">
        <v>6789</v>
      </c>
      <c r="DE592">
        <v>44771.363437499997</v>
      </c>
      <c r="DF592" t="s">
        <v>6789</v>
      </c>
      <c r="DG592">
        <v>44771.36346064815</v>
      </c>
      <c r="DH592">
        <v>2409</v>
      </c>
      <c r="DI592">
        <v>272260.68209999998</v>
      </c>
      <c r="DJ592">
        <v>3499.7063000000003</v>
      </c>
      <c r="DK592">
        <v>813696</v>
      </c>
      <c r="DL592">
        <v>1198876</v>
      </c>
      <c r="DM592">
        <v>27</v>
      </c>
      <c r="DN592">
        <v>28414</v>
      </c>
      <c r="DO592">
        <v>85</v>
      </c>
      <c r="DQ592">
        <v>32</v>
      </c>
      <c r="DS592" t="s">
        <v>18</v>
      </c>
      <c r="DT592" t="s">
        <v>6767</v>
      </c>
      <c r="EE592" t="s">
        <v>304</v>
      </c>
      <c r="EG592" t="s">
        <v>373</v>
      </c>
      <c r="EK592">
        <v>159414</v>
      </c>
      <c r="EL592" t="s">
        <v>6766</v>
      </c>
      <c r="EN592" t="s">
        <v>6765</v>
      </c>
      <c r="ET592" t="s">
        <v>366</v>
      </c>
      <c r="FA592" t="s">
        <v>521</v>
      </c>
      <c r="FB592" t="s">
        <v>304</v>
      </c>
      <c r="FF592" s="1">
        <v>34059</v>
      </c>
      <c r="FG592" t="s">
        <v>689</v>
      </c>
      <c r="FQ592">
        <v>93</v>
      </c>
      <c r="FS592" t="s">
        <v>302</v>
      </c>
      <c r="FT592" t="s">
        <v>315</v>
      </c>
      <c r="FW592">
        <v>10</v>
      </c>
      <c r="FX592">
        <v>270</v>
      </c>
      <c r="FY592">
        <v>4</v>
      </c>
      <c r="FZ592" t="s">
        <v>300</v>
      </c>
    </row>
    <row r="593" spans="1:182" hidden="1" x14ac:dyDescent="0.3">
      <c r="A593">
        <v>1479</v>
      </c>
      <c r="B593">
        <v>260</v>
      </c>
      <c r="C593">
        <v>1720328</v>
      </c>
      <c r="D593" t="s">
        <v>2214</v>
      </c>
      <c r="E593" t="s">
        <v>385</v>
      </c>
      <c r="F593" t="s">
        <v>1391</v>
      </c>
      <c r="G593" t="s">
        <v>6779</v>
      </c>
      <c r="H593" t="s">
        <v>517</v>
      </c>
      <c r="I593" t="s">
        <v>6788</v>
      </c>
      <c r="J593" t="s">
        <v>405</v>
      </c>
      <c r="K593" t="s">
        <v>343</v>
      </c>
      <c r="O593">
        <v>9.8000001907348633</v>
      </c>
      <c r="P593">
        <v>43616.43854166667</v>
      </c>
      <c r="S593" t="s">
        <v>381</v>
      </c>
      <c r="T593" t="s">
        <v>382</v>
      </c>
      <c r="U593" t="s">
        <v>338</v>
      </c>
      <c r="V593" t="s">
        <v>421</v>
      </c>
      <c r="W593" t="s">
        <v>336</v>
      </c>
      <c r="X593">
        <v>20</v>
      </c>
      <c r="Y593" t="s">
        <v>365</v>
      </c>
      <c r="Z593">
        <v>1880970</v>
      </c>
      <c r="AA593" t="s">
        <v>703</v>
      </c>
      <c r="AB593" t="s">
        <v>702</v>
      </c>
      <c r="AC593" t="s">
        <v>6774</v>
      </c>
      <c r="AD593" t="s">
        <v>6773</v>
      </c>
      <c r="AG593">
        <v>26.5</v>
      </c>
      <c r="AH593" t="s">
        <v>6787</v>
      </c>
      <c r="AI593" t="s">
        <v>6786</v>
      </c>
      <c r="AJ593" t="s">
        <v>6785</v>
      </c>
      <c r="AK593" t="s">
        <v>6784</v>
      </c>
      <c r="AL593" t="s">
        <v>2063</v>
      </c>
      <c r="AM593" t="s">
        <v>326</v>
      </c>
      <c r="AN593" t="s">
        <v>6770</v>
      </c>
      <c r="AO593" t="s">
        <v>399</v>
      </c>
      <c r="AP593" s="1">
        <v>43617</v>
      </c>
      <c r="AQ593" s="1">
        <v>43678</v>
      </c>
      <c r="AR593" t="s">
        <v>6783</v>
      </c>
      <c r="AS593" t="s">
        <v>6782</v>
      </c>
      <c r="AT593" t="s">
        <v>321</v>
      </c>
      <c r="AU593" t="s">
        <v>2001</v>
      </c>
      <c r="AV593" t="s">
        <v>6781</v>
      </c>
      <c r="AY593" t="s">
        <v>355</v>
      </c>
      <c r="BB593" t="s">
        <v>315</v>
      </c>
      <c r="BC593" t="s">
        <v>316</v>
      </c>
      <c r="BE593" t="s">
        <v>313</v>
      </c>
      <c r="BF593">
        <v>43678</v>
      </c>
      <c r="BL593">
        <v>1</v>
      </c>
      <c r="BS593">
        <v>0</v>
      </c>
      <c r="BT593" t="s">
        <v>312</v>
      </c>
      <c r="BU593">
        <v>21.2</v>
      </c>
      <c r="BV593">
        <v>44076</v>
      </c>
      <c r="BZ593">
        <v>1</v>
      </c>
      <c r="CD593">
        <v>0</v>
      </c>
      <c r="CG593">
        <v>0</v>
      </c>
      <c r="CJ593">
        <v>0</v>
      </c>
      <c r="CM593">
        <v>0</v>
      </c>
      <c r="CN593" t="s">
        <v>18</v>
      </c>
      <c r="CO593">
        <v>26.5124</v>
      </c>
      <c r="CP593">
        <v>4027.8985000000002</v>
      </c>
      <c r="CU593" t="s">
        <v>6780</v>
      </c>
      <c r="CV593">
        <v>43616.438437500001</v>
      </c>
      <c r="CW593">
        <v>36</v>
      </c>
      <c r="CX593">
        <v>220.10000610351563</v>
      </c>
      <c r="CY593">
        <v>841</v>
      </c>
      <c r="CZ593">
        <v>674</v>
      </c>
      <c r="DA593">
        <v>762.29998779296875</v>
      </c>
      <c r="DB593" t="s">
        <v>311</v>
      </c>
      <c r="DC593" t="s">
        <v>373</v>
      </c>
      <c r="DD593" t="s">
        <v>6780</v>
      </c>
      <c r="DE593">
        <v>43616.43854166667</v>
      </c>
      <c r="DF593" t="s">
        <v>6780</v>
      </c>
      <c r="DG593">
        <v>44250.601041666669</v>
      </c>
      <c r="DH593">
        <v>2409</v>
      </c>
      <c r="DI593">
        <v>265123.56030000001</v>
      </c>
      <c r="DJ593">
        <v>4027.8985000000002</v>
      </c>
      <c r="DK593">
        <v>804054</v>
      </c>
      <c r="DL593">
        <v>1263184</v>
      </c>
      <c r="DM593">
        <v>6</v>
      </c>
      <c r="DN593">
        <v>9196</v>
      </c>
      <c r="DO593">
        <v>42</v>
      </c>
      <c r="DQ593">
        <v>32</v>
      </c>
      <c r="DS593" t="s">
        <v>18</v>
      </c>
      <c r="DT593" t="s">
        <v>6767</v>
      </c>
      <c r="EE593" t="s">
        <v>304</v>
      </c>
      <c r="EG593" t="s">
        <v>315</v>
      </c>
      <c r="EK593">
        <v>158079</v>
      </c>
      <c r="EL593" t="s">
        <v>6766</v>
      </c>
      <c r="EN593" t="s">
        <v>6779</v>
      </c>
      <c r="ET593" t="s">
        <v>336</v>
      </c>
      <c r="FA593" t="s">
        <v>690</v>
      </c>
      <c r="FB593" t="s">
        <v>373</v>
      </c>
      <c r="FF593" s="1">
        <v>34059</v>
      </c>
      <c r="FG593" t="s">
        <v>689</v>
      </c>
      <c r="FQ593">
        <v>93</v>
      </c>
      <c r="FS593" t="s">
        <v>302</v>
      </c>
      <c r="FT593" t="s">
        <v>373</v>
      </c>
      <c r="FW593">
        <v>35</v>
      </c>
      <c r="FX593">
        <v>210</v>
      </c>
      <c r="FY593">
        <v>3</v>
      </c>
      <c r="FZ593" t="s">
        <v>300</v>
      </c>
    </row>
    <row r="594" spans="1:182" hidden="1" x14ac:dyDescent="0.3">
      <c r="A594">
        <v>1460</v>
      </c>
      <c r="B594">
        <v>2809</v>
      </c>
      <c r="C594">
        <v>1746054</v>
      </c>
      <c r="D594" t="s">
        <v>3808</v>
      </c>
      <c r="E594" t="s">
        <v>386</v>
      </c>
      <c r="F594" t="s">
        <v>1857</v>
      </c>
      <c r="G594" t="s">
        <v>6778</v>
      </c>
      <c r="H594" t="s">
        <v>4137</v>
      </c>
      <c r="I594" t="s">
        <v>6777</v>
      </c>
      <c r="J594" t="s">
        <v>405</v>
      </c>
      <c r="K594" t="s">
        <v>343</v>
      </c>
      <c r="L594" t="s">
        <v>6776</v>
      </c>
      <c r="N594" t="s">
        <v>6775</v>
      </c>
      <c r="O594">
        <v>7</v>
      </c>
      <c r="P594">
        <v>44265.285092592596</v>
      </c>
      <c r="S594" t="s">
        <v>744</v>
      </c>
      <c r="T594" t="s">
        <v>786</v>
      </c>
      <c r="U594" t="s">
        <v>338</v>
      </c>
      <c r="V594" t="s">
        <v>844</v>
      </c>
      <c r="W594" t="s">
        <v>366</v>
      </c>
      <c r="X594">
        <v>15</v>
      </c>
      <c r="Y594" t="s">
        <v>301</v>
      </c>
      <c r="Z594">
        <v>2043121</v>
      </c>
      <c r="AA594" t="s">
        <v>703</v>
      </c>
      <c r="AB594" t="s">
        <v>702</v>
      </c>
      <c r="AC594" t="s">
        <v>6774</v>
      </c>
      <c r="AD594" t="s">
        <v>6773</v>
      </c>
      <c r="AG594">
        <v>174</v>
      </c>
      <c r="AH594" t="s">
        <v>6772</v>
      </c>
      <c r="AI594" t="s">
        <v>2070</v>
      </c>
      <c r="AJ594" t="s">
        <v>6771</v>
      </c>
      <c r="AK594" t="s">
        <v>318</v>
      </c>
      <c r="AL594" t="s">
        <v>2063</v>
      </c>
      <c r="AM594" t="s">
        <v>326</v>
      </c>
      <c r="AN594" t="s">
        <v>6770</v>
      </c>
      <c r="AO594" t="s">
        <v>399</v>
      </c>
      <c r="AP594" s="1">
        <v>43787</v>
      </c>
      <c r="AQ594" s="1">
        <v>44023</v>
      </c>
      <c r="AR594" t="s">
        <v>6769</v>
      </c>
      <c r="AS594" t="s">
        <v>6768</v>
      </c>
      <c r="AT594" t="s">
        <v>321</v>
      </c>
      <c r="AU594" t="s">
        <v>2001</v>
      </c>
      <c r="AV594" t="s">
        <v>396</v>
      </c>
      <c r="AW594" t="s">
        <v>318</v>
      </c>
      <c r="AY594" t="s">
        <v>355</v>
      </c>
      <c r="BB594" t="s">
        <v>315</v>
      </c>
      <c r="BC594" t="s">
        <v>316</v>
      </c>
      <c r="BE594" t="s">
        <v>313</v>
      </c>
      <c r="BF594">
        <v>44023</v>
      </c>
      <c r="BL594">
        <v>1</v>
      </c>
      <c r="BS594">
        <v>0</v>
      </c>
      <c r="BZ594">
        <v>0</v>
      </c>
      <c r="CD594">
        <v>0</v>
      </c>
      <c r="CG594">
        <v>0</v>
      </c>
      <c r="CJ594">
        <v>0</v>
      </c>
      <c r="CM594">
        <v>0</v>
      </c>
      <c r="CN594" t="s">
        <v>18</v>
      </c>
      <c r="CO594">
        <v>151.08500000000001</v>
      </c>
      <c r="CP594">
        <v>18339.452600000001</v>
      </c>
      <c r="CU594" t="s">
        <v>6222</v>
      </c>
      <c r="CV594">
        <v>44265.284895833334</v>
      </c>
      <c r="CW594">
        <v>11.199999809265137</v>
      </c>
      <c r="CX594">
        <v>214.5</v>
      </c>
      <c r="CY594">
        <v>832</v>
      </c>
      <c r="CZ594">
        <v>635</v>
      </c>
      <c r="DA594">
        <v>753.5</v>
      </c>
      <c r="DB594" t="s">
        <v>311</v>
      </c>
      <c r="DC594" t="s">
        <v>373</v>
      </c>
      <c r="DD594" t="s">
        <v>6222</v>
      </c>
      <c r="DE594">
        <v>44265.285092592596</v>
      </c>
      <c r="DF594" t="s">
        <v>6222</v>
      </c>
      <c r="DG594">
        <v>44265.290462962963</v>
      </c>
      <c r="DH594">
        <v>2409</v>
      </c>
      <c r="DI594">
        <v>1510849.9014000001</v>
      </c>
      <c r="DJ594">
        <v>18339.452600000001</v>
      </c>
      <c r="DK594">
        <v>830414</v>
      </c>
      <c r="DL594">
        <v>1191986</v>
      </c>
      <c r="DM594">
        <v>2</v>
      </c>
      <c r="DN594">
        <v>9127</v>
      </c>
      <c r="DO594">
        <v>84</v>
      </c>
      <c r="DQ594">
        <v>32</v>
      </c>
      <c r="DS594" t="s">
        <v>18</v>
      </c>
      <c r="DT594" t="s">
        <v>6767</v>
      </c>
      <c r="EE594" t="s">
        <v>304</v>
      </c>
      <c r="EG594" t="s">
        <v>373</v>
      </c>
      <c r="EK594">
        <v>158126</v>
      </c>
      <c r="EL594" t="s">
        <v>6766</v>
      </c>
      <c r="EN594" t="s">
        <v>6765</v>
      </c>
      <c r="ET594" t="s">
        <v>336</v>
      </c>
      <c r="FA594" t="s">
        <v>521</v>
      </c>
      <c r="FB594" t="s">
        <v>304</v>
      </c>
      <c r="FF594" s="1">
        <v>34059</v>
      </c>
      <c r="FG594" t="s">
        <v>689</v>
      </c>
      <c r="FQ594">
        <v>93</v>
      </c>
      <c r="FS594" t="s">
        <v>302</v>
      </c>
      <c r="FT594" t="s">
        <v>373</v>
      </c>
      <c r="FW594">
        <v>35</v>
      </c>
      <c r="FX594">
        <v>70</v>
      </c>
      <c r="FY594">
        <v>3</v>
      </c>
      <c r="FZ594" t="s">
        <v>300</v>
      </c>
    </row>
    <row r="595" spans="1:182" hidden="1" x14ac:dyDescent="0.3">
      <c r="A595">
        <v>1128</v>
      </c>
      <c r="B595">
        <v>5017</v>
      </c>
      <c r="C595">
        <v>1761903</v>
      </c>
      <c r="D595" t="s">
        <v>349</v>
      </c>
      <c r="E595" t="s">
        <v>385</v>
      </c>
      <c r="F595" t="s">
        <v>956</v>
      </c>
      <c r="G595" t="s">
        <v>6646</v>
      </c>
      <c r="H595" t="s">
        <v>1783</v>
      </c>
      <c r="I595" t="s">
        <v>6764</v>
      </c>
      <c r="J595" t="s">
        <v>405</v>
      </c>
      <c r="K595" t="s">
        <v>343</v>
      </c>
      <c r="L595" t="s">
        <v>6643</v>
      </c>
      <c r="N595" t="s">
        <v>6763</v>
      </c>
      <c r="O595">
        <v>7</v>
      </c>
      <c r="P595">
        <v>44687.645914351851</v>
      </c>
      <c r="R595" t="s">
        <v>18</v>
      </c>
      <c r="S595" t="s">
        <v>2024</v>
      </c>
      <c r="T595" t="s">
        <v>382</v>
      </c>
      <c r="U595" t="s">
        <v>338</v>
      </c>
      <c r="V595" t="s">
        <v>421</v>
      </c>
      <c r="W595" t="s">
        <v>366</v>
      </c>
      <c r="X595">
        <v>21</v>
      </c>
      <c r="Y595" t="s">
        <v>301</v>
      </c>
      <c r="Z595">
        <v>2175902</v>
      </c>
      <c r="AA595" t="s">
        <v>3992</v>
      </c>
      <c r="AB595" t="s">
        <v>3991</v>
      </c>
      <c r="AC595" t="s">
        <v>6530</v>
      </c>
      <c r="AD595" t="s">
        <v>6529</v>
      </c>
      <c r="AG595">
        <v>8.4</v>
      </c>
      <c r="AH595" t="s">
        <v>6528</v>
      </c>
      <c r="AI595" t="s">
        <v>1621</v>
      </c>
      <c r="AJ595" t="s">
        <v>6641</v>
      </c>
      <c r="AK595" t="s">
        <v>337</v>
      </c>
      <c r="AL595" t="s">
        <v>2067</v>
      </c>
      <c r="AM595" t="s">
        <v>326</v>
      </c>
      <c r="AN595" t="s">
        <v>6526</v>
      </c>
      <c r="AO595" t="s">
        <v>399</v>
      </c>
      <c r="AP595" s="1">
        <v>44421</v>
      </c>
      <c r="AQ595" s="1">
        <v>44477</v>
      </c>
      <c r="AR595" t="s">
        <v>398</v>
      </c>
      <c r="AS595" t="s">
        <v>397</v>
      </c>
      <c r="AT595" t="s">
        <v>3160</v>
      </c>
      <c r="AU595" t="s">
        <v>320</v>
      </c>
      <c r="AV595" t="s">
        <v>356</v>
      </c>
      <c r="AW595" t="s">
        <v>318</v>
      </c>
      <c r="AY595" t="s">
        <v>355</v>
      </c>
      <c r="BB595" t="s">
        <v>315</v>
      </c>
      <c r="BC595" t="s">
        <v>4030</v>
      </c>
      <c r="BD595" t="s">
        <v>6640</v>
      </c>
      <c r="BE595" t="s">
        <v>6639</v>
      </c>
      <c r="BF595">
        <v>44477</v>
      </c>
      <c r="BL595">
        <v>1</v>
      </c>
      <c r="BS595">
        <v>0</v>
      </c>
      <c r="BZ595">
        <v>0</v>
      </c>
      <c r="CD595">
        <v>0</v>
      </c>
      <c r="CG595">
        <v>0</v>
      </c>
      <c r="CJ595">
        <v>0</v>
      </c>
      <c r="CM595">
        <v>0</v>
      </c>
      <c r="CN595" t="s">
        <v>18</v>
      </c>
      <c r="CO595">
        <v>8.3457000000000008</v>
      </c>
      <c r="CP595">
        <v>1510.2060000000001</v>
      </c>
      <c r="CU595" t="s">
        <v>6525</v>
      </c>
      <c r="CV595">
        <v>44804.713229166664</v>
      </c>
      <c r="CW595">
        <v>15.199999809265137</v>
      </c>
      <c r="CX595">
        <v>308.60000610351563</v>
      </c>
      <c r="CY595">
        <v>1035</v>
      </c>
      <c r="CZ595">
        <v>996</v>
      </c>
      <c r="DA595">
        <v>1016.7999877929688</v>
      </c>
      <c r="DB595" t="s">
        <v>311</v>
      </c>
      <c r="DC595" t="s">
        <v>301</v>
      </c>
      <c r="DD595" t="s">
        <v>6525</v>
      </c>
      <c r="DE595">
        <v>44687.645914351851</v>
      </c>
      <c r="DF595" t="s">
        <v>6525</v>
      </c>
      <c r="DG595">
        <v>44805.457233796296</v>
      </c>
      <c r="DH595">
        <v>2409</v>
      </c>
      <c r="DI595">
        <v>83457.4372</v>
      </c>
      <c r="DJ595">
        <v>1510.2060000000001</v>
      </c>
      <c r="DK595">
        <v>1317806</v>
      </c>
      <c r="DL595">
        <v>793376</v>
      </c>
      <c r="DM595">
        <v>99</v>
      </c>
      <c r="DN595">
        <v>22141</v>
      </c>
      <c r="DO595">
        <v>57</v>
      </c>
      <c r="DQ595">
        <v>56</v>
      </c>
      <c r="DS595" t="s">
        <v>18</v>
      </c>
      <c r="DT595" t="s">
        <v>6537</v>
      </c>
      <c r="EE595" t="s">
        <v>602</v>
      </c>
      <c r="EG595" t="s">
        <v>373</v>
      </c>
      <c r="EK595">
        <v>179103</v>
      </c>
      <c r="EN595" t="s">
        <v>6638</v>
      </c>
      <c r="ET595" t="s">
        <v>305</v>
      </c>
      <c r="FA595" t="s">
        <v>521</v>
      </c>
      <c r="FB595" t="s">
        <v>304</v>
      </c>
      <c r="FF595" s="1">
        <v>36556</v>
      </c>
      <c r="FQ595">
        <v>93</v>
      </c>
      <c r="FS595" t="s">
        <v>302</v>
      </c>
      <c r="FT595" t="s">
        <v>301</v>
      </c>
      <c r="FW595">
        <v>35</v>
      </c>
      <c r="FX595">
        <v>3465</v>
      </c>
      <c r="FY595">
        <v>2</v>
      </c>
      <c r="FZ595" t="s">
        <v>300</v>
      </c>
    </row>
    <row r="596" spans="1:182" hidden="1" x14ac:dyDescent="0.3">
      <c r="A596">
        <v>900</v>
      </c>
      <c r="B596">
        <v>1801</v>
      </c>
      <c r="C596">
        <v>1745239</v>
      </c>
      <c r="D596" t="s">
        <v>733</v>
      </c>
      <c r="E596" t="s">
        <v>386</v>
      </c>
      <c r="F596" t="s">
        <v>821</v>
      </c>
      <c r="G596" t="s">
        <v>6618</v>
      </c>
      <c r="H596" t="s">
        <v>6762</v>
      </c>
      <c r="I596" t="s">
        <v>6761</v>
      </c>
      <c r="J596" t="s">
        <v>637</v>
      </c>
      <c r="K596" t="s">
        <v>1648</v>
      </c>
      <c r="N596" t="s">
        <v>6760</v>
      </c>
      <c r="O596">
        <v>3.9000000953674316</v>
      </c>
      <c r="P596">
        <v>44246.396539351852</v>
      </c>
      <c r="S596" t="s">
        <v>2024</v>
      </c>
      <c r="U596" t="s">
        <v>338</v>
      </c>
      <c r="V596" t="s">
        <v>337</v>
      </c>
      <c r="W596" t="s">
        <v>366</v>
      </c>
      <c r="X596">
        <v>15</v>
      </c>
      <c r="Y596" t="s">
        <v>301</v>
      </c>
      <c r="Z596">
        <v>2036314</v>
      </c>
      <c r="AA596" t="s">
        <v>3992</v>
      </c>
      <c r="AB596" t="s">
        <v>3991</v>
      </c>
      <c r="AC596" t="s">
        <v>6530</v>
      </c>
      <c r="AD596" t="s">
        <v>6529</v>
      </c>
      <c r="AG596">
        <v>12.8</v>
      </c>
      <c r="AH596" t="s">
        <v>6558</v>
      </c>
      <c r="AI596" t="s">
        <v>1638</v>
      </c>
      <c r="AJ596" t="s">
        <v>6614</v>
      </c>
      <c r="AK596" t="s">
        <v>564</v>
      </c>
      <c r="AM596" t="s">
        <v>335</v>
      </c>
      <c r="AO596" t="s">
        <v>631</v>
      </c>
      <c r="AP596" s="1">
        <v>43776</v>
      </c>
      <c r="AQ596" s="1">
        <v>43905</v>
      </c>
      <c r="AR596" t="s">
        <v>6556</v>
      </c>
      <c r="AS596" t="s">
        <v>6555</v>
      </c>
      <c r="AT596" t="s">
        <v>321</v>
      </c>
      <c r="AU596" t="s">
        <v>887</v>
      </c>
      <c r="AV596" t="s">
        <v>568</v>
      </c>
      <c r="AW596" t="s">
        <v>336</v>
      </c>
      <c r="AY596" t="s">
        <v>355</v>
      </c>
      <c r="BB596" t="s">
        <v>315</v>
      </c>
      <c r="BC596" t="s">
        <v>2347</v>
      </c>
      <c r="BD596" t="s">
        <v>2374</v>
      </c>
      <c r="BE596" t="s">
        <v>313</v>
      </c>
      <c r="BF596">
        <v>43905</v>
      </c>
      <c r="BL596">
        <v>1</v>
      </c>
      <c r="BM596" t="s">
        <v>433</v>
      </c>
      <c r="BN596">
        <v>10.5</v>
      </c>
      <c r="BO596">
        <v>44126</v>
      </c>
      <c r="BP596" t="s">
        <v>794</v>
      </c>
      <c r="BQ596">
        <v>10.700000000000001</v>
      </c>
      <c r="BR596">
        <v>44515</v>
      </c>
      <c r="BS596">
        <v>5</v>
      </c>
      <c r="BZ596">
        <v>0</v>
      </c>
      <c r="CD596">
        <v>0</v>
      </c>
      <c r="CE596">
        <v>2.1</v>
      </c>
      <c r="CF596">
        <v>44515</v>
      </c>
      <c r="CG596">
        <v>1</v>
      </c>
      <c r="CJ596">
        <v>0</v>
      </c>
      <c r="CK596">
        <v>2.1</v>
      </c>
      <c r="CL596">
        <v>44515</v>
      </c>
      <c r="CM596">
        <v>1</v>
      </c>
      <c r="CN596" t="s">
        <v>18</v>
      </c>
      <c r="CO596">
        <v>12.8284</v>
      </c>
      <c r="CP596">
        <v>2364.7708000000002</v>
      </c>
      <c r="CU596" t="s">
        <v>4044</v>
      </c>
      <c r="CV596">
        <v>44246.396458333336</v>
      </c>
      <c r="CW596">
        <v>12.699999809265137</v>
      </c>
      <c r="CX596">
        <v>256.79998779296875</v>
      </c>
      <c r="CY596">
        <v>1055</v>
      </c>
      <c r="CZ596">
        <v>1016</v>
      </c>
      <c r="DA596">
        <v>1040.699951171875</v>
      </c>
      <c r="DB596" t="s">
        <v>311</v>
      </c>
      <c r="DC596" t="s">
        <v>301</v>
      </c>
      <c r="DD596" t="s">
        <v>4044</v>
      </c>
      <c r="DE596">
        <v>44246.396539351852</v>
      </c>
      <c r="DF596" t="s">
        <v>4044</v>
      </c>
      <c r="DG596">
        <v>44944.695474537039</v>
      </c>
      <c r="DH596">
        <v>2409</v>
      </c>
      <c r="DI596">
        <v>128283.8985</v>
      </c>
      <c r="DJ596">
        <v>2364.7708000000002</v>
      </c>
      <c r="DK596">
        <v>1333840</v>
      </c>
      <c r="DL596">
        <v>743841</v>
      </c>
      <c r="DM596">
        <v>92</v>
      </c>
      <c r="DN596">
        <v>3697</v>
      </c>
      <c r="DO596">
        <v>464</v>
      </c>
      <c r="DQ596">
        <v>56</v>
      </c>
      <c r="DS596" t="s">
        <v>18</v>
      </c>
      <c r="DT596" t="s">
        <v>4020</v>
      </c>
      <c r="EE596" t="s">
        <v>602</v>
      </c>
      <c r="EG596" t="s">
        <v>373</v>
      </c>
      <c r="EK596">
        <v>179769</v>
      </c>
      <c r="EN596" t="s">
        <v>6554</v>
      </c>
      <c r="ET596" t="s">
        <v>305</v>
      </c>
      <c r="FA596" t="s">
        <v>2150</v>
      </c>
      <c r="FB596" t="s">
        <v>602</v>
      </c>
      <c r="FF596" s="1">
        <v>40730</v>
      </c>
      <c r="FQ596">
        <v>93</v>
      </c>
      <c r="FS596" t="s">
        <v>302</v>
      </c>
      <c r="FT596" t="s">
        <v>301</v>
      </c>
      <c r="FW596">
        <v>35</v>
      </c>
      <c r="FX596">
        <v>3220</v>
      </c>
      <c r="FY596">
        <v>2</v>
      </c>
      <c r="FZ596" t="s">
        <v>300</v>
      </c>
    </row>
    <row r="597" spans="1:182" hidden="1" x14ac:dyDescent="0.3">
      <c r="A597">
        <v>1118</v>
      </c>
      <c r="B597">
        <v>3535</v>
      </c>
      <c r="C597">
        <v>1734444</v>
      </c>
      <c r="D597" t="s">
        <v>733</v>
      </c>
      <c r="E597" t="s">
        <v>386</v>
      </c>
      <c r="F597" t="s">
        <v>4445</v>
      </c>
      <c r="G597" t="s">
        <v>6653</v>
      </c>
      <c r="H597" t="s">
        <v>6759</v>
      </c>
      <c r="I597" t="s">
        <v>6758</v>
      </c>
      <c r="J597" t="s">
        <v>405</v>
      </c>
      <c r="K597" t="s">
        <v>343</v>
      </c>
      <c r="L597" t="s">
        <v>6650</v>
      </c>
      <c r="N597" t="s">
        <v>6757</v>
      </c>
      <c r="O597">
        <v>7</v>
      </c>
      <c r="P597">
        <v>43942.656793981485</v>
      </c>
      <c r="S597" t="s">
        <v>2024</v>
      </c>
      <c r="T597" t="s">
        <v>573</v>
      </c>
      <c r="U597" t="s">
        <v>338</v>
      </c>
      <c r="V597" t="s">
        <v>380</v>
      </c>
      <c r="W597" t="s">
        <v>336</v>
      </c>
      <c r="X597">
        <v>16</v>
      </c>
      <c r="Y597" t="s">
        <v>301</v>
      </c>
      <c r="Z597">
        <v>1964763</v>
      </c>
      <c r="AA597" t="s">
        <v>3992</v>
      </c>
      <c r="AB597" t="s">
        <v>3991</v>
      </c>
      <c r="AC597" t="s">
        <v>6530</v>
      </c>
      <c r="AD597" t="s">
        <v>6529</v>
      </c>
      <c r="AG597">
        <v>7.8</v>
      </c>
      <c r="AH597" t="s">
        <v>6528</v>
      </c>
      <c r="AI597" t="s">
        <v>2111</v>
      </c>
      <c r="AJ597" t="s">
        <v>6648</v>
      </c>
      <c r="AK597" t="s">
        <v>5563</v>
      </c>
      <c r="AL597" t="s">
        <v>2067</v>
      </c>
      <c r="AM597" t="s">
        <v>326</v>
      </c>
      <c r="AN597" t="s">
        <v>6526</v>
      </c>
      <c r="AO597" t="s">
        <v>399</v>
      </c>
      <c r="AP597" s="1">
        <v>43609</v>
      </c>
      <c r="AQ597" s="1">
        <v>43628</v>
      </c>
      <c r="AR597" t="s">
        <v>398</v>
      </c>
      <c r="AS597" t="s">
        <v>397</v>
      </c>
      <c r="AT597" t="s">
        <v>3160</v>
      </c>
      <c r="AU597" t="s">
        <v>320</v>
      </c>
      <c r="AV597" t="s">
        <v>356</v>
      </c>
      <c r="AW597" t="s">
        <v>305</v>
      </c>
      <c r="AY597" t="s">
        <v>355</v>
      </c>
      <c r="BB597" t="s">
        <v>315</v>
      </c>
      <c r="BC597" t="s">
        <v>316</v>
      </c>
      <c r="BE597" t="s">
        <v>313</v>
      </c>
      <c r="BF597">
        <v>43628</v>
      </c>
      <c r="BL597">
        <v>1</v>
      </c>
      <c r="BS597">
        <v>0</v>
      </c>
      <c r="BT597" t="s">
        <v>592</v>
      </c>
      <c r="BU597">
        <v>0.5</v>
      </c>
      <c r="BV597">
        <v>44343</v>
      </c>
      <c r="BW597" t="s">
        <v>312</v>
      </c>
      <c r="BX597">
        <v>6.3</v>
      </c>
      <c r="BY597">
        <v>43993</v>
      </c>
      <c r="BZ597">
        <v>2</v>
      </c>
      <c r="CD597">
        <v>0</v>
      </c>
      <c r="CG597">
        <v>0</v>
      </c>
      <c r="CJ597">
        <v>0</v>
      </c>
      <c r="CM597">
        <v>0</v>
      </c>
      <c r="CN597" t="s">
        <v>18</v>
      </c>
      <c r="CO597">
        <v>7.8342000000000001</v>
      </c>
      <c r="CP597">
        <v>1348.3229000000001</v>
      </c>
      <c r="CU597" t="s">
        <v>6525</v>
      </c>
      <c r="CV597">
        <v>43942.656759259262</v>
      </c>
      <c r="CW597">
        <v>16.700000762939453</v>
      </c>
      <c r="CX597">
        <v>201.19999694824219</v>
      </c>
      <c r="CY597">
        <v>1133</v>
      </c>
      <c r="CZ597">
        <v>1100</v>
      </c>
      <c r="DA597">
        <v>1115.5</v>
      </c>
      <c r="DB597" t="s">
        <v>311</v>
      </c>
      <c r="DC597" t="s">
        <v>301</v>
      </c>
      <c r="DD597" t="s">
        <v>6525</v>
      </c>
      <c r="DE597">
        <v>43942.656793981485</v>
      </c>
      <c r="DF597" t="s">
        <v>6574</v>
      </c>
      <c r="DG597">
        <v>44582.634108796294</v>
      </c>
      <c r="DH597">
        <v>2409</v>
      </c>
      <c r="DI597">
        <v>78342.0098</v>
      </c>
      <c r="DJ597">
        <v>1348.3229000000001</v>
      </c>
      <c r="DK597">
        <v>1323631</v>
      </c>
      <c r="DL597">
        <v>773027</v>
      </c>
      <c r="DM597">
        <v>89</v>
      </c>
      <c r="DN597">
        <v>4796</v>
      </c>
      <c r="DO597">
        <v>200</v>
      </c>
      <c r="DQ597">
        <v>56</v>
      </c>
      <c r="DS597" t="s">
        <v>18</v>
      </c>
      <c r="DT597" t="s">
        <v>6537</v>
      </c>
      <c r="EE597" t="s">
        <v>304</v>
      </c>
      <c r="EG597" t="s">
        <v>373</v>
      </c>
      <c r="EK597">
        <v>179750</v>
      </c>
      <c r="EN597" t="s">
        <v>6647</v>
      </c>
      <c r="ET597" t="s">
        <v>305</v>
      </c>
      <c r="FA597" t="s">
        <v>521</v>
      </c>
      <c r="FB597" t="s">
        <v>304</v>
      </c>
      <c r="FF597" s="1">
        <v>36556</v>
      </c>
      <c r="FQ597">
        <v>93</v>
      </c>
      <c r="FS597" t="s">
        <v>302</v>
      </c>
      <c r="FT597" t="s">
        <v>301</v>
      </c>
      <c r="FW597">
        <v>35</v>
      </c>
      <c r="FX597">
        <v>3115</v>
      </c>
      <c r="FY597">
        <v>2</v>
      </c>
      <c r="FZ597" t="s">
        <v>300</v>
      </c>
    </row>
    <row r="598" spans="1:182" hidden="1" x14ac:dyDescent="0.3">
      <c r="A598">
        <v>1033</v>
      </c>
      <c r="B598">
        <v>3826</v>
      </c>
      <c r="C598">
        <v>1748579</v>
      </c>
      <c r="D598" t="s">
        <v>733</v>
      </c>
      <c r="E598" t="s">
        <v>386</v>
      </c>
      <c r="F598" t="s">
        <v>1857</v>
      </c>
      <c r="G598" t="s">
        <v>6550</v>
      </c>
      <c r="H598" t="s">
        <v>6756</v>
      </c>
      <c r="I598" t="s">
        <v>6755</v>
      </c>
      <c r="J598" t="s">
        <v>405</v>
      </c>
      <c r="K598" t="s">
        <v>343</v>
      </c>
      <c r="L598" t="s">
        <v>6532</v>
      </c>
      <c r="N598" t="s">
        <v>6754</v>
      </c>
      <c r="O598">
        <v>7</v>
      </c>
      <c r="P598">
        <v>44320.616759259261</v>
      </c>
      <c r="S598" t="s">
        <v>2024</v>
      </c>
      <c r="T598" t="s">
        <v>573</v>
      </c>
      <c r="U598" t="s">
        <v>338</v>
      </c>
      <c r="V598" t="s">
        <v>421</v>
      </c>
      <c r="W598" t="s">
        <v>366</v>
      </c>
      <c r="X598">
        <v>17</v>
      </c>
      <c r="Y598" t="s">
        <v>301</v>
      </c>
      <c r="Z598">
        <v>2058224</v>
      </c>
      <c r="AA598" t="s">
        <v>3992</v>
      </c>
      <c r="AB598" t="s">
        <v>3991</v>
      </c>
      <c r="AC598" t="s">
        <v>6530</v>
      </c>
      <c r="AD598" t="s">
        <v>6529</v>
      </c>
      <c r="AG598">
        <v>2.7</v>
      </c>
      <c r="AH598" t="s">
        <v>6528</v>
      </c>
      <c r="AI598" t="s">
        <v>2507</v>
      </c>
      <c r="AJ598" t="s">
        <v>6527</v>
      </c>
      <c r="AK598" t="s">
        <v>907</v>
      </c>
      <c r="AL598" t="s">
        <v>2067</v>
      </c>
      <c r="AM598" t="s">
        <v>326</v>
      </c>
      <c r="AN598" t="s">
        <v>6526</v>
      </c>
      <c r="AO598" t="s">
        <v>399</v>
      </c>
      <c r="AP598" s="1">
        <v>43895</v>
      </c>
      <c r="AQ598" s="1">
        <v>44185</v>
      </c>
      <c r="AR598" t="s">
        <v>398</v>
      </c>
      <c r="AS598" t="s">
        <v>397</v>
      </c>
      <c r="AT598" t="s">
        <v>3160</v>
      </c>
      <c r="AU598" t="s">
        <v>320</v>
      </c>
      <c r="AV598" t="s">
        <v>356</v>
      </c>
      <c r="AW598" t="s">
        <v>318</v>
      </c>
      <c r="AY598" t="s">
        <v>412</v>
      </c>
      <c r="BB598" t="s">
        <v>315</v>
      </c>
      <c r="BC598" t="s">
        <v>316</v>
      </c>
      <c r="BE598" t="s">
        <v>313</v>
      </c>
      <c r="BF598">
        <v>44185</v>
      </c>
      <c r="BL598">
        <v>1</v>
      </c>
      <c r="BS598">
        <v>0</v>
      </c>
      <c r="BZ598">
        <v>0</v>
      </c>
      <c r="CD598">
        <v>0</v>
      </c>
      <c r="CG598">
        <v>0</v>
      </c>
      <c r="CJ598">
        <v>0</v>
      </c>
      <c r="CM598">
        <v>0</v>
      </c>
      <c r="CN598" t="s">
        <v>18</v>
      </c>
      <c r="CO598">
        <v>2.6731000000000003</v>
      </c>
      <c r="CP598">
        <v>1170.0647000000001</v>
      </c>
      <c r="CU598" t="s">
        <v>6525</v>
      </c>
      <c r="CV598">
        <v>44320.616678240738</v>
      </c>
      <c r="CW598">
        <v>3.4000000953674316</v>
      </c>
      <c r="CX598">
        <v>85</v>
      </c>
      <c r="CY598">
        <v>1280</v>
      </c>
      <c r="CZ598">
        <v>1271</v>
      </c>
      <c r="DA598">
        <v>1275.800048828125</v>
      </c>
      <c r="DB598" t="s">
        <v>311</v>
      </c>
      <c r="DC598" t="s">
        <v>301</v>
      </c>
      <c r="DD598" t="s">
        <v>6525</v>
      </c>
      <c r="DE598">
        <v>44320.616759259261</v>
      </c>
      <c r="DF598" t="s">
        <v>6525</v>
      </c>
      <c r="DG598">
        <v>44320.620023148149</v>
      </c>
      <c r="DH598">
        <v>2409</v>
      </c>
      <c r="DI598">
        <v>26731.083200000001</v>
      </c>
      <c r="DJ598">
        <v>1170.0647000000001</v>
      </c>
      <c r="DK598">
        <v>1359091</v>
      </c>
      <c r="DL598">
        <v>754979</v>
      </c>
      <c r="DM598">
        <v>88</v>
      </c>
      <c r="DN598">
        <v>22616</v>
      </c>
      <c r="DO598">
        <v>350</v>
      </c>
      <c r="DQ598">
        <v>56</v>
      </c>
      <c r="DS598" t="s">
        <v>18</v>
      </c>
      <c r="DT598" t="s">
        <v>4020</v>
      </c>
      <c r="EE598" t="s">
        <v>304</v>
      </c>
      <c r="EG598" t="s">
        <v>301</v>
      </c>
      <c r="EK598">
        <v>178610</v>
      </c>
      <c r="EN598" t="s">
        <v>6524</v>
      </c>
      <c r="ET598" t="s">
        <v>336</v>
      </c>
      <c r="FA598" t="s">
        <v>521</v>
      </c>
      <c r="FB598" t="s">
        <v>304</v>
      </c>
      <c r="FF598" s="1">
        <v>40730</v>
      </c>
      <c r="FQ598">
        <v>93</v>
      </c>
      <c r="FS598" t="s">
        <v>302</v>
      </c>
      <c r="FT598" t="s">
        <v>373</v>
      </c>
      <c r="FW598">
        <v>35</v>
      </c>
      <c r="FX598">
        <v>3080</v>
      </c>
      <c r="FY598">
        <v>3</v>
      </c>
      <c r="FZ598" t="s">
        <v>300</v>
      </c>
    </row>
    <row r="599" spans="1:182" hidden="1" x14ac:dyDescent="0.3">
      <c r="A599">
        <v>1034</v>
      </c>
      <c r="B599">
        <v>1527</v>
      </c>
      <c r="C599">
        <v>1734430</v>
      </c>
      <c r="D599" t="s">
        <v>733</v>
      </c>
      <c r="E599" t="s">
        <v>386</v>
      </c>
      <c r="F599" t="s">
        <v>1857</v>
      </c>
      <c r="G599" t="s">
        <v>6550</v>
      </c>
      <c r="H599" t="s">
        <v>6580</v>
      </c>
      <c r="I599" t="s">
        <v>6753</v>
      </c>
      <c r="J599" t="s">
        <v>405</v>
      </c>
      <c r="K599" t="s">
        <v>343</v>
      </c>
      <c r="L599" t="s">
        <v>6532</v>
      </c>
      <c r="N599" t="s">
        <v>6752</v>
      </c>
      <c r="O599">
        <v>7</v>
      </c>
      <c r="P599">
        <v>43942.619074074071</v>
      </c>
      <c r="S599" t="s">
        <v>2024</v>
      </c>
      <c r="U599" t="s">
        <v>338</v>
      </c>
      <c r="V599" t="s">
        <v>421</v>
      </c>
      <c r="W599" t="s">
        <v>366</v>
      </c>
      <c r="X599">
        <v>17</v>
      </c>
      <c r="Y599" t="s">
        <v>301</v>
      </c>
      <c r="Z599">
        <v>1964709</v>
      </c>
      <c r="AA599" t="s">
        <v>3992</v>
      </c>
      <c r="AB599" t="s">
        <v>3991</v>
      </c>
      <c r="AC599" t="s">
        <v>6530</v>
      </c>
      <c r="AD599" t="s">
        <v>6529</v>
      </c>
      <c r="AG599">
        <v>39.1</v>
      </c>
      <c r="AH599" t="s">
        <v>6528</v>
      </c>
      <c r="AI599" t="s">
        <v>6597</v>
      </c>
      <c r="AJ599" t="s">
        <v>6596</v>
      </c>
      <c r="AK599" t="s">
        <v>6751</v>
      </c>
      <c r="AL599" t="s">
        <v>2067</v>
      </c>
      <c r="AM599" t="s">
        <v>326</v>
      </c>
      <c r="AN599" t="s">
        <v>6526</v>
      </c>
      <c r="AO599" t="s">
        <v>399</v>
      </c>
      <c r="AP599" s="1">
        <v>43798</v>
      </c>
      <c r="AQ599" s="1">
        <v>43804</v>
      </c>
      <c r="AR599" t="s">
        <v>398</v>
      </c>
      <c r="AS599" t="s">
        <v>397</v>
      </c>
      <c r="AT599" t="s">
        <v>3160</v>
      </c>
      <c r="AU599" t="s">
        <v>320</v>
      </c>
      <c r="AV599" t="s">
        <v>356</v>
      </c>
      <c r="AW599" t="s">
        <v>318</v>
      </c>
      <c r="AY599" t="s">
        <v>355</v>
      </c>
      <c r="BB599" t="s">
        <v>315</v>
      </c>
      <c r="BC599" t="s">
        <v>2347</v>
      </c>
      <c r="BD599" t="s">
        <v>2374</v>
      </c>
      <c r="BE599" t="s">
        <v>313</v>
      </c>
      <c r="BF599">
        <v>43804</v>
      </c>
      <c r="BL599">
        <v>1</v>
      </c>
      <c r="BS599">
        <v>0</v>
      </c>
      <c r="BT599" t="s">
        <v>312</v>
      </c>
      <c r="BU599">
        <v>7.1000000000000005</v>
      </c>
      <c r="BV599">
        <v>44007</v>
      </c>
      <c r="BZ599">
        <v>1</v>
      </c>
      <c r="CD599">
        <v>0</v>
      </c>
      <c r="CG599">
        <v>0</v>
      </c>
      <c r="CJ599">
        <v>0</v>
      </c>
      <c r="CM599">
        <v>0</v>
      </c>
      <c r="CN599" t="s">
        <v>18</v>
      </c>
      <c r="CO599">
        <v>39.042200000000001</v>
      </c>
      <c r="CP599">
        <v>4371.3348999999998</v>
      </c>
      <c r="CU599" t="s">
        <v>6525</v>
      </c>
      <c r="CV599">
        <v>43942.618611111109</v>
      </c>
      <c r="CW599">
        <v>15.199999809265137</v>
      </c>
      <c r="CX599">
        <v>121.59999847412109</v>
      </c>
      <c r="CY599">
        <v>1308</v>
      </c>
      <c r="CZ599">
        <v>1169</v>
      </c>
      <c r="DA599">
        <v>1254.5999755859375</v>
      </c>
      <c r="DB599" t="s">
        <v>311</v>
      </c>
      <c r="DC599" t="s">
        <v>373</v>
      </c>
      <c r="DD599" t="s">
        <v>6525</v>
      </c>
      <c r="DE599">
        <v>43942.619074074071</v>
      </c>
      <c r="DF599" t="s">
        <v>6574</v>
      </c>
      <c r="DG599">
        <v>44216.566516203704</v>
      </c>
      <c r="DH599">
        <v>2409</v>
      </c>
      <c r="DI599">
        <v>390421.65669999999</v>
      </c>
      <c r="DJ599">
        <v>4371.3348999999998</v>
      </c>
      <c r="DK599">
        <v>1359442</v>
      </c>
      <c r="DL599">
        <v>755062</v>
      </c>
      <c r="DM599">
        <v>86</v>
      </c>
      <c r="DN599">
        <v>22616</v>
      </c>
      <c r="DO599">
        <v>350</v>
      </c>
      <c r="DQ599">
        <v>56</v>
      </c>
      <c r="DS599" t="s">
        <v>18</v>
      </c>
      <c r="DT599" t="s">
        <v>4020</v>
      </c>
      <c r="EE599" t="s">
        <v>304</v>
      </c>
      <c r="EG599" t="s">
        <v>301</v>
      </c>
      <c r="EK599">
        <v>178610</v>
      </c>
      <c r="EN599" t="s">
        <v>6524</v>
      </c>
      <c r="ET599" t="s">
        <v>336</v>
      </c>
      <c r="FA599" t="s">
        <v>521</v>
      </c>
      <c r="FB599" t="s">
        <v>304</v>
      </c>
      <c r="FF599" s="1">
        <v>40730</v>
      </c>
      <c r="FQ599">
        <v>93</v>
      </c>
      <c r="FS599" t="s">
        <v>302</v>
      </c>
      <c r="FT599" t="s">
        <v>373</v>
      </c>
      <c r="FW599">
        <v>35</v>
      </c>
      <c r="FX599">
        <v>3010</v>
      </c>
      <c r="FY599">
        <v>3</v>
      </c>
      <c r="FZ599" t="s">
        <v>300</v>
      </c>
    </row>
    <row r="600" spans="1:182" hidden="1" x14ac:dyDescent="0.3">
      <c r="A600">
        <v>892</v>
      </c>
      <c r="B600">
        <v>4607</v>
      </c>
      <c r="C600">
        <v>1736442</v>
      </c>
      <c r="D600" t="s">
        <v>733</v>
      </c>
      <c r="E600" t="s">
        <v>386</v>
      </c>
      <c r="F600" t="s">
        <v>472</v>
      </c>
      <c r="G600" t="s">
        <v>6711</v>
      </c>
      <c r="H600" t="s">
        <v>3653</v>
      </c>
      <c r="I600" t="s">
        <v>6750</v>
      </c>
      <c r="J600" t="s">
        <v>704</v>
      </c>
      <c r="K600" t="s">
        <v>343</v>
      </c>
      <c r="N600" t="s">
        <v>6749</v>
      </c>
      <c r="O600">
        <v>7</v>
      </c>
      <c r="P600">
        <v>43983.499652777777</v>
      </c>
      <c r="S600" t="s">
        <v>2024</v>
      </c>
      <c r="U600" t="s">
        <v>338</v>
      </c>
      <c r="V600" t="s">
        <v>337</v>
      </c>
      <c r="W600" t="s">
        <v>336</v>
      </c>
      <c r="X600">
        <v>11</v>
      </c>
      <c r="Y600" t="s">
        <v>301</v>
      </c>
      <c r="Z600">
        <v>1974674</v>
      </c>
      <c r="AA600" t="s">
        <v>3992</v>
      </c>
      <c r="AB600" t="s">
        <v>3991</v>
      </c>
      <c r="AC600" t="s">
        <v>6530</v>
      </c>
      <c r="AD600" t="s">
        <v>6529</v>
      </c>
      <c r="AG600">
        <v>20.400000000000002</v>
      </c>
      <c r="AH600" t="s">
        <v>6707</v>
      </c>
      <c r="AI600" t="s">
        <v>891</v>
      </c>
      <c r="AJ600" t="s">
        <v>6706</v>
      </c>
      <c r="AK600" t="s">
        <v>1929</v>
      </c>
      <c r="AM600" t="s">
        <v>108</v>
      </c>
      <c r="AO600" t="s">
        <v>415</v>
      </c>
      <c r="AP600" s="1">
        <v>43794</v>
      </c>
      <c r="AQ600" s="1">
        <v>43983</v>
      </c>
      <c r="AR600" t="s">
        <v>6705</v>
      </c>
      <c r="AS600" t="s">
        <v>6704</v>
      </c>
      <c r="AT600" t="s">
        <v>321</v>
      </c>
      <c r="AU600" t="s">
        <v>887</v>
      </c>
      <c r="AV600" t="s">
        <v>2450</v>
      </c>
      <c r="AY600" t="s">
        <v>355</v>
      </c>
      <c r="BB600" t="s">
        <v>315</v>
      </c>
      <c r="BC600" t="s">
        <v>314</v>
      </c>
      <c r="BE600" t="s">
        <v>313</v>
      </c>
      <c r="BF600">
        <v>43983</v>
      </c>
      <c r="BL600">
        <v>1</v>
      </c>
      <c r="BS600">
        <v>0</v>
      </c>
      <c r="BZ600">
        <v>0</v>
      </c>
      <c r="CD600">
        <v>0</v>
      </c>
      <c r="CG600">
        <v>0</v>
      </c>
      <c r="CJ600">
        <v>0</v>
      </c>
      <c r="CM600">
        <v>0</v>
      </c>
      <c r="CN600" t="s">
        <v>18</v>
      </c>
      <c r="CO600">
        <v>20.343800000000002</v>
      </c>
      <c r="CP600">
        <v>3594.9697000000001</v>
      </c>
      <c r="CU600" t="s">
        <v>4044</v>
      </c>
      <c r="CV600">
        <v>43983.49900462963</v>
      </c>
      <c r="CW600">
        <v>13.899999618530273</v>
      </c>
      <c r="CX600">
        <v>293.89999389648438</v>
      </c>
      <c r="CY600">
        <v>1285</v>
      </c>
      <c r="CZ600">
        <v>1210</v>
      </c>
      <c r="DA600">
        <v>1252.9000244140625</v>
      </c>
      <c r="DB600" t="s">
        <v>311</v>
      </c>
      <c r="DC600" t="s">
        <v>301</v>
      </c>
      <c r="DD600" t="s">
        <v>4044</v>
      </c>
      <c r="DE600">
        <v>43983.499652777777</v>
      </c>
      <c r="DF600" t="s">
        <v>4044</v>
      </c>
      <c r="DG600">
        <v>43983.51258101852</v>
      </c>
      <c r="DH600">
        <v>2409</v>
      </c>
      <c r="DI600">
        <v>203437.69630000001</v>
      </c>
      <c r="DJ600">
        <v>3594.9697000000001</v>
      </c>
      <c r="DK600">
        <v>1311447</v>
      </c>
      <c r="DL600">
        <v>683573</v>
      </c>
      <c r="DM600">
        <v>83</v>
      </c>
      <c r="DN600">
        <v>21933</v>
      </c>
      <c r="DO600">
        <v>950</v>
      </c>
      <c r="DQ600">
        <v>56</v>
      </c>
      <c r="DS600" t="s">
        <v>18</v>
      </c>
      <c r="DT600" t="s">
        <v>4020</v>
      </c>
      <c r="EE600" t="s">
        <v>304</v>
      </c>
      <c r="EG600" t="s">
        <v>301</v>
      </c>
      <c r="EK600">
        <v>178966</v>
      </c>
      <c r="EN600" t="s">
        <v>6703</v>
      </c>
      <c r="ET600" t="s">
        <v>336</v>
      </c>
      <c r="FA600" t="s">
        <v>521</v>
      </c>
      <c r="FB600" t="s">
        <v>304</v>
      </c>
      <c r="FF600" s="1">
        <v>40730</v>
      </c>
      <c r="FQ600">
        <v>93</v>
      </c>
      <c r="FS600" t="s">
        <v>302</v>
      </c>
      <c r="FT600" t="s">
        <v>373</v>
      </c>
      <c r="FW600">
        <v>35</v>
      </c>
      <c r="FX600">
        <v>2905</v>
      </c>
      <c r="FY600">
        <v>3</v>
      </c>
      <c r="FZ600" t="s">
        <v>300</v>
      </c>
    </row>
    <row r="601" spans="1:182" hidden="1" x14ac:dyDescent="0.3">
      <c r="A601">
        <v>1120</v>
      </c>
      <c r="B601">
        <v>3538</v>
      </c>
      <c r="C601">
        <v>1734448</v>
      </c>
      <c r="D601" t="s">
        <v>733</v>
      </c>
      <c r="E601" t="s">
        <v>386</v>
      </c>
      <c r="F601" t="s">
        <v>4445</v>
      </c>
      <c r="G601" t="s">
        <v>6653</v>
      </c>
      <c r="H601" t="s">
        <v>6748</v>
      </c>
      <c r="I601" t="s">
        <v>6747</v>
      </c>
      <c r="J601" t="s">
        <v>405</v>
      </c>
      <c r="K601" t="s">
        <v>343</v>
      </c>
      <c r="L601" t="s">
        <v>6650</v>
      </c>
      <c r="N601" t="s">
        <v>6746</v>
      </c>
      <c r="O601">
        <v>7</v>
      </c>
      <c r="P601">
        <v>43942.656817129631</v>
      </c>
      <c r="S601" t="s">
        <v>2024</v>
      </c>
      <c r="T601" t="s">
        <v>382</v>
      </c>
      <c r="U601" t="s">
        <v>338</v>
      </c>
      <c r="V601" t="s">
        <v>421</v>
      </c>
      <c r="W601" t="s">
        <v>336</v>
      </c>
      <c r="X601">
        <v>16</v>
      </c>
      <c r="Y601" t="s">
        <v>301</v>
      </c>
      <c r="Z601">
        <v>1964763</v>
      </c>
      <c r="AA601" t="s">
        <v>3992</v>
      </c>
      <c r="AB601" t="s">
        <v>3991</v>
      </c>
      <c r="AC601" t="s">
        <v>6530</v>
      </c>
      <c r="AD601" t="s">
        <v>6529</v>
      </c>
      <c r="AG601">
        <v>4.6000000000000005</v>
      </c>
      <c r="AH601" t="s">
        <v>6528</v>
      </c>
      <c r="AI601" t="s">
        <v>2111</v>
      </c>
      <c r="AJ601" t="s">
        <v>6648</v>
      </c>
      <c r="AK601" t="s">
        <v>6745</v>
      </c>
      <c r="AL601" t="s">
        <v>2067</v>
      </c>
      <c r="AM601" t="s">
        <v>326</v>
      </c>
      <c r="AN601" t="s">
        <v>6526</v>
      </c>
      <c r="AO601" t="s">
        <v>399</v>
      </c>
      <c r="AP601" s="1">
        <v>43609</v>
      </c>
      <c r="AQ601" s="1">
        <v>43628</v>
      </c>
      <c r="AR601" t="s">
        <v>398</v>
      </c>
      <c r="AS601" t="s">
        <v>397</v>
      </c>
      <c r="AT601" t="s">
        <v>3160</v>
      </c>
      <c r="AU601" t="s">
        <v>320</v>
      </c>
      <c r="AV601" t="s">
        <v>356</v>
      </c>
      <c r="AW601" t="s">
        <v>305</v>
      </c>
      <c r="AY601" t="s">
        <v>355</v>
      </c>
      <c r="BB601" t="s">
        <v>315</v>
      </c>
      <c r="BC601" t="s">
        <v>316</v>
      </c>
      <c r="BE601" t="s">
        <v>313</v>
      </c>
      <c r="BF601">
        <v>43628</v>
      </c>
      <c r="BL601">
        <v>1</v>
      </c>
      <c r="BS601">
        <v>0</v>
      </c>
      <c r="BT601" t="s">
        <v>312</v>
      </c>
      <c r="BU601">
        <v>2.9</v>
      </c>
      <c r="BV601">
        <v>43989</v>
      </c>
      <c r="BW601" t="s">
        <v>592</v>
      </c>
      <c r="BX601">
        <v>0.2</v>
      </c>
      <c r="BY601">
        <v>44343</v>
      </c>
      <c r="BZ601">
        <v>2</v>
      </c>
      <c r="CD601">
        <v>0</v>
      </c>
      <c r="CG601">
        <v>0</v>
      </c>
      <c r="CJ601">
        <v>0</v>
      </c>
      <c r="CM601">
        <v>0</v>
      </c>
      <c r="CN601" t="s">
        <v>18</v>
      </c>
      <c r="CO601">
        <v>4.5311000000000003</v>
      </c>
      <c r="CP601">
        <v>1204.9822000000001</v>
      </c>
      <c r="CU601" t="s">
        <v>6525</v>
      </c>
      <c r="CV601">
        <v>43942.656759259262</v>
      </c>
      <c r="CW601">
        <v>15.699999809265137</v>
      </c>
      <c r="CX601">
        <v>197.5</v>
      </c>
      <c r="CY601">
        <v>1159</v>
      </c>
      <c r="CZ601">
        <v>1129</v>
      </c>
      <c r="DA601">
        <v>1143.699951171875</v>
      </c>
      <c r="DB601" t="s">
        <v>311</v>
      </c>
      <c r="DC601" t="s">
        <v>301</v>
      </c>
      <c r="DD601" t="s">
        <v>6525</v>
      </c>
      <c r="DE601">
        <v>43942.656817129631</v>
      </c>
      <c r="DF601" t="s">
        <v>6574</v>
      </c>
      <c r="DG601">
        <v>44582.634108796294</v>
      </c>
      <c r="DH601">
        <v>2409</v>
      </c>
      <c r="DI601">
        <v>45310.799899999998</v>
      </c>
      <c r="DJ601">
        <v>1204.9822000000001</v>
      </c>
      <c r="DK601">
        <v>1323124</v>
      </c>
      <c r="DL601">
        <v>773486</v>
      </c>
      <c r="DM601">
        <v>82</v>
      </c>
      <c r="DN601">
        <v>4796</v>
      </c>
      <c r="DO601">
        <v>200</v>
      </c>
      <c r="DQ601">
        <v>56</v>
      </c>
      <c r="DS601" t="s">
        <v>18</v>
      </c>
      <c r="DT601" t="s">
        <v>6537</v>
      </c>
      <c r="EE601" t="s">
        <v>304</v>
      </c>
      <c r="EG601" t="s">
        <v>373</v>
      </c>
      <c r="EK601">
        <v>179750</v>
      </c>
      <c r="EN601" t="s">
        <v>6647</v>
      </c>
      <c r="ET601" t="s">
        <v>305</v>
      </c>
      <c r="FA601" t="s">
        <v>521</v>
      </c>
      <c r="FB601" t="s">
        <v>304</v>
      </c>
      <c r="FF601" s="1">
        <v>36556</v>
      </c>
      <c r="FQ601">
        <v>93</v>
      </c>
      <c r="FS601" t="s">
        <v>302</v>
      </c>
      <c r="FT601" t="s">
        <v>301</v>
      </c>
      <c r="FW601">
        <v>35</v>
      </c>
      <c r="FX601">
        <v>2870</v>
      </c>
      <c r="FY601">
        <v>2</v>
      </c>
      <c r="FZ601" t="s">
        <v>300</v>
      </c>
    </row>
    <row r="602" spans="1:182" hidden="1" x14ac:dyDescent="0.3">
      <c r="A602">
        <v>1026</v>
      </c>
      <c r="B602">
        <v>1925</v>
      </c>
      <c r="C602">
        <v>1752134</v>
      </c>
      <c r="D602" t="s">
        <v>733</v>
      </c>
      <c r="E602" t="s">
        <v>386</v>
      </c>
      <c r="F602" t="s">
        <v>1675</v>
      </c>
      <c r="G602" t="s">
        <v>6573</v>
      </c>
      <c r="H602" t="s">
        <v>754</v>
      </c>
      <c r="I602" t="s">
        <v>6744</v>
      </c>
      <c r="J602" t="s">
        <v>344</v>
      </c>
      <c r="K602" t="s">
        <v>343</v>
      </c>
      <c r="L602" t="s">
        <v>6571</v>
      </c>
      <c r="N602" t="s">
        <v>6743</v>
      </c>
      <c r="O602">
        <v>7</v>
      </c>
      <c r="P602">
        <v>44420.39166666667</v>
      </c>
      <c r="S602" t="s">
        <v>340</v>
      </c>
      <c r="U602" t="s">
        <v>338</v>
      </c>
      <c r="V602" t="s">
        <v>366</v>
      </c>
      <c r="W602" t="s">
        <v>336</v>
      </c>
      <c r="X602">
        <v>13</v>
      </c>
      <c r="Y602" t="s">
        <v>301</v>
      </c>
      <c r="Z602">
        <v>2077407</v>
      </c>
      <c r="AA602" t="s">
        <v>3992</v>
      </c>
      <c r="AB602" t="s">
        <v>3991</v>
      </c>
      <c r="AC602" t="s">
        <v>6530</v>
      </c>
      <c r="AD602" t="s">
        <v>6529</v>
      </c>
      <c r="AG602">
        <v>8</v>
      </c>
      <c r="AH602" t="s">
        <v>6742</v>
      </c>
      <c r="AI602" t="s">
        <v>329</v>
      </c>
      <c r="AJ602" t="s">
        <v>6741</v>
      </c>
      <c r="AK602" t="s">
        <v>6740</v>
      </c>
      <c r="AL602" t="s">
        <v>2067</v>
      </c>
      <c r="AM602" t="s">
        <v>326</v>
      </c>
      <c r="AN602" t="s">
        <v>6526</v>
      </c>
      <c r="AO602" t="s">
        <v>324</v>
      </c>
      <c r="AP602" s="1">
        <v>43886</v>
      </c>
      <c r="AQ602" s="1">
        <v>44085</v>
      </c>
      <c r="AR602" t="s">
        <v>6739</v>
      </c>
      <c r="AS602" t="s">
        <v>6738</v>
      </c>
      <c r="AT602" t="s">
        <v>321</v>
      </c>
      <c r="AU602" t="s">
        <v>320</v>
      </c>
      <c r="AV602" t="s">
        <v>396</v>
      </c>
      <c r="AW602" t="s">
        <v>318</v>
      </c>
      <c r="AY602" t="s">
        <v>395</v>
      </c>
      <c r="BB602" t="s">
        <v>315</v>
      </c>
      <c r="BC602" t="s">
        <v>316</v>
      </c>
      <c r="BE602" t="s">
        <v>354</v>
      </c>
      <c r="BF602">
        <v>44085</v>
      </c>
      <c r="BL602">
        <v>1</v>
      </c>
      <c r="BS602">
        <v>0</v>
      </c>
      <c r="BZ602">
        <v>1</v>
      </c>
      <c r="CD602">
        <v>1</v>
      </c>
      <c r="CG602">
        <v>0</v>
      </c>
      <c r="CJ602">
        <v>0</v>
      </c>
      <c r="CM602">
        <v>0</v>
      </c>
      <c r="CN602" t="s">
        <v>18</v>
      </c>
      <c r="CO602">
        <v>7.9888000000000003</v>
      </c>
      <c r="CP602">
        <v>1183.4503999999999</v>
      </c>
      <c r="CU602" t="s">
        <v>6664</v>
      </c>
      <c r="CV602">
        <v>44420.390960648147</v>
      </c>
      <c r="CW602">
        <v>14.100000381469727</v>
      </c>
      <c r="CX602">
        <v>269.20001220703125</v>
      </c>
      <c r="CY602">
        <v>1434</v>
      </c>
      <c r="CZ602">
        <v>1392</v>
      </c>
      <c r="DA602">
        <v>1408.4000244140625</v>
      </c>
      <c r="DB602" t="s">
        <v>311</v>
      </c>
      <c r="DC602" t="s">
        <v>301</v>
      </c>
      <c r="DD602" t="s">
        <v>6664</v>
      </c>
      <c r="DE602">
        <v>44420.39166666667</v>
      </c>
      <c r="DF602" t="s">
        <v>6664</v>
      </c>
      <c r="DG602">
        <v>44420.467349537037</v>
      </c>
      <c r="DH602">
        <v>2409</v>
      </c>
      <c r="DI602">
        <v>79888.200800000006</v>
      </c>
      <c r="DJ602">
        <v>1183.4503999999999</v>
      </c>
      <c r="DK602">
        <v>1374885</v>
      </c>
      <c r="DL602">
        <v>747600</v>
      </c>
      <c r="DM602">
        <v>80</v>
      </c>
      <c r="DN602">
        <v>25107</v>
      </c>
      <c r="DO602">
        <v>454</v>
      </c>
      <c r="DQ602">
        <v>56</v>
      </c>
      <c r="DS602" t="s">
        <v>18</v>
      </c>
      <c r="DT602" t="s">
        <v>4020</v>
      </c>
      <c r="EE602" t="s">
        <v>602</v>
      </c>
      <c r="EG602" t="s">
        <v>301</v>
      </c>
      <c r="EK602">
        <v>179367</v>
      </c>
      <c r="EN602" t="s">
        <v>6737</v>
      </c>
      <c r="ET602" t="s">
        <v>336</v>
      </c>
      <c r="FA602" t="s">
        <v>521</v>
      </c>
      <c r="FB602" t="s">
        <v>304</v>
      </c>
      <c r="FF602" s="1">
        <v>40730</v>
      </c>
      <c r="FQ602">
        <v>93</v>
      </c>
      <c r="FS602" t="s">
        <v>302</v>
      </c>
      <c r="FT602" t="s">
        <v>373</v>
      </c>
      <c r="FW602">
        <v>35</v>
      </c>
      <c r="FX602">
        <v>2800</v>
      </c>
      <c r="FY602">
        <v>3</v>
      </c>
      <c r="FZ602" t="s">
        <v>300</v>
      </c>
    </row>
    <row r="603" spans="1:182" hidden="1" x14ac:dyDescent="0.3">
      <c r="A603">
        <v>1030</v>
      </c>
      <c r="B603">
        <v>5537</v>
      </c>
      <c r="C603">
        <v>1734520</v>
      </c>
      <c r="D603" t="s">
        <v>733</v>
      </c>
      <c r="E603" t="s">
        <v>386</v>
      </c>
      <c r="F603" t="s">
        <v>578</v>
      </c>
      <c r="G603" t="s">
        <v>6541</v>
      </c>
      <c r="H603" t="s">
        <v>6594</v>
      </c>
      <c r="I603" t="s">
        <v>6736</v>
      </c>
      <c r="J603" t="s">
        <v>405</v>
      </c>
      <c r="K603" t="s">
        <v>343</v>
      </c>
      <c r="L603" t="s">
        <v>6532</v>
      </c>
      <c r="N603" t="s">
        <v>6735</v>
      </c>
      <c r="O603">
        <v>7</v>
      </c>
      <c r="P603">
        <v>43943.414629629631</v>
      </c>
      <c r="S603" t="s">
        <v>2024</v>
      </c>
      <c r="U603" t="s">
        <v>338</v>
      </c>
      <c r="V603" t="s">
        <v>380</v>
      </c>
      <c r="W603" t="s">
        <v>336</v>
      </c>
      <c r="X603">
        <v>16</v>
      </c>
      <c r="Y603" t="s">
        <v>301</v>
      </c>
      <c r="Z603">
        <v>1965000</v>
      </c>
      <c r="AA603" t="s">
        <v>3992</v>
      </c>
      <c r="AB603" t="s">
        <v>3991</v>
      </c>
      <c r="AC603" t="s">
        <v>6530</v>
      </c>
      <c r="AD603" t="s">
        <v>6529</v>
      </c>
      <c r="AG603">
        <v>3.2</v>
      </c>
      <c r="AH603" t="s">
        <v>6528</v>
      </c>
      <c r="AI603" t="s">
        <v>6734</v>
      </c>
      <c r="AJ603" t="s">
        <v>6733</v>
      </c>
      <c r="AK603" t="s">
        <v>380</v>
      </c>
      <c r="AL603" t="s">
        <v>2067</v>
      </c>
      <c r="AM603" t="s">
        <v>326</v>
      </c>
      <c r="AN603" t="s">
        <v>6526</v>
      </c>
      <c r="AO603" t="s">
        <v>399</v>
      </c>
      <c r="AP603" s="1">
        <v>43818</v>
      </c>
      <c r="AQ603" s="1">
        <v>43852</v>
      </c>
      <c r="AR603" t="s">
        <v>398</v>
      </c>
      <c r="AS603" t="s">
        <v>397</v>
      </c>
      <c r="AT603" t="s">
        <v>3160</v>
      </c>
      <c r="AU603" t="s">
        <v>320</v>
      </c>
      <c r="AV603" t="s">
        <v>356</v>
      </c>
      <c r="AW603" t="s">
        <v>318</v>
      </c>
      <c r="AY603" t="s">
        <v>355</v>
      </c>
      <c r="BB603" t="s">
        <v>315</v>
      </c>
      <c r="BC603" t="s">
        <v>316</v>
      </c>
      <c r="BE603" t="s">
        <v>313</v>
      </c>
      <c r="BF603">
        <v>43852</v>
      </c>
      <c r="BL603">
        <v>1</v>
      </c>
      <c r="BS603">
        <v>0</v>
      </c>
      <c r="BT603" t="s">
        <v>312</v>
      </c>
      <c r="BU603">
        <v>3</v>
      </c>
      <c r="BV603">
        <v>44006</v>
      </c>
      <c r="BW603" t="s">
        <v>592</v>
      </c>
      <c r="BX603">
        <v>0.2</v>
      </c>
      <c r="BY603">
        <v>44733</v>
      </c>
      <c r="BZ603">
        <v>2</v>
      </c>
      <c r="CD603">
        <v>0</v>
      </c>
      <c r="CG603">
        <v>0</v>
      </c>
      <c r="CJ603">
        <v>0</v>
      </c>
      <c r="CM603">
        <v>0</v>
      </c>
      <c r="CN603" t="s">
        <v>18</v>
      </c>
      <c r="CO603">
        <v>3.1861000000000002</v>
      </c>
      <c r="CP603">
        <v>1403.9492</v>
      </c>
      <c r="CU603" t="s">
        <v>6525</v>
      </c>
      <c r="CV603">
        <v>43943.414143518516</v>
      </c>
      <c r="CW603">
        <v>11.600000381469727</v>
      </c>
      <c r="CX603">
        <v>309</v>
      </c>
      <c r="CY603">
        <v>1224</v>
      </c>
      <c r="CZ603">
        <v>1195</v>
      </c>
      <c r="DA603">
        <v>1211.5999755859375</v>
      </c>
      <c r="DB603" t="s">
        <v>311</v>
      </c>
      <c r="DC603" t="s">
        <v>301</v>
      </c>
      <c r="DD603" t="s">
        <v>6525</v>
      </c>
      <c r="DE603">
        <v>43943.414629629631</v>
      </c>
      <c r="DF603" t="s">
        <v>6574</v>
      </c>
      <c r="DG603">
        <v>44949.700983796298</v>
      </c>
      <c r="DH603">
        <v>2409</v>
      </c>
      <c r="DI603">
        <v>31860.6338</v>
      </c>
      <c r="DJ603">
        <v>1403.9492</v>
      </c>
      <c r="DK603">
        <v>1357212</v>
      </c>
      <c r="DL603">
        <v>751446</v>
      </c>
      <c r="DM603">
        <v>80</v>
      </c>
      <c r="DN603">
        <v>24955</v>
      </c>
      <c r="DO603">
        <v>409</v>
      </c>
      <c r="DQ603">
        <v>56</v>
      </c>
      <c r="DS603" t="s">
        <v>18</v>
      </c>
      <c r="DT603" t="s">
        <v>4020</v>
      </c>
      <c r="EE603" t="s">
        <v>602</v>
      </c>
      <c r="EG603" t="s">
        <v>301</v>
      </c>
      <c r="EK603">
        <v>179344</v>
      </c>
      <c r="EN603" t="s">
        <v>6536</v>
      </c>
      <c r="ET603" t="s">
        <v>336</v>
      </c>
      <c r="FA603" t="s">
        <v>521</v>
      </c>
      <c r="FB603" t="s">
        <v>304</v>
      </c>
      <c r="FF603" s="1">
        <v>40730</v>
      </c>
      <c r="FQ603">
        <v>93</v>
      </c>
      <c r="FS603" t="s">
        <v>302</v>
      </c>
      <c r="FT603" t="s">
        <v>373</v>
      </c>
      <c r="FW603">
        <v>35</v>
      </c>
      <c r="FX603">
        <v>2800</v>
      </c>
      <c r="FY603">
        <v>3</v>
      </c>
      <c r="FZ603" t="s">
        <v>300</v>
      </c>
    </row>
    <row r="604" spans="1:182" hidden="1" x14ac:dyDescent="0.3">
      <c r="A604">
        <v>904</v>
      </c>
      <c r="B604">
        <v>4539</v>
      </c>
      <c r="C604">
        <v>1734265</v>
      </c>
      <c r="D604" t="s">
        <v>733</v>
      </c>
      <c r="E604" t="s">
        <v>386</v>
      </c>
      <c r="F604" t="s">
        <v>926</v>
      </c>
      <c r="G604" t="s">
        <v>6562</v>
      </c>
      <c r="H604" t="s">
        <v>6732</v>
      </c>
      <c r="I604" t="s">
        <v>6731</v>
      </c>
      <c r="J604" t="s">
        <v>704</v>
      </c>
      <c r="K604" t="s">
        <v>343</v>
      </c>
      <c r="N604" t="s">
        <v>6730</v>
      </c>
      <c r="O604">
        <v>7</v>
      </c>
      <c r="P604">
        <v>43941.552418981482</v>
      </c>
      <c r="R604" t="s">
        <v>18</v>
      </c>
      <c r="S604" t="s">
        <v>2024</v>
      </c>
      <c r="U604" t="s">
        <v>338</v>
      </c>
      <c r="V604" t="s">
        <v>337</v>
      </c>
      <c r="W604" t="s">
        <v>366</v>
      </c>
      <c r="X604">
        <v>16</v>
      </c>
      <c r="Y604" t="s">
        <v>301</v>
      </c>
      <c r="Z604">
        <v>2147871</v>
      </c>
      <c r="AA604" t="s">
        <v>3992</v>
      </c>
      <c r="AB604" t="s">
        <v>3991</v>
      </c>
      <c r="AC604" t="s">
        <v>6530</v>
      </c>
      <c r="AD604" t="s">
        <v>6529</v>
      </c>
      <c r="AG604">
        <v>24.3</v>
      </c>
      <c r="AH604" t="s">
        <v>6729</v>
      </c>
      <c r="AI604" t="s">
        <v>2643</v>
      </c>
      <c r="AJ604" t="s">
        <v>6728</v>
      </c>
      <c r="AK604" t="s">
        <v>416</v>
      </c>
      <c r="AM604" t="s">
        <v>108</v>
      </c>
      <c r="AO604" t="s">
        <v>415</v>
      </c>
      <c r="AP604" s="1">
        <v>43871</v>
      </c>
      <c r="AQ604" s="1">
        <v>44267</v>
      </c>
      <c r="AR604" t="s">
        <v>6727</v>
      </c>
      <c r="AS604" t="s">
        <v>6726</v>
      </c>
      <c r="AT604" t="s">
        <v>321</v>
      </c>
      <c r="AU604" t="s">
        <v>887</v>
      </c>
      <c r="AV604" t="s">
        <v>568</v>
      </c>
      <c r="AW604" t="s">
        <v>336</v>
      </c>
      <c r="AY604" t="s">
        <v>4523</v>
      </c>
      <c r="BB604" t="s">
        <v>315</v>
      </c>
      <c r="BC604" t="s">
        <v>316</v>
      </c>
      <c r="BE604" t="s">
        <v>313</v>
      </c>
      <c r="BF604">
        <v>44267</v>
      </c>
      <c r="BL604">
        <v>1</v>
      </c>
      <c r="BS604">
        <v>0</v>
      </c>
      <c r="BZ604">
        <v>0</v>
      </c>
      <c r="CD604">
        <v>0</v>
      </c>
      <c r="CG604">
        <v>0</v>
      </c>
      <c r="CJ604">
        <v>0</v>
      </c>
      <c r="CM604">
        <v>0</v>
      </c>
      <c r="CN604" t="s">
        <v>18</v>
      </c>
      <c r="CO604">
        <v>24.264900000000001</v>
      </c>
      <c r="CP604">
        <v>5064.6584000000003</v>
      </c>
      <c r="CU604" t="s">
        <v>4044</v>
      </c>
      <c r="CV604">
        <v>44669.555636574078</v>
      </c>
      <c r="CW604">
        <v>7.0999999046325684</v>
      </c>
      <c r="CX604">
        <v>10.800000190734863</v>
      </c>
      <c r="CY604">
        <v>1096</v>
      </c>
      <c r="CZ604">
        <v>1032</v>
      </c>
      <c r="DA604">
        <v>1065.699951171875</v>
      </c>
      <c r="DB604" t="s">
        <v>311</v>
      </c>
      <c r="DC604" t="s">
        <v>301</v>
      </c>
      <c r="DD604" t="s">
        <v>4044</v>
      </c>
      <c r="DE604">
        <v>43941.552418981482</v>
      </c>
      <c r="DF604" t="s">
        <v>4044</v>
      </c>
      <c r="DG604">
        <v>44711.618611111109</v>
      </c>
      <c r="DH604">
        <v>2409</v>
      </c>
      <c r="DI604">
        <v>242648.9314</v>
      </c>
      <c r="DJ604">
        <v>5064.6584000000003</v>
      </c>
      <c r="DK604">
        <v>1322807</v>
      </c>
      <c r="DL604">
        <v>746062</v>
      </c>
      <c r="DM604">
        <v>76</v>
      </c>
      <c r="DN604">
        <v>3696</v>
      </c>
      <c r="DO604">
        <v>459</v>
      </c>
      <c r="DQ604">
        <v>56</v>
      </c>
      <c r="DS604" t="s">
        <v>18</v>
      </c>
      <c r="DT604" t="s">
        <v>4020</v>
      </c>
      <c r="EE604" t="s">
        <v>602</v>
      </c>
      <c r="EG604" t="s">
        <v>373</v>
      </c>
      <c r="EK604">
        <v>179768</v>
      </c>
      <c r="EN604" t="s">
        <v>6657</v>
      </c>
      <c r="ET604" t="s">
        <v>305</v>
      </c>
      <c r="FA604" t="s">
        <v>2150</v>
      </c>
      <c r="FB604" t="s">
        <v>602</v>
      </c>
      <c r="FF604" s="1">
        <v>40730</v>
      </c>
      <c r="FQ604">
        <v>93</v>
      </c>
      <c r="FS604" t="s">
        <v>302</v>
      </c>
      <c r="FT604" t="s">
        <v>301</v>
      </c>
      <c r="FW604">
        <v>35</v>
      </c>
      <c r="FX604">
        <v>2660</v>
      </c>
      <c r="FY604">
        <v>2</v>
      </c>
      <c r="FZ604" t="s">
        <v>300</v>
      </c>
    </row>
    <row r="605" spans="1:182" hidden="1" x14ac:dyDescent="0.3">
      <c r="A605">
        <v>1122</v>
      </c>
      <c r="B605">
        <v>5536</v>
      </c>
      <c r="C605">
        <v>1734449</v>
      </c>
      <c r="D605" t="s">
        <v>733</v>
      </c>
      <c r="E605" t="s">
        <v>386</v>
      </c>
      <c r="F605" t="s">
        <v>4445</v>
      </c>
      <c r="G605" t="s">
        <v>6653</v>
      </c>
      <c r="H605" t="s">
        <v>6725</v>
      </c>
      <c r="I605" t="s">
        <v>6724</v>
      </c>
      <c r="J605" t="s">
        <v>405</v>
      </c>
      <c r="K605" t="s">
        <v>343</v>
      </c>
      <c r="L605" t="s">
        <v>6650</v>
      </c>
      <c r="N605" t="s">
        <v>6723</v>
      </c>
      <c r="O605">
        <v>8.6999998092651367</v>
      </c>
      <c r="P605">
        <v>43942.656817129631</v>
      </c>
      <c r="S605" t="s">
        <v>2024</v>
      </c>
      <c r="U605" t="s">
        <v>338</v>
      </c>
      <c r="V605" t="s">
        <v>337</v>
      </c>
      <c r="W605" t="s">
        <v>366</v>
      </c>
      <c r="X605">
        <v>18</v>
      </c>
      <c r="Y605" t="s">
        <v>301</v>
      </c>
      <c r="Z605">
        <v>1964763</v>
      </c>
      <c r="AA605" t="s">
        <v>3992</v>
      </c>
      <c r="AB605" t="s">
        <v>3991</v>
      </c>
      <c r="AC605" t="s">
        <v>6530</v>
      </c>
      <c r="AD605" t="s">
        <v>6529</v>
      </c>
      <c r="AG605">
        <v>2.3000000000000003</v>
      </c>
      <c r="AH605" t="s">
        <v>6528</v>
      </c>
      <c r="AI605" t="s">
        <v>2111</v>
      </c>
      <c r="AJ605" t="s">
        <v>6648</v>
      </c>
      <c r="AK605" t="s">
        <v>907</v>
      </c>
      <c r="AL605" t="s">
        <v>2067</v>
      </c>
      <c r="AM605" t="s">
        <v>326</v>
      </c>
      <c r="AN605" t="s">
        <v>6526</v>
      </c>
      <c r="AO605" t="s">
        <v>399</v>
      </c>
      <c r="AP605" s="1">
        <v>43609</v>
      </c>
      <c r="AQ605" s="1">
        <v>43637</v>
      </c>
      <c r="AR605" t="s">
        <v>398</v>
      </c>
      <c r="AS605" t="s">
        <v>397</v>
      </c>
      <c r="AT605" t="s">
        <v>3160</v>
      </c>
      <c r="AU605" t="s">
        <v>320</v>
      </c>
      <c r="AV605" t="s">
        <v>356</v>
      </c>
      <c r="AW605" t="s">
        <v>305</v>
      </c>
      <c r="AY605" t="s">
        <v>355</v>
      </c>
      <c r="BB605" t="s">
        <v>315</v>
      </c>
      <c r="BC605" t="s">
        <v>316</v>
      </c>
      <c r="BE605" t="s">
        <v>313</v>
      </c>
      <c r="BF605">
        <v>43637</v>
      </c>
      <c r="BL605">
        <v>1</v>
      </c>
      <c r="BS605">
        <v>0</v>
      </c>
      <c r="BT605" t="s">
        <v>312</v>
      </c>
      <c r="BU605">
        <v>1.9000000000000001</v>
      </c>
      <c r="BV605">
        <v>43993</v>
      </c>
      <c r="BW605" t="s">
        <v>592</v>
      </c>
      <c r="BX605">
        <v>0.2</v>
      </c>
      <c r="BY605">
        <v>44339</v>
      </c>
      <c r="BZ605">
        <v>2</v>
      </c>
      <c r="CD605">
        <v>0</v>
      </c>
      <c r="CG605">
        <v>0</v>
      </c>
      <c r="CJ605">
        <v>0</v>
      </c>
      <c r="CM605">
        <v>0</v>
      </c>
      <c r="CN605" t="s">
        <v>18</v>
      </c>
      <c r="CO605">
        <v>2.3302</v>
      </c>
      <c r="CP605">
        <v>737.07460000000003</v>
      </c>
      <c r="CU605" t="s">
        <v>6525</v>
      </c>
      <c r="CV605">
        <v>43942.656759259262</v>
      </c>
      <c r="CY605">
        <v>1129</v>
      </c>
      <c r="CZ605">
        <v>1101</v>
      </c>
      <c r="DA605">
        <v>1114.300048828125</v>
      </c>
      <c r="DB605" t="s">
        <v>375</v>
      </c>
      <c r="DD605" t="s">
        <v>6525</v>
      </c>
      <c r="DE605">
        <v>43942.656817129631</v>
      </c>
      <c r="DF605" t="s">
        <v>6574</v>
      </c>
      <c r="DG605">
        <v>44582.634108796294</v>
      </c>
      <c r="DH605">
        <v>2409</v>
      </c>
      <c r="DI605">
        <v>23302.499800000001</v>
      </c>
      <c r="DJ605">
        <v>737.07460000000003</v>
      </c>
      <c r="DK605">
        <v>1322459</v>
      </c>
      <c r="DL605">
        <v>773510</v>
      </c>
      <c r="DM605">
        <v>72</v>
      </c>
      <c r="DN605">
        <v>4796</v>
      </c>
      <c r="DO605">
        <v>200</v>
      </c>
      <c r="DQ605">
        <v>56</v>
      </c>
      <c r="DS605" t="s">
        <v>18</v>
      </c>
      <c r="DT605" t="s">
        <v>6537</v>
      </c>
      <c r="EE605" t="s">
        <v>304</v>
      </c>
      <c r="EG605" t="s">
        <v>373</v>
      </c>
      <c r="EK605">
        <v>179750</v>
      </c>
      <c r="EN605" t="s">
        <v>6647</v>
      </c>
      <c r="ET605" t="s">
        <v>305</v>
      </c>
      <c r="FA605" t="s">
        <v>521</v>
      </c>
      <c r="FB605" t="s">
        <v>304</v>
      </c>
      <c r="FF605" s="1">
        <v>36556</v>
      </c>
      <c r="FQ605">
        <v>93</v>
      </c>
      <c r="FS605" t="s">
        <v>302</v>
      </c>
      <c r="FT605" t="s">
        <v>301</v>
      </c>
      <c r="FW605">
        <v>35</v>
      </c>
      <c r="FX605">
        <v>2520</v>
      </c>
      <c r="FY605">
        <v>2</v>
      </c>
      <c r="FZ605" t="s">
        <v>300</v>
      </c>
    </row>
    <row r="606" spans="1:182" hidden="1" x14ac:dyDescent="0.3">
      <c r="A606">
        <v>1123</v>
      </c>
      <c r="B606">
        <v>528</v>
      </c>
      <c r="C606">
        <v>1734439</v>
      </c>
      <c r="D606" t="s">
        <v>733</v>
      </c>
      <c r="E606" t="s">
        <v>386</v>
      </c>
      <c r="F606" t="s">
        <v>4445</v>
      </c>
      <c r="G606" t="s">
        <v>6653</v>
      </c>
      <c r="H606" t="s">
        <v>6722</v>
      </c>
      <c r="I606" t="s">
        <v>6721</v>
      </c>
      <c r="J606" t="s">
        <v>405</v>
      </c>
      <c r="K606" t="s">
        <v>343</v>
      </c>
      <c r="L606" t="s">
        <v>6650</v>
      </c>
      <c r="N606" t="s">
        <v>6720</v>
      </c>
      <c r="O606">
        <v>7</v>
      </c>
      <c r="P606">
        <v>43942.656782407408</v>
      </c>
      <c r="S606" t="s">
        <v>2024</v>
      </c>
      <c r="T606" t="s">
        <v>382</v>
      </c>
      <c r="U606" t="s">
        <v>338</v>
      </c>
      <c r="V606" t="s">
        <v>421</v>
      </c>
      <c r="W606" t="s">
        <v>336</v>
      </c>
      <c r="X606">
        <v>16</v>
      </c>
      <c r="Y606" t="s">
        <v>301</v>
      </c>
      <c r="Z606">
        <v>1964763</v>
      </c>
      <c r="AA606" t="s">
        <v>3992</v>
      </c>
      <c r="AB606" t="s">
        <v>3991</v>
      </c>
      <c r="AC606" t="s">
        <v>6530</v>
      </c>
      <c r="AD606" t="s">
        <v>6529</v>
      </c>
      <c r="AG606">
        <v>2.8000000000000003</v>
      </c>
      <c r="AH606" t="s">
        <v>6528</v>
      </c>
      <c r="AI606" t="s">
        <v>2111</v>
      </c>
      <c r="AJ606" t="s">
        <v>6648</v>
      </c>
      <c r="AK606" t="s">
        <v>2049</v>
      </c>
      <c r="AL606" t="s">
        <v>2067</v>
      </c>
      <c r="AM606" t="s">
        <v>326</v>
      </c>
      <c r="AN606" t="s">
        <v>6526</v>
      </c>
      <c r="AO606" t="s">
        <v>399</v>
      </c>
      <c r="AP606" s="1">
        <v>43609</v>
      </c>
      <c r="AQ606" s="1">
        <v>43637</v>
      </c>
      <c r="AR606" t="s">
        <v>398</v>
      </c>
      <c r="AS606" t="s">
        <v>397</v>
      </c>
      <c r="AT606" t="s">
        <v>3160</v>
      </c>
      <c r="AU606" t="s">
        <v>320</v>
      </c>
      <c r="AV606" t="s">
        <v>356</v>
      </c>
      <c r="AW606" t="s">
        <v>305</v>
      </c>
      <c r="AY606" t="s">
        <v>355</v>
      </c>
      <c r="BB606" t="s">
        <v>315</v>
      </c>
      <c r="BC606" t="s">
        <v>316</v>
      </c>
      <c r="BE606" t="s">
        <v>313</v>
      </c>
      <c r="BF606">
        <v>43637</v>
      </c>
      <c r="BL606">
        <v>1</v>
      </c>
      <c r="BS606">
        <v>0</v>
      </c>
      <c r="BT606" t="s">
        <v>312</v>
      </c>
      <c r="BU606">
        <v>1.8</v>
      </c>
      <c r="BV606">
        <v>43989</v>
      </c>
      <c r="BW606" t="s">
        <v>592</v>
      </c>
      <c r="BX606">
        <v>0.1</v>
      </c>
      <c r="BY606">
        <v>44339</v>
      </c>
      <c r="BZ606">
        <v>2</v>
      </c>
      <c r="CD606">
        <v>0</v>
      </c>
      <c r="CG606">
        <v>0</v>
      </c>
      <c r="CJ606">
        <v>0</v>
      </c>
      <c r="CM606">
        <v>0</v>
      </c>
      <c r="CN606" t="s">
        <v>18</v>
      </c>
      <c r="CO606">
        <v>2.7954000000000003</v>
      </c>
      <c r="CP606">
        <v>906.79900000000009</v>
      </c>
      <c r="CU606" t="s">
        <v>6525</v>
      </c>
      <c r="CV606">
        <v>43942.656759259262</v>
      </c>
      <c r="CW606">
        <v>17.100000381469727</v>
      </c>
      <c r="CX606">
        <v>169.60000610351563</v>
      </c>
      <c r="CY606">
        <v>1128</v>
      </c>
      <c r="CZ606">
        <v>1101</v>
      </c>
      <c r="DA606">
        <v>1116.199951171875</v>
      </c>
      <c r="DB606" t="s">
        <v>311</v>
      </c>
      <c r="DC606" t="s">
        <v>301</v>
      </c>
      <c r="DD606" t="s">
        <v>6525</v>
      </c>
      <c r="DE606">
        <v>43942.656782407408</v>
      </c>
      <c r="DF606" t="s">
        <v>6574</v>
      </c>
      <c r="DG606">
        <v>44582.634108796294</v>
      </c>
      <c r="DH606">
        <v>2409</v>
      </c>
      <c r="DI606">
        <v>27954.038199999999</v>
      </c>
      <c r="DJ606">
        <v>906.79900000000009</v>
      </c>
      <c r="DK606">
        <v>1322232</v>
      </c>
      <c r="DL606">
        <v>773525</v>
      </c>
      <c r="DM606">
        <v>72</v>
      </c>
      <c r="DN606">
        <v>4796</v>
      </c>
      <c r="DO606">
        <v>200</v>
      </c>
      <c r="DQ606">
        <v>56</v>
      </c>
      <c r="DS606" t="s">
        <v>18</v>
      </c>
      <c r="DT606" t="s">
        <v>6537</v>
      </c>
      <c r="EE606" t="s">
        <v>304</v>
      </c>
      <c r="EG606" t="s">
        <v>373</v>
      </c>
      <c r="EK606">
        <v>179750</v>
      </c>
      <c r="EN606" t="s">
        <v>6647</v>
      </c>
      <c r="ET606" t="s">
        <v>305</v>
      </c>
      <c r="FA606" t="s">
        <v>521</v>
      </c>
      <c r="FB606" t="s">
        <v>304</v>
      </c>
      <c r="FF606" s="1">
        <v>36556</v>
      </c>
      <c r="FQ606">
        <v>93</v>
      </c>
      <c r="FS606" t="s">
        <v>302</v>
      </c>
      <c r="FT606" t="s">
        <v>301</v>
      </c>
      <c r="FW606">
        <v>35</v>
      </c>
      <c r="FX606">
        <v>2520</v>
      </c>
      <c r="FY606">
        <v>2</v>
      </c>
      <c r="FZ606" t="s">
        <v>300</v>
      </c>
    </row>
    <row r="607" spans="1:182" hidden="1" x14ac:dyDescent="0.3">
      <c r="A607">
        <v>1127</v>
      </c>
      <c r="B607">
        <v>3023</v>
      </c>
      <c r="C607">
        <v>1761902</v>
      </c>
      <c r="D607" t="s">
        <v>349</v>
      </c>
      <c r="E607" t="s">
        <v>385</v>
      </c>
      <c r="F607" t="s">
        <v>956</v>
      </c>
      <c r="G607" t="s">
        <v>6646</v>
      </c>
      <c r="H607" t="s">
        <v>3368</v>
      </c>
      <c r="I607" t="s">
        <v>6719</v>
      </c>
      <c r="J607" t="s">
        <v>405</v>
      </c>
      <c r="K607" t="s">
        <v>343</v>
      </c>
      <c r="L607" t="s">
        <v>6643</v>
      </c>
      <c r="N607" t="s">
        <v>6718</v>
      </c>
      <c r="O607">
        <v>7</v>
      </c>
      <c r="P607">
        <v>44687.645914351851</v>
      </c>
      <c r="S607" t="s">
        <v>2024</v>
      </c>
      <c r="T607" t="s">
        <v>340</v>
      </c>
      <c r="U607" t="s">
        <v>338</v>
      </c>
      <c r="V607" t="s">
        <v>337</v>
      </c>
      <c r="W607" t="s">
        <v>366</v>
      </c>
      <c r="X607">
        <v>17</v>
      </c>
      <c r="Y607" t="s">
        <v>301</v>
      </c>
      <c r="Z607">
        <v>2153113</v>
      </c>
      <c r="AA607" t="s">
        <v>3992</v>
      </c>
      <c r="AB607" t="s">
        <v>3991</v>
      </c>
      <c r="AC607" t="s">
        <v>6530</v>
      </c>
      <c r="AD607" t="s">
        <v>6529</v>
      </c>
      <c r="AG607">
        <v>4</v>
      </c>
      <c r="AH607" t="s">
        <v>6528</v>
      </c>
      <c r="AI607" t="s">
        <v>1621</v>
      </c>
      <c r="AJ607" t="s">
        <v>6641</v>
      </c>
      <c r="AK607" t="s">
        <v>844</v>
      </c>
      <c r="AL607" t="s">
        <v>2067</v>
      </c>
      <c r="AM607" t="s">
        <v>326</v>
      </c>
      <c r="AN607" t="s">
        <v>6526</v>
      </c>
      <c r="AO607" t="s">
        <v>399</v>
      </c>
      <c r="AP607" s="1">
        <v>44421</v>
      </c>
      <c r="AQ607" s="1">
        <v>44477</v>
      </c>
      <c r="AR607" t="s">
        <v>398</v>
      </c>
      <c r="AS607" t="s">
        <v>397</v>
      </c>
      <c r="AT607" t="s">
        <v>3160</v>
      </c>
      <c r="AU607" t="s">
        <v>320</v>
      </c>
      <c r="AV607" t="s">
        <v>356</v>
      </c>
      <c r="AW607" t="s">
        <v>318</v>
      </c>
      <c r="AY607" t="s">
        <v>355</v>
      </c>
      <c r="BB607" t="s">
        <v>315</v>
      </c>
      <c r="BC607" t="s">
        <v>4030</v>
      </c>
      <c r="BD607" t="s">
        <v>6640</v>
      </c>
      <c r="BE607" t="s">
        <v>6639</v>
      </c>
      <c r="BF607">
        <v>44477</v>
      </c>
      <c r="BL607">
        <v>1</v>
      </c>
      <c r="BS607">
        <v>0</v>
      </c>
      <c r="BZ607">
        <v>0</v>
      </c>
      <c r="CD607">
        <v>0</v>
      </c>
      <c r="CG607">
        <v>0</v>
      </c>
      <c r="CJ607">
        <v>0</v>
      </c>
      <c r="CM607">
        <v>0</v>
      </c>
      <c r="CN607" t="s">
        <v>18</v>
      </c>
      <c r="CO607">
        <v>3.9459000000000004</v>
      </c>
      <c r="CP607">
        <v>784.42380000000003</v>
      </c>
      <c r="CU607" t="s">
        <v>6525</v>
      </c>
      <c r="CV607">
        <v>44687.645219907405</v>
      </c>
      <c r="CW607">
        <v>23.100000381469727</v>
      </c>
      <c r="CX607">
        <v>325.10000610351563</v>
      </c>
      <c r="CY607">
        <v>1011</v>
      </c>
      <c r="CZ607">
        <v>979</v>
      </c>
      <c r="DA607">
        <v>990</v>
      </c>
      <c r="DB607" t="s">
        <v>311</v>
      </c>
      <c r="DC607" t="s">
        <v>301</v>
      </c>
      <c r="DD607" t="s">
        <v>6525</v>
      </c>
      <c r="DE607">
        <v>44687.645914351851</v>
      </c>
      <c r="DF607" t="s">
        <v>6525</v>
      </c>
      <c r="DG607">
        <v>44687.648229166669</v>
      </c>
      <c r="DH607">
        <v>2409</v>
      </c>
      <c r="DI607">
        <v>39459.1774</v>
      </c>
      <c r="DJ607">
        <v>784.42380000000003</v>
      </c>
      <c r="DK607">
        <v>1317177</v>
      </c>
      <c r="DL607">
        <v>793057</v>
      </c>
      <c r="DM607">
        <v>68</v>
      </c>
      <c r="DN607">
        <v>22141</v>
      </c>
      <c r="DO607">
        <v>57</v>
      </c>
      <c r="DQ607">
        <v>56</v>
      </c>
      <c r="DS607" t="s">
        <v>18</v>
      </c>
      <c r="DT607" t="s">
        <v>6537</v>
      </c>
      <c r="EE607" t="s">
        <v>602</v>
      </c>
      <c r="EG607" t="s">
        <v>373</v>
      </c>
      <c r="EK607">
        <v>179103</v>
      </c>
      <c r="EN607" t="s">
        <v>6638</v>
      </c>
      <c r="ET607" t="s">
        <v>305</v>
      </c>
      <c r="FA607" t="s">
        <v>521</v>
      </c>
      <c r="FB607" t="s">
        <v>304</v>
      </c>
      <c r="FF607" s="1">
        <v>36556</v>
      </c>
      <c r="FQ607">
        <v>93</v>
      </c>
      <c r="FS607" t="s">
        <v>302</v>
      </c>
      <c r="FT607" t="s">
        <v>301</v>
      </c>
      <c r="FW607">
        <v>35</v>
      </c>
      <c r="FX607">
        <v>2380</v>
      </c>
      <c r="FY607">
        <v>2</v>
      </c>
      <c r="FZ607" t="s">
        <v>300</v>
      </c>
    </row>
    <row r="608" spans="1:182" hidden="1" x14ac:dyDescent="0.3">
      <c r="A608">
        <v>894</v>
      </c>
      <c r="B608">
        <v>4606</v>
      </c>
      <c r="C608">
        <v>1736445</v>
      </c>
      <c r="D608" t="s">
        <v>733</v>
      </c>
      <c r="E608" t="s">
        <v>386</v>
      </c>
      <c r="F608" t="s">
        <v>472</v>
      </c>
      <c r="G608" t="s">
        <v>6711</v>
      </c>
      <c r="H608" t="s">
        <v>6717</v>
      </c>
      <c r="I608" t="s">
        <v>6716</v>
      </c>
      <c r="J608" t="s">
        <v>704</v>
      </c>
      <c r="K608" t="s">
        <v>343</v>
      </c>
      <c r="N608" t="s">
        <v>6715</v>
      </c>
      <c r="O608">
        <v>7</v>
      </c>
      <c r="P608">
        <v>43983.499664351853</v>
      </c>
      <c r="S608" t="s">
        <v>2024</v>
      </c>
      <c r="U608" t="s">
        <v>338</v>
      </c>
      <c r="V608" t="s">
        <v>421</v>
      </c>
      <c r="W608" t="s">
        <v>336</v>
      </c>
      <c r="X608">
        <v>15</v>
      </c>
      <c r="Y608" t="s">
        <v>301</v>
      </c>
      <c r="Z608">
        <v>1974674</v>
      </c>
      <c r="AA608" t="s">
        <v>3992</v>
      </c>
      <c r="AB608" t="s">
        <v>3991</v>
      </c>
      <c r="AC608" t="s">
        <v>6530</v>
      </c>
      <c r="AD608" t="s">
        <v>6529</v>
      </c>
      <c r="AG608">
        <v>80.600000000000009</v>
      </c>
      <c r="AH608" t="s">
        <v>6707</v>
      </c>
      <c r="AI608" t="s">
        <v>891</v>
      </c>
      <c r="AJ608" t="s">
        <v>6706</v>
      </c>
      <c r="AK608" t="s">
        <v>2202</v>
      </c>
      <c r="AM608" t="s">
        <v>108</v>
      </c>
      <c r="AO608" t="s">
        <v>415</v>
      </c>
      <c r="AP608" s="1">
        <v>43794</v>
      </c>
      <c r="AQ608" s="1">
        <v>43983</v>
      </c>
      <c r="AR608" t="s">
        <v>6705</v>
      </c>
      <c r="AS608" t="s">
        <v>6704</v>
      </c>
      <c r="AT608" t="s">
        <v>321</v>
      </c>
      <c r="AU608" t="s">
        <v>887</v>
      </c>
      <c r="AV608" t="s">
        <v>2450</v>
      </c>
      <c r="AY608" t="s">
        <v>355</v>
      </c>
      <c r="BB608" t="s">
        <v>315</v>
      </c>
      <c r="BC608" t="s">
        <v>314</v>
      </c>
      <c r="BE608" t="s">
        <v>313</v>
      </c>
      <c r="BF608">
        <v>43983</v>
      </c>
      <c r="BL608">
        <v>1</v>
      </c>
      <c r="BS608">
        <v>0</v>
      </c>
      <c r="BZ608">
        <v>0</v>
      </c>
      <c r="CD608">
        <v>0</v>
      </c>
      <c r="CG608">
        <v>0</v>
      </c>
      <c r="CJ608">
        <v>0</v>
      </c>
      <c r="CM608">
        <v>0</v>
      </c>
      <c r="CN608" t="s">
        <v>18</v>
      </c>
      <c r="CO608">
        <v>80.603099999999998</v>
      </c>
      <c r="CP608">
        <v>7425.2687000000005</v>
      </c>
      <c r="CU608" t="s">
        <v>4044</v>
      </c>
      <c r="CV608">
        <v>43983.49900462963</v>
      </c>
      <c r="CW608">
        <v>16.5</v>
      </c>
      <c r="CX608">
        <v>315.89999389648438</v>
      </c>
      <c r="CY608">
        <v>1410</v>
      </c>
      <c r="CZ608">
        <v>1156</v>
      </c>
      <c r="DA608">
        <v>1291</v>
      </c>
      <c r="DB608" t="s">
        <v>311</v>
      </c>
      <c r="DC608" t="s">
        <v>373</v>
      </c>
      <c r="DD608" t="s">
        <v>4044</v>
      </c>
      <c r="DE608">
        <v>43983.499664351853</v>
      </c>
      <c r="DF608" t="s">
        <v>4044</v>
      </c>
      <c r="DG608">
        <v>43983.51258101852</v>
      </c>
      <c r="DH608">
        <v>2409</v>
      </c>
      <c r="DI608">
        <v>806030.65749999997</v>
      </c>
      <c r="DJ608">
        <v>7425.2687000000005</v>
      </c>
      <c r="DK608">
        <v>1312144</v>
      </c>
      <c r="DL608">
        <v>684122</v>
      </c>
      <c r="DM608">
        <v>67</v>
      </c>
      <c r="DN608">
        <v>21933</v>
      </c>
      <c r="DO608">
        <v>950</v>
      </c>
      <c r="DQ608">
        <v>56</v>
      </c>
      <c r="DS608" t="s">
        <v>18</v>
      </c>
      <c r="DT608" t="s">
        <v>4020</v>
      </c>
      <c r="EE608" t="s">
        <v>304</v>
      </c>
      <c r="EG608" t="s">
        <v>301</v>
      </c>
      <c r="EK608">
        <v>178966</v>
      </c>
      <c r="EN608" t="s">
        <v>6703</v>
      </c>
      <c r="ET608" t="s">
        <v>336</v>
      </c>
      <c r="FA608" t="s">
        <v>521</v>
      </c>
      <c r="FB608" t="s">
        <v>304</v>
      </c>
      <c r="FF608" s="1">
        <v>40730</v>
      </c>
      <c r="FQ608">
        <v>93</v>
      </c>
      <c r="FS608" t="s">
        <v>302</v>
      </c>
      <c r="FT608" t="s">
        <v>373</v>
      </c>
      <c r="FW608">
        <v>35</v>
      </c>
      <c r="FX608">
        <v>2345</v>
      </c>
      <c r="FY608">
        <v>3</v>
      </c>
      <c r="FZ608" t="s">
        <v>300</v>
      </c>
    </row>
    <row r="609" spans="1:182" hidden="1" x14ac:dyDescent="0.3">
      <c r="A609">
        <v>1119</v>
      </c>
      <c r="B609">
        <v>7484</v>
      </c>
      <c r="C609">
        <v>1734438</v>
      </c>
      <c r="D609" t="s">
        <v>733</v>
      </c>
      <c r="E609" t="s">
        <v>386</v>
      </c>
      <c r="F609" t="s">
        <v>4445</v>
      </c>
      <c r="G609" t="s">
        <v>6653</v>
      </c>
      <c r="H609" t="s">
        <v>6714</v>
      </c>
      <c r="I609" t="s">
        <v>6713</v>
      </c>
      <c r="J609" t="s">
        <v>405</v>
      </c>
      <c r="K609" t="s">
        <v>343</v>
      </c>
      <c r="L609" t="s">
        <v>6650</v>
      </c>
      <c r="N609" t="s">
        <v>6712</v>
      </c>
      <c r="O609">
        <v>9.3000001907348633</v>
      </c>
      <c r="P609">
        <v>43942.656770833331</v>
      </c>
      <c r="S609" t="s">
        <v>2024</v>
      </c>
      <c r="T609" t="s">
        <v>382</v>
      </c>
      <c r="U609" t="s">
        <v>338</v>
      </c>
      <c r="V609" t="s">
        <v>421</v>
      </c>
      <c r="W609" t="s">
        <v>336</v>
      </c>
      <c r="X609">
        <v>16</v>
      </c>
      <c r="Y609" t="s">
        <v>301</v>
      </c>
      <c r="Z609">
        <v>1964763</v>
      </c>
      <c r="AA609" t="s">
        <v>3992</v>
      </c>
      <c r="AB609" t="s">
        <v>3991</v>
      </c>
      <c r="AC609" t="s">
        <v>6530</v>
      </c>
      <c r="AD609" t="s">
        <v>6529</v>
      </c>
      <c r="AG609">
        <v>4.3</v>
      </c>
      <c r="AH609" t="s">
        <v>6528</v>
      </c>
      <c r="AI609" t="s">
        <v>2111</v>
      </c>
      <c r="AJ609" t="s">
        <v>6648</v>
      </c>
      <c r="AK609" t="s">
        <v>392</v>
      </c>
      <c r="AL609" t="s">
        <v>2067</v>
      </c>
      <c r="AM609" t="s">
        <v>326</v>
      </c>
      <c r="AN609" t="s">
        <v>6526</v>
      </c>
      <c r="AO609" t="s">
        <v>399</v>
      </c>
      <c r="AP609" s="1">
        <v>43609</v>
      </c>
      <c r="AQ609" s="1">
        <v>43633</v>
      </c>
      <c r="AR609" t="s">
        <v>398</v>
      </c>
      <c r="AS609" t="s">
        <v>397</v>
      </c>
      <c r="AT609" t="s">
        <v>3160</v>
      </c>
      <c r="AU609" t="s">
        <v>320</v>
      </c>
      <c r="AV609" t="s">
        <v>356</v>
      </c>
      <c r="AW609" t="s">
        <v>305</v>
      </c>
      <c r="AY609" t="s">
        <v>355</v>
      </c>
      <c r="BB609" t="s">
        <v>315</v>
      </c>
      <c r="BC609" t="s">
        <v>316</v>
      </c>
      <c r="BE609" t="s">
        <v>313</v>
      </c>
      <c r="BF609">
        <v>43633</v>
      </c>
      <c r="BL609">
        <v>1</v>
      </c>
      <c r="BS609">
        <v>0</v>
      </c>
      <c r="BT609" t="s">
        <v>312</v>
      </c>
      <c r="BU609">
        <v>2.3000000000000003</v>
      </c>
      <c r="BV609">
        <v>43997</v>
      </c>
      <c r="BW609" t="s">
        <v>592</v>
      </c>
      <c r="BX609">
        <v>0.4</v>
      </c>
      <c r="BY609">
        <v>44343</v>
      </c>
      <c r="BZ609">
        <v>2</v>
      </c>
      <c r="CD609">
        <v>0</v>
      </c>
      <c r="CG609">
        <v>0</v>
      </c>
      <c r="CJ609">
        <v>0</v>
      </c>
      <c r="CM609">
        <v>0</v>
      </c>
      <c r="CN609" t="s">
        <v>18</v>
      </c>
      <c r="CO609">
        <v>4.2736000000000001</v>
      </c>
      <c r="CP609">
        <v>1082.5735</v>
      </c>
      <c r="CU609" t="s">
        <v>6525</v>
      </c>
      <c r="CV609">
        <v>43942.656759259262</v>
      </c>
      <c r="CW609">
        <v>18.200000762939453</v>
      </c>
      <c r="CX609">
        <v>206.60000610351563</v>
      </c>
      <c r="CY609">
        <v>1128</v>
      </c>
      <c r="CZ609">
        <v>1106</v>
      </c>
      <c r="DA609">
        <v>1114.300048828125</v>
      </c>
      <c r="DB609" t="s">
        <v>311</v>
      </c>
      <c r="DC609" t="s">
        <v>301</v>
      </c>
      <c r="DD609" t="s">
        <v>6525</v>
      </c>
      <c r="DE609">
        <v>43942.656770833331</v>
      </c>
      <c r="DF609" t="s">
        <v>6574</v>
      </c>
      <c r="DG609">
        <v>44582.634120370371</v>
      </c>
      <c r="DH609">
        <v>2409</v>
      </c>
      <c r="DI609">
        <v>42736.0003</v>
      </c>
      <c r="DJ609">
        <v>1082.5735</v>
      </c>
      <c r="DK609">
        <v>1323164</v>
      </c>
      <c r="DL609">
        <v>773286</v>
      </c>
      <c r="DM609">
        <v>66</v>
      </c>
      <c r="DN609">
        <v>4796</v>
      </c>
      <c r="DO609">
        <v>200</v>
      </c>
      <c r="DQ609">
        <v>56</v>
      </c>
      <c r="DS609" t="s">
        <v>18</v>
      </c>
      <c r="DT609" t="s">
        <v>6537</v>
      </c>
      <c r="EE609" t="s">
        <v>304</v>
      </c>
      <c r="EG609" t="s">
        <v>373</v>
      </c>
      <c r="EK609">
        <v>179750</v>
      </c>
      <c r="EN609" t="s">
        <v>6647</v>
      </c>
      <c r="ET609" t="s">
        <v>305</v>
      </c>
      <c r="FA609" t="s">
        <v>521</v>
      </c>
      <c r="FB609" t="s">
        <v>304</v>
      </c>
      <c r="FF609" s="1">
        <v>36556</v>
      </c>
      <c r="FQ609">
        <v>93</v>
      </c>
      <c r="FS609" t="s">
        <v>302</v>
      </c>
      <c r="FT609" t="s">
        <v>301</v>
      </c>
      <c r="FW609">
        <v>35</v>
      </c>
      <c r="FX609">
        <v>2310</v>
      </c>
      <c r="FY609">
        <v>2</v>
      </c>
      <c r="FZ609" t="s">
        <v>300</v>
      </c>
    </row>
    <row r="610" spans="1:182" hidden="1" x14ac:dyDescent="0.3">
      <c r="A610">
        <v>893</v>
      </c>
      <c r="B610">
        <v>7567</v>
      </c>
      <c r="C610">
        <v>1736447</v>
      </c>
      <c r="D610" t="s">
        <v>733</v>
      </c>
      <c r="E610" t="s">
        <v>386</v>
      </c>
      <c r="F610" t="s">
        <v>472</v>
      </c>
      <c r="G610" t="s">
        <v>6711</v>
      </c>
      <c r="H610" t="s">
        <v>6710</v>
      </c>
      <c r="I610" t="s">
        <v>6709</v>
      </c>
      <c r="J610" t="s">
        <v>704</v>
      </c>
      <c r="K610" t="s">
        <v>343</v>
      </c>
      <c r="N610" t="s">
        <v>6708</v>
      </c>
      <c r="O610">
        <v>7</v>
      </c>
      <c r="P610">
        <v>43983.499675925923</v>
      </c>
      <c r="S610" t="s">
        <v>2024</v>
      </c>
      <c r="U610" t="s">
        <v>338</v>
      </c>
      <c r="V610" t="s">
        <v>337</v>
      </c>
      <c r="W610" t="s">
        <v>336</v>
      </c>
      <c r="X610">
        <v>11</v>
      </c>
      <c r="Y610" t="s">
        <v>301</v>
      </c>
      <c r="Z610">
        <v>1974674</v>
      </c>
      <c r="AA610" t="s">
        <v>3992</v>
      </c>
      <c r="AB610" t="s">
        <v>3991</v>
      </c>
      <c r="AC610" t="s">
        <v>6530</v>
      </c>
      <c r="AD610" t="s">
        <v>6529</v>
      </c>
      <c r="AG610">
        <v>4.4000000000000004</v>
      </c>
      <c r="AH610" t="s">
        <v>6707</v>
      </c>
      <c r="AI610" t="s">
        <v>891</v>
      </c>
      <c r="AJ610" t="s">
        <v>6706</v>
      </c>
      <c r="AK610" t="s">
        <v>1638</v>
      </c>
      <c r="AM610" t="s">
        <v>108</v>
      </c>
      <c r="AO610" t="s">
        <v>415</v>
      </c>
      <c r="AP610" s="1">
        <v>43794</v>
      </c>
      <c r="AQ610" s="1">
        <v>43983</v>
      </c>
      <c r="AR610" t="s">
        <v>6705</v>
      </c>
      <c r="AS610" t="s">
        <v>6704</v>
      </c>
      <c r="AT610" t="s">
        <v>321</v>
      </c>
      <c r="AU610" t="s">
        <v>887</v>
      </c>
      <c r="AV610" t="s">
        <v>2450</v>
      </c>
      <c r="AY610" t="s">
        <v>355</v>
      </c>
      <c r="BB610" t="s">
        <v>315</v>
      </c>
      <c r="BC610" t="s">
        <v>314</v>
      </c>
      <c r="BE610" t="s">
        <v>313</v>
      </c>
      <c r="BF610">
        <v>43983</v>
      </c>
      <c r="BL610">
        <v>1</v>
      </c>
      <c r="BS610">
        <v>0</v>
      </c>
      <c r="BZ610">
        <v>0</v>
      </c>
      <c r="CD610">
        <v>0</v>
      </c>
      <c r="CG610">
        <v>0</v>
      </c>
      <c r="CJ610">
        <v>0</v>
      </c>
      <c r="CM610">
        <v>0</v>
      </c>
      <c r="CN610" t="s">
        <v>18</v>
      </c>
      <c r="CO610">
        <v>4.4043999999999999</v>
      </c>
      <c r="CP610">
        <v>1308.7139</v>
      </c>
      <c r="CU610" t="s">
        <v>4044</v>
      </c>
      <c r="CV610">
        <v>43983.49900462963</v>
      </c>
      <c r="CW610">
        <v>20.799999237060547</v>
      </c>
      <c r="CX610">
        <v>304.10000610351563</v>
      </c>
      <c r="CY610">
        <v>1239</v>
      </c>
      <c r="CZ610">
        <v>1199</v>
      </c>
      <c r="DA610">
        <v>1216.5</v>
      </c>
      <c r="DB610" t="s">
        <v>311</v>
      </c>
      <c r="DC610" t="s">
        <v>301</v>
      </c>
      <c r="DD610" t="s">
        <v>4044</v>
      </c>
      <c r="DE610">
        <v>43983.499675925923</v>
      </c>
      <c r="DF610" t="s">
        <v>4044</v>
      </c>
      <c r="DG610">
        <v>43983.51258101852</v>
      </c>
      <c r="DH610">
        <v>2409</v>
      </c>
      <c r="DI610">
        <v>44043.762999999999</v>
      </c>
      <c r="DJ610">
        <v>1308.7139</v>
      </c>
      <c r="DK610">
        <v>1311284</v>
      </c>
      <c r="DL610">
        <v>683795</v>
      </c>
      <c r="DM610">
        <v>64</v>
      </c>
      <c r="DN610">
        <v>21933</v>
      </c>
      <c r="DO610">
        <v>950</v>
      </c>
      <c r="DQ610">
        <v>56</v>
      </c>
      <c r="DS610" t="s">
        <v>18</v>
      </c>
      <c r="DT610" t="s">
        <v>4020</v>
      </c>
      <c r="EE610" t="s">
        <v>304</v>
      </c>
      <c r="EG610" t="s">
        <v>301</v>
      </c>
      <c r="EK610">
        <v>178966</v>
      </c>
      <c r="EN610" t="s">
        <v>6703</v>
      </c>
      <c r="ET610" t="s">
        <v>336</v>
      </c>
      <c r="FA610" t="s">
        <v>521</v>
      </c>
      <c r="FB610" t="s">
        <v>304</v>
      </c>
      <c r="FF610" s="1">
        <v>40730</v>
      </c>
      <c r="FQ610">
        <v>93</v>
      </c>
      <c r="FS610" t="s">
        <v>302</v>
      </c>
      <c r="FT610" t="s">
        <v>373</v>
      </c>
      <c r="FW610">
        <v>35</v>
      </c>
      <c r="FX610">
        <v>2240</v>
      </c>
      <c r="FY610">
        <v>3</v>
      </c>
      <c r="FZ610" t="s">
        <v>300</v>
      </c>
    </row>
    <row r="611" spans="1:182" hidden="1" x14ac:dyDescent="0.3">
      <c r="A611">
        <v>1125</v>
      </c>
      <c r="B611">
        <v>3536</v>
      </c>
      <c r="C611">
        <v>1734442</v>
      </c>
      <c r="D611" t="s">
        <v>733</v>
      </c>
      <c r="E611" t="s">
        <v>386</v>
      </c>
      <c r="F611" t="s">
        <v>4445</v>
      </c>
      <c r="G611" t="s">
        <v>6653</v>
      </c>
      <c r="H611" t="s">
        <v>6702</v>
      </c>
      <c r="I611" t="s">
        <v>6701</v>
      </c>
      <c r="J611" t="s">
        <v>405</v>
      </c>
      <c r="K611" t="s">
        <v>343</v>
      </c>
      <c r="L611" t="s">
        <v>6650</v>
      </c>
      <c r="N611" t="s">
        <v>6700</v>
      </c>
      <c r="O611">
        <v>7</v>
      </c>
      <c r="P611">
        <v>43942.656793981485</v>
      </c>
      <c r="S611" t="s">
        <v>2024</v>
      </c>
      <c r="T611" t="s">
        <v>573</v>
      </c>
      <c r="U611" t="s">
        <v>338</v>
      </c>
      <c r="V611" t="s">
        <v>337</v>
      </c>
      <c r="W611" t="s">
        <v>366</v>
      </c>
      <c r="X611">
        <v>17</v>
      </c>
      <c r="Y611" t="s">
        <v>301</v>
      </c>
      <c r="Z611">
        <v>1964763</v>
      </c>
      <c r="AA611" t="s">
        <v>3992</v>
      </c>
      <c r="AB611" t="s">
        <v>3991</v>
      </c>
      <c r="AC611" t="s">
        <v>6530</v>
      </c>
      <c r="AD611" t="s">
        <v>6529</v>
      </c>
      <c r="AG611">
        <v>2.3000000000000003</v>
      </c>
      <c r="AH611" t="s">
        <v>6528</v>
      </c>
      <c r="AI611" t="s">
        <v>2111</v>
      </c>
      <c r="AJ611" t="s">
        <v>6648</v>
      </c>
      <c r="AK611" t="s">
        <v>2264</v>
      </c>
      <c r="AL611" t="s">
        <v>2067</v>
      </c>
      <c r="AM611" t="s">
        <v>326</v>
      </c>
      <c r="AN611" t="s">
        <v>6526</v>
      </c>
      <c r="AO611" t="s">
        <v>399</v>
      </c>
      <c r="AP611" s="1">
        <v>43609</v>
      </c>
      <c r="AQ611" s="1">
        <v>43637</v>
      </c>
      <c r="AR611" t="s">
        <v>398</v>
      </c>
      <c r="AS611" t="s">
        <v>397</v>
      </c>
      <c r="AT611" t="s">
        <v>3160</v>
      </c>
      <c r="AU611" t="s">
        <v>320</v>
      </c>
      <c r="AV611" t="s">
        <v>356</v>
      </c>
      <c r="AW611" t="s">
        <v>305</v>
      </c>
      <c r="AY611" t="s">
        <v>355</v>
      </c>
      <c r="BB611" t="s">
        <v>315</v>
      </c>
      <c r="BC611" t="s">
        <v>316</v>
      </c>
      <c r="BE611" t="s">
        <v>313</v>
      </c>
      <c r="BF611">
        <v>43637</v>
      </c>
      <c r="BL611">
        <v>1</v>
      </c>
      <c r="BS611">
        <v>0</v>
      </c>
      <c r="BT611" t="s">
        <v>312</v>
      </c>
      <c r="BU611">
        <v>2.2000000000000002</v>
      </c>
      <c r="BV611">
        <v>43989</v>
      </c>
      <c r="BW611" t="s">
        <v>592</v>
      </c>
      <c r="BX611">
        <v>0.1</v>
      </c>
      <c r="BY611">
        <v>44339</v>
      </c>
      <c r="BZ611">
        <v>2</v>
      </c>
      <c r="CD611">
        <v>0</v>
      </c>
      <c r="CG611">
        <v>0</v>
      </c>
      <c r="CJ611">
        <v>0</v>
      </c>
      <c r="CM611">
        <v>0</v>
      </c>
      <c r="CN611" t="s">
        <v>18</v>
      </c>
      <c r="CO611">
        <v>2.2826</v>
      </c>
      <c r="CP611">
        <v>703.22310000000004</v>
      </c>
      <c r="CU611" t="s">
        <v>6525</v>
      </c>
      <c r="CV611">
        <v>43942.656759259262</v>
      </c>
      <c r="CW611">
        <v>15.300000190734863</v>
      </c>
      <c r="CX611">
        <v>183.5</v>
      </c>
      <c r="CY611">
        <v>1168</v>
      </c>
      <c r="CZ611">
        <v>1141</v>
      </c>
      <c r="DA611">
        <v>1154</v>
      </c>
      <c r="DB611" t="s">
        <v>311</v>
      </c>
      <c r="DC611" t="s">
        <v>301</v>
      </c>
      <c r="DD611" t="s">
        <v>6525</v>
      </c>
      <c r="DE611">
        <v>43942.656793981485</v>
      </c>
      <c r="DF611" t="s">
        <v>6574</v>
      </c>
      <c r="DG611">
        <v>44582.634120370371</v>
      </c>
      <c r="DH611">
        <v>2409</v>
      </c>
      <c r="DI611">
        <v>22826.125400000001</v>
      </c>
      <c r="DJ611">
        <v>703.22310000000004</v>
      </c>
      <c r="DK611">
        <v>1322444</v>
      </c>
      <c r="DL611">
        <v>773762</v>
      </c>
      <c r="DM611">
        <v>59</v>
      </c>
      <c r="DN611">
        <v>4796</v>
      </c>
      <c r="DO611">
        <v>200</v>
      </c>
      <c r="DQ611">
        <v>56</v>
      </c>
      <c r="DS611" t="s">
        <v>18</v>
      </c>
      <c r="DT611" t="s">
        <v>6537</v>
      </c>
      <c r="EE611" t="s">
        <v>304</v>
      </c>
      <c r="EG611" t="s">
        <v>373</v>
      </c>
      <c r="EK611">
        <v>179750</v>
      </c>
      <c r="EN611" t="s">
        <v>6647</v>
      </c>
      <c r="ET611" t="s">
        <v>305</v>
      </c>
      <c r="FA611" t="s">
        <v>521</v>
      </c>
      <c r="FB611" t="s">
        <v>304</v>
      </c>
      <c r="FF611" s="1">
        <v>36556</v>
      </c>
      <c r="FQ611">
        <v>93</v>
      </c>
      <c r="FS611" t="s">
        <v>302</v>
      </c>
      <c r="FT611" t="s">
        <v>301</v>
      </c>
      <c r="FW611">
        <v>35</v>
      </c>
      <c r="FX611">
        <v>2065</v>
      </c>
      <c r="FY611">
        <v>2</v>
      </c>
      <c r="FZ611" t="s">
        <v>300</v>
      </c>
    </row>
    <row r="612" spans="1:182" hidden="1" x14ac:dyDescent="0.3">
      <c r="A612">
        <v>906</v>
      </c>
      <c r="B612">
        <v>1845</v>
      </c>
      <c r="C612">
        <v>1748477</v>
      </c>
      <c r="D612" t="s">
        <v>733</v>
      </c>
      <c r="E612" t="s">
        <v>386</v>
      </c>
      <c r="F612" t="s">
        <v>926</v>
      </c>
      <c r="G612" t="s">
        <v>6562</v>
      </c>
      <c r="H612" t="s">
        <v>6699</v>
      </c>
      <c r="I612" t="s">
        <v>6698</v>
      </c>
      <c r="J612" t="s">
        <v>405</v>
      </c>
      <c r="K612" t="s">
        <v>343</v>
      </c>
      <c r="L612" t="s">
        <v>6661</v>
      </c>
      <c r="N612" t="s">
        <v>6697</v>
      </c>
      <c r="O612">
        <v>7</v>
      </c>
      <c r="P612">
        <v>44316.607048611113</v>
      </c>
      <c r="S612" t="s">
        <v>2024</v>
      </c>
      <c r="T612" t="s">
        <v>382</v>
      </c>
      <c r="U612" t="s">
        <v>338</v>
      </c>
      <c r="V612" t="s">
        <v>421</v>
      </c>
      <c r="W612" t="s">
        <v>336</v>
      </c>
      <c r="X612">
        <v>13</v>
      </c>
      <c r="Y612" t="s">
        <v>301</v>
      </c>
      <c r="Z612">
        <v>2057722</v>
      </c>
      <c r="AA612" t="s">
        <v>3992</v>
      </c>
      <c r="AB612" t="s">
        <v>3991</v>
      </c>
      <c r="AC612" t="s">
        <v>6530</v>
      </c>
      <c r="AD612" t="s">
        <v>6529</v>
      </c>
      <c r="AG612">
        <v>36.1</v>
      </c>
      <c r="AH612" t="s">
        <v>6528</v>
      </c>
      <c r="AI612" t="s">
        <v>6659</v>
      </c>
      <c r="AJ612" t="s">
        <v>6658</v>
      </c>
      <c r="AK612" t="s">
        <v>305</v>
      </c>
      <c r="AL612" t="s">
        <v>2067</v>
      </c>
      <c r="AM612" t="s">
        <v>326</v>
      </c>
      <c r="AN612" t="s">
        <v>6526</v>
      </c>
      <c r="AO612" t="s">
        <v>399</v>
      </c>
      <c r="AP612" s="1">
        <v>44020</v>
      </c>
      <c r="AQ612" s="1">
        <v>44092</v>
      </c>
      <c r="AR612" t="s">
        <v>398</v>
      </c>
      <c r="AS612" t="s">
        <v>397</v>
      </c>
      <c r="AT612" t="s">
        <v>3160</v>
      </c>
      <c r="AU612" t="s">
        <v>887</v>
      </c>
      <c r="AV612" t="s">
        <v>568</v>
      </c>
      <c r="AW612" t="s">
        <v>336</v>
      </c>
      <c r="AY612" t="s">
        <v>355</v>
      </c>
      <c r="BB612" t="s">
        <v>315</v>
      </c>
      <c r="BC612" t="s">
        <v>316</v>
      </c>
      <c r="BE612" t="s">
        <v>5199</v>
      </c>
      <c r="BF612">
        <v>44092</v>
      </c>
      <c r="BL612">
        <v>1</v>
      </c>
      <c r="BS612">
        <v>0</v>
      </c>
      <c r="BZ612">
        <v>0</v>
      </c>
      <c r="CD612">
        <v>0</v>
      </c>
      <c r="CG612">
        <v>0</v>
      </c>
      <c r="CJ612">
        <v>0</v>
      </c>
      <c r="CM612">
        <v>0</v>
      </c>
      <c r="CN612" t="s">
        <v>18</v>
      </c>
      <c r="CO612">
        <v>36.135300000000001</v>
      </c>
      <c r="CP612">
        <v>2732.5034000000001</v>
      </c>
      <c r="CU612" t="s">
        <v>6525</v>
      </c>
      <c r="CV612">
        <v>44316.606435185182</v>
      </c>
      <c r="CW612">
        <v>5</v>
      </c>
      <c r="CX612">
        <v>38.099998474121094</v>
      </c>
      <c r="CY612">
        <v>1000</v>
      </c>
      <c r="CZ612">
        <v>965</v>
      </c>
      <c r="DA612">
        <v>980.79998779296875</v>
      </c>
      <c r="DB612" t="s">
        <v>311</v>
      </c>
      <c r="DC612" t="s">
        <v>301</v>
      </c>
      <c r="DD612" t="s">
        <v>6525</v>
      </c>
      <c r="DE612">
        <v>44316.607048611113</v>
      </c>
      <c r="DF612" t="s">
        <v>6525</v>
      </c>
      <c r="DG612">
        <v>44316.611516203702</v>
      </c>
      <c r="DH612">
        <v>2409</v>
      </c>
      <c r="DI612">
        <v>361352.63250000001</v>
      </c>
      <c r="DJ612">
        <v>2732.5034000000001</v>
      </c>
      <c r="DK612">
        <v>1320423</v>
      </c>
      <c r="DL612">
        <v>751453</v>
      </c>
      <c r="DM612">
        <v>55</v>
      </c>
      <c r="DN612">
        <v>22923</v>
      </c>
      <c r="DO612">
        <v>411</v>
      </c>
      <c r="DQ612">
        <v>56</v>
      </c>
      <c r="DS612" t="s">
        <v>18</v>
      </c>
      <c r="DT612" t="s">
        <v>6537</v>
      </c>
      <c r="EE612" t="s">
        <v>602</v>
      </c>
      <c r="EG612" t="s">
        <v>373</v>
      </c>
      <c r="EK612">
        <v>178648</v>
      </c>
      <c r="EN612" t="s">
        <v>6657</v>
      </c>
      <c r="ET612" t="s">
        <v>305</v>
      </c>
      <c r="FA612" t="s">
        <v>521</v>
      </c>
      <c r="FB612" t="s">
        <v>304</v>
      </c>
      <c r="FF612" s="1">
        <v>36556</v>
      </c>
      <c r="FQ612">
        <v>93</v>
      </c>
      <c r="FS612" t="s">
        <v>302</v>
      </c>
      <c r="FT612" t="s">
        <v>301</v>
      </c>
      <c r="FW612">
        <v>35</v>
      </c>
      <c r="FX612">
        <v>1925</v>
      </c>
      <c r="FY612">
        <v>2</v>
      </c>
      <c r="FZ612" t="s">
        <v>300</v>
      </c>
    </row>
    <row r="613" spans="1:182" hidden="1" x14ac:dyDescent="0.3">
      <c r="A613">
        <v>897</v>
      </c>
      <c r="B613">
        <v>6351</v>
      </c>
      <c r="C613">
        <v>1726603</v>
      </c>
      <c r="D613" t="s">
        <v>733</v>
      </c>
      <c r="E613" t="s">
        <v>420</v>
      </c>
      <c r="F613" t="s">
        <v>6591</v>
      </c>
      <c r="G613" t="s">
        <v>6590</v>
      </c>
      <c r="H613" t="s">
        <v>6019</v>
      </c>
      <c r="I613" t="s">
        <v>6696</v>
      </c>
      <c r="J613" t="s">
        <v>405</v>
      </c>
      <c r="K613" t="s">
        <v>343</v>
      </c>
      <c r="N613" t="s">
        <v>6695</v>
      </c>
      <c r="O613">
        <v>3.7000000476837158</v>
      </c>
      <c r="P613">
        <v>43789.343136574076</v>
      </c>
      <c r="S613" t="s">
        <v>2024</v>
      </c>
      <c r="T613" t="s">
        <v>340</v>
      </c>
      <c r="U613" t="s">
        <v>338</v>
      </c>
      <c r="V613" t="s">
        <v>337</v>
      </c>
      <c r="W613" t="s">
        <v>336</v>
      </c>
      <c r="X613">
        <v>12</v>
      </c>
      <c r="Y613" t="s">
        <v>301</v>
      </c>
      <c r="Z613">
        <v>1917411</v>
      </c>
      <c r="AA613" t="s">
        <v>3992</v>
      </c>
      <c r="AB613" t="s">
        <v>3991</v>
      </c>
      <c r="AC613" t="s">
        <v>6530</v>
      </c>
      <c r="AD613" t="s">
        <v>6529</v>
      </c>
      <c r="AG613">
        <v>40.300000000000004</v>
      </c>
      <c r="AH613" t="s">
        <v>6586</v>
      </c>
      <c r="AI613" t="s">
        <v>6585</v>
      </c>
      <c r="AJ613" t="s">
        <v>6584</v>
      </c>
      <c r="AK613" t="s">
        <v>6694</v>
      </c>
      <c r="AL613" t="s">
        <v>2067</v>
      </c>
      <c r="AM613" t="s">
        <v>326</v>
      </c>
      <c r="AN613" t="s">
        <v>6526</v>
      </c>
      <c r="AO613" t="s">
        <v>399</v>
      </c>
      <c r="AP613" s="1">
        <v>43646</v>
      </c>
      <c r="AQ613" s="1">
        <v>43768</v>
      </c>
      <c r="AR613" t="s">
        <v>2407</v>
      </c>
      <c r="AS613" t="s">
        <v>2406</v>
      </c>
      <c r="AT613" t="s">
        <v>317</v>
      </c>
      <c r="AU613" t="s">
        <v>887</v>
      </c>
      <c r="AV613" t="s">
        <v>568</v>
      </c>
      <c r="AW613" t="s">
        <v>336</v>
      </c>
      <c r="AY613" t="s">
        <v>355</v>
      </c>
      <c r="BB613" t="s">
        <v>315</v>
      </c>
      <c r="BC613" t="s">
        <v>2347</v>
      </c>
      <c r="BD613" t="s">
        <v>2374</v>
      </c>
      <c r="BE613" t="s">
        <v>313</v>
      </c>
      <c r="BF613">
        <v>43768</v>
      </c>
      <c r="BL613">
        <v>1</v>
      </c>
      <c r="BS613">
        <v>0</v>
      </c>
      <c r="BZ613">
        <v>0</v>
      </c>
      <c r="CD613">
        <v>0</v>
      </c>
      <c r="CG613">
        <v>0</v>
      </c>
      <c r="CJ613">
        <v>0</v>
      </c>
      <c r="CM613">
        <v>0</v>
      </c>
      <c r="CN613" t="s">
        <v>18</v>
      </c>
      <c r="CO613">
        <v>40.302199999999999</v>
      </c>
      <c r="CP613">
        <v>4027.4467000000004</v>
      </c>
      <c r="CU613" t="s">
        <v>4042</v>
      </c>
      <c r="CV613">
        <v>43789.342499999999</v>
      </c>
      <c r="CW613">
        <v>9.1000003814697266</v>
      </c>
      <c r="CX613">
        <v>334</v>
      </c>
      <c r="CY613">
        <v>1360</v>
      </c>
      <c r="CZ613">
        <v>1240</v>
      </c>
      <c r="DA613">
        <v>1313.4000244140625</v>
      </c>
      <c r="DB613" t="s">
        <v>311</v>
      </c>
      <c r="DC613" t="s">
        <v>301</v>
      </c>
      <c r="DD613" t="s">
        <v>4042</v>
      </c>
      <c r="DE613">
        <v>43789.343136574076</v>
      </c>
      <c r="DF613" t="s">
        <v>4042</v>
      </c>
      <c r="DG613">
        <v>43789.343854166669</v>
      </c>
      <c r="DH613">
        <v>2409</v>
      </c>
      <c r="DI613">
        <v>403022.19349999999</v>
      </c>
      <c r="DJ613">
        <v>4027.4467000000004</v>
      </c>
      <c r="DK613">
        <v>1273937</v>
      </c>
      <c r="DL613">
        <v>708413</v>
      </c>
      <c r="DM613">
        <v>51</v>
      </c>
      <c r="DN613">
        <v>21433</v>
      </c>
      <c r="DO613">
        <v>736</v>
      </c>
      <c r="DQ613">
        <v>56</v>
      </c>
      <c r="DS613" t="s">
        <v>18</v>
      </c>
      <c r="DT613" t="s">
        <v>6537</v>
      </c>
      <c r="EE613" t="s">
        <v>386</v>
      </c>
      <c r="EG613" t="s">
        <v>373</v>
      </c>
      <c r="EK613">
        <v>178870</v>
      </c>
      <c r="EN613" t="s">
        <v>6582</v>
      </c>
      <c r="ET613" t="s">
        <v>305</v>
      </c>
      <c r="FA613" t="s">
        <v>2150</v>
      </c>
      <c r="FB613" t="s">
        <v>602</v>
      </c>
      <c r="FF613" s="1">
        <v>36556</v>
      </c>
      <c r="FQ613">
        <v>93</v>
      </c>
      <c r="FS613" t="s">
        <v>302</v>
      </c>
      <c r="FT613" t="s">
        <v>301</v>
      </c>
      <c r="FW613">
        <v>35</v>
      </c>
      <c r="FX613">
        <v>1785</v>
      </c>
      <c r="FY613">
        <v>2</v>
      </c>
      <c r="FZ613" t="s">
        <v>300</v>
      </c>
    </row>
    <row r="614" spans="1:182" hidden="1" x14ac:dyDescent="0.3">
      <c r="A614">
        <v>895</v>
      </c>
      <c r="B614">
        <v>4249</v>
      </c>
      <c r="C614">
        <v>1714701</v>
      </c>
      <c r="D614" t="s">
        <v>733</v>
      </c>
      <c r="E614" t="s">
        <v>386</v>
      </c>
      <c r="F614" t="s">
        <v>2017</v>
      </c>
      <c r="G614" t="s">
        <v>6693</v>
      </c>
      <c r="H614" t="s">
        <v>4402</v>
      </c>
      <c r="I614" t="s">
        <v>6692</v>
      </c>
      <c r="J614" t="s">
        <v>344</v>
      </c>
      <c r="K614" t="s">
        <v>343</v>
      </c>
      <c r="L614" t="s">
        <v>1338</v>
      </c>
      <c r="N614" t="s">
        <v>6691</v>
      </c>
      <c r="O614">
        <v>3.7000000476837158</v>
      </c>
      <c r="P614">
        <v>43542.480567129627</v>
      </c>
      <c r="S614" t="s">
        <v>340</v>
      </c>
      <c r="T614" t="s">
        <v>2024</v>
      </c>
      <c r="U614" t="s">
        <v>338</v>
      </c>
      <c r="V614" t="s">
        <v>366</v>
      </c>
      <c r="W614" t="s">
        <v>305</v>
      </c>
      <c r="X614">
        <v>16</v>
      </c>
      <c r="Y614" t="s">
        <v>365</v>
      </c>
      <c r="Z614">
        <v>1854955</v>
      </c>
      <c r="AA614" t="s">
        <v>3992</v>
      </c>
      <c r="AB614" t="s">
        <v>3991</v>
      </c>
      <c r="AC614" t="s">
        <v>6530</v>
      </c>
      <c r="AD614" t="s">
        <v>6529</v>
      </c>
      <c r="AG614">
        <v>132.19999999999999</v>
      </c>
      <c r="AH614" t="s">
        <v>6690</v>
      </c>
      <c r="AI614" t="s">
        <v>329</v>
      </c>
      <c r="AJ614" t="s">
        <v>6689</v>
      </c>
      <c r="AK614" t="s">
        <v>6688</v>
      </c>
      <c r="AL614" t="s">
        <v>2067</v>
      </c>
      <c r="AM614" t="s">
        <v>326</v>
      </c>
      <c r="AN614" t="s">
        <v>6526</v>
      </c>
      <c r="AO614" t="s">
        <v>324</v>
      </c>
      <c r="AP614" s="1">
        <v>43283</v>
      </c>
      <c r="AQ614" s="1">
        <v>43481</v>
      </c>
      <c r="AR614" t="s">
        <v>6687</v>
      </c>
      <c r="AS614" t="s">
        <v>6686</v>
      </c>
      <c r="AT614" t="s">
        <v>321</v>
      </c>
      <c r="AU614" t="s">
        <v>2279</v>
      </c>
      <c r="AV614" t="s">
        <v>6685</v>
      </c>
      <c r="AY614" t="s">
        <v>355</v>
      </c>
      <c r="BB614" t="s">
        <v>315</v>
      </c>
      <c r="BC614" t="s">
        <v>316</v>
      </c>
      <c r="BE614" t="s">
        <v>313</v>
      </c>
      <c r="BF614">
        <v>43481</v>
      </c>
      <c r="BG614" t="s">
        <v>315</v>
      </c>
      <c r="BH614" t="s">
        <v>316</v>
      </c>
      <c r="BJ614" t="s">
        <v>313</v>
      </c>
      <c r="BK614">
        <v>43481</v>
      </c>
      <c r="BL614">
        <v>3</v>
      </c>
      <c r="BM614" t="s">
        <v>433</v>
      </c>
      <c r="BN614">
        <v>86.5</v>
      </c>
      <c r="BO614">
        <v>44011</v>
      </c>
      <c r="BS614">
        <v>1</v>
      </c>
      <c r="BT614" t="s">
        <v>312</v>
      </c>
      <c r="BU614">
        <v>100.7</v>
      </c>
      <c r="BV614">
        <v>44355</v>
      </c>
      <c r="BZ614">
        <v>1</v>
      </c>
      <c r="CD614">
        <v>0</v>
      </c>
      <c r="CG614">
        <v>0</v>
      </c>
      <c r="CJ614">
        <v>0</v>
      </c>
      <c r="CM614">
        <v>0</v>
      </c>
      <c r="CN614" t="s">
        <v>18</v>
      </c>
      <c r="CO614">
        <v>132.23439999999999</v>
      </c>
      <c r="CP614">
        <v>12726.827799999999</v>
      </c>
      <c r="CU614" t="s">
        <v>6664</v>
      </c>
      <c r="CV614">
        <v>43542.48027777778</v>
      </c>
      <c r="CW614">
        <v>11.5</v>
      </c>
      <c r="CX614">
        <v>7.1999998092651367</v>
      </c>
      <c r="CY614">
        <v>1615</v>
      </c>
      <c r="CZ614">
        <v>1446</v>
      </c>
      <c r="DA614">
        <v>1531</v>
      </c>
      <c r="DB614" t="s">
        <v>311</v>
      </c>
      <c r="DC614" t="s">
        <v>373</v>
      </c>
      <c r="DD614" t="s">
        <v>6664</v>
      </c>
      <c r="DE614">
        <v>43542.480567129627</v>
      </c>
      <c r="DF614" t="s">
        <v>6563</v>
      </c>
      <c r="DG614">
        <v>44587.503645833334</v>
      </c>
      <c r="DH614">
        <v>2409</v>
      </c>
      <c r="DI614">
        <v>1322344.1642</v>
      </c>
      <c r="DJ614">
        <v>12726.827799999999</v>
      </c>
      <c r="DK614">
        <v>1293373</v>
      </c>
      <c r="DL614">
        <v>698124</v>
      </c>
      <c r="DM614">
        <v>46</v>
      </c>
      <c r="DN614">
        <v>10802</v>
      </c>
      <c r="DO614">
        <v>828</v>
      </c>
      <c r="DQ614">
        <v>56</v>
      </c>
      <c r="DS614" t="s">
        <v>18</v>
      </c>
      <c r="DT614" t="s">
        <v>4020</v>
      </c>
      <c r="EE614" t="s">
        <v>602</v>
      </c>
      <c r="EG614" t="s">
        <v>315</v>
      </c>
      <c r="EK614">
        <v>179626</v>
      </c>
      <c r="EN614" t="s">
        <v>6684</v>
      </c>
      <c r="ET614" t="s">
        <v>336</v>
      </c>
      <c r="FA614" t="s">
        <v>521</v>
      </c>
      <c r="FB614" t="s">
        <v>304</v>
      </c>
      <c r="FF614" s="1">
        <v>40730</v>
      </c>
      <c r="FQ614">
        <v>93</v>
      </c>
      <c r="FS614" t="s">
        <v>302</v>
      </c>
      <c r="FT614" t="s">
        <v>373</v>
      </c>
      <c r="FW614">
        <v>35</v>
      </c>
      <c r="FX614">
        <v>1610</v>
      </c>
      <c r="FY614">
        <v>3</v>
      </c>
      <c r="FZ614" t="s">
        <v>300</v>
      </c>
    </row>
    <row r="615" spans="1:182" hidden="1" x14ac:dyDescent="0.3">
      <c r="A615">
        <v>1028</v>
      </c>
      <c r="B615">
        <v>3548</v>
      </c>
      <c r="C615">
        <v>1734728</v>
      </c>
      <c r="D615" t="s">
        <v>733</v>
      </c>
      <c r="E615" t="s">
        <v>386</v>
      </c>
      <c r="F615" t="s">
        <v>578</v>
      </c>
      <c r="G615" t="s">
        <v>6541</v>
      </c>
      <c r="H615" t="s">
        <v>5322</v>
      </c>
      <c r="I615" t="s">
        <v>6683</v>
      </c>
      <c r="J615" t="s">
        <v>405</v>
      </c>
      <c r="K615" t="s">
        <v>343</v>
      </c>
      <c r="L615" t="s">
        <v>6532</v>
      </c>
      <c r="N615" t="s">
        <v>6682</v>
      </c>
      <c r="O615">
        <v>7</v>
      </c>
      <c r="P615">
        <v>43948.467152777775</v>
      </c>
      <c r="S615" t="s">
        <v>2024</v>
      </c>
      <c r="T615" t="s">
        <v>382</v>
      </c>
      <c r="U615" t="s">
        <v>338</v>
      </c>
      <c r="V615" t="s">
        <v>337</v>
      </c>
      <c r="W615" t="s">
        <v>366</v>
      </c>
      <c r="X615">
        <v>16</v>
      </c>
      <c r="Y615" t="s">
        <v>301</v>
      </c>
      <c r="Z615">
        <v>1965934</v>
      </c>
      <c r="AA615" t="s">
        <v>3992</v>
      </c>
      <c r="AB615" t="s">
        <v>3991</v>
      </c>
      <c r="AC615" t="s">
        <v>6530</v>
      </c>
      <c r="AD615" t="s">
        <v>6529</v>
      </c>
      <c r="AG615">
        <v>2.7</v>
      </c>
      <c r="AH615" t="s">
        <v>6528</v>
      </c>
      <c r="AI615" t="s">
        <v>2507</v>
      </c>
      <c r="AJ615" t="s">
        <v>6527</v>
      </c>
      <c r="AK615" t="s">
        <v>421</v>
      </c>
      <c r="AL615" t="s">
        <v>2067</v>
      </c>
      <c r="AM615" t="s">
        <v>326</v>
      </c>
      <c r="AN615" t="s">
        <v>6526</v>
      </c>
      <c r="AO615" t="s">
        <v>399</v>
      </c>
      <c r="AP615" s="1">
        <v>43838</v>
      </c>
      <c r="AQ615" s="1">
        <v>43851</v>
      </c>
      <c r="AR615" t="s">
        <v>398</v>
      </c>
      <c r="AS615" t="s">
        <v>397</v>
      </c>
      <c r="AT615" t="s">
        <v>3160</v>
      </c>
      <c r="AU615" t="s">
        <v>320</v>
      </c>
      <c r="AV615" t="s">
        <v>356</v>
      </c>
      <c r="AW615" t="s">
        <v>318</v>
      </c>
      <c r="AY615" t="s">
        <v>412</v>
      </c>
      <c r="BB615" t="s">
        <v>315</v>
      </c>
      <c r="BC615" t="s">
        <v>316</v>
      </c>
      <c r="BE615" t="s">
        <v>313</v>
      </c>
      <c r="BF615">
        <v>43851</v>
      </c>
      <c r="BL615">
        <v>1</v>
      </c>
      <c r="BS615">
        <v>0</v>
      </c>
      <c r="BZ615">
        <v>0</v>
      </c>
      <c r="CD615">
        <v>0</v>
      </c>
      <c r="CG615">
        <v>0</v>
      </c>
      <c r="CJ615">
        <v>0</v>
      </c>
      <c r="CM615">
        <v>0</v>
      </c>
      <c r="CN615" t="s">
        <v>18</v>
      </c>
      <c r="CO615">
        <v>2.7327000000000004</v>
      </c>
      <c r="CP615">
        <v>1258.1344000000001</v>
      </c>
      <c r="CU615" t="s">
        <v>6525</v>
      </c>
      <c r="CV615">
        <v>43948.467129629629</v>
      </c>
      <c r="CW615">
        <v>8.6999998092651367</v>
      </c>
      <c r="CX615">
        <v>256.39999389648438</v>
      </c>
      <c r="CY615">
        <v>1146</v>
      </c>
      <c r="CZ615">
        <v>1135</v>
      </c>
      <c r="DA615">
        <v>1141.4000244140625</v>
      </c>
      <c r="DB615" t="s">
        <v>311</v>
      </c>
      <c r="DC615" t="s">
        <v>301</v>
      </c>
      <c r="DD615" t="s">
        <v>6525</v>
      </c>
      <c r="DE615">
        <v>43948.467152777775</v>
      </c>
      <c r="DF615" t="s">
        <v>6525</v>
      </c>
      <c r="DG615">
        <v>43948.471377314818</v>
      </c>
      <c r="DH615">
        <v>2409</v>
      </c>
      <c r="DI615">
        <v>27326.508099999999</v>
      </c>
      <c r="DJ615">
        <v>1258.1344000000001</v>
      </c>
      <c r="DK615">
        <v>1357018</v>
      </c>
      <c r="DL615">
        <v>749694</v>
      </c>
      <c r="DM615">
        <v>45</v>
      </c>
      <c r="DN615">
        <v>24955</v>
      </c>
      <c r="DO615">
        <v>409</v>
      </c>
      <c r="DQ615">
        <v>56</v>
      </c>
      <c r="DS615" t="s">
        <v>18</v>
      </c>
      <c r="DT615" t="s">
        <v>4020</v>
      </c>
      <c r="EE615" t="s">
        <v>602</v>
      </c>
      <c r="EG615" t="s">
        <v>301</v>
      </c>
      <c r="EK615">
        <v>179344</v>
      </c>
      <c r="EN615" t="s">
        <v>6536</v>
      </c>
      <c r="ET615" t="s">
        <v>336</v>
      </c>
      <c r="FA615" t="s">
        <v>521</v>
      </c>
      <c r="FB615" t="s">
        <v>304</v>
      </c>
      <c r="FF615" s="1">
        <v>40730</v>
      </c>
      <c r="FQ615">
        <v>93</v>
      </c>
      <c r="FS615" t="s">
        <v>302</v>
      </c>
      <c r="FT615" t="s">
        <v>373</v>
      </c>
      <c r="FW615">
        <v>35</v>
      </c>
      <c r="FX615">
        <v>1575</v>
      </c>
      <c r="FY615">
        <v>3</v>
      </c>
      <c r="FZ615" t="s">
        <v>300</v>
      </c>
    </row>
    <row r="616" spans="1:182" hidden="1" x14ac:dyDescent="0.3">
      <c r="A616">
        <v>996</v>
      </c>
      <c r="B616">
        <v>5082</v>
      </c>
      <c r="C616">
        <v>1718817</v>
      </c>
      <c r="D616" t="s">
        <v>733</v>
      </c>
      <c r="E616" t="s">
        <v>386</v>
      </c>
      <c r="F616" t="s">
        <v>1116</v>
      </c>
      <c r="G616" t="s">
        <v>6681</v>
      </c>
      <c r="H616" t="s">
        <v>6680</v>
      </c>
      <c r="I616" t="s">
        <v>6679</v>
      </c>
      <c r="J616" t="s">
        <v>405</v>
      </c>
      <c r="K616" t="s">
        <v>343</v>
      </c>
      <c r="L616" t="s">
        <v>6678</v>
      </c>
      <c r="N616" t="s">
        <v>6677</v>
      </c>
      <c r="O616">
        <v>7</v>
      </c>
      <c r="P616">
        <v>43602.632303240738</v>
      </c>
      <c r="S616" t="s">
        <v>2024</v>
      </c>
      <c r="T616" t="s">
        <v>340</v>
      </c>
      <c r="U616" t="s">
        <v>338</v>
      </c>
      <c r="V616" t="s">
        <v>337</v>
      </c>
      <c r="W616" t="s">
        <v>336</v>
      </c>
      <c r="X616">
        <v>15</v>
      </c>
      <c r="Y616" t="s">
        <v>301</v>
      </c>
      <c r="Z616">
        <v>1874518</v>
      </c>
      <c r="AA616" t="s">
        <v>3992</v>
      </c>
      <c r="AB616" t="s">
        <v>3991</v>
      </c>
      <c r="AC616" t="s">
        <v>6530</v>
      </c>
      <c r="AD616" t="s">
        <v>6529</v>
      </c>
      <c r="AG616">
        <v>50.1</v>
      </c>
      <c r="AH616" t="s">
        <v>6545</v>
      </c>
      <c r="AI616" t="s">
        <v>6676</v>
      </c>
      <c r="AJ616" t="s">
        <v>6675</v>
      </c>
      <c r="AK616" t="s">
        <v>336</v>
      </c>
      <c r="AL616" t="s">
        <v>2067</v>
      </c>
      <c r="AM616" t="s">
        <v>326</v>
      </c>
      <c r="AN616" t="s">
        <v>6526</v>
      </c>
      <c r="AO616" t="s">
        <v>399</v>
      </c>
      <c r="AP616" s="1">
        <v>43132</v>
      </c>
      <c r="AQ616" s="1">
        <v>43479</v>
      </c>
      <c r="AR616" t="s">
        <v>398</v>
      </c>
      <c r="AS616" t="s">
        <v>397</v>
      </c>
      <c r="AT616" t="s">
        <v>3160</v>
      </c>
      <c r="AU616" t="s">
        <v>320</v>
      </c>
      <c r="AV616" t="s">
        <v>356</v>
      </c>
      <c r="AW616" t="s">
        <v>305</v>
      </c>
      <c r="AY616" t="s">
        <v>395</v>
      </c>
      <c r="BB616" t="s">
        <v>315</v>
      </c>
      <c r="BC616" t="s">
        <v>4030</v>
      </c>
      <c r="BD616" t="s">
        <v>4055</v>
      </c>
      <c r="BE616" t="s">
        <v>313</v>
      </c>
      <c r="BF616">
        <v>43479</v>
      </c>
      <c r="BL616">
        <v>1</v>
      </c>
      <c r="BS616">
        <v>0</v>
      </c>
      <c r="BT616" t="s">
        <v>312</v>
      </c>
      <c r="BU616">
        <v>43.2</v>
      </c>
      <c r="BV616">
        <v>44006</v>
      </c>
      <c r="BZ616">
        <v>1</v>
      </c>
      <c r="CD616">
        <v>0</v>
      </c>
      <c r="CG616">
        <v>0</v>
      </c>
      <c r="CJ616">
        <v>0</v>
      </c>
      <c r="CM616">
        <v>0</v>
      </c>
      <c r="CN616" t="s">
        <v>18</v>
      </c>
      <c r="CO616">
        <v>50.1068</v>
      </c>
      <c r="CP616">
        <v>8687.9652000000006</v>
      </c>
      <c r="CU616" t="s">
        <v>6525</v>
      </c>
      <c r="CV616">
        <v>43602.631736111114</v>
      </c>
      <c r="CW616">
        <v>9.3000001907348633</v>
      </c>
      <c r="CX616">
        <v>297.39999389648438</v>
      </c>
      <c r="CY616">
        <v>1348</v>
      </c>
      <c r="CZ616">
        <v>1212</v>
      </c>
      <c r="DA616">
        <v>1268.800048828125</v>
      </c>
      <c r="DB616" t="s">
        <v>311</v>
      </c>
      <c r="DC616" t="s">
        <v>373</v>
      </c>
      <c r="DD616" t="s">
        <v>6525</v>
      </c>
      <c r="DE616">
        <v>43602.632303240738</v>
      </c>
      <c r="DF616" t="s">
        <v>6674</v>
      </c>
      <c r="DG616">
        <v>44137.662418981483</v>
      </c>
      <c r="DH616">
        <v>2409</v>
      </c>
      <c r="DI616">
        <v>501068.45779999997</v>
      </c>
      <c r="DJ616">
        <v>8687.9652000000006</v>
      </c>
      <c r="DK616">
        <v>1362620</v>
      </c>
      <c r="DL616">
        <v>711563</v>
      </c>
      <c r="DM616">
        <v>43</v>
      </c>
      <c r="DN616">
        <v>21385</v>
      </c>
      <c r="DO616">
        <v>695</v>
      </c>
      <c r="DQ616">
        <v>56</v>
      </c>
      <c r="DS616" t="s">
        <v>18</v>
      </c>
      <c r="DT616" t="s">
        <v>6537</v>
      </c>
      <c r="EE616" t="s">
        <v>602</v>
      </c>
      <c r="EG616" t="s">
        <v>373</v>
      </c>
      <c r="EK616">
        <v>178842</v>
      </c>
      <c r="EN616" t="s">
        <v>6673</v>
      </c>
      <c r="ET616" t="s">
        <v>305</v>
      </c>
      <c r="FA616" t="s">
        <v>521</v>
      </c>
      <c r="FB616" t="s">
        <v>304</v>
      </c>
      <c r="FF616" s="1">
        <v>36556</v>
      </c>
      <c r="FQ616">
        <v>93</v>
      </c>
      <c r="FS616" t="s">
        <v>302</v>
      </c>
      <c r="FT616" t="s">
        <v>301</v>
      </c>
      <c r="FW616">
        <v>35</v>
      </c>
      <c r="FX616">
        <v>1505</v>
      </c>
      <c r="FY616">
        <v>2</v>
      </c>
      <c r="FZ616" t="s">
        <v>300</v>
      </c>
    </row>
    <row r="617" spans="1:182" hidden="1" x14ac:dyDescent="0.3">
      <c r="A617">
        <v>1031</v>
      </c>
      <c r="B617">
        <v>3797</v>
      </c>
      <c r="C617">
        <v>1746879</v>
      </c>
      <c r="D617" t="s">
        <v>733</v>
      </c>
      <c r="E617" t="s">
        <v>386</v>
      </c>
      <c r="F617" t="s">
        <v>1857</v>
      </c>
      <c r="G617" t="s">
        <v>6550</v>
      </c>
      <c r="H617" t="s">
        <v>6672</v>
      </c>
      <c r="I617" t="s">
        <v>6671</v>
      </c>
      <c r="J617" t="s">
        <v>344</v>
      </c>
      <c r="K617" t="s">
        <v>343</v>
      </c>
      <c r="L617" t="s">
        <v>6571</v>
      </c>
      <c r="N617" t="s">
        <v>6670</v>
      </c>
      <c r="O617">
        <v>3.4000000953674316</v>
      </c>
      <c r="P617">
        <v>44280.457754629628</v>
      </c>
      <c r="S617" t="s">
        <v>340</v>
      </c>
      <c r="T617" t="s">
        <v>382</v>
      </c>
      <c r="U617" t="s">
        <v>338</v>
      </c>
      <c r="V617" t="s">
        <v>677</v>
      </c>
      <c r="W617" t="s">
        <v>336</v>
      </c>
      <c r="X617">
        <v>18</v>
      </c>
      <c r="Y617" t="s">
        <v>365</v>
      </c>
      <c r="Z617">
        <v>2048383</v>
      </c>
      <c r="AA617" t="s">
        <v>3992</v>
      </c>
      <c r="AB617" t="s">
        <v>3991</v>
      </c>
      <c r="AC617" t="s">
        <v>6530</v>
      </c>
      <c r="AD617" t="s">
        <v>6529</v>
      </c>
      <c r="AG617">
        <v>26.2</v>
      </c>
      <c r="AH617" t="s">
        <v>6669</v>
      </c>
      <c r="AI617" t="s">
        <v>329</v>
      </c>
      <c r="AJ617" t="s">
        <v>6668</v>
      </c>
      <c r="AK617" t="s">
        <v>6667</v>
      </c>
      <c r="AL617" t="s">
        <v>2067</v>
      </c>
      <c r="AM617" t="s">
        <v>326</v>
      </c>
      <c r="AN617" t="s">
        <v>6526</v>
      </c>
      <c r="AO617" t="s">
        <v>324</v>
      </c>
      <c r="AP617" s="1">
        <v>44084</v>
      </c>
      <c r="AQ617" s="1">
        <v>44104</v>
      </c>
      <c r="AR617" t="s">
        <v>6666</v>
      </c>
      <c r="AS617" t="s">
        <v>6665</v>
      </c>
      <c r="AT617" t="s">
        <v>321</v>
      </c>
      <c r="AU617" t="s">
        <v>320</v>
      </c>
      <c r="AV617" t="s">
        <v>396</v>
      </c>
      <c r="AW617" t="s">
        <v>318</v>
      </c>
      <c r="AY617" t="s">
        <v>355</v>
      </c>
      <c r="BB617" t="s">
        <v>315</v>
      </c>
      <c r="BC617" t="s">
        <v>316</v>
      </c>
      <c r="BE617" t="s">
        <v>313</v>
      </c>
      <c r="BF617">
        <v>44104</v>
      </c>
      <c r="BL617">
        <v>1</v>
      </c>
      <c r="BS617">
        <v>0</v>
      </c>
      <c r="BZ617">
        <v>1</v>
      </c>
      <c r="CD617">
        <v>1</v>
      </c>
      <c r="CG617">
        <v>0</v>
      </c>
      <c r="CJ617">
        <v>0</v>
      </c>
      <c r="CM617">
        <v>0</v>
      </c>
      <c r="CN617" t="s">
        <v>18</v>
      </c>
      <c r="CO617">
        <v>26.1632</v>
      </c>
      <c r="CP617">
        <v>2767.4938000000002</v>
      </c>
      <c r="CU617" t="s">
        <v>6664</v>
      </c>
      <c r="CV617">
        <v>44280.456990740742</v>
      </c>
      <c r="CW617">
        <v>15.699999809265137</v>
      </c>
      <c r="CX617">
        <v>31.600000381469727</v>
      </c>
      <c r="CY617">
        <v>1459</v>
      </c>
      <c r="CZ617">
        <v>1352</v>
      </c>
      <c r="DA617">
        <v>1406.0999755859375</v>
      </c>
      <c r="DB617" t="s">
        <v>311</v>
      </c>
      <c r="DC617" t="s">
        <v>301</v>
      </c>
      <c r="DD617" t="s">
        <v>6664</v>
      </c>
      <c r="DE617">
        <v>44280.457754629628</v>
      </c>
      <c r="DF617" t="s">
        <v>6663</v>
      </c>
      <c r="DG617">
        <v>44937.45988425926</v>
      </c>
      <c r="DH617">
        <v>2409</v>
      </c>
      <c r="DI617">
        <v>261631.9081</v>
      </c>
      <c r="DJ617">
        <v>2767.4938000000002</v>
      </c>
      <c r="DK617">
        <v>1361984</v>
      </c>
      <c r="DL617">
        <v>753612</v>
      </c>
      <c r="DM617">
        <v>41</v>
      </c>
      <c r="DN617">
        <v>22753</v>
      </c>
      <c r="DO617">
        <v>379</v>
      </c>
      <c r="DQ617">
        <v>56</v>
      </c>
      <c r="DS617" t="s">
        <v>18</v>
      </c>
      <c r="DT617" t="s">
        <v>6537</v>
      </c>
      <c r="EE617" t="s">
        <v>602</v>
      </c>
      <c r="EG617" t="s">
        <v>301</v>
      </c>
      <c r="EK617">
        <v>178630</v>
      </c>
      <c r="EN617" t="s">
        <v>6542</v>
      </c>
      <c r="ET617" t="s">
        <v>305</v>
      </c>
      <c r="FA617" t="s">
        <v>2150</v>
      </c>
      <c r="FB617" t="s">
        <v>602</v>
      </c>
      <c r="FF617" s="1">
        <v>36556</v>
      </c>
      <c r="FQ617">
        <v>93</v>
      </c>
      <c r="FS617" t="s">
        <v>302</v>
      </c>
      <c r="FT617" t="s">
        <v>301</v>
      </c>
      <c r="FW617">
        <v>35</v>
      </c>
      <c r="FX617">
        <v>1435</v>
      </c>
      <c r="FY617">
        <v>2</v>
      </c>
      <c r="FZ617" t="s">
        <v>300</v>
      </c>
    </row>
    <row r="618" spans="1:182" hidden="1" x14ac:dyDescent="0.3">
      <c r="A618">
        <v>905</v>
      </c>
      <c r="B618">
        <v>4825</v>
      </c>
      <c r="C618">
        <v>1748478</v>
      </c>
      <c r="D618" t="s">
        <v>733</v>
      </c>
      <c r="E618" t="s">
        <v>386</v>
      </c>
      <c r="F618" t="s">
        <v>926</v>
      </c>
      <c r="G618" t="s">
        <v>6562</v>
      </c>
      <c r="H618" t="s">
        <v>5814</v>
      </c>
      <c r="I618" t="s">
        <v>6662</v>
      </c>
      <c r="J618" t="s">
        <v>405</v>
      </c>
      <c r="K618" t="s">
        <v>343</v>
      </c>
      <c r="L618" t="s">
        <v>6661</v>
      </c>
      <c r="N618" t="s">
        <v>6660</v>
      </c>
      <c r="O618">
        <v>7</v>
      </c>
      <c r="P618">
        <v>44316.607060185182</v>
      </c>
      <c r="R618" t="s">
        <v>18</v>
      </c>
      <c r="S618" t="s">
        <v>2024</v>
      </c>
      <c r="T618" t="s">
        <v>382</v>
      </c>
      <c r="U618" t="s">
        <v>338</v>
      </c>
      <c r="V618" t="s">
        <v>337</v>
      </c>
      <c r="W618" t="s">
        <v>366</v>
      </c>
      <c r="X618">
        <v>16</v>
      </c>
      <c r="Y618" t="s">
        <v>301</v>
      </c>
      <c r="Z618">
        <v>2173129</v>
      </c>
      <c r="AA618" t="s">
        <v>3992</v>
      </c>
      <c r="AB618" t="s">
        <v>3991</v>
      </c>
      <c r="AC618" t="s">
        <v>6530</v>
      </c>
      <c r="AD618" t="s">
        <v>6529</v>
      </c>
      <c r="AG618">
        <v>68.900000000000006</v>
      </c>
      <c r="AH618" t="s">
        <v>6528</v>
      </c>
      <c r="AI618" t="s">
        <v>6659</v>
      </c>
      <c r="AJ618" t="s">
        <v>6658</v>
      </c>
      <c r="AK618" t="s">
        <v>318</v>
      </c>
      <c r="AL618" t="s">
        <v>2067</v>
      </c>
      <c r="AM618" t="s">
        <v>326</v>
      </c>
      <c r="AN618" t="s">
        <v>6526</v>
      </c>
      <c r="AO618" t="s">
        <v>399</v>
      </c>
      <c r="AP618" s="1">
        <v>44020</v>
      </c>
      <c r="AQ618" s="1">
        <v>44092</v>
      </c>
      <c r="AR618" t="s">
        <v>398</v>
      </c>
      <c r="AS618" t="s">
        <v>397</v>
      </c>
      <c r="AT618" t="s">
        <v>3160</v>
      </c>
      <c r="AU618" t="s">
        <v>887</v>
      </c>
      <c r="AV618" t="s">
        <v>568</v>
      </c>
      <c r="AW618" t="s">
        <v>336</v>
      </c>
      <c r="AY618" t="s">
        <v>355</v>
      </c>
      <c r="BB618" t="s">
        <v>315</v>
      </c>
      <c r="BC618" t="s">
        <v>316</v>
      </c>
      <c r="BE618" t="s">
        <v>5199</v>
      </c>
      <c r="BF618">
        <v>44092</v>
      </c>
      <c r="BL618">
        <v>1</v>
      </c>
      <c r="BS618">
        <v>0</v>
      </c>
      <c r="BZ618">
        <v>0</v>
      </c>
      <c r="CD618">
        <v>0</v>
      </c>
      <c r="CG618">
        <v>0</v>
      </c>
      <c r="CJ618">
        <v>0</v>
      </c>
      <c r="CM618">
        <v>0</v>
      </c>
      <c r="CN618" t="s">
        <v>18</v>
      </c>
      <c r="CO618">
        <v>68.889300000000006</v>
      </c>
      <c r="CP618">
        <v>4705.8144000000002</v>
      </c>
      <c r="CU618" t="s">
        <v>6525</v>
      </c>
      <c r="CV618">
        <v>44789.634687500002</v>
      </c>
      <c r="CW618">
        <v>22.299999237060547</v>
      </c>
      <c r="CX618">
        <v>33.5</v>
      </c>
      <c r="CY618">
        <v>1077</v>
      </c>
      <c r="CZ618">
        <v>972</v>
      </c>
      <c r="DA618">
        <v>1012.5</v>
      </c>
      <c r="DB618" t="s">
        <v>311</v>
      </c>
      <c r="DC618" t="s">
        <v>373</v>
      </c>
      <c r="DD618" t="s">
        <v>6525</v>
      </c>
      <c r="DE618">
        <v>44316.607060185182</v>
      </c>
      <c r="DF618" t="s">
        <v>6525</v>
      </c>
      <c r="DG618">
        <v>44789.637546296297</v>
      </c>
      <c r="DH618">
        <v>2409</v>
      </c>
      <c r="DI618">
        <v>688893.12179999996</v>
      </c>
      <c r="DJ618">
        <v>4705.8144000000002</v>
      </c>
      <c r="DK618">
        <v>1321625</v>
      </c>
      <c r="DL618">
        <v>750383</v>
      </c>
      <c r="DM618">
        <v>32</v>
      </c>
      <c r="DN618">
        <v>22923</v>
      </c>
      <c r="DO618">
        <v>411</v>
      </c>
      <c r="DQ618">
        <v>56</v>
      </c>
      <c r="DS618" t="s">
        <v>18</v>
      </c>
      <c r="DT618" t="s">
        <v>6537</v>
      </c>
      <c r="EE618" t="s">
        <v>602</v>
      </c>
      <c r="EG618" t="s">
        <v>373</v>
      </c>
      <c r="EK618">
        <v>178648</v>
      </c>
      <c r="EN618" t="s">
        <v>6657</v>
      </c>
      <c r="ET618" t="s">
        <v>305</v>
      </c>
      <c r="FA618" t="s">
        <v>521</v>
      </c>
      <c r="FB618" t="s">
        <v>304</v>
      </c>
      <c r="FF618" s="1">
        <v>36556</v>
      </c>
      <c r="FQ618">
        <v>93</v>
      </c>
      <c r="FS618" t="s">
        <v>302</v>
      </c>
      <c r="FT618" t="s">
        <v>301</v>
      </c>
      <c r="FW618">
        <v>35</v>
      </c>
      <c r="FX618">
        <v>1120</v>
      </c>
      <c r="FY618">
        <v>2</v>
      </c>
      <c r="FZ618" t="s">
        <v>300</v>
      </c>
    </row>
    <row r="619" spans="1:182" hidden="1" x14ac:dyDescent="0.3">
      <c r="A619">
        <v>1121</v>
      </c>
      <c r="B619">
        <v>4540</v>
      </c>
      <c r="C619">
        <v>1734440</v>
      </c>
      <c r="D619" t="s">
        <v>733</v>
      </c>
      <c r="E619" t="s">
        <v>386</v>
      </c>
      <c r="F619" t="s">
        <v>4445</v>
      </c>
      <c r="G619" t="s">
        <v>6653</v>
      </c>
      <c r="H619" t="s">
        <v>6656</v>
      </c>
      <c r="I619" t="s">
        <v>6655</v>
      </c>
      <c r="J619" t="s">
        <v>405</v>
      </c>
      <c r="K619" t="s">
        <v>343</v>
      </c>
      <c r="L619" t="s">
        <v>6650</v>
      </c>
      <c r="N619" t="s">
        <v>6654</v>
      </c>
      <c r="O619">
        <v>7</v>
      </c>
      <c r="P619">
        <v>43942.656782407408</v>
      </c>
      <c r="S619" t="s">
        <v>2024</v>
      </c>
      <c r="T619" t="s">
        <v>573</v>
      </c>
      <c r="U619" t="s">
        <v>338</v>
      </c>
      <c r="V619" t="s">
        <v>421</v>
      </c>
      <c r="W619" t="s">
        <v>366</v>
      </c>
      <c r="X619">
        <v>18</v>
      </c>
      <c r="Y619" t="s">
        <v>301</v>
      </c>
      <c r="Z619">
        <v>1964763</v>
      </c>
      <c r="AA619" t="s">
        <v>3992</v>
      </c>
      <c r="AB619" t="s">
        <v>3991</v>
      </c>
      <c r="AC619" t="s">
        <v>6530</v>
      </c>
      <c r="AD619" t="s">
        <v>6529</v>
      </c>
      <c r="AG619">
        <v>15.5</v>
      </c>
      <c r="AH619" t="s">
        <v>6528</v>
      </c>
      <c r="AI619" t="s">
        <v>2111</v>
      </c>
      <c r="AJ619" t="s">
        <v>6648</v>
      </c>
      <c r="AK619" t="s">
        <v>1071</v>
      </c>
      <c r="AL619" t="s">
        <v>2067</v>
      </c>
      <c r="AM619" t="s">
        <v>326</v>
      </c>
      <c r="AN619" t="s">
        <v>6526</v>
      </c>
      <c r="AO619" t="s">
        <v>399</v>
      </c>
      <c r="AP619" s="1">
        <v>43609</v>
      </c>
      <c r="AQ619" s="1">
        <v>43628</v>
      </c>
      <c r="AR619" t="s">
        <v>398</v>
      </c>
      <c r="AS619" t="s">
        <v>397</v>
      </c>
      <c r="AT619" t="s">
        <v>3160</v>
      </c>
      <c r="AU619" t="s">
        <v>320</v>
      </c>
      <c r="AV619" t="s">
        <v>356</v>
      </c>
      <c r="AW619" t="s">
        <v>305</v>
      </c>
      <c r="AY619" t="s">
        <v>355</v>
      </c>
      <c r="BB619" t="s">
        <v>315</v>
      </c>
      <c r="BC619" t="s">
        <v>316</v>
      </c>
      <c r="BE619" t="s">
        <v>313</v>
      </c>
      <c r="BF619">
        <v>43628</v>
      </c>
      <c r="BL619">
        <v>1</v>
      </c>
      <c r="BS619">
        <v>0</v>
      </c>
      <c r="BT619" t="s">
        <v>312</v>
      </c>
      <c r="BU619">
        <v>12.4</v>
      </c>
      <c r="BV619">
        <v>43989</v>
      </c>
      <c r="BW619" t="s">
        <v>592</v>
      </c>
      <c r="BX619">
        <v>0.70000000000000007</v>
      </c>
      <c r="BY619">
        <v>44339</v>
      </c>
      <c r="BZ619">
        <v>2</v>
      </c>
      <c r="CD619">
        <v>0</v>
      </c>
      <c r="CG619">
        <v>0</v>
      </c>
      <c r="CJ619">
        <v>0</v>
      </c>
      <c r="CM619">
        <v>0</v>
      </c>
      <c r="CN619" t="s">
        <v>18</v>
      </c>
      <c r="CO619">
        <v>15.502700000000001</v>
      </c>
      <c r="CP619">
        <v>2056.0612000000001</v>
      </c>
      <c r="CU619" t="s">
        <v>6525</v>
      </c>
      <c r="CV619">
        <v>43942.656759259262</v>
      </c>
      <c r="CW619">
        <v>12.600000381469727</v>
      </c>
      <c r="CX619">
        <v>173.19999694824219</v>
      </c>
      <c r="CY619">
        <v>1160</v>
      </c>
      <c r="CZ619">
        <v>1102</v>
      </c>
      <c r="DA619">
        <v>1121.800048828125</v>
      </c>
      <c r="DB619" t="s">
        <v>311</v>
      </c>
      <c r="DC619" t="s">
        <v>301</v>
      </c>
      <c r="DD619" t="s">
        <v>6525</v>
      </c>
      <c r="DE619">
        <v>43942.656782407408</v>
      </c>
      <c r="DF619" t="s">
        <v>6574</v>
      </c>
      <c r="DG619">
        <v>44582.634097222224</v>
      </c>
      <c r="DH619">
        <v>2409</v>
      </c>
      <c r="DI619">
        <v>155027.3884</v>
      </c>
      <c r="DJ619">
        <v>2056.0612000000001</v>
      </c>
      <c r="DK619">
        <v>1321774</v>
      </c>
      <c r="DL619">
        <v>773489</v>
      </c>
      <c r="DM619">
        <v>31</v>
      </c>
      <c r="DN619">
        <v>4796</v>
      </c>
      <c r="DO619">
        <v>200</v>
      </c>
      <c r="DQ619">
        <v>56</v>
      </c>
      <c r="DS619" t="s">
        <v>18</v>
      </c>
      <c r="DT619" t="s">
        <v>6537</v>
      </c>
      <c r="EE619" t="s">
        <v>304</v>
      </c>
      <c r="EG619" t="s">
        <v>373</v>
      </c>
      <c r="EK619">
        <v>179750</v>
      </c>
      <c r="EN619" t="s">
        <v>6647</v>
      </c>
      <c r="ET619" t="s">
        <v>305</v>
      </c>
      <c r="FA619" t="s">
        <v>521</v>
      </c>
      <c r="FB619" t="s">
        <v>304</v>
      </c>
      <c r="FF619" s="1">
        <v>36556</v>
      </c>
      <c r="FQ619">
        <v>93</v>
      </c>
      <c r="FS619" t="s">
        <v>302</v>
      </c>
      <c r="FT619" t="s">
        <v>301</v>
      </c>
      <c r="FW619">
        <v>35</v>
      </c>
      <c r="FX619">
        <v>1085</v>
      </c>
      <c r="FY619">
        <v>2</v>
      </c>
      <c r="FZ619" t="s">
        <v>300</v>
      </c>
    </row>
    <row r="620" spans="1:182" hidden="1" x14ac:dyDescent="0.3">
      <c r="A620">
        <v>1124</v>
      </c>
      <c r="B620">
        <v>5534</v>
      </c>
      <c r="C620">
        <v>1734441</v>
      </c>
      <c r="D620" t="s">
        <v>733</v>
      </c>
      <c r="E620" t="s">
        <v>386</v>
      </c>
      <c r="F620" t="s">
        <v>4445</v>
      </c>
      <c r="G620" t="s">
        <v>6653</v>
      </c>
      <c r="H620" t="s">
        <v>6652</v>
      </c>
      <c r="I620" t="s">
        <v>6651</v>
      </c>
      <c r="J620" t="s">
        <v>405</v>
      </c>
      <c r="K620" t="s">
        <v>343</v>
      </c>
      <c r="L620" t="s">
        <v>6650</v>
      </c>
      <c r="N620" t="s">
        <v>6649</v>
      </c>
      <c r="O620">
        <v>7</v>
      </c>
      <c r="P620">
        <v>43942.656782407408</v>
      </c>
      <c r="S620" t="s">
        <v>573</v>
      </c>
      <c r="T620" t="s">
        <v>2024</v>
      </c>
      <c r="U620" t="s">
        <v>338</v>
      </c>
      <c r="V620" t="s">
        <v>380</v>
      </c>
      <c r="W620" t="s">
        <v>336</v>
      </c>
      <c r="X620">
        <v>18</v>
      </c>
      <c r="Y620" t="s">
        <v>301</v>
      </c>
      <c r="Z620">
        <v>1964763</v>
      </c>
      <c r="AA620" t="s">
        <v>3992</v>
      </c>
      <c r="AB620" t="s">
        <v>3991</v>
      </c>
      <c r="AC620" t="s">
        <v>6530</v>
      </c>
      <c r="AD620" t="s">
        <v>6529</v>
      </c>
      <c r="AG620">
        <v>11.9</v>
      </c>
      <c r="AH620" t="s">
        <v>6528</v>
      </c>
      <c r="AI620" t="s">
        <v>2111</v>
      </c>
      <c r="AJ620" t="s">
        <v>6648</v>
      </c>
      <c r="AK620" t="s">
        <v>938</v>
      </c>
      <c r="AL620" t="s">
        <v>2067</v>
      </c>
      <c r="AM620" t="s">
        <v>326</v>
      </c>
      <c r="AN620" t="s">
        <v>6526</v>
      </c>
      <c r="AO620" t="s">
        <v>399</v>
      </c>
      <c r="AP620" s="1">
        <v>43609</v>
      </c>
      <c r="AQ620" s="1">
        <v>43637</v>
      </c>
      <c r="AR620" t="s">
        <v>398</v>
      </c>
      <c r="AS620" t="s">
        <v>397</v>
      </c>
      <c r="AT620" t="s">
        <v>3160</v>
      </c>
      <c r="AU620" t="s">
        <v>320</v>
      </c>
      <c r="AV620" t="s">
        <v>356</v>
      </c>
      <c r="AW620" t="s">
        <v>305</v>
      </c>
      <c r="AY620" t="s">
        <v>355</v>
      </c>
      <c r="BB620" t="s">
        <v>315</v>
      </c>
      <c r="BC620" t="s">
        <v>316</v>
      </c>
      <c r="BE620" t="s">
        <v>313</v>
      </c>
      <c r="BF620">
        <v>43637</v>
      </c>
      <c r="BL620">
        <v>1</v>
      </c>
      <c r="BS620">
        <v>0</v>
      </c>
      <c r="BT620" t="s">
        <v>312</v>
      </c>
      <c r="BU620">
        <v>8.6</v>
      </c>
      <c r="BV620">
        <v>43993</v>
      </c>
      <c r="BW620" t="s">
        <v>592</v>
      </c>
      <c r="BX620">
        <v>0.5</v>
      </c>
      <c r="BY620">
        <v>44339</v>
      </c>
      <c r="BZ620">
        <v>2</v>
      </c>
      <c r="CD620">
        <v>0</v>
      </c>
      <c r="CG620">
        <v>0</v>
      </c>
      <c r="CJ620">
        <v>0</v>
      </c>
      <c r="CM620">
        <v>0</v>
      </c>
      <c r="CN620" t="s">
        <v>18</v>
      </c>
      <c r="CO620">
        <v>11.878500000000001</v>
      </c>
      <c r="CP620">
        <v>1790.0414000000001</v>
      </c>
      <c r="CU620" t="s">
        <v>6525</v>
      </c>
      <c r="CV620">
        <v>43942.656759259262</v>
      </c>
      <c r="CW620">
        <v>17.600000381469727</v>
      </c>
      <c r="CX620">
        <v>190.30000305175781</v>
      </c>
      <c r="CY620">
        <v>1195</v>
      </c>
      <c r="CZ620">
        <v>1119</v>
      </c>
      <c r="DA620">
        <v>1165.699951171875</v>
      </c>
      <c r="DB620" t="s">
        <v>311</v>
      </c>
      <c r="DC620" t="s">
        <v>301</v>
      </c>
      <c r="DD620" t="s">
        <v>6525</v>
      </c>
      <c r="DE620">
        <v>43942.656782407408</v>
      </c>
      <c r="DF620" t="s">
        <v>6574</v>
      </c>
      <c r="DG620">
        <v>44582.634108796294</v>
      </c>
      <c r="DH620">
        <v>2409</v>
      </c>
      <c r="DI620">
        <v>118785.06880000001</v>
      </c>
      <c r="DJ620">
        <v>1790.0414000000001</v>
      </c>
      <c r="DK620">
        <v>1322667</v>
      </c>
      <c r="DL620">
        <v>773755</v>
      </c>
      <c r="DM620">
        <v>31</v>
      </c>
      <c r="DN620">
        <v>4796</v>
      </c>
      <c r="DO620">
        <v>200</v>
      </c>
      <c r="DQ620">
        <v>56</v>
      </c>
      <c r="DS620" t="s">
        <v>18</v>
      </c>
      <c r="DT620" t="s">
        <v>6537</v>
      </c>
      <c r="EE620" t="s">
        <v>304</v>
      </c>
      <c r="EG620" t="s">
        <v>373</v>
      </c>
      <c r="EK620">
        <v>179750</v>
      </c>
      <c r="EN620" t="s">
        <v>6647</v>
      </c>
      <c r="ET620" t="s">
        <v>305</v>
      </c>
      <c r="FA620" t="s">
        <v>521</v>
      </c>
      <c r="FB620" t="s">
        <v>304</v>
      </c>
      <c r="FF620" s="1">
        <v>36556</v>
      </c>
      <c r="FQ620">
        <v>93</v>
      </c>
      <c r="FS620" t="s">
        <v>302</v>
      </c>
      <c r="FT620" t="s">
        <v>301</v>
      </c>
      <c r="FW620">
        <v>35</v>
      </c>
      <c r="FX620">
        <v>1085</v>
      </c>
      <c r="FY620">
        <v>2</v>
      </c>
      <c r="FZ620" t="s">
        <v>300</v>
      </c>
    </row>
    <row r="621" spans="1:182" hidden="1" x14ac:dyDescent="0.3">
      <c r="A621">
        <v>1126</v>
      </c>
      <c r="B621">
        <v>4010</v>
      </c>
      <c r="C621">
        <v>1761904</v>
      </c>
      <c r="D621" t="s">
        <v>349</v>
      </c>
      <c r="E621" t="s">
        <v>385</v>
      </c>
      <c r="F621" t="s">
        <v>956</v>
      </c>
      <c r="G621" t="s">
        <v>6646</v>
      </c>
      <c r="H621" t="s">
        <v>6645</v>
      </c>
      <c r="I621" t="s">
        <v>6644</v>
      </c>
      <c r="J621" t="s">
        <v>405</v>
      </c>
      <c r="K621" t="s">
        <v>343</v>
      </c>
      <c r="L621" t="s">
        <v>6643</v>
      </c>
      <c r="N621" t="s">
        <v>6642</v>
      </c>
      <c r="O621">
        <v>7</v>
      </c>
      <c r="P621">
        <v>44687.645925925928</v>
      </c>
      <c r="S621" t="s">
        <v>2024</v>
      </c>
      <c r="T621" t="s">
        <v>340</v>
      </c>
      <c r="U621" t="s">
        <v>338</v>
      </c>
      <c r="V621" t="s">
        <v>337</v>
      </c>
      <c r="W621" t="s">
        <v>366</v>
      </c>
      <c r="X621">
        <v>17</v>
      </c>
      <c r="Y621" t="s">
        <v>301</v>
      </c>
      <c r="Z621">
        <v>2153113</v>
      </c>
      <c r="AA621" t="s">
        <v>3992</v>
      </c>
      <c r="AB621" t="s">
        <v>3991</v>
      </c>
      <c r="AC621" t="s">
        <v>6530</v>
      </c>
      <c r="AD621" t="s">
        <v>6529</v>
      </c>
      <c r="AG621">
        <v>4.8</v>
      </c>
      <c r="AH621" t="s">
        <v>6528</v>
      </c>
      <c r="AI621" t="s">
        <v>1621</v>
      </c>
      <c r="AJ621" t="s">
        <v>6641</v>
      </c>
      <c r="AK621" t="s">
        <v>3160</v>
      </c>
      <c r="AL621" t="s">
        <v>2067</v>
      </c>
      <c r="AM621" t="s">
        <v>326</v>
      </c>
      <c r="AN621" t="s">
        <v>6526</v>
      </c>
      <c r="AO621" t="s">
        <v>399</v>
      </c>
      <c r="AP621" s="1">
        <v>44421</v>
      </c>
      <c r="AQ621" s="1">
        <v>44477</v>
      </c>
      <c r="AR621" t="s">
        <v>398</v>
      </c>
      <c r="AS621" t="s">
        <v>397</v>
      </c>
      <c r="AT621" t="s">
        <v>3160</v>
      </c>
      <c r="AU621" t="s">
        <v>320</v>
      </c>
      <c r="AV621" t="s">
        <v>356</v>
      </c>
      <c r="AW621" t="s">
        <v>318</v>
      </c>
      <c r="AY621" t="s">
        <v>507</v>
      </c>
      <c r="BB621" t="s">
        <v>315</v>
      </c>
      <c r="BC621" t="s">
        <v>4030</v>
      </c>
      <c r="BD621" t="s">
        <v>6640</v>
      </c>
      <c r="BE621" t="s">
        <v>6639</v>
      </c>
      <c r="BF621">
        <v>44477</v>
      </c>
      <c r="BL621">
        <v>1</v>
      </c>
      <c r="BS621">
        <v>0</v>
      </c>
      <c r="BZ621">
        <v>0</v>
      </c>
      <c r="CD621">
        <v>0</v>
      </c>
      <c r="CG621">
        <v>0</v>
      </c>
      <c r="CJ621">
        <v>0</v>
      </c>
      <c r="CM621">
        <v>0</v>
      </c>
      <c r="CN621" t="s">
        <v>18</v>
      </c>
      <c r="CO621">
        <v>4.7609000000000004</v>
      </c>
      <c r="CP621">
        <v>1066.6274000000001</v>
      </c>
      <c r="CU621" t="s">
        <v>6525</v>
      </c>
      <c r="CV621">
        <v>44687.645219907405</v>
      </c>
      <c r="CW621">
        <v>18</v>
      </c>
      <c r="CX621">
        <v>354.10000610351563</v>
      </c>
      <c r="CY621">
        <v>1019</v>
      </c>
      <c r="CZ621">
        <v>982</v>
      </c>
      <c r="DA621">
        <v>1001.2000122070313</v>
      </c>
      <c r="DB621" t="s">
        <v>311</v>
      </c>
      <c r="DC621" t="s">
        <v>301</v>
      </c>
      <c r="DD621" t="s">
        <v>6525</v>
      </c>
      <c r="DE621">
        <v>44687.645925925928</v>
      </c>
      <c r="DF621" t="s">
        <v>6525</v>
      </c>
      <c r="DG621">
        <v>44687.648229166669</v>
      </c>
      <c r="DH621">
        <v>2409</v>
      </c>
      <c r="DI621">
        <v>47609.334900000002</v>
      </c>
      <c r="DJ621">
        <v>1066.6274000000001</v>
      </c>
      <c r="DK621">
        <v>1316527</v>
      </c>
      <c r="DL621">
        <v>792746</v>
      </c>
      <c r="DM621">
        <v>30</v>
      </c>
      <c r="DN621">
        <v>22141</v>
      </c>
      <c r="DO621">
        <v>57</v>
      </c>
      <c r="DQ621">
        <v>56</v>
      </c>
      <c r="DS621" t="s">
        <v>18</v>
      </c>
      <c r="DT621" t="s">
        <v>6537</v>
      </c>
      <c r="EE621" t="s">
        <v>602</v>
      </c>
      <c r="EG621" t="s">
        <v>373</v>
      </c>
      <c r="EK621">
        <v>179103</v>
      </c>
      <c r="EN621" t="s">
        <v>6638</v>
      </c>
      <c r="ET621" t="s">
        <v>305</v>
      </c>
      <c r="FA621" t="s">
        <v>521</v>
      </c>
      <c r="FB621" t="s">
        <v>304</v>
      </c>
      <c r="FF621" s="1">
        <v>36556</v>
      </c>
      <c r="FQ621">
        <v>93</v>
      </c>
      <c r="FS621" t="s">
        <v>302</v>
      </c>
      <c r="FT621" t="s">
        <v>301</v>
      </c>
      <c r="FW621">
        <v>35</v>
      </c>
      <c r="FX621">
        <v>1050</v>
      </c>
      <c r="FY621">
        <v>2</v>
      </c>
      <c r="FZ621" t="s">
        <v>300</v>
      </c>
    </row>
    <row r="622" spans="1:182" hidden="1" x14ac:dyDescent="0.3">
      <c r="A622">
        <v>899</v>
      </c>
      <c r="B622">
        <v>1342</v>
      </c>
      <c r="C622">
        <v>1726973</v>
      </c>
      <c r="D622" t="s">
        <v>733</v>
      </c>
      <c r="E622" t="s">
        <v>386</v>
      </c>
      <c r="F622" t="s">
        <v>3297</v>
      </c>
      <c r="G622" t="s">
        <v>6637</v>
      </c>
      <c r="H622" t="s">
        <v>6606</v>
      </c>
      <c r="I622" t="s">
        <v>6636</v>
      </c>
      <c r="J622" t="s">
        <v>405</v>
      </c>
      <c r="K622" t="s">
        <v>343</v>
      </c>
      <c r="N622" t="s">
        <v>6635</v>
      </c>
      <c r="O622">
        <v>2.9000000953674316</v>
      </c>
      <c r="P622">
        <v>43797.628564814811</v>
      </c>
      <c r="S622" t="s">
        <v>2024</v>
      </c>
      <c r="U622" t="s">
        <v>338</v>
      </c>
      <c r="V622" t="s">
        <v>677</v>
      </c>
      <c r="W622" t="s">
        <v>305</v>
      </c>
      <c r="X622">
        <v>12</v>
      </c>
      <c r="Y622" t="s">
        <v>301</v>
      </c>
      <c r="Z622">
        <v>1920318</v>
      </c>
      <c r="AA622" t="s">
        <v>3992</v>
      </c>
      <c r="AB622" t="s">
        <v>3991</v>
      </c>
      <c r="AC622" t="s">
        <v>6530</v>
      </c>
      <c r="AD622" t="s">
        <v>6529</v>
      </c>
      <c r="AG622">
        <v>5.3</v>
      </c>
      <c r="AH622" t="s">
        <v>6586</v>
      </c>
      <c r="AI622" t="s">
        <v>2135</v>
      </c>
      <c r="AJ622" t="s">
        <v>6634</v>
      </c>
      <c r="AK622" t="s">
        <v>6633</v>
      </c>
      <c r="AL622" t="s">
        <v>2067</v>
      </c>
      <c r="AM622" t="s">
        <v>326</v>
      </c>
      <c r="AN622" t="s">
        <v>6526</v>
      </c>
      <c r="AO622" t="s">
        <v>399</v>
      </c>
      <c r="AP622" s="1">
        <v>43753</v>
      </c>
      <c r="AQ622" s="1">
        <v>43756</v>
      </c>
      <c r="AR622" t="s">
        <v>2407</v>
      </c>
      <c r="AS622" t="s">
        <v>2406</v>
      </c>
      <c r="AT622" t="s">
        <v>317</v>
      </c>
      <c r="AU622" t="s">
        <v>887</v>
      </c>
      <c r="AV622" t="s">
        <v>568</v>
      </c>
      <c r="AW622" t="s">
        <v>336</v>
      </c>
      <c r="AY622" t="s">
        <v>355</v>
      </c>
      <c r="BB622" t="s">
        <v>315</v>
      </c>
      <c r="BC622" t="s">
        <v>4030</v>
      </c>
      <c r="BD622" t="s">
        <v>4055</v>
      </c>
      <c r="BE622" t="s">
        <v>313</v>
      </c>
      <c r="BF622">
        <v>43756</v>
      </c>
      <c r="BL622">
        <v>1</v>
      </c>
      <c r="BS622">
        <v>0</v>
      </c>
      <c r="BZ622">
        <v>0</v>
      </c>
      <c r="CD622">
        <v>0</v>
      </c>
      <c r="CG622">
        <v>0</v>
      </c>
      <c r="CJ622">
        <v>0</v>
      </c>
      <c r="CM622">
        <v>0</v>
      </c>
      <c r="CN622" t="s">
        <v>18</v>
      </c>
      <c r="CO622">
        <v>5.2884000000000002</v>
      </c>
      <c r="CP622">
        <v>1246.5458000000001</v>
      </c>
      <c r="CU622" t="s">
        <v>4042</v>
      </c>
      <c r="CV622">
        <v>43797.627870370372</v>
      </c>
      <c r="CW622">
        <v>12</v>
      </c>
      <c r="CX622">
        <v>203.89999389648438</v>
      </c>
      <c r="CY622">
        <v>1256</v>
      </c>
      <c r="CZ622">
        <v>1227</v>
      </c>
      <c r="DA622">
        <v>1239.300048828125</v>
      </c>
      <c r="DB622" t="s">
        <v>311</v>
      </c>
      <c r="DC622" t="s">
        <v>301</v>
      </c>
      <c r="DD622" t="s">
        <v>4042</v>
      </c>
      <c r="DE622">
        <v>43797.628564814811</v>
      </c>
      <c r="DF622" t="s">
        <v>4042</v>
      </c>
      <c r="DG622">
        <v>43797.629282407404</v>
      </c>
      <c r="DH622">
        <v>2409</v>
      </c>
      <c r="DI622">
        <v>52883.567199999998</v>
      </c>
      <c r="DJ622">
        <v>1246.5458000000001</v>
      </c>
      <c r="DK622">
        <v>1281433</v>
      </c>
      <c r="DL622">
        <v>722177</v>
      </c>
      <c r="DM622">
        <v>26</v>
      </c>
      <c r="DN622">
        <v>13514</v>
      </c>
      <c r="DO622">
        <v>642</v>
      </c>
      <c r="DQ622">
        <v>56</v>
      </c>
      <c r="DS622" t="s">
        <v>18</v>
      </c>
      <c r="DT622" t="s">
        <v>6537</v>
      </c>
      <c r="EE622" t="s">
        <v>386</v>
      </c>
      <c r="EG622" t="s">
        <v>373</v>
      </c>
      <c r="EK622">
        <v>178790</v>
      </c>
      <c r="EN622" t="s">
        <v>6632</v>
      </c>
      <c r="ET622" t="s">
        <v>336</v>
      </c>
      <c r="FA622" t="s">
        <v>690</v>
      </c>
      <c r="FB622" t="s">
        <v>373</v>
      </c>
      <c r="FF622" s="1">
        <v>36556</v>
      </c>
      <c r="FQ622">
        <v>93</v>
      </c>
      <c r="FS622" t="s">
        <v>302</v>
      </c>
      <c r="FT622" t="s">
        <v>373</v>
      </c>
      <c r="FW622">
        <v>35</v>
      </c>
      <c r="FX622">
        <v>910</v>
      </c>
      <c r="FY622">
        <v>3</v>
      </c>
      <c r="FZ622" t="s">
        <v>300</v>
      </c>
    </row>
    <row r="623" spans="1:182" hidden="1" x14ac:dyDescent="0.3">
      <c r="A623">
        <v>901</v>
      </c>
      <c r="B623">
        <v>775</v>
      </c>
      <c r="C623">
        <v>1745216</v>
      </c>
      <c r="D623" t="s">
        <v>733</v>
      </c>
      <c r="E623" t="s">
        <v>386</v>
      </c>
      <c r="F623" t="s">
        <v>926</v>
      </c>
      <c r="G623" t="s">
        <v>6562</v>
      </c>
      <c r="H623" t="s">
        <v>6631</v>
      </c>
      <c r="I623" t="s">
        <v>6630</v>
      </c>
      <c r="J623" t="s">
        <v>637</v>
      </c>
      <c r="K623" t="s">
        <v>1648</v>
      </c>
      <c r="N623" t="s">
        <v>6629</v>
      </c>
      <c r="O623">
        <v>7</v>
      </c>
      <c r="P623">
        <v>44245.482118055559</v>
      </c>
      <c r="R623" t="s">
        <v>18</v>
      </c>
      <c r="S623" t="s">
        <v>2024</v>
      </c>
      <c r="U623" t="s">
        <v>338</v>
      </c>
      <c r="V623" t="s">
        <v>337</v>
      </c>
      <c r="W623" t="s">
        <v>366</v>
      </c>
      <c r="X623">
        <v>16</v>
      </c>
      <c r="Y623" t="s">
        <v>301</v>
      </c>
      <c r="Z623">
        <v>2154900</v>
      </c>
      <c r="AA623" t="s">
        <v>3992</v>
      </c>
      <c r="AB623" t="s">
        <v>3991</v>
      </c>
      <c r="AC623" t="s">
        <v>6530</v>
      </c>
      <c r="AD623" t="s">
        <v>6529</v>
      </c>
      <c r="AG623">
        <v>40.1</v>
      </c>
      <c r="AH623" t="s">
        <v>6558</v>
      </c>
      <c r="AI623" t="s">
        <v>1450</v>
      </c>
      <c r="AJ623" t="s">
        <v>6557</v>
      </c>
      <c r="AK623" t="s">
        <v>956</v>
      </c>
      <c r="AM623" t="s">
        <v>335</v>
      </c>
      <c r="AO623" t="s">
        <v>631</v>
      </c>
      <c r="AP623" s="1">
        <v>43532</v>
      </c>
      <c r="AQ623" s="1">
        <v>43905</v>
      </c>
      <c r="AR623" t="s">
        <v>6556</v>
      </c>
      <c r="AS623" t="s">
        <v>6555</v>
      </c>
      <c r="AT623" t="s">
        <v>321</v>
      </c>
      <c r="AU623" t="s">
        <v>887</v>
      </c>
      <c r="AV623" t="s">
        <v>568</v>
      </c>
      <c r="AW623" t="s">
        <v>336</v>
      </c>
      <c r="BB623" t="s">
        <v>315</v>
      </c>
      <c r="BC623" t="s">
        <v>2347</v>
      </c>
      <c r="BD623" t="s">
        <v>2374</v>
      </c>
      <c r="BE623" t="s">
        <v>313</v>
      </c>
      <c r="BF623">
        <v>43905</v>
      </c>
      <c r="BL623">
        <v>1</v>
      </c>
      <c r="BM623" t="s">
        <v>433</v>
      </c>
      <c r="BN623">
        <v>30.6</v>
      </c>
      <c r="BO623">
        <v>43902</v>
      </c>
      <c r="BP623" t="s">
        <v>793</v>
      </c>
      <c r="BQ623">
        <v>19.5</v>
      </c>
      <c r="BR623">
        <v>43902</v>
      </c>
      <c r="BS623">
        <v>2</v>
      </c>
      <c r="BZ623">
        <v>0</v>
      </c>
      <c r="CD623">
        <v>0</v>
      </c>
      <c r="CG623">
        <v>0</v>
      </c>
      <c r="CJ623">
        <v>0</v>
      </c>
      <c r="CM623">
        <v>0</v>
      </c>
      <c r="CN623" t="s">
        <v>18</v>
      </c>
      <c r="CO623">
        <v>40.071200000000005</v>
      </c>
      <c r="CP623">
        <v>3442.0527000000002</v>
      </c>
      <c r="CU623" t="s">
        <v>4044</v>
      </c>
      <c r="CV623">
        <v>44694.559340277781</v>
      </c>
      <c r="CW623">
        <v>15</v>
      </c>
      <c r="CX623">
        <v>201</v>
      </c>
      <c r="CY623">
        <v>1073</v>
      </c>
      <c r="CZ623">
        <v>1008</v>
      </c>
      <c r="DA623">
        <v>1031.800048828125</v>
      </c>
      <c r="DB623" t="s">
        <v>311</v>
      </c>
      <c r="DC623" t="s">
        <v>301</v>
      </c>
      <c r="DD623" t="s">
        <v>4044</v>
      </c>
      <c r="DE623">
        <v>44245.482118055559</v>
      </c>
      <c r="DF623" t="s">
        <v>4044</v>
      </c>
      <c r="DG623">
        <v>44944.693611111114</v>
      </c>
      <c r="DH623">
        <v>2409</v>
      </c>
      <c r="DI623">
        <v>400712.42700000003</v>
      </c>
      <c r="DJ623">
        <v>3442.0527000000002</v>
      </c>
      <c r="DK623">
        <v>1328287</v>
      </c>
      <c r="DL623">
        <v>745083</v>
      </c>
      <c r="DM623">
        <v>25</v>
      </c>
      <c r="DN623">
        <v>3703</v>
      </c>
      <c r="DO623">
        <v>1522</v>
      </c>
      <c r="DQ623">
        <v>56</v>
      </c>
      <c r="DS623" t="s">
        <v>18</v>
      </c>
      <c r="DT623" t="s">
        <v>4020</v>
      </c>
      <c r="EE623" t="s">
        <v>602</v>
      </c>
      <c r="EG623" t="s">
        <v>373</v>
      </c>
      <c r="EK623">
        <v>179770</v>
      </c>
      <c r="EN623" t="s">
        <v>6554</v>
      </c>
      <c r="ET623" t="s">
        <v>305</v>
      </c>
      <c r="FA623" t="s">
        <v>2150</v>
      </c>
      <c r="FB623" t="s">
        <v>304</v>
      </c>
      <c r="FF623" s="1">
        <v>40730</v>
      </c>
      <c r="FQ623">
        <v>93</v>
      </c>
      <c r="FS623" t="s">
        <v>302</v>
      </c>
      <c r="FT623" t="s">
        <v>301</v>
      </c>
      <c r="FW623">
        <v>35</v>
      </c>
      <c r="FX623">
        <v>875</v>
      </c>
      <c r="FY623">
        <v>2</v>
      </c>
      <c r="FZ623" t="s">
        <v>300</v>
      </c>
    </row>
    <row r="624" spans="1:182" hidden="1" x14ac:dyDescent="0.3">
      <c r="A624">
        <v>898</v>
      </c>
      <c r="B624">
        <v>1694</v>
      </c>
      <c r="C624">
        <v>1740944</v>
      </c>
      <c r="D624" t="s">
        <v>733</v>
      </c>
      <c r="E624" t="s">
        <v>386</v>
      </c>
      <c r="F624" t="s">
        <v>1391</v>
      </c>
      <c r="G624" t="s">
        <v>6628</v>
      </c>
      <c r="H624" t="s">
        <v>6627</v>
      </c>
      <c r="I624" t="s">
        <v>6626</v>
      </c>
      <c r="J624" t="s">
        <v>405</v>
      </c>
      <c r="K624" t="s">
        <v>343</v>
      </c>
      <c r="L624" t="s">
        <v>6625</v>
      </c>
      <c r="N624" t="s">
        <v>6624</v>
      </c>
      <c r="O624">
        <v>4.8000001907348633</v>
      </c>
      <c r="P624">
        <v>44140.569814814815</v>
      </c>
      <c r="R624" t="s">
        <v>18</v>
      </c>
      <c r="S624" t="s">
        <v>2024</v>
      </c>
      <c r="T624" t="s">
        <v>382</v>
      </c>
      <c r="U624" t="s">
        <v>743</v>
      </c>
      <c r="V624" t="s">
        <v>677</v>
      </c>
      <c r="W624" t="s">
        <v>336</v>
      </c>
      <c r="X624">
        <v>16</v>
      </c>
      <c r="Y624" t="s">
        <v>301</v>
      </c>
      <c r="Z624">
        <v>2133169</v>
      </c>
      <c r="AA624" t="s">
        <v>3992</v>
      </c>
      <c r="AB624" t="s">
        <v>3991</v>
      </c>
      <c r="AC624" t="s">
        <v>6530</v>
      </c>
      <c r="AD624" t="s">
        <v>6529</v>
      </c>
      <c r="AG624">
        <v>263</v>
      </c>
      <c r="AH624" t="s">
        <v>6586</v>
      </c>
      <c r="AI624" t="s">
        <v>6623</v>
      </c>
      <c r="AJ624" t="s">
        <v>6622</v>
      </c>
      <c r="AK624" t="s">
        <v>6621</v>
      </c>
      <c r="AL624" t="s">
        <v>2067</v>
      </c>
      <c r="AM624" t="s">
        <v>326</v>
      </c>
      <c r="AN624" t="s">
        <v>6526</v>
      </c>
      <c r="AO624" t="s">
        <v>399</v>
      </c>
      <c r="AP624" s="1">
        <v>43472</v>
      </c>
      <c r="AQ624" s="1">
        <v>43893</v>
      </c>
      <c r="AR624" t="s">
        <v>2407</v>
      </c>
      <c r="AS624" t="s">
        <v>2406</v>
      </c>
      <c r="AT624" t="s">
        <v>317</v>
      </c>
      <c r="AU624" t="s">
        <v>887</v>
      </c>
      <c r="AV624" t="s">
        <v>568</v>
      </c>
      <c r="AW624" t="s">
        <v>336</v>
      </c>
      <c r="AY624" t="s">
        <v>355</v>
      </c>
      <c r="BB624" t="s">
        <v>315</v>
      </c>
      <c r="BC624" t="s">
        <v>316</v>
      </c>
      <c r="BE624" t="s">
        <v>5199</v>
      </c>
      <c r="BF624">
        <v>43893</v>
      </c>
      <c r="BL624">
        <v>1</v>
      </c>
      <c r="BS624">
        <v>0</v>
      </c>
      <c r="BT624" t="s">
        <v>312</v>
      </c>
      <c r="BU624">
        <v>2.4</v>
      </c>
      <c r="BV624">
        <v>44328</v>
      </c>
      <c r="BW624" t="s">
        <v>312</v>
      </c>
      <c r="BX624">
        <v>144.70000000000002</v>
      </c>
      <c r="BY624">
        <v>44328</v>
      </c>
      <c r="BZ624">
        <v>3</v>
      </c>
      <c r="CD624">
        <v>0</v>
      </c>
      <c r="CG624">
        <v>0</v>
      </c>
      <c r="CJ624">
        <v>0</v>
      </c>
      <c r="CM624">
        <v>0</v>
      </c>
      <c r="CN624" t="s">
        <v>18</v>
      </c>
      <c r="CO624">
        <v>263.02330000000001</v>
      </c>
      <c r="CP624">
        <v>13135.4092</v>
      </c>
      <c r="CU624" t="s">
        <v>6620</v>
      </c>
      <c r="CV624">
        <v>44627.523819444446</v>
      </c>
      <c r="CW624">
        <v>8.1999998092651367</v>
      </c>
      <c r="CX624">
        <v>209.30000305175781</v>
      </c>
      <c r="CY624">
        <v>1332</v>
      </c>
      <c r="CZ624">
        <v>1166</v>
      </c>
      <c r="DA624">
        <v>1238</v>
      </c>
      <c r="DB624" t="s">
        <v>311</v>
      </c>
      <c r="DC624" t="s">
        <v>373</v>
      </c>
      <c r="DD624" t="s">
        <v>4042</v>
      </c>
      <c r="DE624">
        <v>44140.569814814815</v>
      </c>
      <c r="DF624" t="s">
        <v>2405</v>
      </c>
      <c r="DG624">
        <v>44812.376076388886</v>
      </c>
      <c r="DH624">
        <v>2409</v>
      </c>
      <c r="DI624">
        <v>2630232.6288000001</v>
      </c>
      <c r="DJ624">
        <v>13135.4092</v>
      </c>
      <c r="DK624">
        <v>1337171</v>
      </c>
      <c r="DL624">
        <v>717433</v>
      </c>
      <c r="DM624">
        <v>67</v>
      </c>
      <c r="DN624">
        <v>21368</v>
      </c>
      <c r="DO624">
        <v>687</v>
      </c>
      <c r="DQ624">
        <v>56</v>
      </c>
      <c r="DS624" t="s">
        <v>18</v>
      </c>
      <c r="DT624" t="s">
        <v>6537</v>
      </c>
      <c r="EK624">
        <v>178834</v>
      </c>
      <c r="EN624" t="s">
        <v>6619</v>
      </c>
      <c r="FA624" t="s">
        <v>521</v>
      </c>
      <c r="FB624" t="s">
        <v>304</v>
      </c>
      <c r="FF624" s="1">
        <v>36556</v>
      </c>
      <c r="FN624" t="s">
        <v>677</v>
      </c>
      <c r="FQ624">
        <v>96</v>
      </c>
      <c r="FS624" t="s">
        <v>302</v>
      </c>
      <c r="FW624">
        <v>10</v>
      </c>
      <c r="FX624">
        <v>670</v>
      </c>
      <c r="FY624">
        <v>0</v>
      </c>
      <c r="FZ624" t="s">
        <v>300</v>
      </c>
    </row>
    <row r="625" spans="1:182" hidden="1" x14ac:dyDescent="0.3">
      <c r="A625">
        <v>902</v>
      </c>
      <c r="B625">
        <v>6717</v>
      </c>
      <c r="C625">
        <v>1745240</v>
      </c>
      <c r="D625" t="s">
        <v>733</v>
      </c>
      <c r="E625" t="s">
        <v>386</v>
      </c>
      <c r="F625" t="s">
        <v>821</v>
      </c>
      <c r="G625" t="s">
        <v>6618</v>
      </c>
      <c r="H625" t="s">
        <v>6617</v>
      </c>
      <c r="I625" t="s">
        <v>6616</v>
      </c>
      <c r="J625" t="s">
        <v>637</v>
      </c>
      <c r="K625" t="s">
        <v>1648</v>
      </c>
      <c r="N625" t="s">
        <v>6615</v>
      </c>
      <c r="O625">
        <v>2</v>
      </c>
      <c r="P625">
        <v>44246.396539351852</v>
      </c>
      <c r="S625" t="s">
        <v>2024</v>
      </c>
      <c r="U625" t="s">
        <v>338</v>
      </c>
      <c r="V625" t="s">
        <v>337</v>
      </c>
      <c r="W625" t="s">
        <v>366</v>
      </c>
      <c r="X625">
        <v>15</v>
      </c>
      <c r="Y625" t="s">
        <v>301</v>
      </c>
      <c r="Z625">
        <v>2036314</v>
      </c>
      <c r="AA625" t="s">
        <v>3992</v>
      </c>
      <c r="AB625" t="s">
        <v>3991</v>
      </c>
      <c r="AC625" t="s">
        <v>6530</v>
      </c>
      <c r="AD625" t="s">
        <v>6529</v>
      </c>
      <c r="AG625">
        <v>30.2</v>
      </c>
      <c r="AH625" t="s">
        <v>6558</v>
      </c>
      <c r="AI625" t="s">
        <v>1638</v>
      </c>
      <c r="AJ625" t="s">
        <v>6614</v>
      </c>
      <c r="AK625" t="s">
        <v>556</v>
      </c>
      <c r="AM625" t="s">
        <v>335</v>
      </c>
      <c r="AO625" t="s">
        <v>631</v>
      </c>
      <c r="AP625" s="1">
        <v>43739</v>
      </c>
      <c r="AQ625" s="1">
        <v>43905</v>
      </c>
      <c r="AR625" t="s">
        <v>6556</v>
      </c>
      <c r="AS625" t="s">
        <v>6555</v>
      </c>
      <c r="AT625" t="s">
        <v>321</v>
      </c>
      <c r="AU625" t="s">
        <v>887</v>
      </c>
      <c r="AV625" t="s">
        <v>568</v>
      </c>
      <c r="AW625" t="s">
        <v>336</v>
      </c>
      <c r="AY625" t="s">
        <v>355</v>
      </c>
      <c r="BB625" t="s">
        <v>315</v>
      </c>
      <c r="BC625" t="s">
        <v>2347</v>
      </c>
      <c r="BD625" t="s">
        <v>2374</v>
      </c>
      <c r="BE625" t="s">
        <v>313</v>
      </c>
      <c r="BF625">
        <v>43905</v>
      </c>
      <c r="BL625">
        <v>1</v>
      </c>
      <c r="BM625" t="s">
        <v>433</v>
      </c>
      <c r="BN625">
        <v>29.6</v>
      </c>
      <c r="BO625">
        <v>44041</v>
      </c>
      <c r="BP625" t="s">
        <v>794</v>
      </c>
      <c r="BQ625">
        <v>29.6</v>
      </c>
      <c r="BR625">
        <v>44165</v>
      </c>
      <c r="BS625">
        <v>2</v>
      </c>
      <c r="BZ625">
        <v>0</v>
      </c>
      <c r="CD625">
        <v>0</v>
      </c>
      <c r="CG625">
        <v>0</v>
      </c>
      <c r="CJ625">
        <v>0</v>
      </c>
      <c r="CM625">
        <v>0</v>
      </c>
      <c r="CN625" t="s">
        <v>18</v>
      </c>
      <c r="CO625">
        <v>30.229300000000002</v>
      </c>
      <c r="CP625">
        <v>6687.6410000000005</v>
      </c>
      <c r="CU625" t="s">
        <v>4044</v>
      </c>
      <c r="CV625">
        <v>44246.396458333336</v>
      </c>
      <c r="CW625">
        <v>11.5</v>
      </c>
      <c r="CX625">
        <v>182.39999389648438</v>
      </c>
      <c r="CY625">
        <v>1132</v>
      </c>
      <c r="CZ625">
        <v>1069</v>
      </c>
      <c r="DA625">
        <v>1111.800048828125</v>
      </c>
      <c r="DB625" t="s">
        <v>311</v>
      </c>
      <c r="DC625" t="s">
        <v>301</v>
      </c>
      <c r="DD625" t="s">
        <v>4044</v>
      </c>
      <c r="DE625">
        <v>44246.396539351852</v>
      </c>
      <c r="DF625" t="s">
        <v>4044</v>
      </c>
      <c r="DG625">
        <v>44944.694849537038</v>
      </c>
      <c r="DH625">
        <v>2409</v>
      </c>
      <c r="DI625">
        <v>302293.29229999997</v>
      </c>
      <c r="DJ625">
        <v>6687.6410000000005</v>
      </c>
      <c r="DK625">
        <v>1332215</v>
      </c>
      <c r="DL625">
        <v>745298</v>
      </c>
      <c r="DM625">
        <v>19</v>
      </c>
      <c r="DN625">
        <v>3697</v>
      </c>
      <c r="DO625">
        <v>464</v>
      </c>
      <c r="DQ625">
        <v>56</v>
      </c>
      <c r="DS625" t="s">
        <v>18</v>
      </c>
      <c r="DT625" t="s">
        <v>4020</v>
      </c>
      <c r="EE625" t="s">
        <v>602</v>
      </c>
      <c r="EG625" t="s">
        <v>373</v>
      </c>
      <c r="EK625">
        <v>179769</v>
      </c>
      <c r="EN625" t="s">
        <v>6554</v>
      </c>
      <c r="ET625" t="s">
        <v>305</v>
      </c>
      <c r="FA625" t="s">
        <v>2150</v>
      </c>
      <c r="FB625" t="s">
        <v>602</v>
      </c>
      <c r="FF625" s="1">
        <v>40730</v>
      </c>
      <c r="FQ625">
        <v>93</v>
      </c>
      <c r="FS625" t="s">
        <v>302</v>
      </c>
      <c r="FT625" t="s">
        <v>301</v>
      </c>
      <c r="FW625">
        <v>35</v>
      </c>
      <c r="FX625">
        <v>665</v>
      </c>
      <c r="FY625">
        <v>2</v>
      </c>
      <c r="FZ625" t="s">
        <v>300</v>
      </c>
    </row>
    <row r="626" spans="1:182" hidden="1" x14ac:dyDescent="0.3">
      <c r="A626">
        <v>1194</v>
      </c>
      <c r="B626">
        <v>4700</v>
      </c>
      <c r="C626">
        <v>1741378</v>
      </c>
      <c r="D626" t="s">
        <v>733</v>
      </c>
      <c r="E626" t="s">
        <v>386</v>
      </c>
      <c r="F626" t="s">
        <v>1518</v>
      </c>
      <c r="G626" t="s">
        <v>6607</v>
      </c>
      <c r="H626" t="s">
        <v>6613</v>
      </c>
      <c r="I626" t="s">
        <v>6612</v>
      </c>
      <c r="J626" t="s">
        <v>405</v>
      </c>
      <c r="K626" t="s">
        <v>343</v>
      </c>
      <c r="L626" t="s">
        <v>6611</v>
      </c>
      <c r="N626" t="s">
        <v>6610</v>
      </c>
      <c r="O626">
        <v>7</v>
      </c>
      <c r="P626">
        <v>44154.418055555558</v>
      </c>
      <c r="S626" t="s">
        <v>2024</v>
      </c>
      <c r="T626" t="s">
        <v>382</v>
      </c>
      <c r="U626" t="s">
        <v>338</v>
      </c>
      <c r="V626" t="s">
        <v>677</v>
      </c>
      <c r="W626" t="s">
        <v>366</v>
      </c>
      <c r="X626">
        <v>27</v>
      </c>
      <c r="Y626" t="s">
        <v>301</v>
      </c>
      <c r="Z626">
        <v>2005975</v>
      </c>
      <c r="AA626" t="s">
        <v>3992</v>
      </c>
      <c r="AB626" t="s">
        <v>3991</v>
      </c>
      <c r="AC626" t="s">
        <v>6530</v>
      </c>
      <c r="AD626" t="s">
        <v>6529</v>
      </c>
      <c r="AG626">
        <v>36.200000000000003</v>
      </c>
      <c r="AH626" t="s">
        <v>6528</v>
      </c>
      <c r="AI626" t="s">
        <v>6609</v>
      </c>
      <c r="AJ626" t="s">
        <v>6608</v>
      </c>
      <c r="AK626" t="s">
        <v>844</v>
      </c>
      <c r="AL626" t="s">
        <v>2067</v>
      </c>
      <c r="AM626" t="s">
        <v>326</v>
      </c>
      <c r="AN626" t="s">
        <v>6526</v>
      </c>
      <c r="AO626" t="s">
        <v>399</v>
      </c>
      <c r="AP626" s="1">
        <v>44039</v>
      </c>
      <c r="AQ626" s="1">
        <v>44099</v>
      </c>
      <c r="AR626" t="s">
        <v>398</v>
      </c>
      <c r="AS626" t="s">
        <v>397</v>
      </c>
      <c r="AT626" t="s">
        <v>3160</v>
      </c>
      <c r="AU626" t="s">
        <v>887</v>
      </c>
      <c r="AV626" t="s">
        <v>2045</v>
      </c>
      <c r="AW626" t="s">
        <v>305</v>
      </c>
      <c r="AY626" t="s">
        <v>355</v>
      </c>
      <c r="BB626" t="s">
        <v>315</v>
      </c>
      <c r="BC626" t="s">
        <v>755</v>
      </c>
      <c r="BE626" t="s">
        <v>313</v>
      </c>
      <c r="BF626">
        <v>44099</v>
      </c>
      <c r="BL626">
        <v>1</v>
      </c>
      <c r="BS626">
        <v>0</v>
      </c>
      <c r="BZ626">
        <v>0</v>
      </c>
      <c r="CD626">
        <v>0</v>
      </c>
      <c r="CG626">
        <v>0</v>
      </c>
      <c r="CJ626">
        <v>0</v>
      </c>
      <c r="CM626">
        <v>0</v>
      </c>
      <c r="CN626" t="s">
        <v>18</v>
      </c>
      <c r="CO626">
        <v>36.193000000000005</v>
      </c>
      <c r="CP626">
        <v>3054.8568</v>
      </c>
      <c r="CU626" t="s">
        <v>6525</v>
      </c>
      <c r="CV626">
        <v>44154.418009259258</v>
      </c>
      <c r="CW626">
        <v>11.300000190734863</v>
      </c>
      <c r="CX626">
        <v>329.60000610351563</v>
      </c>
      <c r="CY626">
        <v>910</v>
      </c>
      <c r="CZ626">
        <v>840</v>
      </c>
      <c r="DA626">
        <v>874.9000244140625</v>
      </c>
      <c r="DB626" t="s">
        <v>311</v>
      </c>
      <c r="DC626" t="s">
        <v>301</v>
      </c>
      <c r="DD626" t="s">
        <v>6525</v>
      </c>
      <c r="DE626">
        <v>44154.418055555558</v>
      </c>
      <c r="DF626" t="s">
        <v>6525</v>
      </c>
      <c r="DG626">
        <v>44154.419745370367</v>
      </c>
      <c r="DH626">
        <v>2409</v>
      </c>
      <c r="DI626">
        <v>361929.98879999999</v>
      </c>
      <c r="DJ626">
        <v>3054.8568</v>
      </c>
      <c r="DK626">
        <v>1370045</v>
      </c>
      <c r="DL626">
        <v>771869</v>
      </c>
      <c r="DM626">
        <v>64</v>
      </c>
      <c r="DN626">
        <v>5878</v>
      </c>
      <c r="DO626">
        <v>213</v>
      </c>
      <c r="DQ626">
        <v>56</v>
      </c>
      <c r="DS626" t="s">
        <v>18</v>
      </c>
      <c r="DT626" t="s">
        <v>4020</v>
      </c>
      <c r="EE626" t="s">
        <v>304</v>
      </c>
      <c r="EG626" t="s">
        <v>301</v>
      </c>
      <c r="EK626">
        <v>178548</v>
      </c>
      <c r="EN626" t="s">
        <v>6601</v>
      </c>
      <c r="ET626" t="s">
        <v>366</v>
      </c>
      <c r="FA626" t="s">
        <v>690</v>
      </c>
      <c r="FB626" t="s">
        <v>373</v>
      </c>
      <c r="FF626" s="1">
        <v>40730</v>
      </c>
      <c r="FQ626">
        <v>93</v>
      </c>
      <c r="FS626" t="s">
        <v>302</v>
      </c>
      <c r="FT626" t="s">
        <v>315</v>
      </c>
      <c r="FW626">
        <v>10</v>
      </c>
      <c r="FX626">
        <v>640</v>
      </c>
      <c r="FY626">
        <v>4</v>
      </c>
      <c r="FZ626" t="s">
        <v>300</v>
      </c>
    </row>
    <row r="627" spans="1:182" hidden="1" x14ac:dyDescent="0.3">
      <c r="A627">
        <v>1193</v>
      </c>
      <c r="B627">
        <v>5103</v>
      </c>
      <c r="C627">
        <v>1717919</v>
      </c>
      <c r="D627" t="s">
        <v>733</v>
      </c>
      <c r="E627" t="s">
        <v>386</v>
      </c>
      <c r="F627" t="s">
        <v>1518</v>
      </c>
      <c r="G627" t="s">
        <v>6607</v>
      </c>
      <c r="H627" t="s">
        <v>6606</v>
      </c>
      <c r="I627" t="s">
        <v>6605</v>
      </c>
      <c r="J627" t="s">
        <v>405</v>
      </c>
      <c r="K627" t="s">
        <v>343</v>
      </c>
      <c r="L627" t="s">
        <v>6604</v>
      </c>
      <c r="N627" t="s">
        <v>6603</v>
      </c>
      <c r="O627">
        <v>7</v>
      </c>
      <c r="P627">
        <v>43592.681539351855</v>
      </c>
      <c r="S627" t="s">
        <v>573</v>
      </c>
      <c r="T627" t="s">
        <v>2024</v>
      </c>
      <c r="U627" t="s">
        <v>338</v>
      </c>
      <c r="V627" t="s">
        <v>677</v>
      </c>
      <c r="W627" t="s">
        <v>336</v>
      </c>
      <c r="X627">
        <v>18</v>
      </c>
      <c r="Y627" t="s">
        <v>301</v>
      </c>
      <c r="Z627">
        <v>1870273</v>
      </c>
      <c r="AA627" t="s">
        <v>3992</v>
      </c>
      <c r="AB627" t="s">
        <v>3991</v>
      </c>
      <c r="AC627" t="s">
        <v>6530</v>
      </c>
      <c r="AD627" t="s">
        <v>6529</v>
      </c>
      <c r="AG627">
        <v>48.7</v>
      </c>
      <c r="AH627" t="s">
        <v>6528</v>
      </c>
      <c r="AI627" t="s">
        <v>1785</v>
      </c>
      <c r="AJ627" t="s">
        <v>6602</v>
      </c>
      <c r="AK627" t="s">
        <v>305</v>
      </c>
      <c r="AL627" t="s">
        <v>2067</v>
      </c>
      <c r="AM627" t="s">
        <v>326</v>
      </c>
      <c r="AN627" t="s">
        <v>6526</v>
      </c>
      <c r="AO627" t="s">
        <v>399</v>
      </c>
      <c r="AP627" s="1">
        <v>43388</v>
      </c>
      <c r="AQ627" s="1">
        <v>43472</v>
      </c>
      <c r="AR627" t="s">
        <v>398</v>
      </c>
      <c r="AS627" t="s">
        <v>397</v>
      </c>
      <c r="AT627" t="s">
        <v>3160</v>
      </c>
      <c r="AU627" t="s">
        <v>2001</v>
      </c>
      <c r="AV627" t="s">
        <v>319</v>
      </c>
      <c r="AW627" t="s">
        <v>336</v>
      </c>
      <c r="AY627" t="s">
        <v>317</v>
      </c>
      <c r="BB627" t="s">
        <v>315</v>
      </c>
      <c r="BC627" t="s">
        <v>316</v>
      </c>
      <c r="BE627" t="s">
        <v>313</v>
      </c>
      <c r="BF627">
        <v>43472</v>
      </c>
      <c r="BL627">
        <v>1</v>
      </c>
      <c r="BS627">
        <v>0</v>
      </c>
      <c r="BT627" t="s">
        <v>312</v>
      </c>
      <c r="BU627">
        <v>40.800000000000004</v>
      </c>
      <c r="BV627">
        <v>44316</v>
      </c>
      <c r="BZ627">
        <v>1</v>
      </c>
      <c r="CD627">
        <v>0</v>
      </c>
      <c r="CG627">
        <v>0</v>
      </c>
      <c r="CJ627">
        <v>0</v>
      </c>
      <c r="CM627">
        <v>0</v>
      </c>
      <c r="CN627" t="s">
        <v>18</v>
      </c>
      <c r="CO627">
        <v>48.738</v>
      </c>
      <c r="CP627">
        <v>4262.4258</v>
      </c>
      <c r="CU627" t="s">
        <v>6525</v>
      </c>
      <c r="CV627">
        <v>43592.680891203701</v>
      </c>
      <c r="CW627">
        <v>11.5</v>
      </c>
      <c r="CX627">
        <v>342.29998779296875</v>
      </c>
      <c r="CY627">
        <v>899</v>
      </c>
      <c r="CZ627">
        <v>826</v>
      </c>
      <c r="DA627">
        <v>868.9000244140625</v>
      </c>
      <c r="DB627" t="s">
        <v>311</v>
      </c>
      <c r="DC627" t="s">
        <v>301</v>
      </c>
      <c r="DD627" t="s">
        <v>6525</v>
      </c>
      <c r="DE627">
        <v>43592.681539351855</v>
      </c>
      <c r="DF627" t="s">
        <v>6574</v>
      </c>
      <c r="DG627">
        <v>44593.461956018517</v>
      </c>
      <c r="DH627">
        <v>2409</v>
      </c>
      <c r="DI627">
        <v>487379.94819999998</v>
      </c>
      <c r="DJ627">
        <v>4262.4258</v>
      </c>
      <c r="DK627">
        <v>1366426</v>
      </c>
      <c r="DL627">
        <v>770795</v>
      </c>
      <c r="DM627">
        <v>58</v>
      </c>
      <c r="DN627">
        <v>25124</v>
      </c>
      <c r="DO627">
        <v>226</v>
      </c>
      <c r="DQ627">
        <v>56</v>
      </c>
      <c r="DS627" t="s">
        <v>18</v>
      </c>
      <c r="DT627" t="s">
        <v>4020</v>
      </c>
      <c r="EE627" t="s">
        <v>602</v>
      </c>
      <c r="EG627" t="s">
        <v>301</v>
      </c>
      <c r="EK627">
        <v>179242</v>
      </c>
      <c r="EN627" t="s">
        <v>6601</v>
      </c>
      <c r="ET627" t="s">
        <v>366</v>
      </c>
      <c r="FA627" t="s">
        <v>690</v>
      </c>
      <c r="FB627" t="s">
        <v>373</v>
      </c>
      <c r="FF627" s="1">
        <v>40730</v>
      </c>
      <c r="FQ627">
        <v>93</v>
      </c>
      <c r="FS627" t="s">
        <v>302</v>
      </c>
      <c r="FT627" t="s">
        <v>315</v>
      </c>
      <c r="FW627">
        <v>10</v>
      </c>
      <c r="FX627">
        <v>580</v>
      </c>
      <c r="FY627">
        <v>4</v>
      </c>
      <c r="FZ627" t="s">
        <v>300</v>
      </c>
    </row>
    <row r="628" spans="1:182" hidden="1" x14ac:dyDescent="0.3">
      <c r="A628">
        <v>1029</v>
      </c>
      <c r="B628">
        <v>2558</v>
      </c>
      <c r="C628">
        <v>1734427</v>
      </c>
      <c r="D628" t="s">
        <v>733</v>
      </c>
      <c r="E628" t="s">
        <v>386</v>
      </c>
      <c r="F628" t="s">
        <v>578</v>
      </c>
      <c r="G628" t="s">
        <v>6541</v>
      </c>
      <c r="H628" t="s">
        <v>6600</v>
      </c>
      <c r="I628" t="s">
        <v>6599</v>
      </c>
      <c r="J628" t="s">
        <v>405</v>
      </c>
      <c r="K628" t="s">
        <v>343</v>
      </c>
      <c r="L628" t="s">
        <v>6532</v>
      </c>
      <c r="N628" t="s">
        <v>6598</v>
      </c>
      <c r="O628">
        <v>7</v>
      </c>
      <c r="P628">
        <v>43942.619062500002</v>
      </c>
      <c r="S628" t="s">
        <v>2024</v>
      </c>
      <c r="U628" t="s">
        <v>338</v>
      </c>
      <c r="V628" t="s">
        <v>421</v>
      </c>
      <c r="W628" t="s">
        <v>336</v>
      </c>
      <c r="X628">
        <v>15</v>
      </c>
      <c r="Y628" t="s">
        <v>301</v>
      </c>
      <c r="Z628">
        <v>1964709</v>
      </c>
      <c r="AA628" t="s">
        <v>3992</v>
      </c>
      <c r="AB628" t="s">
        <v>3991</v>
      </c>
      <c r="AC628" t="s">
        <v>6530</v>
      </c>
      <c r="AD628" t="s">
        <v>6529</v>
      </c>
      <c r="AG628">
        <v>51.300000000000004</v>
      </c>
      <c r="AH628" t="s">
        <v>6528</v>
      </c>
      <c r="AI628" t="s">
        <v>6597</v>
      </c>
      <c r="AJ628" t="s">
        <v>6596</v>
      </c>
      <c r="AK628" t="s">
        <v>6595</v>
      </c>
      <c r="AL628" t="s">
        <v>2067</v>
      </c>
      <c r="AM628" t="s">
        <v>326</v>
      </c>
      <c r="AN628" t="s">
        <v>6526</v>
      </c>
      <c r="AO628" t="s">
        <v>399</v>
      </c>
      <c r="AP628" s="1">
        <v>43819</v>
      </c>
      <c r="AQ628" s="1">
        <v>43882</v>
      </c>
      <c r="AR628" t="s">
        <v>398</v>
      </c>
      <c r="AS628" t="s">
        <v>397</v>
      </c>
      <c r="AT628" t="s">
        <v>3160</v>
      </c>
      <c r="AU628" t="s">
        <v>320</v>
      </c>
      <c r="AV628" t="s">
        <v>356</v>
      </c>
      <c r="AW628" t="s">
        <v>318</v>
      </c>
      <c r="AY628" t="s">
        <v>355</v>
      </c>
      <c r="BB628" t="s">
        <v>315</v>
      </c>
      <c r="BC628" t="s">
        <v>2347</v>
      </c>
      <c r="BD628" t="s">
        <v>2374</v>
      </c>
      <c r="BE628" t="s">
        <v>313</v>
      </c>
      <c r="BF628">
        <v>43882</v>
      </c>
      <c r="BL628">
        <v>1</v>
      </c>
      <c r="BS628">
        <v>0</v>
      </c>
      <c r="BT628" t="s">
        <v>312</v>
      </c>
      <c r="BU628">
        <v>8.8000000000000007</v>
      </c>
      <c r="BV628">
        <v>44006</v>
      </c>
      <c r="BZ628">
        <v>1</v>
      </c>
      <c r="CD628">
        <v>0</v>
      </c>
      <c r="CG628">
        <v>0</v>
      </c>
      <c r="CJ628">
        <v>0</v>
      </c>
      <c r="CM628">
        <v>0</v>
      </c>
      <c r="CN628" t="s">
        <v>18</v>
      </c>
      <c r="CO628">
        <v>51.246700000000004</v>
      </c>
      <c r="CP628">
        <v>5685.6961000000001</v>
      </c>
      <c r="CU628" t="s">
        <v>6525</v>
      </c>
      <c r="CV628">
        <v>43942.618611111109</v>
      </c>
      <c r="CW628">
        <v>13.300000190734863</v>
      </c>
      <c r="CX628">
        <v>249.80000305175781</v>
      </c>
      <c r="CY628">
        <v>1272</v>
      </c>
      <c r="CZ628">
        <v>1155</v>
      </c>
      <c r="DA628">
        <v>1198.699951171875</v>
      </c>
      <c r="DB628" t="s">
        <v>311</v>
      </c>
      <c r="DC628" t="s">
        <v>373</v>
      </c>
      <c r="DD628" t="s">
        <v>6525</v>
      </c>
      <c r="DE628">
        <v>43942.619062500002</v>
      </c>
      <c r="DF628" t="s">
        <v>6574</v>
      </c>
      <c r="DG628">
        <v>44216.566527777781</v>
      </c>
      <c r="DH628">
        <v>2409</v>
      </c>
      <c r="DI628">
        <v>512467.38890000002</v>
      </c>
      <c r="DJ628">
        <v>5685.6961000000001</v>
      </c>
      <c r="DK628">
        <v>1358190</v>
      </c>
      <c r="DL628">
        <v>750456</v>
      </c>
      <c r="DM628">
        <v>15</v>
      </c>
      <c r="DN628">
        <v>24996</v>
      </c>
      <c r="DO628">
        <v>414</v>
      </c>
      <c r="DQ628">
        <v>56</v>
      </c>
      <c r="DS628" t="s">
        <v>18</v>
      </c>
      <c r="DT628" t="s">
        <v>4020</v>
      </c>
      <c r="EE628" t="s">
        <v>304</v>
      </c>
      <c r="EG628" t="s">
        <v>373</v>
      </c>
      <c r="EK628">
        <v>179347</v>
      </c>
      <c r="EN628" t="s">
        <v>6536</v>
      </c>
      <c r="ET628" t="s">
        <v>336</v>
      </c>
      <c r="FA628" t="s">
        <v>521</v>
      </c>
      <c r="FB628" t="s">
        <v>304</v>
      </c>
      <c r="FF628" s="1">
        <v>40730</v>
      </c>
      <c r="FQ628">
        <v>93</v>
      </c>
      <c r="FS628" t="s">
        <v>302</v>
      </c>
      <c r="FT628" t="s">
        <v>373</v>
      </c>
      <c r="FW628">
        <v>35</v>
      </c>
      <c r="FX628">
        <v>525</v>
      </c>
      <c r="FY628">
        <v>3</v>
      </c>
      <c r="FZ628" t="s">
        <v>300</v>
      </c>
    </row>
    <row r="629" spans="1:182" hidden="1" x14ac:dyDescent="0.3">
      <c r="A629">
        <v>1036</v>
      </c>
      <c r="B629">
        <v>7968</v>
      </c>
      <c r="C629">
        <v>1762027</v>
      </c>
      <c r="D629" t="s">
        <v>733</v>
      </c>
      <c r="E629" t="s">
        <v>386</v>
      </c>
      <c r="F629" t="s">
        <v>1635</v>
      </c>
      <c r="G629" t="s">
        <v>6581</v>
      </c>
      <c r="H629" t="s">
        <v>6594</v>
      </c>
      <c r="I629" t="s">
        <v>6593</v>
      </c>
      <c r="J629" t="s">
        <v>405</v>
      </c>
      <c r="K629" t="s">
        <v>343</v>
      </c>
      <c r="L629" t="s">
        <v>6532</v>
      </c>
      <c r="N629" t="s">
        <v>6592</v>
      </c>
      <c r="O629">
        <v>7</v>
      </c>
      <c r="P629">
        <v>44690.603703703702</v>
      </c>
      <c r="S629" t="s">
        <v>2024</v>
      </c>
      <c r="U629" t="s">
        <v>338</v>
      </c>
      <c r="V629" t="s">
        <v>337</v>
      </c>
      <c r="W629" t="s">
        <v>366</v>
      </c>
      <c r="X629">
        <v>19</v>
      </c>
      <c r="Y629" t="s">
        <v>301</v>
      </c>
      <c r="Z629">
        <v>2153549</v>
      </c>
      <c r="AA629" t="s">
        <v>3992</v>
      </c>
      <c r="AB629" t="s">
        <v>3991</v>
      </c>
      <c r="AC629" t="s">
        <v>6530</v>
      </c>
      <c r="AD629" t="s">
        <v>6529</v>
      </c>
      <c r="AG629">
        <v>10.1</v>
      </c>
      <c r="AH629" t="s">
        <v>6528</v>
      </c>
      <c r="AI629" t="s">
        <v>2507</v>
      </c>
      <c r="AJ629" t="s">
        <v>6527</v>
      </c>
      <c r="AK629" t="s">
        <v>938</v>
      </c>
      <c r="AL629" t="s">
        <v>2067</v>
      </c>
      <c r="AM629" t="s">
        <v>326</v>
      </c>
      <c r="AN629" t="s">
        <v>6526</v>
      </c>
      <c r="AO629" t="s">
        <v>399</v>
      </c>
      <c r="AP629" s="1">
        <v>43901</v>
      </c>
      <c r="AQ629" s="1">
        <v>44468</v>
      </c>
      <c r="AR629" t="s">
        <v>398</v>
      </c>
      <c r="AS629" t="s">
        <v>397</v>
      </c>
      <c r="AT629" t="s">
        <v>3160</v>
      </c>
      <c r="AU629" t="s">
        <v>320</v>
      </c>
      <c r="AV629" t="s">
        <v>356</v>
      </c>
      <c r="AW629" t="s">
        <v>318</v>
      </c>
      <c r="AY629" t="s">
        <v>355</v>
      </c>
      <c r="BB629" t="s">
        <v>315</v>
      </c>
      <c r="BC629" t="s">
        <v>316</v>
      </c>
      <c r="BE629" t="s">
        <v>313</v>
      </c>
      <c r="BF629">
        <v>44468</v>
      </c>
      <c r="BL629">
        <v>1</v>
      </c>
      <c r="BS629">
        <v>0</v>
      </c>
      <c r="BZ629">
        <v>0</v>
      </c>
      <c r="CD629">
        <v>0</v>
      </c>
      <c r="CG629">
        <v>0</v>
      </c>
      <c r="CJ629">
        <v>0</v>
      </c>
      <c r="CM629">
        <v>0</v>
      </c>
      <c r="CN629" t="s">
        <v>18</v>
      </c>
      <c r="CO629">
        <v>10.075100000000001</v>
      </c>
      <c r="CP629">
        <v>2680.8902000000003</v>
      </c>
      <c r="CU629" t="s">
        <v>6525</v>
      </c>
      <c r="CV629">
        <v>44690.603043981479</v>
      </c>
      <c r="CW629">
        <v>12.699999809265137</v>
      </c>
      <c r="CX629">
        <v>315.39999389648438</v>
      </c>
      <c r="CY629">
        <v>1206</v>
      </c>
      <c r="CZ629">
        <v>1146</v>
      </c>
      <c r="DA629">
        <v>1178.4000244140625</v>
      </c>
      <c r="DB629" t="s">
        <v>311</v>
      </c>
      <c r="DC629" t="s">
        <v>373</v>
      </c>
      <c r="DD629" t="s">
        <v>6525</v>
      </c>
      <c r="DE629">
        <v>44690.603703703702</v>
      </c>
      <c r="DF629" t="s">
        <v>6525</v>
      </c>
      <c r="DG629">
        <v>44690.606076388889</v>
      </c>
      <c r="DH629">
        <v>2409</v>
      </c>
      <c r="DI629">
        <v>100751.2233</v>
      </c>
      <c r="DJ629">
        <v>2680.8902000000003</v>
      </c>
      <c r="DK629">
        <v>1358705</v>
      </c>
      <c r="DL629">
        <v>756349</v>
      </c>
      <c r="DM629">
        <v>43</v>
      </c>
      <c r="DN629">
        <v>3698</v>
      </c>
      <c r="DO629">
        <v>355</v>
      </c>
      <c r="DQ629">
        <v>56</v>
      </c>
      <c r="DS629" t="s">
        <v>18</v>
      </c>
      <c r="DT629" t="s">
        <v>4020</v>
      </c>
      <c r="EE629" t="s">
        <v>304</v>
      </c>
      <c r="EG629" t="s">
        <v>301</v>
      </c>
      <c r="EK629">
        <v>179761</v>
      </c>
      <c r="EN629" t="s">
        <v>6524</v>
      </c>
      <c r="ET629" t="s">
        <v>366</v>
      </c>
      <c r="FA629" t="s">
        <v>2150</v>
      </c>
      <c r="FB629" t="s">
        <v>602</v>
      </c>
      <c r="FF629" s="1">
        <v>40730</v>
      </c>
      <c r="FQ629">
        <v>93</v>
      </c>
      <c r="FS629" t="s">
        <v>302</v>
      </c>
      <c r="FT629" t="s">
        <v>315</v>
      </c>
      <c r="FW629">
        <v>10</v>
      </c>
      <c r="FX629">
        <v>430</v>
      </c>
      <c r="FY629">
        <v>4</v>
      </c>
      <c r="FZ629" t="s">
        <v>300</v>
      </c>
    </row>
    <row r="630" spans="1:182" hidden="1" x14ac:dyDescent="0.3">
      <c r="A630">
        <v>896</v>
      </c>
      <c r="B630">
        <v>328</v>
      </c>
      <c r="C630">
        <v>1726589</v>
      </c>
      <c r="D630" t="s">
        <v>733</v>
      </c>
      <c r="E630" t="s">
        <v>420</v>
      </c>
      <c r="F630" t="s">
        <v>6591</v>
      </c>
      <c r="G630" t="s">
        <v>6590</v>
      </c>
      <c r="H630" t="s">
        <v>6589</v>
      </c>
      <c r="I630" t="s">
        <v>6588</v>
      </c>
      <c r="J630" t="s">
        <v>405</v>
      </c>
      <c r="K630" t="s">
        <v>343</v>
      </c>
      <c r="N630" t="s">
        <v>6587</v>
      </c>
      <c r="O630">
        <v>3.7999999523162842</v>
      </c>
      <c r="P630">
        <v>43789.239155092589</v>
      </c>
      <c r="S630" t="s">
        <v>2024</v>
      </c>
      <c r="U630" t="s">
        <v>338</v>
      </c>
      <c r="V630" t="s">
        <v>677</v>
      </c>
      <c r="W630" t="s">
        <v>305</v>
      </c>
      <c r="X630">
        <v>9</v>
      </c>
      <c r="Y630" t="s">
        <v>301</v>
      </c>
      <c r="Z630">
        <v>1917346</v>
      </c>
      <c r="AA630" t="s">
        <v>3992</v>
      </c>
      <c r="AB630" t="s">
        <v>3991</v>
      </c>
      <c r="AC630" t="s">
        <v>6530</v>
      </c>
      <c r="AD630" t="s">
        <v>6529</v>
      </c>
      <c r="AG630">
        <v>10.8</v>
      </c>
      <c r="AH630" t="s">
        <v>6586</v>
      </c>
      <c r="AI630" t="s">
        <v>6585</v>
      </c>
      <c r="AJ630" t="s">
        <v>6584</v>
      </c>
      <c r="AK630" t="s">
        <v>6583</v>
      </c>
      <c r="AL630" t="s">
        <v>2067</v>
      </c>
      <c r="AM630" t="s">
        <v>326</v>
      </c>
      <c r="AN630" t="s">
        <v>6526</v>
      </c>
      <c r="AO630" t="s">
        <v>399</v>
      </c>
      <c r="AP630" s="1">
        <v>43628</v>
      </c>
      <c r="AQ630" s="1">
        <v>43642</v>
      </c>
      <c r="AR630" t="s">
        <v>2407</v>
      </c>
      <c r="AS630" t="s">
        <v>2406</v>
      </c>
      <c r="AT630" t="s">
        <v>317</v>
      </c>
      <c r="AU630" t="s">
        <v>887</v>
      </c>
      <c r="AV630" t="s">
        <v>568</v>
      </c>
      <c r="AW630" t="s">
        <v>336</v>
      </c>
      <c r="AY630" t="s">
        <v>355</v>
      </c>
      <c r="BB630" t="s">
        <v>315</v>
      </c>
      <c r="BC630" t="s">
        <v>4030</v>
      </c>
      <c r="BD630" t="s">
        <v>4055</v>
      </c>
      <c r="BE630" t="s">
        <v>313</v>
      </c>
      <c r="BF630">
        <v>43642</v>
      </c>
      <c r="BL630">
        <v>1</v>
      </c>
      <c r="BS630">
        <v>0</v>
      </c>
      <c r="BZ630">
        <v>0</v>
      </c>
      <c r="CD630">
        <v>0</v>
      </c>
      <c r="CG630">
        <v>0</v>
      </c>
      <c r="CJ630">
        <v>0</v>
      </c>
      <c r="CM630">
        <v>0</v>
      </c>
      <c r="CN630" t="s">
        <v>18</v>
      </c>
      <c r="CO630">
        <v>10.752500000000001</v>
      </c>
      <c r="CP630">
        <v>2351.08</v>
      </c>
      <c r="CU630" t="s">
        <v>4042</v>
      </c>
      <c r="CV630">
        <v>43789.238553240742</v>
      </c>
      <c r="CW630">
        <v>15.899999618530273</v>
      </c>
      <c r="CX630">
        <v>52</v>
      </c>
      <c r="CY630">
        <v>1276</v>
      </c>
      <c r="CZ630">
        <v>1167</v>
      </c>
      <c r="DA630">
        <v>1224.800048828125</v>
      </c>
      <c r="DB630" t="s">
        <v>311</v>
      </c>
      <c r="DC630" t="s">
        <v>301</v>
      </c>
      <c r="DD630" t="s">
        <v>4042</v>
      </c>
      <c r="DE630">
        <v>43789.239155092589</v>
      </c>
      <c r="DF630" t="s">
        <v>4042</v>
      </c>
      <c r="DG630">
        <v>43789.239861111113</v>
      </c>
      <c r="DH630">
        <v>2409</v>
      </c>
      <c r="DI630">
        <v>107524.5082</v>
      </c>
      <c r="DJ630">
        <v>2351.08</v>
      </c>
      <c r="DK630">
        <v>1275490</v>
      </c>
      <c r="DL630">
        <v>708194</v>
      </c>
      <c r="DM630">
        <v>12</v>
      </c>
      <c r="DN630">
        <v>21433</v>
      </c>
      <c r="DO630">
        <v>736</v>
      </c>
      <c r="DQ630">
        <v>56</v>
      </c>
      <c r="DS630" t="s">
        <v>18</v>
      </c>
      <c r="DT630" t="s">
        <v>6537</v>
      </c>
      <c r="EE630" t="s">
        <v>386</v>
      </c>
      <c r="EG630" t="s">
        <v>373</v>
      </c>
      <c r="EK630">
        <v>178870</v>
      </c>
      <c r="EN630" t="s">
        <v>6582</v>
      </c>
      <c r="ET630" t="s">
        <v>305</v>
      </c>
      <c r="FA630" t="s">
        <v>2150</v>
      </c>
      <c r="FB630" t="s">
        <v>602</v>
      </c>
      <c r="FF630" s="1">
        <v>36556</v>
      </c>
      <c r="FQ630">
        <v>93</v>
      </c>
      <c r="FS630" t="s">
        <v>302</v>
      </c>
      <c r="FT630" t="s">
        <v>301</v>
      </c>
      <c r="FW630">
        <v>35</v>
      </c>
      <c r="FX630">
        <v>420</v>
      </c>
      <c r="FY630">
        <v>2</v>
      </c>
      <c r="FZ630" t="s">
        <v>300</v>
      </c>
    </row>
    <row r="631" spans="1:182" hidden="1" x14ac:dyDescent="0.3">
      <c r="A631">
        <v>1191</v>
      </c>
      <c r="B631">
        <v>6533</v>
      </c>
      <c r="C631">
        <v>1735254</v>
      </c>
      <c r="D631" t="s">
        <v>733</v>
      </c>
      <c r="E631" t="s">
        <v>386</v>
      </c>
      <c r="F631" t="s">
        <v>1635</v>
      </c>
      <c r="G631" t="s">
        <v>6581</v>
      </c>
      <c r="H631" t="s">
        <v>6580</v>
      </c>
      <c r="I631" t="s">
        <v>6579</v>
      </c>
      <c r="J631" t="s">
        <v>405</v>
      </c>
      <c r="K631" t="s">
        <v>343</v>
      </c>
      <c r="L631" t="s">
        <v>6578</v>
      </c>
      <c r="N631" t="s">
        <v>6577</v>
      </c>
      <c r="O631">
        <v>7</v>
      </c>
      <c r="P631">
        <v>43958.64980324074</v>
      </c>
      <c r="R631" t="s">
        <v>18</v>
      </c>
      <c r="S631" t="s">
        <v>2024</v>
      </c>
      <c r="T631" t="s">
        <v>382</v>
      </c>
      <c r="U631" t="s">
        <v>338</v>
      </c>
      <c r="V631" t="s">
        <v>337</v>
      </c>
      <c r="W631" t="s">
        <v>677</v>
      </c>
      <c r="X631">
        <v>18</v>
      </c>
      <c r="Y631" t="s">
        <v>301</v>
      </c>
      <c r="Z631">
        <v>1969812</v>
      </c>
      <c r="AA631" t="s">
        <v>3992</v>
      </c>
      <c r="AB631" t="s">
        <v>3991</v>
      </c>
      <c r="AC631" t="s">
        <v>6530</v>
      </c>
      <c r="AD631" t="s">
        <v>6529</v>
      </c>
      <c r="AG631">
        <v>40.4</v>
      </c>
      <c r="AH631" t="s">
        <v>6545</v>
      </c>
      <c r="AI631" t="s">
        <v>6576</v>
      </c>
      <c r="AJ631" t="s">
        <v>6575</v>
      </c>
      <c r="AK631" t="s">
        <v>318</v>
      </c>
      <c r="AL631" t="s">
        <v>2067</v>
      </c>
      <c r="AM631" t="s">
        <v>326</v>
      </c>
      <c r="AN631" t="s">
        <v>6526</v>
      </c>
      <c r="AO631" t="s">
        <v>399</v>
      </c>
      <c r="AP631" s="1">
        <v>43532</v>
      </c>
      <c r="AQ631" s="1">
        <v>43839</v>
      </c>
      <c r="AR631" t="s">
        <v>398</v>
      </c>
      <c r="AS631" t="s">
        <v>397</v>
      </c>
      <c r="AT631" t="s">
        <v>3160</v>
      </c>
      <c r="AU631" t="s">
        <v>320</v>
      </c>
      <c r="AV631" t="s">
        <v>356</v>
      </c>
      <c r="AW631" t="s">
        <v>318</v>
      </c>
      <c r="AY631" t="s">
        <v>355</v>
      </c>
      <c r="BB631" t="s">
        <v>315</v>
      </c>
      <c r="BC631" t="s">
        <v>316</v>
      </c>
      <c r="BE631" t="s">
        <v>354</v>
      </c>
      <c r="BF631">
        <v>43839</v>
      </c>
      <c r="BL631">
        <v>1</v>
      </c>
      <c r="BM631" t="s">
        <v>433</v>
      </c>
      <c r="BN631">
        <v>9.5</v>
      </c>
      <c r="BO631">
        <v>44794</v>
      </c>
      <c r="BS631">
        <v>1</v>
      </c>
      <c r="BZ631">
        <v>0</v>
      </c>
      <c r="CD631">
        <v>0</v>
      </c>
      <c r="CG631">
        <v>0</v>
      </c>
      <c r="CJ631">
        <v>0</v>
      </c>
      <c r="CM631">
        <v>0</v>
      </c>
      <c r="CN631" t="s">
        <v>18</v>
      </c>
      <c r="CO631">
        <v>40.4206</v>
      </c>
      <c r="CP631">
        <v>3392.9331000000002</v>
      </c>
      <c r="CU631" t="s">
        <v>6525</v>
      </c>
      <c r="CV631">
        <v>43965.461180555554</v>
      </c>
      <c r="CW631">
        <v>23.899999618530273</v>
      </c>
      <c r="CX631">
        <v>335.5</v>
      </c>
      <c r="CY631">
        <v>1271</v>
      </c>
      <c r="CZ631">
        <v>1112</v>
      </c>
      <c r="DA631">
        <v>1176.5999755859375</v>
      </c>
      <c r="DB631" t="s">
        <v>311</v>
      </c>
      <c r="DC631" t="s">
        <v>373</v>
      </c>
      <c r="DD631" t="s">
        <v>6525</v>
      </c>
      <c r="DE631">
        <v>43958.64980324074</v>
      </c>
      <c r="DF631" t="s">
        <v>6574</v>
      </c>
      <c r="DG631">
        <v>44938.705393518518</v>
      </c>
      <c r="DH631">
        <v>2409</v>
      </c>
      <c r="DI631">
        <v>404205.864</v>
      </c>
      <c r="DJ631">
        <v>3392.9331000000002</v>
      </c>
      <c r="DK631">
        <v>1366973</v>
      </c>
      <c r="DL631">
        <v>765426</v>
      </c>
      <c r="DM631">
        <v>32</v>
      </c>
      <c r="DN631">
        <v>24738</v>
      </c>
      <c r="DO631">
        <v>284</v>
      </c>
      <c r="DQ631">
        <v>56</v>
      </c>
      <c r="DS631" t="s">
        <v>18</v>
      </c>
      <c r="DT631" t="s">
        <v>6537</v>
      </c>
      <c r="EE631" t="s">
        <v>602</v>
      </c>
      <c r="EG631" t="s">
        <v>373</v>
      </c>
      <c r="EK631">
        <v>179279</v>
      </c>
      <c r="EN631" t="s">
        <v>6524</v>
      </c>
      <c r="ET631" t="s">
        <v>366</v>
      </c>
      <c r="FA631" t="s">
        <v>690</v>
      </c>
      <c r="FB631" t="s">
        <v>373</v>
      </c>
      <c r="FF631" s="1">
        <v>36556</v>
      </c>
      <c r="FQ631">
        <v>93</v>
      </c>
      <c r="FS631" t="s">
        <v>302</v>
      </c>
      <c r="FT631" t="s">
        <v>315</v>
      </c>
      <c r="FW631">
        <v>10</v>
      </c>
      <c r="FX631">
        <v>320</v>
      </c>
      <c r="FY631">
        <v>4</v>
      </c>
      <c r="FZ631" t="s">
        <v>300</v>
      </c>
    </row>
    <row r="632" spans="1:182" hidden="1" x14ac:dyDescent="0.3">
      <c r="A632">
        <v>1027</v>
      </c>
      <c r="B632">
        <v>6128</v>
      </c>
      <c r="C632">
        <v>1725781</v>
      </c>
      <c r="D632" t="s">
        <v>733</v>
      </c>
      <c r="E632" t="s">
        <v>386</v>
      </c>
      <c r="F632" t="s">
        <v>1675</v>
      </c>
      <c r="G632" t="s">
        <v>6573</v>
      </c>
      <c r="H632" t="s">
        <v>453</v>
      </c>
      <c r="I632" t="s">
        <v>6572</v>
      </c>
      <c r="J632" t="s">
        <v>344</v>
      </c>
      <c r="K632" t="s">
        <v>343</v>
      </c>
      <c r="L632" t="s">
        <v>6571</v>
      </c>
      <c r="N632" t="s">
        <v>6570</v>
      </c>
      <c r="O632">
        <v>3.5</v>
      </c>
      <c r="P632">
        <v>43777.579282407409</v>
      </c>
      <c r="S632" t="s">
        <v>340</v>
      </c>
      <c r="T632" t="s">
        <v>382</v>
      </c>
      <c r="U632" t="s">
        <v>338</v>
      </c>
      <c r="V632" t="s">
        <v>421</v>
      </c>
      <c r="W632" t="s">
        <v>336</v>
      </c>
      <c r="X632">
        <v>22</v>
      </c>
      <c r="Y632" t="s">
        <v>365</v>
      </c>
      <c r="Z632">
        <v>1914665</v>
      </c>
      <c r="AA632" t="s">
        <v>3992</v>
      </c>
      <c r="AB632" t="s">
        <v>3991</v>
      </c>
      <c r="AC632" t="s">
        <v>6530</v>
      </c>
      <c r="AD632" t="s">
        <v>6529</v>
      </c>
      <c r="AG632">
        <v>8.9</v>
      </c>
      <c r="AH632" t="s">
        <v>6569</v>
      </c>
      <c r="AI632" t="s">
        <v>329</v>
      </c>
      <c r="AJ632" t="s">
        <v>6568</v>
      </c>
      <c r="AK632" t="s">
        <v>6567</v>
      </c>
      <c r="AL632" t="s">
        <v>2067</v>
      </c>
      <c r="AM632" t="s">
        <v>326</v>
      </c>
      <c r="AN632" t="s">
        <v>6526</v>
      </c>
      <c r="AO632" t="s">
        <v>324</v>
      </c>
      <c r="AP632" s="1">
        <v>43634</v>
      </c>
      <c r="AQ632" s="1">
        <v>43721</v>
      </c>
      <c r="AR632" t="s">
        <v>6566</v>
      </c>
      <c r="AS632" t="s">
        <v>6565</v>
      </c>
      <c r="AT632" t="s">
        <v>321</v>
      </c>
      <c r="AU632" t="s">
        <v>320</v>
      </c>
      <c r="AV632" t="s">
        <v>356</v>
      </c>
      <c r="AW632" t="s">
        <v>318</v>
      </c>
      <c r="AY632" t="s">
        <v>355</v>
      </c>
      <c r="BB632" t="s">
        <v>315</v>
      </c>
      <c r="BC632" t="s">
        <v>316</v>
      </c>
      <c r="BE632" t="s">
        <v>313</v>
      </c>
      <c r="BF632">
        <v>43721</v>
      </c>
      <c r="BL632">
        <v>1</v>
      </c>
      <c r="BS632">
        <v>0</v>
      </c>
      <c r="BT632" t="s">
        <v>312</v>
      </c>
      <c r="BU632">
        <v>6.5</v>
      </c>
      <c r="BV632">
        <v>44329</v>
      </c>
      <c r="BZ632">
        <v>1</v>
      </c>
      <c r="CD632">
        <v>0</v>
      </c>
      <c r="CG632">
        <v>0</v>
      </c>
      <c r="CJ632">
        <v>0</v>
      </c>
      <c r="CM632">
        <v>0</v>
      </c>
      <c r="CN632" t="s">
        <v>18</v>
      </c>
      <c r="CO632">
        <v>8.9146999999999998</v>
      </c>
      <c r="CP632">
        <v>1862.1779000000001</v>
      </c>
      <c r="CU632" t="s">
        <v>6564</v>
      </c>
      <c r="CV632">
        <v>43777.579016203701</v>
      </c>
      <c r="CW632">
        <v>9.8999996185302734</v>
      </c>
      <c r="CX632">
        <v>307.5</v>
      </c>
      <c r="CY632">
        <v>1155</v>
      </c>
      <c r="CZ632">
        <v>1132</v>
      </c>
      <c r="DA632">
        <v>1146.5999755859375</v>
      </c>
      <c r="DB632" t="s">
        <v>311</v>
      </c>
      <c r="DC632" t="s">
        <v>301</v>
      </c>
      <c r="DD632" t="s">
        <v>6564</v>
      </c>
      <c r="DE632">
        <v>43777.579282407409</v>
      </c>
      <c r="DF632" t="s">
        <v>6563</v>
      </c>
      <c r="DG632">
        <v>44588.65966435185</v>
      </c>
      <c r="DH632">
        <v>2409</v>
      </c>
      <c r="DI632">
        <v>89146.557499999995</v>
      </c>
      <c r="DJ632">
        <v>1862.1779000000001</v>
      </c>
      <c r="DK632">
        <v>1367523</v>
      </c>
      <c r="DL632">
        <v>748991</v>
      </c>
      <c r="DM632">
        <v>24</v>
      </c>
      <c r="DN632">
        <v>25026</v>
      </c>
      <c r="DO632">
        <v>429</v>
      </c>
      <c r="DQ632">
        <v>56</v>
      </c>
      <c r="DS632" t="s">
        <v>18</v>
      </c>
      <c r="DT632" t="s">
        <v>4020</v>
      </c>
      <c r="EE632" t="s">
        <v>304</v>
      </c>
      <c r="EG632" t="s">
        <v>301</v>
      </c>
      <c r="EK632">
        <v>179354</v>
      </c>
      <c r="EN632" t="s">
        <v>6542</v>
      </c>
      <c r="ET632" t="s">
        <v>366</v>
      </c>
      <c r="FA632" t="s">
        <v>690</v>
      </c>
      <c r="FB632" t="s">
        <v>373</v>
      </c>
      <c r="FF632" s="1">
        <v>40730</v>
      </c>
      <c r="FQ632">
        <v>93</v>
      </c>
      <c r="FS632" t="s">
        <v>302</v>
      </c>
      <c r="FT632" t="s">
        <v>315</v>
      </c>
      <c r="FW632">
        <v>10</v>
      </c>
      <c r="FX632">
        <v>240</v>
      </c>
      <c r="FY632">
        <v>4</v>
      </c>
      <c r="FZ632" t="s">
        <v>300</v>
      </c>
    </row>
    <row r="633" spans="1:182" hidden="1" x14ac:dyDescent="0.3">
      <c r="A633">
        <v>903</v>
      </c>
      <c r="B633">
        <v>4781</v>
      </c>
      <c r="C633">
        <v>1745219</v>
      </c>
      <c r="D633" t="s">
        <v>733</v>
      </c>
      <c r="E633" t="s">
        <v>386</v>
      </c>
      <c r="F633" t="s">
        <v>926</v>
      </c>
      <c r="G633" t="s">
        <v>6562</v>
      </c>
      <c r="H633" t="s">
        <v>6561</v>
      </c>
      <c r="I633" t="s">
        <v>6560</v>
      </c>
      <c r="J633" t="s">
        <v>637</v>
      </c>
      <c r="K633" t="s">
        <v>1648</v>
      </c>
      <c r="N633" t="s">
        <v>6559</v>
      </c>
      <c r="O633">
        <v>3.5</v>
      </c>
      <c r="P633">
        <v>44245.482129629629</v>
      </c>
      <c r="S633" t="s">
        <v>2024</v>
      </c>
      <c r="U633" t="s">
        <v>338</v>
      </c>
      <c r="V633" t="s">
        <v>421</v>
      </c>
      <c r="W633" t="s">
        <v>366</v>
      </c>
      <c r="X633">
        <v>18</v>
      </c>
      <c r="Y633" t="s">
        <v>301</v>
      </c>
      <c r="Z633">
        <v>2035959</v>
      </c>
      <c r="AA633" t="s">
        <v>3992</v>
      </c>
      <c r="AB633" t="s">
        <v>3991</v>
      </c>
      <c r="AC633" t="s">
        <v>6530</v>
      </c>
      <c r="AD633" t="s">
        <v>6529</v>
      </c>
      <c r="AG633">
        <v>31.7</v>
      </c>
      <c r="AH633" t="s">
        <v>6558</v>
      </c>
      <c r="AI633" t="s">
        <v>1450</v>
      </c>
      <c r="AJ633" t="s">
        <v>6557</v>
      </c>
      <c r="AK633" t="s">
        <v>472</v>
      </c>
      <c r="AM633" t="s">
        <v>335</v>
      </c>
      <c r="AO633" t="s">
        <v>631</v>
      </c>
      <c r="AP633" s="1">
        <v>43717</v>
      </c>
      <c r="AQ633" s="1">
        <v>43905</v>
      </c>
      <c r="AR633" t="s">
        <v>6556</v>
      </c>
      <c r="AS633" t="s">
        <v>6555</v>
      </c>
      <c r="AT633" t="s">
        <v>321</v>
      </c>
      <c r="AU633" t="s">
        <v>887</v>
      </c>
      <c r="AV633" t="s">
        <v>568</v>
      </c>
      <c r="AW633" t="s">
        <v>336</v>
      </c>
      <c r="AY633" t="s">
        <v>355</v>
      </c>
      <c r="BB633" t="s">
        <v>315</v>
      </c>
      <c r="BC633" t="s">
        <v>2347</v>
      </c>
      <c r="BD633" t="s">
        <v>2374</v>
      </c>
      <c r="BE633" t="s">
        <v>313</v>
      </c>
      <c r="BF633">
        <v>43905</v>
      </c>
      <c r="BL633">
        <v>1</v>
      </c>
      <c r="BM633" t="s">
        <v>433</v>
      </c>
      <c r="BN633">
        <v>26</v>
      </c>
      <c r="BO633">
        <v>43902</v>
      </c>
      <c r="BP633" t="s">
        <v>794</v>
      </c>
      <c r="BQ633">
        <v>3.5</v>
      </c>
      <c r="BR633">
        <v>44542</v>
      </c>
      <c r="BS633">
        <v>4</v>
      </c>
      <c r="BZ633">
        <v>0</v>
      </c>
      <c r="CD633">
        <v>0</v>
      </c>
      <c r="CE633">
        <v>3.5</v>
      </c>
      <c r="CF633">
        <v>44446</v>
      </c>
      <c r="CG633">
        <v>1</v>
      </c>
      <c r="CJ633">
        <v>0</v>
      </c>
      <c r="CK633">
        <v>3.5</v>
      </c>
      <c r="CL633">
        <v>44446</v>
      </c>
      <c r="CM633">
        <v>1</v>
      </c>
      <c r="CN633" t="s">
        <v>18</v>
      </c>
      <c r="CO633">
        <v>31.678800000000003</v>
      </c>
      <c r="CP633">
        <v>2635.2919999999999</v>
      </c>
      <c r="CU633" t="s">
        <v>4044</v>
      </c>
      <c r="CV633">
        <v>44245.481493055559</v>
      </c>
      <c r="CW633">
        <v>15.699999809265137</v>
      </c>
      <c r="CX633">
        <v>214.19999694824219</v>
      </c>
      <c r="CY633">
        <v>1050</v>
      </c>
      <c r="CZ633">
        <v>975</v>
      </c>
      <c r="DA633">
        <v>1008</v>
      </c>
      <c r="DB633" t="s">
        <v>311</v>
      </c>
      <c r="DC633" t="s">
        <v>301</v>
      </c>
      <c r="DD633" t="s">
        <v>4044</v>
      </c>
      <c r="DE633">
        <v>44245.482129629629</v>
      </c>
      <c r="DF633" t="s">
        <v>4044</v>
      </c>
      <c r="DG633">
        <v>44944.692986111113</v>
      </c>
      <c r="DH633">
        <v>2409</v>
      </c>
      <c r="DI633">
        <v>316787.72629999998</v>
      </c>
      <c r="DJ633">
        <v>2635.2919999999999</v>
      </c>
      <c r="DK633">
        <v>1326627</v>
      </c>
      <c r="DL633">
        <v>745857</v>
      </c>
      <c r="DM633">
        <v>6</v>
      </c>
      <c r="DN633">
        <v>3703</v>
      </c>
      <c r="DO633">
        <v>1522</v>
      </c>
      <c r="DQ633">
        <v>56</v>
      </c>
      <c r="DS633" t="s">
        <v>18</v>
      </c>
      <c r="DT633" t="s">
        <v>4020</v>
      </c>
      <c r="EE633" t="s">
        <v>602</v>
      </c>
      <c r="EG633" t="s">
        <v>373</v>
      </c>
      <c r="EK633">
        <v>179770</v>
      </c>
      <c r="EN633" t="s">
        <v>6554</v>
      </c>
      <c r="ET633" t="s">
        <v>305</v>
      </c>
      <c r="FA633" t="s">
        <v>2150</v>
      </c>
      <c r="FB633" t="s">
        <v>304</v>
      </c>
      <c r="FF633" s="1">
        <v>40730</v>
      </c>
      <c r="FQ633">
        <v>93</v>
      </c>
      <c r="FS633" t="s">
        <v>302</v>
      </c>
      <c r="FT633" t="s">
        <v>301</v>
      </c>
      <c r="FW633">
        <v>35</v>
      </c>
      <c r="FX633">
        <v>210</v>
      </c>
      <c r="FY633">
        <v>2</v>
      </c>
      <c r="FZ633" t="s">
        <v>300</v>
      </c>
    </row>
    <row r="634" spans="1:182" hidden="1" x14ac:dyDescent="0.3">
      <c r="A634">
        <v>1035</v>
      </c>
      <c r="B634">
        <v>991</v>
      </c>
      <c r="C634">
        <v>1762026</v>
      </c>
      <c r="D634" t="s">
        <v>733</v>
      </c>
      <c r="E634" t="s">
        <v>386</v>
      </c>
      <c r="F634" t="s">
        <v>1857</v>
      </c>
      <c r="G634" t="s">
        <v>6550</v>
      </c>
      <c r="H634" t="s">
        <v>6553</v>
      </c>
      <c r="I634" t="s">
        <v>6552</v>
      </c>
      <c r="J634" t="s">
        <v>405</v>
      </c>
      <c r="K634" t="s">
        <v>343</v>
      </c>
      <c r="L634" t="s">
        <v>6532</v>
      </c>
      <c r="N634" t="s">
        <v>6551</v>
      </c>
      <c r="O634">
        <v>7</v>
      </c>
      <c r="P634">
        <v>44690.603703703702</v>
      </c>
      <c r="S634" t="s">
        <v>2024</v>
      </c>
      <c r="U634" t="s">
        <v>338</v>
      </c>
      <c r="V634" t="s">
        <v>421</v>
      </c>
      <c r="W634" t="s">
        <v>366</v>
      </c>
      <c r="X634">
        <v>18</v>
      </c>
      <c r="Y634" t="s">
        <v>301</v>
      </c>
      <c r="Z634">
        <v>2153549</v>
      </c>
      <c r="AA634" t="s">
        <v>3992</v>
      </c>
      <c r="AB634" t="s">
        <v>3991</v>
      </c>
      <c r="AC634" t="s">
        <v>6530</v>
      </c>
      <c r="AD634" t="s">
        <v>6529</v>
      </c>
      <c r="AG634">
        <v>14.700000000000001</v>
      </c>
      <c r="AH634" t="s">
        <v>6528</v>
      </c>
      <c r="AI634" t="s">
        <v>2507</v>
      </c>
      <c r="AJ634" t="s">
        <v>6527</v>
      </c>
      <c r="AK634" t="s">
        <v>844</v>
      </c>
      <c r="AL634" t="s">
        <v>2067</v>
      </c>
      <c r="AM634" t="s">
        <v>326</v>
      </c>
      <c r="AN634" t="s">
        <v>6526</v>
      </c>
      <c r="AO634" t="s">
        <v>399</v>
      </c>
      <c r="AP634" s="1">
        <v>43900</v>
      </c>
      <c r="AQ634" s="1">
        <v>44468</v>
      </c>
      <c r="AR634" t="s">
        <v>398</v>
      </c>
      <c r="AS634" t="s">
        <v>397</v>
      </c>
      <c r="AT634" t="s">
        <v>3160</v>
      </c>
      <c r="AU634" t="s">
        <v>320</v>
      </c>
      <c r="AV634" t="s">
        <v>356</v>
      </c>
      <c r="AW634" t="s">
        <v>318</v>
      </c>
      <c r="AY634" t="s">
        <v>355</v>
      </c>
      <c r="BB634" t="s">
        <v>315</v>
      </c>
      <c r="BC634" t="s">
        <v>316</v>
      </c>
      <c r="BE634" t="s">
        <v>313</v>
      </c>
      <c r="BF634">
        <v>44468</v>
      </c>
      <c r="BL634">
        <v>1</v>
      </c>
      <c r="BS634">
        <v>0</v>
      </c>
      <c r="BZ634">
        <v>0</v>
      </c>
      <c r="CD634">
        <v>0</v>
      </c>
      <c r="CG634">
        <v>0</v>
      </c>
      <c r="CJ634">
        <v>0</v>
      </c>
      <c r="CM634">
        <v>0</v>
      </c>
      <c r="CN634" t="s">
        <v>18</v>
      </c>
      <c r="CO634">
        <v>14.6075</v>
      </c>
      <c r="CP634">
        <v>2862.4507000000003</v>
      </c>
      <c r="CU634" t="s">
        <v>6525</v>
      </c>
      <c r="CV634">
        <v>44690.603043981479</v>
      </c>
      <c r="CW634">
        <v>17</v>
      </c>
      <c r="CX634">
        <v>48.799999237060547</v>
      </c>
      <c r="CY634">
        <v>1284</v>
      </c>
      <c r="CZ634">
        <v>1195</v>
      </c>
      <c r="DA634">
        <v>1230</v>
      </c>
      <c r="DB634" t="s">
        <v>311</v>
      </c>
      <c r="DC634" t="s">
        <v>373</v>
      </c>
      <c r="DD634" t="s">
        <v>6525</v>
      </c>
      <c r="DE634">
        <v>44690.603703703702</v>
      </c>
      <c r="DF634" t="s">
        <v>6525</v>
      </c>
      <c r="DG634">
        <v>44690.606076388889</v>
      </c>
      <c r="DH634">
        <v>2409</v>
      </c>
      <c r="DI634">
        <v>146074.57269999999</v>
      </c>
      <c r="DJ634">
        <v>2862.4507000000003</v>
      </c>
      <c r="DK634">
        <v>1359292</v>
      </c>
      <c r="DL634">
        <v>756175</v>
      </c>
      <c r="DM634">
        <v>15</v>
      </c>
      <c r="DN634">
        <v>3698</v>
      </c>
      <c r="DO634">
        <v>355</v>
      </c>
      <c r="DQ634">
        <v>56</v>
      </c>
      <c r="DS634" t="s">
        <v>18</v>
      </c>
      <c r="DT634" t="s">
        <v>4020</v>
      </c>
      <c r="EE634" t="s">
        <v>304</v>
      </c>
      <c r="EG634" t="s">
        <v>301</v>
      </c>
      <c r="EK634">
        <v>179761</v>
      </c>
      <c r="EN634" t="s">
        <v>6524</v>
      </c>
      <c r="ET634" t="s">
        <v>366</v>
      </c>
      <c r="FA634" t="s">
        <v>2150</v>
      </c>
      <c r="FB634" t="s">
        <v>602</v>
      </c>
      <c r="FF634" s="1">
        <v>40730</v>
      </c>
      <c r="FQ634">
        <v>93</v>
      </c>
      <c r="FS634" t="s">
        <v>302</v>
      </c>
      <c r="FT634" t="s">
        <v>315</v>
      </c>
      <c r="FW634">
        <v>10</v>
      </c>
      <c r="FX634">
        <v>150</v>
      </c>
      <c r="FY634">
        <v>4</v>
      </c>
      <c r="FZ634" t="s">
        <v>300</v>
      </c>
    </row>
    <row r="635" spans="1:182" hidden="1" x14ac:dyDescent="0.3">
      <c r="A635">
        <v>1025</v>
      </c>
      <c r="B635">
        <v>538</v>
      </c>
      <c r="C635">
        <v>1734740</v>
      </c>
      <c r="D635" t="s">
        <v>733</v>
      </c>
      <c r="E635" t="s">
        <v>386</v>
      </c>
      <c r="F635" t="s">
        <v>1857</v>
      </c>
      <c r="G635" t="s">
        <v>6550</v>
      </c>
      <c r="H635" t="s">
        <v>6549</v>
      </c>
      <c r="I635" t="s">
        <v>6548</v>
      </c>
      <c r="J635" t="s">
        <v>405</v>
      </c>
      <c r="K635" t="s">
        <v>343</v>
      </c>
      <c r="L635" t="s">
        <v>6547</v>
      </c>
      <c r="N635" t="s">
        <v>6546</v>
      </c>
      <c r="O635">
        <v>7</v>
      </c>
      <c r="P635">
        <v>43948.483252314814</v>
      </c>
      <c r="S635" t="s">
        <v>382</v>
      </c>
      <c r="T635" t="s">
        <v>573</v>
      </c>
      <c r="U635" t="s">
        <v>338</v>
      </c>
      <c r="V635" t="s">
        <v>421</v>
      </c>
      <c r="W635" t="s">
        <v>366</v>
      </c>
      <c r="X635">
        <v>17</v>
      </c>
      <c r="Y635" t="s">
        <v>301</v>
      </c>
      <c r="Z635">
        <v>1965948</v>
      </c>
      <c r="AA635" t="s">
        <v>3992</v>
      </c>
      <c r="AB635" t="s">
        <v>3991</v>
      </c>
      <c r="AC635" t="s">
        <v>6530</v>
      </c>
      <c r="AD635" t="s">
        <v>6529</v>
      </c>
      <c r="AG635">
        <v>6</v>
      </c>
      <c r="AH635" t="s">
        <v>6545</v>
      </c>
      <c r="AI635" t="s">
        <v>1353</v>
      </c>
      <c r="AJ635" t="s">
        <v>6544</v>
      </c>
      <c r="AK635" t="s">
        <v>6543</v>
      </c>
      <c r="AL635" t="s">
        <v>2067</v>
      </c>
      <c r="AM635" t="s">
        <v>326</v>
      </c>
      <c r="AN635" t="s">
        <v>6526</v>
      </c>
      <c r="AO635" t="s">
        <v>399</v>
      </c>
      <c r="AP635" s="1">
        <v>43467</v>
      </c>
      <c r="AQ635" s="1">
        <v>43760</v>
      </c>
      <c r="AR635" t="s">
        <v>398</v>
      </c>
      <c r="AS635" t="s">
        <v>397</v>
      </c>
      <c r="AT635" t="s">
        <v>3160</v>
      </c>
      <c r="AU635" t="s">
        <v>320</v>
      </c>
      <c r="AV635" t="s">
        <v>356</v>
      </c>
      <c r="AW635" t="s">
        <v>318</v>
      </c>
      <c r="AY635" t="s">
        <v>355</v>
      </c>
      <c r="BB635" t="s">
        <v>315</v>
      </c>
      <c r="BC635" t="s">
        <v>316</v>
      </c>
      <c r="BE635" t="s">
        <v>354</v>
      </c>
      <c r="BF635">
        <v>43760</v>
      </c>
      <c r="BL635">
        <v>1</v>
      </c>
      <c r="BS635">
        <v>0</v>
      </c>
      <c r="BZ635">
        <v>0</v>
      </c>
      <c r="CD635">
        <v>0</v>
      </c>
      <c r="CG635">
        <v>0</v>
      </c>
      <c r="CJ635">
        <v>0</v>
      </c>
      <c r="CM635">
        <v>0</v>
      </c>
      <c r="CN635" t="s">
        <v>18</v>
      </c>
      <c r="CO635">
        <v>6.0234000000000005</v>
      </c>
      <c r="CP635">
        <v>1012.4491</v>
      </c>
      <c r="CU635" t="s">
        <v>6525</v>
      </c>
      <c r="CV635">
        <v>43948.48265046296</v>
      </c>
      <c r="CW635">
        <v>11</v>
      </c>
      <c r="CX635">
        <v>337.60000610351563</v>
      </c>
      <c r="CY635">
        <v>1168</v>
      </c>
      <c r="CZ635">
        <v>1134</v>
      </c>
      <c r="DA635">
        <v>1148.300048828125</v>
      </c>
      <c r="DB635" t="s">
        <v>311</v>
      </c>
      <c r="DC635" t="s">
        <v>301</v>
      </c>
      <c r="DD635" t="s">
        <v>6525</v>
      </c>
      <c r="DE635">
        <v>43948.483252314814</v>
      </c>
      <c r="DF635" t="s">
        <v>6525</v>
      </c>
      <c r="DG635">
        <v>43948.484444444446</v>
      </c>
      <c r="DH635">
        <v>2409</v>
      </c>
      <c r="DI635">
        <v>60233.656499999997</v>
      </c>
      <c r="DJ635">
        <v>1012.4491</v>
      </c>
      <c r="DK635">
        <v>1365166</v>
      </c>
      <c r="DL635">
        <v>746107</v>
      </c>
      <c r="DM635">
        <v>14</v>
      </c>
      <c r="DN635">
        <v>25173</v>
      </c>
      <c r="DO635">
        <v>468</v>
      </c>
      <c r="DQ635">
        <v>56</v>
      </c>
      <c r="DS635" t="s">
        <v>18</v>
      </c>
      <c r="DT635" t="s">
        <v>6537</v>
      </c>
      <c r="EE635" t="s">
        <v>602</v>
      </c>
      <c r="EG635" t="s">
        <v>301</v>
      </c>
      <c r="EK635">
        <v>179375</v>
      </c>
      <c r="EN635" t="s">
        <v>6542</v>
      </c>
      <c r="ET635" t="s">
        <v>366</v>
      </c>
      <c r="FA635" t="s">
        <v>690</v>
      </c>
      <c r="FB635" t="s">
        <v>373</v>
      </c>
      <c r="FF635" s="1">
        <v>36556</v>
      </c>
      <c r="FQ635">
        <v>93</v>
      </c>
      <c r="FS635" t="s">
        <v>302</v>
      </c>
      <c r="FT635" t="s">
        <v>315</v>
      </c>
      <c r="FW635">
        <v>10</v>
      </c>
      <c r="FX635">
        <v>140</v>
      </c>
      <c r="FY635">
        <v>4</v>
      </c>
      <c r="FZ635" t="s">
        <v>300</v>
      </c>
    </row>
    <row r="636" spans="1:182" hidden="1" x14ac:dyDescent="0.3">
      <c r="A636">
        <v>1032</v>
      </c>
      <c r="B636">
        <v>2026</v>
      </c>
      <c r="C636">
        <v>1762025</v>
      </c>
      <c r="D636" t="s">
        <v>733</v>
      </c>
      <c r="E636" t="s">
        <v>386</v>
      </c>
      <c r="F636" t="s">
        <v>578</v>
      </c>
      <c r="G636" t="s">
        <v>6541</v>
      </c>
      <c r="H636" t="s">
        <v>6540</v>
      </c>
      <c r="I636" t="s">
        <v>6539</v>
      </c>
      <c r="J636" t="s">
        <v>405</v>
      </c>
      <c r="K636" t="s">
        <v>343</v>
      </c>
      <c r="L636" t="s">
        <v>6532</v>
      </c>
      <c r="N636" t="s">
        <v>6538</v>
      </c>
      <c r="O636">
        <v>7</v>
      </c>
      <c r="P636">
        <v>44690.603692129633</v>
      </c>
      <c r="S636" t="s">
        <v>2024</v>
      </c>
      <c r="T636" t="s">
        <v>382</v>
      </c>
      <c r="U636" t="s">
        <v>338</v>
      </c>
      <c r="V636" t="s">
        <v>421</v>
      </c>
      <c r="W636" t="s">
        <v>336</v>
      </c>
      <c r="X636">
        <v>16</v>
      </c>
      <c r="Y636" t="s">
        <v>301</v>
      </c>
      <c r="Z636">
        <v>2153549</v>
      </c>
      <c r="AA636" t="s">
        <v>3992</v>
      </c>
      <c r="AB636" t="s">
        <v>3991</v>
      </c>
      <c r="AC636" t="s">
        <v>6530</v>
      </c>
      <c r="AD636" t="s">
        <v>6529</v>
      </c>
      <c r="AG636">
        <v>7</v>
      </c>
      <c r="AH636" t="s">
        <v>6528</v>
      </c>
      <c r="AI636" t="s">
        <v>2507</v>
      </c>
      <c r="AJ636" t="s">
        <v>6527</v>
      </c>
      <c r="AK636" t="s">
        <v>2264</v>
      </c>
      <c r="AL636" t="s">
        <v>2067</v>
      </c>
      <c r="AM636" t="s">
        <v>326</v>
      </c>
      <c r="AN636" t="s">
        <v>6526</v>
      </c>
      <c r="AO636" t="s">
        <v>399</v>
      </c>
      <c r="AP636" s="1">
        <v>44473</v>
      </c>
      <c r="AQ636" s="1">
        <v>44474</v>
      </c>
      <c r="AR636" t="s">
        <v>398</v>
      </c>
      <c r="AS636" t="s">
        <v>397</v>
      </c>
      <c r="AT636" t="s">
        <v>3160</v>
      </c>
      <c r="AU636" t="s">
        <v>320</v>
      </c>
      <c r="AV636" t="s">
        <v>356</v>
      </c>
      <c r="AW636" t="s">
        <v>318</v>
      </c>
      <c r="AY636" t="s">
        <v>355</v>
      </c>
      <c r="BB636" t="s">
        <v>315</v>
      </c>
      <c r="BC636" t="s">
        <v>316</v>
      </c>
      <c r="BE636" t="s">
        <v>313</v>
      </c>
      <c r="BF636">
        <v>44474</v>
      </c>
      <c r="BL636">
        <v>1</v>
      </c>
      <c r="BS636">
        <v>0</v>
      </c>
      <c r="BZ636">
        <v>0</v>
      </c>
      <c r="CD636">
        <v>0</v>
      </c>
      <c r="CG636">
        <v>0</v>
      </c>
      <c r="CJ636">
        <v>0</v>
      </c>
      <c r="CM636">
        <v>0</v>
      </c>
      <c r="CN636" t="s">
        <v>18</v>
      </c>
      <c r="CO636">
        <v>6.9290000000000003</v>
      </c>
      <c r="CP636">
        <v>1715.7820000000002</v>
      </c>
      <c r="CU636" t="s">
        <v>6525</v>
      </c>
      <c r="CV636">
        <v>44690.603043981479</v>
      </c>
      <c r="CW636">
        <v>16</v>
      </c>
      <c r="CX636">
        <v>341</v>
      </c>
      <c r="CY636">
        <v>1405</v>
      </c>
      <c r="CZ636">
        <v>1357</v>
      </c>
      <c r="DA636">
        <v>1376.5999755859375</v>
      </c>
      <c r="DB636" t="s">
        <v>311</v>
      </c>
      <c r="DC636" t="s">
        <v>301</v>
      </c>
      <c r="DD636" t="s">
        <v>6525</v>
      </c>
      <c r="DE636">
        <v>44690.603692129633</v>
      </c>
      <c r="DF636" t="s">
        <v>6525</v>
      </c>
      <c r="DG636">
        <v>44690.606076388889</v>
      </c>
      <c r="DH636">
        <v>2409</v>
      </c>
      <c r="DI636">
        <v>69290.020099999994</v>
      </c>
      <c r="DJ636">
        <v>1715.7820000000002</v>
      </c>
      <c r="DK636">
        <v>1355405</v>
      </c>
      <c r="DL636">
        <v>754350</v>
      </c>
      <c r="DM636">
        <v>3</v>
      </c>
      <c r="DN636">
        <v>24843</v>
      </c>
      <c r="DO636">
        <v>393</v>
      </c>
      <c r="DQ636">
        <v>56</v>
      </c>
      <c r="DS636" t="s">
        <v>18</v>
      </c>
      <c r="DT636" t="s">
        <v>6537</v>
      </c>
      <c r="EE636" t="s">
        <v>602</v>
      </c>
      <c r="EG636" t="s">
        <v>373</v>
      </c>
      <c r="EK636">
        <v>179330</v>
      </c>
      <c r="EN636" t="s">
        <v>6536</v>
      </c>
      <c r="ET636" t="s">
        <v>336</v>
      </c>
      <c r="FA636" t="s">
        <v>2150</v>
      </c>
      <c r="FB636" t="s">
        <v>602</v>
      </c>
      <c r="FF636" s="1">
        <v>36556</v>
      </c>
      <c r="FQ636">
        <v>93</v>
      </c>
      <c r="FS636" t="s">
        <v>302</v>
      </c>
      <c r="FT636" t="s">
        <v>373</v>
      </c>
      <c r="FW636">
        <v>35</v>
      </c>
      <c r="FX636">
        <v>105</v>
      </c>
      <c r="FY636">
        <v>3</v>
      </c>
      <c r="FZ636" t="s">
        <v>300</v>
      </c>
    </row>
    <row r="637" spans="1:182" hidden="1" x14ac:dyDescent="0.3">
      <c r="A637">
        <v>1037</v>
      </c>
      <c r="B637">
        <v>1848</v>
      </c>
      <c r="C637">
        <v>1748580</v>
      </c>
      <c r="D637" t="s">
        <v>733</v>
      </c>
      <c r="E637" t="s">
        <v>386</v>
      </c>
      <c r="F637" t="s">
        <v>1327</v>
      </c>
      <c r="G637" t="s">
        <v>6535</v>
      </c>
      <c r="H637" t="s">
        <v>6534</v>
      </c>
      <c r="I637" t="s">
        <v>6533</v>
      </c>
      <c r="J637" t="s">
        <v>405</v>
      </c>
      <c r="K637" t="s">
        <v>343</v>
      </c>
      <c r="L637" t="s">
        <v>6532</v>
      </c>
      <c r="N637" t="s">
        <v>6531</v>
      </c>
      <c r="O637">
        <v>7</v>
      </c>
      <c r="P637">
        <v>44320.616759259261</v>
      </c>
      <c r="S637" t="s">
        <v>2024</v>
      </c>
      <c r="T637" t="s">
        <v>382</v>
      </c>
      <c r="U637" t="s">
        <v>338</v>
      </c>
      <c r="V637" t="s">
        <v>380</v>
      </c>
      <c r="W637" t="s">
        <v>366</v>
      </c>
      <c r="X637">
        <v>18</v>
      </c>
      <c r="Y637" t="s">
        <v>301</v>
      </c>
      <c r="Z637">
        <v>2058224</v>
      </c>
      <c r="AA637" t="s">
        <v>3992</v>
      </c>
      <c r="AB637" t="s">
        <v>3991</v>
      </c>
      <c r="AC637" t="s">
        <v>6530</v>
      </c>
      <c r="AD637" t="s">
        <v>6529</v>
      </c>
      <c r="AG637">
        <v>4.2</v>
      </c>
      <c r="AH637" t="s">
        <v>6528</v>
      </c>
      <c r="AI637" t="s">
        <v>2507</v>
      </c>
      <c r="AJ637" t="s">
        <v>6527</v>
      </c>
      <c r="AK637" t="s">
        <v>337</v>
      </c>
      <c r="AL637" t="s">
        <v>2067</v>
      </c>
      <c r="AM637" t="s">
        <v>326</v>
      </c>
      <c r="AN637" t="s">
        <v>6526</v>
      </c>
      <c r="AO637" t="s">
        <v>399</v>
      </c>
      <c r="AP637" s="1">
        <v>43880</v>
      </c>
      <c r="AQ637" s="1">
        <v>44175</v>
      </c>
      <c r="AR637" t="s">
        <v>398</v>
      </c>
      <c r="AS637" t="s">
        <v>397</v>
      </c>
      <c r="AT637" t="s">
        <v>3160</v>
      </c>
      <c r="AU637" t="s">
        <v>320</v>
      </c>
      <c r="AV637" t="s">
        <v>356</v>
      </c>
      <c r="AW637" t="s">
        <v>318</v>
      </c>
      <c r="AY637" t="s">
        <v>355</v>
      </c>
      <c r="BB637" t="s">
        <v>315</v>
      </c>
      <c r="BC637" t="s">
        <v>316</v>
      </c>
      <c r="BE637" t="s">
        <v>313</v>
      </c>
      <c r="BF637">
        <v>44175</v>
      </c>
      <c r="BL637">
        <v>1</v>
      </c>
      <c r="BS637">
        <v>0</v>
      </c>
      <c r="BZ637">
        <v>0</v>
      </c>
      <c r="CD637">
        <v>0</v>
      </c>
      <c r="CG637">
        <v>0</v>
      </c>
      <c r="CJ637">
        <v>0</v>
      </c>
      <c r="CM637">
        <v>0</v>
      </c>
      <c r="CN637" t="s">
        <v>18</v>
      </c>
      <c r="CO637">
        <v>4.1616</v>
      </c>
      <c r="CP637">
        <v>1180.4877000000001</v>
      </c>
      <c r="CU637" t="s">
        <v>6525</v>
      </c>
      <c r="CV637">
        <v>44320.616678240738</v>
      </c>
      <c r="CW637">
        <v>25.5</v>
      </c>
      <c r="CX637">
        <v>301.5</v>
      </c>
      <c r="CY637">
        <v>1132</v>
      </c>
      <c r="CZ637">
        <v>1094</v>
      </c>
      <c r="DA637">
        <v>1111</v>
      </c>
      <c r="DB637" t="s">
        <v>311</v>
      </c>
      <c r="DC637" t="s">
        <v>301</v>
      </c>
      <c r="DD637" t="s">
        <v>6525</v>
      </c>
      <c r="DE637">
        <v>44320.616759259261</v>
      </c>
      <c r="DF637" t="s">
        <v>6525</v>
      </c>
      <c r="DG637">
        <v>44320.620023148149</v>
      </c>
      <c r="DH637">
        <v>2409</v>
      </c>
      <c r="DI637">
        <v>41615.707399999999</v>
      </c>
      <c r="DJ637">
        <v>1180.4877000000001</v>
      </c>
      <c r="DK637">
        <v>1358481</v>
      </c>
      <c r="DL637">
        <v>756518</v>
      </c>
      <c r="DM637">
        <v>9</v>
      </c>
      <c r="DN637">
        <v>3698</v>
      </c>
      <c r="DO637">
        <v>355</v>
      </c>
      <c r="DQ637">
        <v>56</v>
      </c>
      <c r="DS637" t="s">
        <v>18</v>
      </c>
      <c r="DT637" t="s">
        <v>4020</v>
      </c>
      <c r="EE637" t="s">
        <v>304</v>
      </c>
      <c r="EG637" t="s">
        <v>301</v>
      </c>
      <c r="EK637">
        <v>179761</v>
      </c>
      <c r="EN637" t="s">
        <v>6524</v>
      </c>
      <c r="ET637" t="s">
        <v>366</v>
      </c>
      <c r="FA637" t="s">
        <v>2150</v>
      </c>
      <c r="FB637" t="s">
        <v>602</v>
      </c>
      <c r="FF637" s="1">
        <v>40730</v>
      </c>
      <c r="FQ637">
        <v>93</v>
      </c>
      <c r="FS637" t="s">
        <v>302</v>
      </c>
      <c r="FT637" t="s">
        <v>315</v>
      </c>
      <c r="FW637">
        <v>10</v>
      </c>
      <c r="FX637">
        <v>90</v>
      </c>
      <c r="FY637">
        <v>4</v>
      </c>
      <c r="FZ637" t="s">
        <v>300</v>
      </c>
    </row>
    <row r="638" spans="1:182" hidden="1" x14ac:dyDescent="0.3">
      <c r="A638">
        <v>1480</v>
      </c>
      <c r="B638">
        <v>6541</v>
      </c>
      <c r="C638">
        <v>1735510</v>
      </c>
      <c r="D638" t="s">
        <v>349</v>
      </c>
      <c r="E638" t="s">
        <v>23</v>
      </c>
      <c r="F638" t="s">
        <v>813</v>
      </c>
      <c r="G638" t="s">
        <v>6523</v>
      </c>
      <c r="H638" t="s">
        <v>6522</v>
      </c>
      <c r="I638" t="s">
        <v>6521</v>
      </c>
      <c r="J638" t="s">
        <v>405</v>
      </c>
      <c r="K638" t="s">
        <v>343</v>
      </c>
      <c r="L638" t="s">
        <v>6520</v>
      </c>
      <c r="N638" t="s">
        <v>6519</v>
      </c>
      <c r="O638">
        <v>7</v>
      </c>
      <c r="P638">
        <v>43965.938680555555</v>
      </c>
      <c r="S638" t="s">
        <v>340</v>
      </c>
      <c r="U638" t="s">
        <v>338</v>
      </c>
      <c r="V638" t="s">
        <v>421</v>
      </c>
      <c r="W638" t="s">
        <v>336</v>
      </c>
      <c r="X638">
        <v>11</v>
      </c>
      <c r="Y638" t="s">
        <v>365</v>
      </c>
      <c r="Z638">
        <v>1970044</v>
      </c>
      <c r="AA638" t="s">
        <v>334</v>
      </c>
      <c r="AB638" t="s">
        <v>333</v>
      </c>
      <c r="AC638" t="s">
        <v>6436</v>
      </c>
      <c r="AD638" t="s">
        <v>6435</v>
      </c>
      <c r="AG638">
        <v>367.6</v>
      </c>
      <c r="AH638" t="s">
        <v>6518</v>
      </c>
      <c r="AI638" t="s">
        <v>6517</v>
      </c>
      <c r="AJ638" t="s">
        <v>6516</v>
      </c>
      <c r="AK638" t="s">
        <v>6515</v>
      </c>
      <c r="AL638" t="s">
        <v>1071</v>
      </c>
      <c r="AM638" t="s">
        <v>326</v>
      </c>
      <c r="AN638" t="s">
        <v>6431</v>
      </c>
      <c r="AO638" t="s">
        <v>399</v>
      </c>
      <c r="AP638" s="1">
        <v>43467</v>
      </c>
      <c r="AQ638" s="1">
        <v>44202</v>
      </c>
      <c r="AR638" t="s">
        <v>436</v>
      </c>
      <c r="AS638" t="s">
        <v>435</v>
      </c>
      <c r="AT638" t="s">
        <v>428</v>
      </c>
      <c r="AU638" t="s">
        <v>661</v>
      </c>
      <c r="AV638" t="s">
        <v>660</v>
      </c>
      <c r="AW638" t="s">
        <v>336</v>
      </c>
      <c r="AY638" t="s">
        <v>317</v>
      </c>
      <c r="BB638" t="s">
        <v>315</v>
      </c>
      <c r="BC638" t="s">
        <v>316</v>
      </c>
      <c r="BE638" t="s">
        <v>313</v>
      </c>
      <c r="BF638">
        <v>43718</v>
      </c>
      <c r="BG638" t="s">
        <v>315</v>
      </c>
      <c r="BH638" t="s">
        <v>316</v>
      </c>
      <c r="BJ638" t="s">
        <v>313</v>
      </c>
      <c r="BK638">
        <v>43718</v>
      </c>
      <c r="BL638">
        <v>4</v>
      </c>
      <c r="BS638">
        <v>0</v>
      </c>
      <c r="BZ638">
        <v>0</v>
      </c>
      <c r="CD638">
        <v>0</v>
      </c>
      <c r="CG638">
        <v>0</v>
      </c>
      <c r="CJ638">
        <v>0</v>
      </c>
      <c r="CM638">
        <v>0</v>
      </c>
      <c r="CN638" t="s">
        <v>18</v>
      </c>
      <c r="CO638">
        <v>367.58350000000002</v>
      </c>
      <c r="CP638">
        <v>15802.608700000001</v>
      </c>
      <c r="CU638" t="s">
        <v>4350</v>
      </c>
      <c r="CV638">
        <v>43965.938090277778</v>
      </c>
      <c r="CW638">
        <v>8.6000003814697266</v>
      </c>
      <c r="CX638">
        <v>71</v>
      </c>
      <c r="CY638">
        <v>1263</v>
      </c>
      <c r="CZ638">
        <v>985</v>
      </c>
      <c r="DA638">
        <v>1103</v>
      </c>
      <c r="DB638" t="s">
        <v>311</v>
      </c>
      <c r="DC638" t="s">
        <v>373</v>
      </c>
      <c r="DD638" t="s">
        <v>4350</v>
      </c>
      <c r="DE638">
        <v>43965.938680555555</v>
      </c>
      <c r="DF638" t="s">
        <v>4239</v>
      </c>
      <c r="DG638">
        <v>44260.435752314814</v>
      </c>
      <c r="DH638">
        <v>2409</v>
      </c>
      <c r="DI638">
        <v>3675834.8424999998</v>
      </c>
      <c r="DJ638">
        <v>15802.608700000001</v>
      </c>
      <c r="DK638">
        <v>1057130</v>
      </c>
      <c r="DL638">
        <v>1192799</v>
      </c>
      <c r="DM638">
        <v>84</v>
      </c>
      <c r="DN638">
        <v>20783</v>
      </c>
      <c r="DO638">
        <v>672</v>
      </c>
      <c r="DP638" t="s">
        <v>6514</v>
      </c>
      <c r="DQ638">
        <v>38</v>
      </c>
      <c r="DS638" t="s">
        <v>18</v>
      </c>
      <c r="DT638" t="s">
        <v>6513</v>
      </c>
      <c r="EE638" t="s">
        <v>602</v>
      </c>
      <c r="EG638" t="s">
        <v>373</v>
      </c>
      <c r="EK638">
        <v>106430</v>
      </c>
      <c r="EL638" t="s">
        <v>6512</v>
      </c>
      <c r="EN638" t="s">
        <v>6511</v>
      </c>
      <c r="ET638" t="s">
        <v>336</v>
      </c>
      <c r="FB638" t="s">
        <v>373</v>
      </c>
      <c r="FF638" s="1">
        <v>34211</v>
      </c>
      <c r="FG638" t="s">
        <v>6510</v>
      </c>
      <c r="FQ638">
        <v>93</v>
      </c>
      <c r="FS638" t="s">
        <v>302</v>
      </c>
      <c r="FT638" t="s">
        <v>373</v>
      </c>
      <c r="FW638">
        <v>35</v>
      </c>
      <c r="FX638">
        <v>2940</v>
      </c>
      <c r="FY638">
        <v>3</v>
      </c>
      <c r="FZ638" t="s">
        <v>300</v>
      </c>
    </row>
    <row r="639" spans="1:182" hidden="1" x14ac:dyDescent="0.3">
      <c r="A639">
        <v>1531</v>
      </c>
      <c r="B639">
        <v>4343</v>
      </c>
      <c r="C639">
        <v>1726020</v>
      </c>
      <c r="D639" t="s">
        <v>349</v>
      </c>
      <c r="E639" t="s">
        <v>420</v>
      </c>
      <c r="F639" t="s">
        <v>688</v>
      </c>
      <c r="G639" t="s">
        <v>6492</v>
      </c>
      <c r="H639" t="s">
        <v>6509</v>
      </c>
      <c r="I639" t="s">
        <v>6508</v>
      </c>
      <c r="J639" t="s">
        <v>344</v>
      </c>
      <c r="K639" t="s">
        <v>343</v>
      </c>
      <c r="L639" t="s">
        <v>6438</v>
      </c>
      <c r="N639" t="s">
        <v>6507</v>
      </c>
      <c r="O639">
        <v>7</v>
      </c>
      <c r="P639">
        <v>43782.602754629632</v>
      </c>
      <c r="S639" t="s">
        <v>381</v>
      </c>
      <c r="T639" t="s">
        <v>382</v>
      </c>
      <c r="U639" t="s">
        <v>338</v>
      </c>
      <c r="V639" t="s">
        <v>337</v>
      </c>
      <c r="W639" t="s">
        <v>336</v>
      </c>
      <c r="X639">
        <v>14</v>
      </c>
      <c r="Y639" t="s">
        <v>301</v>
      </c>
      <c r="Z639">
        <v>1915831</v>
      </c>
      <c r="AA639" t="s">
        <v>334</v>
      </c>
      <c r="AB639" t="s">
        <v>333</v>
      </c>
      <c r="AC639" t="s">
        <v>6436</v>
      </c>
      <c r="AD639" t="s">
        <v>6435</v>
      </c>
      <c r="AG639">
        <v>58.800000000000004</v>
      </c>
      <c r="AH639" t="s">
        <v>6488</v>
      </c>
      <c r="AI639" t="s">
        <v>329</v>
      </c>
      <c r="AJ639" t="s">
        <v>6487</v>
      </c>
      <c r="AK639" t="s">
        <v>6506</v>
      </c>
      <c r="AL639" t="s">
        <v>1071</v>
      </c>
      <c r="AM639" t="s">
        <v>326</v>
      </c>
      <c r="AN639" t="s">
        <v>6431</v>
      </c>
      <c r="AO639" t="s">
        <v>324</v>
      </c>
      <c r="AP639" s="1">
        <v>43486</v>
      </c>
      <c r="AQ639" s="1">
        <v>43739</v>
      </c>
      <c r="AR639" t="s">
        <v>6485</v>
      </c>
      <c r="AS639" t="s">
        <v>6484</v>
      </c>
      <c r="AT639" t="s">
        <v>321</v>
      </c>
      <c r="AU639" t="s">
        <v>320</v>
      </c>
      <c r="AV639" t="s">
        <v>434</v>
      </c>
      <c r="AW639" t="s">
        <v>305</v>
      </c>
      <c r="AY639" t="s">
        <v>355</v>
      </c>
      <c r="BB639" t="s">
        <v>315</v>
      </c>
      <c r="BC639" t="s">
        <v>316</v>
      </c>
      <c r="BE639" t="s">
        <v>313</v>
      </c>
      <c r="BF639">
        <v>43739</v>
      </c>
      <c r="BG639" t="s">
        <v>315</v>
      </c>
      <c r="BH639" t="s">
        <v>316</v>
      </c>
      <c r="BJ639" t="s">
        <v>313</v>
      </c>
      <c r="BK639">
        <v>43739</v>
      </c>
      <c r="BL639">
        <v>2</v>
      </c>
      <c r="BS639">
        <v>0</v>
      </c>
      <c r="BT639" t="s">
        <v>312</v>
      </c>
      <c r="BU639">
        <v>48.5</v>
      </c>
      <c r="BV639">
        <v>44378</v>
      </c>
      <c r="BZ639">
        <v>1</v>
      </c>
      <c r="CD639">
        <v>0</v>
      </c>
      <c r="CG639">
        <v>0</v>
      </c>
      <c r="CJ639">
        <v>0</v>
      </c>
      <c r="CM639">
        <v>0</v>
      </c>
      <c r="CN639" t="s">
        <v>18</v>
      </c>
      <c r="CO639">
        <v>58.789700000000003</v>
      </c>
      <c r="CP639">
        <v>6842.6584000000003</v>
      </c>
      <c r="CU639" t="s">
        <v>6483</v>
      </c>
      <c r="CV639">
        <v>43782.602442129632</v>
      </c>
      <c r="CW639">
        <v>22.399999618530273</v>
      </c>
      <c r="CX639">
        <v>240.60000610351563</v>
      </c>
      <c r="CY639">
        <v>1063</v>
      </c>
      <c r="CZ639">
        <v>896</v>
      </c>
      <c r="DA639">
        <v>982</v>
      </c>
      <c r="DB639" t="s">
        <v>311</v>
      </c>
      <c r="DC639" t="s">
        <v>373</v>
      </c>
      <c r="DD639" t="s">
        <v>6483</v>
      </c>
      <c r="DE639">
        <v>43782.602754629632</v>
      </c>
      <c r="DF639" t="s">
        <v>6496</v>
      </c>
      <c r="DG639">
        <v>44461.623506944445</v>
      </c>
      <c r="DH639">
        <v>2409</v>
      </c>
      <c r="DI639">
        <v>587897.1128</v>
      </c>
      <c r="DJ639">
        <v>6842.6584000000003</v>
      </c>
      <c r="DK639">
        <v>1200811</v>
      </c>
      <c r="DL639">
        <v>1134963</v>
      </c>
      <c r="DM639">
        <v>73</v>
      </c>
      <c r="DN639">
        <v>21899</v>
      </c>
      <c r="DO639">
        <v>1699</v>
      </c>
      <c r="DP639" t="s">
        <v>6505</v>
      </c>
      <c r="DQ639">
        <v>38</v>
      </c>
      <c r="DS639" t="s">
        <v>18</v>
      </c>
      <c r="DT639" t="s">
        <v>6504</v>
      </c>
      <c r="EE639" t="s">
        <v>386</v>
      </c>
      <c r="EG639" t="s">
        <v>373</v>
      </c>
      <c r="EK639">
        <v>106700</v>
      </c>
      <c r="EL639" t="s">
        <v>4673</v>
      </c>
      <c r="EN639" t="s">
        <v>6482</v>
      </c>
      <c r="ET639" t="s">
        <v>336</v>
      </c>
      <c r="FB639" t="s">
        <v>373</v>
      </c>
      <c r="FF639" s="1">
        <v>33449</v>
      </c>
      <c r="FG639" t="s">
        <v>6442</v>
      </c>
      <c r="FQ639">
        <v>93</v>
      </c>
      <c r="FS639" t="s">
        <v>302</v>
      </c>
      <c r="FT639" t="s">
        <v>373</v>
      </c>
      <c r="FW639">
        <v>35</v>
      </c>
      <c r="FX639">
        <v>2555</v>
      </c>
      <c r="FY639">
        <v>3</v>
      </c>
      <c r="FZ639" t="s">
        <v>300</v>
      </c>
    </row>
    <row r="640" spans="1:182" hidden="1" x14ac:dyDescent="0.3">
      <c r="A640">
        <v>1481</v>
      </c>
      <c r="B640">
        <v>582</v>
      </c>
      <c r="C640">
        <v>1736146</v>
      </c>
      <c r="D640" t="s">
        <v>4634</v>
      </c>
      <c r="E640" t="s">
        <v>1343</v>
      </c>
      <c r="F640" t="s">
        <v>4334</v>
      </c>
      <c r="G640" t="s">
        <v>6503</v>
      </c>
      <c r="H640" t="s">
        <v>2341</v>
      </c>
      <c r="I640" t="s">
        <v>6502</v>
      </c>
      <c r="J640" t="s">
        <v>344</v>
      </c>
      <c r="K640" t="s">
        <v>343</v>
      </c>
      <c r="L640" t="s">
        <v>6438</v>
      </c>
      <c r="N640" t="s">
        <v>6501</v>
      </c>
      <c r="O640">
        <v>6.8000001907348633</v>
      </c>
      <c r="P640">
        <v>43978.646921296298</v>
      </c>
      <c r="R640" t="s">
        <v>18</v>
      </c>
      <c r="S640" t="s">
        <v>340</v>
      </c>
      <c r="T640" t="s">
        <v>382</v>
      </c>
      <c r="U640" t="s">
        <v>338</v>
      </c>
      <c r="V640" t="s">
        <v>380</v>
      </c>
      <c r="W640" t="s">
        <v>336</v>
      </c>
      <c r="X640">
        <v>11</v>
      </c>
      <c r="Y640" t="s">
        <v>301</v>
      </c>
      <c r="Z640">
        <v>2085073</v>
      </c>
      <c r="AA640" t="s">
        <v>334</v>
      </c>
      <c r="AB640" t="s">
        <v>333</v>
      </c>
      <c r="AC640" t="s">
        <v>6436</v>
      </c>
      <c r="AD640" t="s">
        <v>6435</v>
      </c>
      <c r="AG640">
        <v>65</v>
      </c>
      <c r="AH640" t="s">
        <v>6500</v>
      </c>
      <c r="AI640" t="s">
        <v>329</v>
      </c>
      <c r="AJ640" t="s">
        <v>6499</v>
      </c>
      <c r="AK640" t="s">
        <v>677</v>
      </c>
      <c r="AL640" t="s">
        <v>1071</v>
      </c>
      <c r="AM640" t="s">
        <v>326</v>
      </c>
      <c r="AN640" t="s">
        <v>6431</v>
      </c>
      <c r="AO640" t="s">
        <v>324</v>
      </c>
      <c r="AP640" s="1">
        <v>43000</v>
      </c>
      <c r="AQ640" s="1">
        <v>43798</v>
      </c>
      <c r="AR640" t="s">
        <v>4311</v>
      </c>
      <c r="AS640" t="s">
        <v>6498</v>
      </c>
      <c r="AT640" t="s">
        <v>321</v>
      </c>
      <c r="AU640" t="s">
        <v>661</v>
      </c>
      <c r="AV640" t="s">
        <v>434</v>
      </c>
      <c r="AW640" t="s">
        <v>305</v>
      </c>
      <c r="AY640" t="s">
        <v>355</v>
      </c>
      <c r="BB640" t="s">
        <v>315</v>
      </c>
      <c r="BC640" t="s">
        <v>314</v>
      </c>
      <c r="BE640" t="s">
        <v>313</v>
      </c>
      <c r="BF640">
        <v>43798</v>
      </c>
      <c r="BG640" t="s">
        <v>315</v>
      </c>
      <c r="BH640" t="s">
        <v>314</v>
      </c>
      <c r="BJ640" t="s">
        <v>313</v>
      </c>
      <c r="BK640">
        <v>43798</v>
      </c>
      <c r="BL640">
        <v>2</v>
      </c>
      <c r="BS640">
        <v>0</v>
      </c>
      <c r="BT640" t="s">
        <v>312</v>
      </c>
      <c r="BU640">
        <v>48.2</v>
      </c>
      <c r="BV640">
        <v>44378</v>
      </c>
      <c r="BZ640">
        <v>1</v>
      </c>
      <c r="CD640">
        <v>0</v>
      </c>
      <c r="CG640">
        <v>0</v>
      </c>
      <c r="CJ640">
        <v>0</v>
      </c>
      <c r="CM640">
        <v>0</v>
      </c>
      <c r="CN640" t="s">
        <v>18</v>
      </c>
      <c r="CO640">
        <v>65.002700000000004</v>
      </c>
      <c r="CP640">
        <v>4559.6288000000004</v>
      </c>
      <c r="CU640" t="s">
        <v>6496</v>
      </c>
      <c r="CV640">
        <v>44466.543576388889</v>
      </c>
      <c r="CW640">
        <v>27.200000762939453</v>
      </c>
      <c r="CX640">
        <v>310.89999389648438</v>
      </c>
      <c r="CY640">
        <v>1206</v>
      </c>
      <c r="CZ640">
        <v>912</v>
      </c>
      <c r="DA640">
        <v>1077.9000244140625</v>
      </c>
      <c r="DB640" t="s">
        <v>311</v>
      </c>
      <c r="DC640" t="s">
        <v>373</v>
      </c>
      <c r="DD640" t="s">
        <v>6497</v>
      </c>
      <c r="DE640">
        <v>43978.646921296298</v>
      </c>
      <c r="DF640" t="s">
        <v>6496</v>
      </c>
      <c r="DG640">
        <v>44466.544108796297</v>
      </c>
      <c r="DH640">
        <v>2409</v>
      </c>
      <c r="DI640">
        <v>650027.03020000004</v>
      </c>
      <c r="DJ640">
        <v>4559.6288000000004</v>
      </c>
      <c r="DK640">
        <v>1141154</v>
      </c>
      <c r="DL640">
        <v>1225346</v>
      </c>
      <c r="DM640">
        <v>58</v>
      </c>
      <c r="DN640">
        <v>19869</v>
      </c>
      <c r="DO640">
        <v>541</v>
      </c>
      <c r="DP640" t="s">
        <v>1361</v>
      </c>
      <c r="DQ640">
        <v>38</v>
      </c>
      <c r="DS640" t="s">
        <v>18</v>
      </c>
      <c r="DT640" t="s">
        <v>6495</v>
      </c>
      <c r="EE640" t="s">
        <v>386</v>
      </c>
      <c r="EG640" t="s">
        <v>373</v>
      </c>
      <c r="EK640">
        <v>106285</v>
      </c>
      <c r="EL640" t="s">
        <v>6494</v>
      </c>
      <c r="EN640" t="s">
        <v>6493</v>
      </c>
      <c r="ET640" t="s">
        <v>336</v>
      </c>
      <c r="FB640" t="s">
        <v>373</v>
      </c>
      <c r="FF640" s="1">
        <v>35155</v>
      </c>
      <c r="FG640" t="s">
        <v>4618</v>
      </c>
      <c r="FQ640">
        <v>93</v>
      </c>
      <c r="FS640" t="s">
        <v>302</v>
      </c>
      <c r="FT640" t="s">
        <v>373</v>
      </c>
      <c r="FW640">
        <v>35</v>
      </c>
      <c r="FX640">
        <v>2030</v>
      </c>
      <c r="FY640">
        <v>3</v>
      </c>
      <c r="FZ640" t="s">
        <v>300</v>
      </c>
    </row>
    <row r="641" spans="1:182" hidden="1" x14ac:dyDescent="0.3">
      <c r="A641">
        <v>1532</v>
      </c>
      <c r="B641">
        <v>3349</v>
      </c>
      <c r="C641">
        <v>1726010</v>
      </c>
      <c r="D641" t="s">
        <v>349</v>
      </c>
      <c r="E641" t="s">
        <v>420</v>
      </c>
      <c r="F641" t="s">
        <v>688</v>
      </c>
      <c r="G641" t="s">
        <v>6492</v>
      </c>
      <c r="H641" t="s">
        <v>6491</v>
      </c>
      <c r="I641" t="s">
        <v>6490</v>
      </c>
      <c r="J641" t="s">
        <v>344</v>
      </c>
      <c r="K641" t="s">
        <v>343</v>
      </c>
      <c r="L641" t="s">
        <v>6438</v>
      </c>
      <c r="N641" t="s">
        <v>6489</v>
      </c>
      <c r="O641">
        <v>7</v>
      </c>
      <c r="P641">
        <v>43782.471087962964</v>
      </c>
      <c r="S641" t="s">
        <v>381</v>
      </c>
      <c r="T641" t="s">
        <v>382</v>
      </c>
      <c r="U641" t="s">
        <v>338</v>
      </c>
      <c r="V641" t="s">
        <v>337</v>
      </c>
      <c r="W641" t="s">
        <v>336</v>
      </c>
      <c r="X641">
        <v>14</v>
      </c>
      <c r="Y641" t="s">
        <v>301</v>
      </c>
      <c r="Z641">
        <v>1915682</v>
      </c>
      <c r="AA641" t="s">
        <v>334</v>
      </c>
      <c r="AB641" t="s">
        <v>333</v>
      </c>
      <c r="AC641" t="s">
        <v>6436</v>
      </c>
      <c r="AD641" t="s">
        <v>6435</v>
      </c>
      <c r="AG641">
        <v>59</v>
      </c>
      <c r="AH641" t="s">
        <v>6488</v>
      </c>
      <c r="AI641" t="s">
        <v>329</v>
      </c>
      <c r="AJ641" t="s">
        <v>6487</v>
      </c>
      <c r="AK641" t="s">
        <v>6486</v>
      </c>
      <c r="AL641" t="s">
        <v>1071</v>
      </c>
      <c r="AM641" t="s">
        <v>326</v>
      </c>
      <c r="AN641" t="s">
        <v>6431</v>
      </c>
      <c r="AO641" t="s">
        <v>324</v>
      </c>
      <c r="AP641" s="1">
        <v>43616</v>
      </c>
      <c r="AQ641" s="1">
        <v>43739</v>
      </c>
      <c r="AR641" t="s">
        <v>6485</v>
      </c>
      <c r="AS641" t="s">
        <v>6484</v>
      </c>
      <c r="AT641" t="s">
        <v>321</v>
      </c>
      <c r="AU641" t="s">
        <v>320</v>
      </c>
      <c r="AV641" t="s">
        <v>434</v>
      </c>
      <c r="AW641" t="s">
        <v>305</v>
      </c>
      <c r="AY641" t="s">
        <v>355</v>
      </c>
      <c r="BB641" t="s">
        <v>315</v>
      </c>
      <c r="BC641" t="s">
        <v>316</v>
      </c>
      <c r="BE641" t="s">
        <v>313</v>
      </c>
      <c r="BF641">
        <v>43739</v>
      </c>
      <c r="BL641">
        <v>1</v>
      </c>
      <c r="BS641">
        <v>0</v>
      </c>
      <c r="BZ641">
        <v>0</v>
      </c>
      <c r="CD641">
        <v>0</v>
      </c>
      <c r="CG641">
        <v>0</v>
      </c>
      <c r="CJ641">
        <v>0</v>
      </c>
      <c r="CM641">
        <v>0</v>
      </c>
      <c r="CN641" t="s">
        <v>18</v>
      </c>
      <c r="CO641">
        <v>58.967200000000005</v>
      </c>
      <c r="CP641">
        <v>5762.0151999999998</v>
      </c>
      <c r="CU641" t="s">
        <v>6483</v>
      </c>
      <c r="CV641">
        <v>43782.47074074074</v>
      </c>
      <c r="CW641">
        <v>25.700000762939453</v>
      </c>
      <c r="CX641">
        <v>228.39999389648438</v>
      </c>
      <c r="CY641">
        <v>1076</v>
      </c>
      <c r="CZ641">
        <v>951</v>
      </c>
      <c r="DA641">
        <v>1012.4000244140625</v>
      </c>
      <c r="DB641" t="s">
        <v>311</v>
      </c>
      <c r="DC641" t="s">
        <v>301</v>
      </c>
      <c r="DD641" t="s">
        <v>6483</v>
      </c>
      <c r="DE641">
        <v>43782.471087962964</v>
      </c>
      <c r="DF641" t="s">
        <v>6483</v>
      </c>
      <c r="DG641">
        <v>43782.471099537041</v>
      </c>
      <c r="DH641">
        <v>2409</v>
      </c>
      <c r="DI641">
        <v>589672.16830000002</v>
      </c>
      <c r="DJ641">
        <v>5762.0151999999998</v>
      </c>
      <c r="DK641">
        <v>1199059</v>
      </c>
      <c r="DL641">
        <v>1136723</v>
      </c>
      <c r="DM641">
        <v>42</v>
      </c>
      <c r="DN641">
        <v>21883</v>
      </c>
      <c r="DO641">
        <v>947</v>
      </c>
      <c r="DP641" t="s">
        <v>4896</v>
      </c>
      <c r="DQ641">
        <v>38</v>
      </c>
      <c r="DS641" t="s">
        <v>18</v>
      </c>
      <c r="DT641" t="s">
        <v>6471</v>
      </c>
      <c r="EE641" t="s">
        <v>386</v>
      </c>
      <c r="EG641" t="s">
        <v>315</v>
      </c>
      <c r="EK641">
        <v>106693</v>
      </c>
      <c r="EL641" t="s">
        <v>6444</v>
      </c>
      <c r="EN641" t="s">
        <v>6482</v>
      </c>
      <c r="ET641" t="s">
        <v>336</v>
      </c>
      <c r="FB641" t="s">
        <v>373</v>
      </c>
      <c r="FF641" s="1">
        <v>33449</v>
      </c>
      <c r="FG641" t="s">
        <v>6442</v>
      </c>
      <c r="FQ641">
        <v>93</v>
      </c>
      <c r="FS641" t="s">
        <v>302</v>
      </c>
      <c r="FT641" t="s">
        <v>373</v>
      </c>
      <c r="FW641">
        <v>35</v>
      </c>
      <c r="FX641">
        <v>1470</v>
      </c>
      <c r="FY641">
        <v>3</v>
      </c>
      <c r="FZ641" t="s">
        <v>300</v>
      </c>
    </row>
    <row r="642" spans="1:182" hidden="1" x14ac:dyDescent="0.3">
      <c r="A642">
        <v>1533</v>
      </c>
      <c r="B642">
        <v>1059</v>
      </c>
      <c r="C642">
        <v>1698676</v>
      </c>
      <c r="D642" t="s">
        <v>349</v>
      </c>
      <c r="E642" t="s">
        <v>420</v>
      </c>
      <c r="F642" t="s">
        <v>536</v>
      </c>
      <c r="G642" t="s">
        <v>6481</v>
      </c>
      <c r="H642" t="s">
        <v>4691</v>
      </c>
      <c r="I642" t="s">
        <v>6480</v>
      </c>
      <c r="J642" t="s">
        <v>405</v>
      </c>
      <c r="K642" t="s">
        <v>343</v>
      </c>
      <c r="L642" t="s">
        <v>6479</v>
      </c>
      <c r="O642">
        <v>5</v>
      </c>
      <c r="P642">
        <v>43200.635949074072</v>
      </c>
      <c r="S642" t="s">
        <v>381</v>
      </c>
      <c r="T642" t="s">
        <v>382</v>
      </c>
      <c r="U642" t="s">
        <v>338</v>
      </c>
      <c r="V642" t="s">
        <v>337</v>
      </c>
      <c r="W642" t="s">
        <v>336</v>
      </c>
      <c r="X642">
        <v>12</v>
      </c>
      <c r="Y642" t="s">
        <v>301</v>
      </c>
      <c r="Z642">
        <v>1764364</v>
      </c>
      <c r="AA642" t="s">
        <v>334</v>
      </c>
      <c r="AB642" t="s">
        <v>333</v>
      </c>
      <c r="AC642" t="s">
        <v>6436</v>
      </c>
      <c r="AD642" t="s">
        <v>6435</v>
      </c>
      <c r="AG642">
        <v>86.4</v>
      </c>
      <c r="AH642" t="s">
        <v>6478</v>
      </c>
      <c r="AI642" t="s">
        <v>6477</v>
      </c>
      <c r="AJ642" t="s">
        <v>6476</v>
      </c>
      <c r="AK642" t="s">
        <v>6475</v>
      </c>
      <c r="AL642" t="s">
        <v>1071</v>
      </c>
      <c r="AM642" t="s">
        <v>326</v>
      </c>
      <c r="AN642" t="s">
        <v>6431</v>
      </c>
      <c r="AO642" t="s">
        <v>462</v>
      </c>
      <c r="AP642" s="1">
        <v>43066</v>
      </c>
      <c r="AQ642" s="1">
        <v>44250</v>
      </c>
      <c r="AR642" t="s">
        <v>6474</v>
      </c>
      <c r="AS642" t="s">
        <v>6473</v>
      </c>
      <c r="AT642" t="s">
        <v>321</v>
      </c>
      <c r="AU642" t="s">
        <v>320</v>
      </c>
      <c r="AV642" t="s">
        <v>434</v>
      </c>
      <c r="AW642" t="s">
        <v>305</v>
      </c>
      <c r="AY642" t="s">
        <v>355</v>
      </c>
      <c r="BB642" t="s">
        <v>315</v>
      </c>
      <c r="BC642" t="s">
        <v>316</v>
      </c>
      <c r="BE642" t="s">
        <v>313</v>
      </c>
      <c r="BF642">
        <v>44250</v>
      </c>
      <c r="BL642">
        <v>1</v>
      </c>
      <c r="BS642">
        <v>0</v>
      </c>
      <c r="BT642" t="s">
        <v>312</v>
      </c>
      <c r="BU642">
        <v>73.5</v>
      </c>
      <c r="BV642">
        <v>43296</v>
      </c>
      <c r="BZ642">
        <v>1</v>
      </c>
      <c r="CD642">
        <v>0</v>
      </c>
      <c r="CG642">
        <v>0</v>
      </c>
      <c r="CJ642">
        <v>0</v>
      </c>
      <c r="CM642">
        <v>0</v>
      </c>
      <c r="CN642" t="s">
        <v>18</v>
      </c>
      <c r="CO642">
        <v>86.471500000000006</v>
      </c>
      <c r="CP642">
        <v>5957.1765000000005</v>
      </c>
      <c r="CU642" t="s">
        <v>2439</v>
      </c>
      <c r="CV642">
        <v>43200.63553240741</v>
      </c>
      <c r="CW642">
        <v>18.299999237060547</v>
      </c>
      <c r="CX642">
        <v>144.19999694824219</v>
      </c>
      <c r="CY642">
        <v>973</v>
      </c>
      <c r="CZ642">
        <v>765</v>
      </c>
      <c r="DA642">
        <v>854.79998779296875</v>
      </c>
      <c r="DB642" t="s">
        <v>311</v>
      </c>
      <c r="DC642" t="s">
        <v>373</v>
      </c>
      <c r="DD642" t="s">
        <v>2439</v>
      </c>
      <c r="DE642">
        <v>43200.635949074072</v>
      </c>
      <c r="DF642" t="s">
        <v>6472</v>
      </c>
      <c r="DG642">
        <v>44253.554571759261</v>
      </c>
      <c r="DH642">
        <v>2409</v>
      </c>
      <c r="DI642">
        <v>864715.17500000005</v>
      </c>
      <c r="DJ642">
        <v>5957.1765000000005</v>
      </c>
      <c r="DK642">
        <v>1205045</v>
      </c>
      <c r="DL642">
        <v>1137235</v>
      </c>
      <c r="DM642">
        <v>42</v>
      </c>
      <c r="DN642">
        <v>21332</v>
      </c>
      <c r="DO642">
        <v>939</v>
      </c>
      <c r="DP642" t="s">
        <v>5214</v>
      </c>
      <c r="DQ642">
        <v>38</v>
      </c>
      <c r="DS642" t="s">
        <v>18</v>
      </c>
      <c r="DT642" t="s">
        <v>6471</v>
      </c>
      <c r="EE642" t="s">
        <v>386</v>
      </c>
      <c r="EG642" t="s">
        <v>301</v>
      </c>
      <c r="EK642">
        <v>106687</v>
      </c>
      <c r="EL642" t="s">
        <v>4673</v>
      </c>
      <c r="EN642" t="s">
        <v>6470</v>
      </c>
      <c r="ET642" t="s">
        <v>336</v>
      </c>
      <c r="FB642" t="s">
        <v>373</v>
      </c>
      <c r="FF642" s="1">
        <v>33449</v>
      </c>
      <c r="FG642" t="s">
        <v>6442</v>
      </c>
      <c r="FQ642">
        <v>93</v>
      </c>
      <c r="FS642" t="s">
        <v>302</v>
      </c>
      <c r="FT642" t="s">
        <v>373</v>
      </c>
      <c r="FW642">
        <v>35</v>
      </c>
      <c r="FX642">
        <v>1470</v>
      </c>
      <c r="FY642">
        <v>3</v>
      </c>
      <c r="FZ642" t="s">
        <v>300</v>
      </c>
    </row>
    <row r="643" spans="1:182" hidden="1" x14ac:dyDescent="0.3">
      <c r="A643">
        <v>1458</v>
      </c>
      <c r="B643">
        <v>1946</v>
      </c>
      <c r="C643">
        <v>1753927</v>
      </c>
      <c r="D643" t="s">
        <v>349</v>
      </c>
      <c r="E643" t="s">
        <v>420</v>
      </c>
      <c r="F643" t="s">
        <v>1391</v>
      </c>
      <c r="G643" t="s">
        <v>6441</v>
      </c>
      <c r="H643" t="s">
        <v>6469</v>
      </c>
      <c r="I643" t="s">
        <v>6468</v>
      </c>
      <c r="J643" t="s">
        <v>405</v>
      </c>
      <c r="K643" t="s">
        <v>343</v>
      </c>
      <c r="L643" t="s">
        <v>4420</v>
      </c>
      <c r="N643" t="s">
        <v>6467</v>
      </c>
      <c r="O643">
        <v>7</v>
      </c>
      <c r="P643">
        <v>44495.403796296298</v>
      </c>
      <c r="R643" t="s">
        <v>18</v>
      </c>
      <c r="S643" t="s">
        <v>340</v>
      </c>
      <c r="T643" t="s">
        <v>4542</v>
      </c>
      <c r="U643" t="s">
        <v>338</v>
      </c>
      <c r="V643" t="s">
        <v>421</v>
      </c>
      <c r="W643" t="s">
        <v>305</v>
      </c>
      <c r="X643">
        <v>11</v>
      </c>
      <c r="Y643" t="s">
        <v>301</v>
      </c>
      <c r="Z643">
        <v>2188652</v>
      </c>
      <c r="AA643" t="s">
        <v>334</v>
      </c>
      <c r="AB643" t="s">
        <v>333</v>
      </c>
      <c r="AC643" t="s">
        <v>6436</v>
      </c>
      <c r="AD643" t="s">
        <v>6435</v>
      </c>
      <c r="AG643">
        <v>37</v>
      </c>
      <c r="AH643" t="s">
        <v>6466</v>
      </c>
      <c r="AI643" t="s">
        <v>6465</v>
      </c>
      <c r="AJ643" t="s">
        <v>6464</v>
      </c>
      <c r="AK643" t="s">
        <v>6463</v>
      </c>
      <c r="AL643" t="s">
        <v>1071</v>
      </c>
      <c r="AM643" t="s">
        <v>326</v>
      </c>
      <c r="AN643" t="s">
        <v>6431</v>
      </c>
      <c r="AO643" t="s">
        <v>399</v>
      </c>
      <c r="AP643" s="1">
        <v>44323</v>
      </c>
      <c r="AQ643" s="1">
        <v>44343</v>
      </c>
      <c r="AR643" t="s">
        <v>6462</v>
      </c>
      <c r="AS643" t="s">
        <v>6461</v>
      </c>
      <c r="AT643" t="s">
        <v>1234</v>
      </c>
      <c r="AU643" t="s">
        <v>320</v>
      </c>
      <c r="AV643" t="s">
        <v>319</v>
      </c>
      <c r="AW643" t="s">
        <v>305</v>
      </c>
      <c r="AY643" t="s">
        <v>355</v>
      </c>
      <c r="BB643" t="s">
        <v>315</v>
      </c>
      <c r="BC643" t="s">
        <v>316</v>
      </c>
      <c r="BE643" t="s">
        <v>313</v>
      </c>
      <c r="BF643">
        <v>44343</v>
      </c>
      <c r="BL643">
        <v>1</v>
      </c>
      <c r="BS643">
        <v>0</v>
      </c>
      <c r="BZ643">
        <v>0</v>
      </c>
      <c r="CD643">
        <v>0</v>
      </c>
      <c r="CG643">
        <v>0</v>
      </c>
      <c r="CJ643">
        <v>0</v>
      </c>
      <c r="CM643">
        <v>0</v>
      </c>
      <c r="CN643" t="s">
        <v>18</v>
      </c>
      <c r="CO643">
        <v>36.998000000000005</v>
      </c>
      <c r="CP643">
        <v>4435.9723000000004</v>
      </c>
      <c r="CU643" t="s">
        <v>6459</v>
      </c>
      <c r="CV643">
        <v>44873.431018518517</v>
      </c>
      <c r="CW643">
        <v>5.4000000953674316</v>
      </c>
      <c r="CX643">
        <v>15.100000381469727</v>
      </c>
      <c r="CY643">
        <v>757</v>
      </c>
      <c r="CZ643">
        <v>723</v>
      </c>
      <c r="DA643">
        <v>739.79998779296875</v>
      </c>
      <c r="DB643" t="s">
        <v>311</v>
      </c>
      <c r="DC643" t="s">
        <v>301</v>
      </c>
      <c r="DD643" t="s">
        <v>6460</v>
      </c>
      <c r="DE643">
        <v>44495.403796296298</v>
      </c>
      <c r="DF643" t="s">
        <v>6459</v>
      </c>
      <c r="DG643">
        <v>44873.438125000001</v>
      </c>
      <c r="DH643">
        <v>2409</v>
      </c>
      <c r="DI643">
        <v>369980.28120000003</v>
      </c>
      <c r="DJ643">
        <v>4435.9723000000004</v>
      </c>
      <c r="DK643">
        <v>1182784</v>
      </c>
      <c r="DL643">
        <v>1155184</v>
      </c>
      <c r="DM643">
        <v>31</v>
      </c>
      <c r="DN643">
        <v>21615</v>
      </c>
      <c r="DO643">
        <v>853</v>
      </c>
      <c r="DP643" t="s">
        <v>6458</v>
      </c>
      <c r="DQ643">
        <v>38</v>
      </c>
      <c r="DS643" t="s">
        <v>18</v>
      </c>
      <c r="DT643" t="s">
        <v>6457</v>
      </c>
      <c r="EE643" t="s">
        <v>386</v>
      </c>
      <c r="EG643" t="s">
        <v>301</v>
      </c>
      <c r="EK643">
        <v>106602</v>
      </c>
      <c r="EL643" t="s">
        <v>6427</v>
      </c>
      <c r="EN643" t="s">
        <v>6456</v>
      </c>
      <c r="ET643" t="s">
        <v>305</v>
      </c>
      <c r="FB643" t="s">
        <v>304</v>
      </c>
      <c r="FF643" s="1">
        <v>34607</v>
      </c>
      <c r="FG643" t="s">
        <v>6425</v>
      </c>
      <c r="FQ643">
        <v>93</v>
      </c>
      <c r="FS643" t="s">
        <v>302</v>
      </c>
      <c r="FT643" t="s">
        <v>301</v>
      </c>
      <c r="FW643">
        <v>35</v>
      </c>
      <c r="FX643">
        <v>1085</v>
      </c>
      <c r="FY643">
        <v>2</v>
      </c>
      <c r="FZ643" t="s">
        <v>300</v>
      </c>
    </row>
    <row r="644" spans="1:182" hidden="1" x14ac:dyDescent="0.3">
      <c r="A644">
        <v>1534</v>
      </c>
      <c r="B644">
        <v>4206</v>
      </c>
      <c r="C644">
        <v>1725398</v>
      </c>
      <c r="D644" t="s">
        <v>349</v>
      </c>
      <c r="E644" t="s">
        <v>420</v>
      </c>
      <c r="F644" t="s">
        <v>731</v>
      </c>
      <c r="G644" t="s">
        <v>6455</v>
      </c>
      <c r="H644" t="s">
        <v>2231</v>
      </c>
      <c r="I644" t="s">
        <v>6454</v>
      </c>
      <c r="J644" t="s">
        <v>637</v>
      </c>
      <c r="K644" t="s">
        <v>343</v>
      </c>
      <c r="L644" t="s">
        <v>6453</v>
      </c>
      <c r="N644" t="s">
        <v>6452</v>
      </c>
      <c r="O644">
        <v>7</v>
      </c>
      <c r="P644">
        <v>43767.31927083333</v>
      </c>
      <c r="S644" t="s">
        <v>382</v>
      </c>
      <c r="T644" t="s">
        <v>381</v>
      </c>
      <c r="U644" t="s">
        <v>338</v>
      </c>
      <c r="V644" t="s">
        <v>337</v>
      </c>
      <c r="W644" t="s">
        <v>366</v>
      </c>
      <c r="X644">
        <v>14</v>
      </c>
      <c r="Y644" t="s">
        <v>420</v>
      </c>
      <c r="Z644">
        <v>1911600</v>
      </c>
      <c r="AA644" t="s">
        <v>334</v>
      </c>
      <c r="AB644" t="s">
        <v>333</v>
      </c>
      <c r="AC644" t="s">
        <v>6436</v>
      </c>
      <c r="AD644" t="s">
        <v>6435</v>
      </c>
      <c r="AG644">
        <v>108.10000000000001</v>
      </c>
      <c r="AH644" t="s">
        <v>6451</v>
      </c>
      <c r="AI644" t="s">
        <v>6450</v>
      </c>
      <c r="AJ644" t="s">
        <v>6449</v>
      </c>
      <c r="AK644" t="s">
        <v>6448</v>
      </c>
      <c r="AM644" t="s">
        <v>335</v>
      </c>
      <c r="AO644" t="s">
        <v>631</v>
      </c>
      <c r="AP644" s="1">
        <v>43449</v>
      </c>
      <c r="AQ644" s="1">
        <v>43544</v>
      </c>
      <c r="AR644" t="s">
        <v>6447</v>
      </c>
      <c r="AS644" t="s">
        <v>6446</v>
      </c>
      <c r="AT644" t="s">
        <v>321</v>
      </c>
      <c r="AU644" t="s">
        <v>320</v>
      </c>
      <c r="AV644" t="s">
        <v>434</v>
      </c>
      <c r="AW644" t="s">
        <v>305</v>
      </c>
      <c r="AY644" t="s">
        <v>507</v>
      </c>
      <c r="BB644" t="s">
        <v>315</v>
      </c>
      <c r="BC644" t="s">
        <v>316</v>
      </c>
      <c r="BE644" t="s">
        <v>313</v>
      </c>
      <c r="BF644">
        <v>43544</v>
      </c>
      <c r="BL644">
        <v>1</v>
      </c>
      <c r="BS644">
        <v>0</v>
      </c>
      <c r="BT644" t="s">
        <v>312</v>
      </c>
      <c r="BU644">
        <v>97.5</v>
      </c>
      <c r="BV644">
        <v>43666</v>
      </c>
      <c r="BW644" t="s">
        <v>312</v>
      </c>
      <c r="BX644">
        <v>2.4</v>
      </c>
      <c r="BY644">
        <v>44041</v>
      </c>
      <c r="BZ644">
        <v>2</v>
      </c>
      <c r="CD644">
        <v>0</v>
      </c>
      <c r="CG644">
        <v>0</v>
      </c>
      <c r="CJ644">
        <v>0</v>
      </c>
      <c r="CM644">
        <v>0</v>
      </c>
      <c r="CN644" t="s">
        <v>18</v>
      </c>
      <c r="CO644">
        <v>108.0527</v>
      </c>
      <c r="CP644">
        <v>5259.51</v>
      </c>
      <c r="CU644" t="s">
        <v>4675</v>
      </c>
      <c r="CV644">
        <v>43767.318854166668</v>
      </c>
      <c r="CW644">
        <v>23.799999237060547</v>
      </c>
      <c r="CX644">
        <v>239.39999389648438</v>
      </c>
      <c r="CY644">
        <v>1096</v>
      </c>
      <c r="CZ644">
        <v>848</v>
      </c>
      <c r="DA644">
        <v>947.79998779296875</v>
      </c>
      <c r="DB644" t="s">
        <v>311</v>
      </c>
      <c r="DC644" t="s">
        <v>373</v>
      </c>
      <c r="DD644" t="s">
        <v>4675</v>
      </c>
      <c r="DE644">
        <v>43767.31927083333</v>
      </c>
      <c r="DF644" t="s">
        <v>4675</v>
      </c>
      <c r="DG644">
        <v>44272.590300925927</v>
      </c>
      <c r="DH644">
        <v>2409</v>
      </c>
      <c r="DI644">
        <v>1080527.4432000001</v>
      </c>
      <c r="DJ644">
        <v>5259.51</v>
      </c>
      <c r="DK644">
        <v>1191533</v>
      </c>
      <c r="DL644">
        <v>1146418</v>
      </c>
      <c r="DM644">
        <v>22</v>
      </c>
      <c r="DN644">
        <v>21418</v>
      </c>
      <c r="DO644">
        <v>901</v>
      </c>
      <c r="DP644" t="s">
        <v>6445</v>
      </c>
      <c r="DQ644">
        <v>38</v>
      </c>
      <c r="DS644" t="s">
        <v>18</v>
      </c>
      <c r="DT644" t="s">
        <v>6428</v>
      </c>
      <c r="EE644" t="s">
        <v>304</v>
      </c>
      <c r="EG644" t="s">
        <v>315</v>
      </c>
      <c r="EK644">
        <v>106645</v>
      </c>
      <c r="EL644" t="s">
        <v>6444</v>
      </c>
      <c r="EN644" t="s">
        <v>6443</v>
      </c>
      <c r="ET644" t="s">
        <v>336</v>
      </c>
      <c r="FB644" t="s">
        <v>373</v>
      </c>
      <c r="FF644" s="1">
        <v>33449</v>
      </c>
      <c r="FG644" t="s">
        <v>6442</v>
      </c>
      <c r="FQ644">
        <v>93</v>
      </c>
      <c r="FS644" t="s">
        <v>302</v>
      </c>
      <c r="FT644" t="s">
        <v>373</v>
      </c>
      <c r="FW644">
        <v>35</v>
      </c>
      <c r="FX644">
        <v>770</v>
      </c>
      <c r="FY644">
        <v>3</v>
      </c>
      <c r="FZ644" t="s">
        <v>300</v>
      </c>
    </row>
    <row r="645" spans="1:182" hidden="1" x14ac:dyDescent="0.3">
      <c r="A645">
        <v>1535</v>
      </c>
      <c r="B645">
        <v>3687</v>
      </c>
      <c r="C645">
        <v>1741787</v>
      </c>
      <c r="D645" t="s">
        <v>349</v>
      </c>
      <c r="E645" t="s">
        <v>420</v>
      </c>
      <c r="F645" t="s">
        <v>1391</v>
      </c>
      <c r="G645" t="s">
        <v>6441</v>
      </c>
      <c r="H645" t="s">
        <v>6440</v>
      </c>
      <c r="I645" t="s">
        <v>6439</v>
      </c>
      <c r="J645" t="s">
        <v>344</v>
      </c>
      <c r="K645" t="s">
        <v>343</v>
      </c>
      <c r="L645" t="s">
        <v>6438</v>
      </c>
      <c r="N645" t="s">
        <v>6437</v>
      </c>
      <c r="O645">
        <v>7</v>
      </c>
      <c r="P645">
        <v>44162.584745370368</v>
      </c>
      <c r="S645" t="s">
        <v>381</v>
      </c>
      <c r="T645" t="s">
        <v>382</v>
      </c>
      <c r="U645" t="s">
        <v>338</v>
      </c>
      <c r="V645" t="s">
        <v>421</v>
      </c>
      <c r="W645" t="s">
        <v>366</v>
      </c>
      <c r="X645">
        <v>21</v>
      </c>
      <c r="Y645" t="s">
        <v>420</v>
      </c>
      <c r="Z645">
        <v>2009550</v>
      </c>
      <c r="AA645" t="s">
        <v>334</v>
      </c>
      <c r="AB645" t="s">
        <v>333</v>
      </c>
      <c r="AC645" t="s">
        <v>6436</v>
      </c>
      <c r="AD645" t="s">
        <v>6435</v>
      </c>
      <c r="AG645">
        <v>34</v>
      </c>
      <c r="AH645" t="s">
        <v>6434</v>
      </c>
      <c r="AI645" t="s">
        <v>329</v>
      </c>
      <c r="AJ645" t="s">
        <v>6433</v>
      </c>
      <c r="AK645" t="s">
        <v>6432</v>
      </c>
      <c r="AL645" t="s">
        <v>1071</v>
      </c>
      <c r="AM645" t="s">
        <v>326</v>
      </c>
      <c r="AN645" t="s">
        <v>6431</v>
      </c>
      <c r="AO645" t="s">
        <v>324</v>
      </c>
      <c r="AP645" s="1">
        <v>43200</v>
      </c>
      <c r="AQ645" s="1">
        <v>43497</v>
      </c>
      <c r="AR645" t="s">
        <v>436</v>
      </c>
      <c r="AS645" t="s">
        <v>435</v>
      </c>
      <c r="AT645" t="s">
        <v>428</v>
      </c>
      <c r="AU645" t="s">
        <v>320</v>
      </c>
      <c r="AV645" t="s">
        <v>434</v>
      </c>
      <c r="AW645" t="s">
        <v>305</v>
      </c>
      <c r="AY645" t="s">
        <v>355</v>
      </c>
      <c r="BB645" t="s">
        <v>315</v>
      </c>
      <c r="BC645" t="s">
        <v>316</v>
      </c>
      <c r="BE645" t="s">
        <v>313</v>
      </c>
      <c r="BF645">
        <v>43497</v>
      </c>
      <c r="BG645" t="s">
        <v>315</v>
      </c>
      <c r="BH645" t="s">
        <v>316</v>
      </c>
      <c r="BJ645" t="s">
        <v>313</v>
      </c>
      <c r="BK645">
        <v>43497</v>
      </c>
      <c r="BL645">
        <v>2</v>
      </c>
      <c r="BS645">
        <v>0</v>
      </c>
      <c r="BT645" t="s">
        <v>312</v>
      </c>
      <c r="BU645">
        <v>31.6</v>
      </c>
      <c r="BV645">
        <v>44028</v>
      </c>
      <c r="BZ645">
        <v>1</v>
      </c>
      <c r="CD645">
        <v>0</v>
      </c>
      <c r="CG645">
        <v>0</v>
      </c>
      <c r="CJ645">
        <v>0</v>
      </c>
      <c r="CM645">
        <v>0</v>
      </c>
      <c r="CN645" t="s">
        <v>18</v>
      </c>
      <c r="CO645">
        <v>34.005600000000001</v>
      </c>
      <c r="CP645">
        <v>3254.5363000000002</v>
      </c>
      <c r="CU645" t="s">
        <v>6430</v>
      </c>
      <c r="CV645">
        <v>44162.583912037036</v>
      </c>
      <c r="CW645">
        <v>29.200000762939453</v>
      </c>
      <c r="CX645">
        <v>259.29998779296875</v>
      </c>
      <c r="CY645">
        <v>1072</v>
      </c>
      <c r="CZ645">
        <v>889</v>
      </c>
      <c r="DA645">
        <v>973.5</v>
      </c>
      <c r="DB645" t="s">
        <v>311</v>
      </c>
      <c r="DC645" t="s">
        <v>301</v>
      </c>
      <c r="DD645" t="s">
        <v>6430</v>
      </c>
      <c r="DE645">
        <v>44162.584745370368</v>
      </c>
      <c r="DF645" t="s">
        <v>6430</v>
      </c>
      <c r="DG645">
        <v>44610.658993055556</v>
      </c>
      <c r="DH645">
        <v>2409</v>
      </c>
      <c r="DI645">
        <v>340055.83539999998</v>
      </c>
      <c r="DJ645">
        <v>3254.5363000000002</v>
      </c>
      <c r="DK645">
        <v>1189354</v>
      </c>
      <c r="DL645">
        <v>1149484</v>
      </c>
      <c r="DM645">
        <v>14</v>
      </c>
      <c r="DN645">
        <v>21646</v>
      </c>
      <c r="DO645">
        <v>871</v>
      </c>
      <c r="DP645" t="s">
        <v>6429</v>
      </c>
      <c r="DQ645">
        <v>38</v>
      </c>
      <c r="DS645" t="s">
        <v>18</v>
      </c>
      <c r="DT645" t="s">
        <v>6428</v>
      </c>
      <c r="EE645" t="s">
        <v>386</v>
      </c>
      <c r="EG645" t="s">
        <v>315</v>
      </c>
      <c r="EK645">
        <v>106615</v>
      </c>
      <c r="EL645" t="s">
        <v>6427</v>
      </c>
      <c r="EN645" t="s">
        <v>6426</v>
      </c>
      <c r="ET645" t="s">
        <v>305</v>
      </c>
      <c r="FB645" t="s">
        <v>304</v>
      </c>
      <c r="FF645" s="1">
        <v>34607</v>
      </c>
      <c r="FG645" t="s">
        <v>6425</v>
      </c>
      <c r="FQ645">
        <v>93</v>
      </c>
      <c r="FS645" t="s">
        <v>302</v>
      </c>
      <c r="FT645" t="s">
        <v>301</v>
      </c>
      <c r="FW645">
        <v>35</v>
      </c>
      <c r="FX645">
        <v>490</v>
      </c>
      <c r="FY645">
        <v>2</v>
      </c>
      <c r="FZ645" t="s">
        <v>300</v>
      </c>
    </row>
    <row r="646" spans="1:182" hidden="1" x14ac:dyDescent="0.3">
      <c r="A646">
        <v>1353</v>
      </c>
      <c r="B646">
        <v>3239</v>
      </c>
      <c r="C646">
        <v>1723022</v>
      </c>
      <c r="D646" t="s">
        <v>349</v>
      </c>
      <c r="E646" t="s">
        <v>372</v>
      </c>
      <c r="F646" t="s">
        <v>2017</v>
      </c>
      <c r="G646" t="s">
        <v>5830</v>
      </c>
      <c r="H646" t="s">
        <v>6424</v>
      </c>
      <c r="I646" t="s">
        <v>6423</v>
      </c>
      <c r="J646" t="s">
        <v>637</v>
      </c>
      <c r="K646" t="s">
        <v>343</v>
      </c>
      <c r="L646" t="s">
        <v>6422</v>
      </c>
      <c r="N646" t="s">
        <v>6421</v>
      </c>
      <c r="O646">
        <v>7</v>
      </c>
      <c r="P646">
        <v>43691.344826388886</v>
      </c>
      <c r="S646" t="s">
        <v>340</v>
      </c>
      <c r="T646" t="s">
        <v>382</v>
      </c>
      <c r="U646" t="s">
        <v>338</v>
      </c>
      <c r="V646" t="s">
        <v>380</v>
      </c>
      <c r="W646" t="s">
        <v>336</v>
      </c>
      <c r="X646">
        <v>14</v>
      </c>
      <c r="Y646" t="s">
        <v>335</v>
      </c>
      <c r="Z646">
        <v>1897359</v>
      </c>
      <c r="AA646" t="s">
        <v>703</v>
      </c>
      <c r="AB646" t="s">
        <v>702</v>
      </c>
      <c r="AC646" t="s">
        <v>5810</v>
      </c>
      <c r="AD646" t="s">
        <v>5809</v>
      </c>
      <c r="AG646">
        <v>3.4</v>
      </c>
      <c r="AH646" t="s">
        <v>5825</v>
      </c>
      <c r="AI646" t="s">
        <v>5853</v>
      </c>
      <c r="AJ646" t="s">
        <v>5852</v>
      </c>
      <c r="AK646" t="s">
        <v>6420</v>
      </c>
      <c r="AM646" t="s">
        <v>335</v>
      </c>
      <c r="AO646" t="s">
        <v>631</v>
      </c>
      <c r="AP646" s="1">
        <v>43412</v>
      </c>
      <c r="AQ646" s="1">
        <v>43478</v>
      </c>
      <c r="AR646" t="s">
        <v>5821</v>
      </c>
      <c r="AS646" t="s">
        <v>5820</v>
      </c>
      <c r="AT646" t="s">
        <v>321</v>
      </c>
      <c r="AU646" t="s">
        <v>320</v>
      </c>
      <c r="AV646" t="s">
        <v>568</v>
      </c>
      <c r="AY646" t="s">
        <v>355</v>
      </c>
      <c r="BB646" t="s">
        <v>315</v>
      </c>
      <c r="BC646" t="s">
        <v>314</v>
      </c>
      <c r="BE646" t="s">
        <v>313</v>
      </c>
      <c r="BF646">
        <v>43478</v>
      </c>
      <c r="BL646">
        <v>1</v>
      </c>
      <c r="BS646">
        <v>0</v>
      </c>
      <c r="BT646" t="s">
        <v>312</v>
      </c>
      <c r="BU646">
        <v>2.8000000000000003</v>
      </c>
      <c r="BV646">
        <v>44736</v>
      </c>
      <c r="BW646" t="s">
        <v>312</v>
      </c>
      <c r="BX646">
        <v>2.8000000000000003</v>
      </c>
      <c r="BY646">
        <v>43992</v>
      </c>
      <c r="BZ646">
        <v>3</v>
      </c>
      <c r="CD646">
        <v>0</v>
      </c>
      <c r="CG646">
        <v>0</v>
      </c>
      <c r="CJ646">
        <v>0</v>
      </c>
      <c r="CM646">
        <v>0</v>
      </c>
      <c r="CN646" t="s">
        <v>18</v>
      </c>
      <c r="CO646">
        <v>3.3503000000000003</v>
      </c>
      <c r="CP646">
        <v>941.36440000000005</v>
      </c>
      <c r="CU646" t="s">
        <v>5819</v>
      </c>
      <c r="CV646">
        <v>43691.344305555554</v>
      </c>
      <c r="CW646">
        <v>12</v>
      </c>
      <c r="CX646">
        <v>15</v>
      </c>
      <c r="CY646">
        <v>783</v>
      </c>
      <c r="CZ646">
        <v>766</v>
      </c>
      <c r="DA646">
        <v>772.5999755859375</v>
      </c>
      <c r="DB646" t="s">
        <v>311</v>
      </c>
      <c r="DC646" t="s">
        <v>301</v>
      </c>
      <c r="DD646" t="s">
        <v>5819</v>
      </c>
      <c r="DE646">
        <v>43691.344826388886</v>
      </c>
      <c r="DF646" t="s">
        <v>5818</v>
      </c>
      <c r="DG646">
        <v>44911.496493055558</v>
      </c>
      <c r="DH646">
        <v>2409</v>
      </c>
      <c r="DI646">
        <v>33502.541499999999</v>
      </c>
      <c r="DJ646">
        <v>941.36440000000005</v>
      </c>
      <c r="DK646">
        <v>1013886</v>
      </c>
      <c r="DL646">
        <v>1023135</v>
      </c>
      <c r="DM646">
        <v>98</v>
      </c>
      <c r="DN646">
        <v>14806</v>
      </c>
      <c r="DO646">
        <v>339</v>
      </c>
      <c r="DQ646">
        <v>1823</v>
      </c>
      <c r="DS646" t="s">
        <v>18</v>
      </c>
      <c r="DT646" t="s">
        <v>5799</v>
      </c>
      <c r="EE646" t="s">
        <v>304</v>
      </c>
      <c r="EG646" t="s">
        <v>301</v>
      </c>
      <c r="EK646">
        <v>233155</v>
      </c>
      <c r="EL646" t="s">
        <v>692</v>
      </c>
      <c r="EN646" t="s">
        <v>5850</v>
      </c>
      <c r="ET646" t="s">
        <v>305</v>
      </c>
      <c r="FA646" t="s">
        <v>2150</v>
      </c>
      <c r="FB646" t="s">
        <v>602</v>
      </c>
      <c r="FF646" s="1">
        <v>34059</v>
      </c>
      <c r="FG646" t="s">
        <v>689</v>
      </c>
      <c r="FQ646">
        <v>93</v>
      </c>
      <c r="FS646" t="s">
        <v>302</v>
      </c>
      <c r="FT646" t="s">
        <v>301</v>
      </c>
      <c r="FW646">
        <v>35</v>
      </c>
      <c r="FX646">
        <v>3430</v>
      </c>
      <c r="FY646">
        <v>2</v>
      </c>
      <c r="FZ646" t="s">
        <v>300</v>
      </c>
    </row>
    <row r="647" spans="1:182" hidden="1" x14ac:dyDescent="0.3">
      <c r="A647">
        <v>1368</v>
      </c>
      <c r="B647">
        <v>1202</v>
      </c>
      <c r="C647">
        <v>1723034</v>
      </c>
      <c r="D647" t="s">
        <v>349</v>
      </c>
      <c r="E647" t="s">
        <v>372</v>
      </c>
      <c r="F647" t="s">
        <v>1638</v>
      </c>
      <c r="G647" t="s">
        <v>5858</v>
      </c>
      <c r="H647" t="s">
        <v>6419</v>
      </c>
      <c r="I647" t="s">
        <v>6418</v>
      </c>
      <c r="J647" t="s">
        <v>637</v>
      </c>
      <c r="K647" t="s">
        <v>343</v>
      </c>
      <c r="L647" t="s">
        <v>6417</v>
      </c>
      <c r="N647" t="s">
        <v>6416</v>
      </c>
      <c r="O647">
        <v>7</v>
      </c>
      <c r="P647">
        <v>43691.45349537037</v>
      </c>
      <c r="S647" t="s">
        <v>382</v>
      </c>
      <c r="T647" t="s">
        <v>340</v>
      </c>
      <c r="U647" t="s">
        <v>338</v>
      </c>
      <c r="V647" t="s">
        <v>421</v>
      </c>
      <c r="W647" t="s">
        <v>336</v>
      </c>
      <c r="X647">
        <v>12</v>
      </c>
      <c r="Y647" t="s">
        <v>335</v>
      </c>
      <c r="Z647">
        <v>1897573</v>
      </c>
      <c r="AA647" t="s">
        <v>703</v>
      </c>
      <c r="AB647" t="s">
        <v>702</v>
      </c>
      <c r="AC647" t="s">
        <v>5810</v>
      </c>
      <c r="AD647" t="s">
        <v>5809</v>
      </c>
      <c r="AG647">
        <v>4.8</v>
      </c>
      <c r="AH647" t="s">
        <v>5825</v>
      </c>
      <c r="AI647" t="s">
        <v>5853</v>
      </c>
      <c r="AJ647" t="s">
        <v>5852</v>
      </c>
      <c r="AK647" t="s">
        <v>6415</v>
      </c>
      <c r="AM647" t="s">
        <v>335</v>
      </c>
      <c r="AO647" t="s">
        <v>631</v>
      </c>
      <c r="AP647" s="1">
        <v>43486</v>
      </c>
      <c r="AQ647" s="1">
        <v>43515</v>
      </c>
      <c r="AR647" t="s">
        <v>5821</v>
      </c>
      <c r="AS647" t="s">
        <v>5820</v>
      </c>
      <c r="AT647" t="s">
        <v>321</v>
      </c>
      <c r="AU647" t="s">
        <v>320</v>
      </c>
      <c r="AV647" t="s">
        <v>396</v>
      </c>
      <c r="AW647" t="s">
        <v>305</v>
      </c>
      <c r="AY647" t="s">
        <v>355</v>
      </c>
      <c r="BB647" t="s">
        <v>315</v>
      </c>
      <c r="BC647" t="s">
        <v>314</v>
      </c>
      <c r="BE647" t="s">
        <v>313</v>
      </c>
      <c r="BF647">
        <v>43515</v>
      </c>
      <c r="BL647">
        <v>1</v>
      </c>
      <c r="BS647">
        <v>0</v>
      </c>
      <c r="BT647" t="s">
        <v>312</v>
      </c>
      <c r="BU647">
        <v>4.2</v>
      </c>
      <c r="BV647">
        <v>43982</v>
      </c>
      <c r="BZ647">
        <v>1</v>
      </c>
      <c r="CD647">
        <v>0</v>
      </c>
      <c r="CG647">
        <v>0</v>
      </c>
      <c r="CJ647">
        <v>0</v>
      </c>
      <c r="CM647">
        <v>0</v>
      </c>
      <c r="CN647" t="s">
        <v>18</v>
      </c>
      <c r="CO647">
        <v>4.8311000000000002</v>
      </c>
      <c r="CP647">
        <v>1026.4673</v>
      </c>
      <c r="CU647" t="s">
        <v>5819</v>
      </c>
      <c r="CV647">
        <v>43691.452847222223</v>
      </c>
      <c r="CW647">
        <v>5.9000000953674316</v>
      </c>
      <c r="CX647">
        <v>185.80000305175781</v>
      </c>
      <c r="CY647">
        <v>901</v>
      </c>
      <c r="CZ647">
        <v>890</v>
      </c>
      <c r="DA647">
        <v>894</v>
      </c>
      <c r="DB647" t="s">
        <v>311</v>
      </c>
      <c r="DC647" t="s">
        <v>301</v>
      </c>
      <c r="DD647" t="s">
        <v>5819</v>
      </c>
      <c r="DE647">
        <v>43691.45349537037</v>
      </c>
      <c r="DF647" t="s">
        <v>5818</v>
      </c>
      <c r="DG647">
        <v>44911.499062499999</v>
      </c>
      <c r="DH647">
        <v>2409</v>
      </c>
      <c r="DI647">
        <v>48310.6656</v>
      </c>
      <c r="DJ647">
        <v>1026.4673</v>
      </c>
      <c r="DK647">
        <v>1022574</v>
      </c>
      <c r="DL647">
        <v>1013308</v>
      </c>
      <c r="DM647">
        <v>96</v>
      </c>
      <c r="DN647">
        <v>14592</v>
      </c>
      <c r="DO647">
        <v>375</v>
      </c>
      <c r="DQ647">
        <v>1823</v>
      </c>
      <c r="DS647" t="s">
        <v>18</v>
      </c>
      <c r="DT647" t="s">
        <v>5799</v>
      </c>
      <c r="EE647" t="s">
        <v>602</v>
      </c>
      <c r="EG647" t="s">
        <v>373</v>
      </c>
      <c r="EK647">
        <v>233174</v>
      </c>
      <c r="EL647" t="s">
        <v>6094</v>
      </c>
      <c r="EN647" t="s">
        <v>5850</v>
      </c>
      <c r="ET647" t="s">
        <v>305</v>
      </c>
      <c r="FA647" t="s">
        <v>521</v>
      </c>
      <c r="FB647" t="s">
        <v>304</v>
      </c>
      <c r="FF647" s="1">
        <v>34059</v>
      </c>
      <c r="FG647" t="s">
        <v>689</v>
      </c>
      <c r="FQ647">
        <v>93</v>
      </c>
      <c r="FS647" t="s">
        <v>302</v>
      </c>
      <c r="FT647" t="s">
        <v>301</v>
      </c>
      <c r="FW647">
        <v>35</v>
      </c>
      <c r="FX647">
        <v>3360</v>
      </c>
      <c r="FY647">
        <v>2</v>
      </c>
      <c r="FZ647" t="s">
        <v>300</v>
      </c>
    </row>
    <row r="648" spans="1:182" hidden="1" x14ac:dyDescent="0.3">
      <c r="A648">
        <v>1417</v>
      </c>
      <c r="B648">
        <v>4119</v>
      </c>
      <c r="C648">
        <v>1717678</v>
      </c>
      <c r="D648" t="s">
        <v>349</v>
      </c>
      <c r="E648" t="s">
        <v>373</v>
      </c>
      <c r="F648" t="s">
        <v>2449</v>
      </c>
      <c r="G648" t="s">
        <v>6198</v>
      </c>
      <c r="H648" t="s">
        <v>1626</v>
      </c>
      <c r="I648" t="s">
        <v>6414</v>
      </c>
      <c r="J648" t="s">
        <v>405</v>
      </c>
      <c r="K648" t="s">
        <v>343</v>
      </c>
      <c r="L648" t="s">
        <v>6108</v>
      </c>
      <c r="N648" t="s">
        <v>6413</v>
      </c>
      <c r="O648">
        <v>7</v>
      </c>
      <c r="P648">
        <v>43591.615497685183</v>
      </c>
      <c r="S648" t="s">
        <v>382</v>
      </c>
      <c r="T648" t="s">
        <v>340</v>
      </c>
      <c r="U648" t="s">
        <v>338</v>
      </c>
      <c r="V648" t="s">
        <v>337</v>
      </c>
      <c r="W648" t="s">
        <v>366</v>
      </c>
      <c r="X648">
        <v>14</v>
      </c>
      <c r="Y648" t="s">
        <v>365</v>
      </c>
      <c r="Z648">
        <v>1869630</v>
      </c>
      <c r="AA648" t="s">
        <v>703</v>
      </c>
      <c r="AB648" t="s">
        <v>702</v>
      </c>
      <c r="AC648" t="s">
        <v>5810</v>
      </c>
      <c r="AD648" t="s">
        <v>5809</v>
      </c>
      <c r="AG648">
        <v>39.9</v>
      </c>
      <c r="AH648" t="s">
        <v>5835</v>
      </c>
      <c r="AI648" t="s">
        <v>6234</v>
      </c>
      <c r="AJ648" t="s">
        <v>6233</v>
      </c>
      <c r="AK648" t="s">
        <v>6412</v>
      </c>
      <c r="AL648" t="s">
        <v>5563</v>
      </c>
      <c r="AM648" t="s">
        <v>326</v>
      </c>
      <c r="AN648" t="s">
        <v>5831</v>
      </c>
      <c r="AO648" t="s">
        <v>399</v>
      </c>
      <c r="AP648" s="1">
        <v>43480</v>
      </c>
      <c r="AQ648" s="1">
        <v>43571</v>
      </c>
      <c r="AR648" t="s">
        <v>436</v>
      </c>
      <c r="AS648" t="s">
        <v>435</v>
      </c>
      <c r="AT648" t="s">
        <v>4002</v>
      </c>
      <c r="AU648" t="s">
        <v>320</v>
      </c>
      <c r="AV648" t="s">
        <v>396</v>
      </c>
      <c r="AW648" t="s">
        <v>305</v>
      </c>
      <c r="AY648" t="s">
        <v>395</v>
      </c>
      <c r="BB648" t="s">
        <v>315</v>
      </c>
      <c r="BC648" t="s">
        <v>316</v>
      </c>
      <c r="BE648" t="s">
        <v>313</v>
      </c>
      <c r="BF648">
        <v>43571</v>
      </c>
      <c r="BL648">
        <v>1</v>
      </c>
      <c r="BS648">
        <v>0</v>
      </c>
      <c r="BT648" t="s">
        <v>312</v>
      </c>
      <c r="BU648">
        <v>36.300000000000004</v>
      </c>
      <c r="BV648">
        <v>44001</v>
      </c>
      <c r="BZ648">
        <v>1</v>
      </c>
      <c r="CD648">
        <v>0</v>
      </c>
      <c r="CG648">
        <v>0</v>
      </c>
      <c r="CJ648">
        <v>0</v>
      </c>
      <c r="CM648">
        <v>0</v>
      </c>
      <c r="CN648" t="s">
        <v>18</v>
      </c>
      <c r="CO648">
        <v>39.930100000000003</v>
      </c>
      <c r="CP648">
        <v>3283.4004</v>
      </c>
      <c r="CU648" t="s">
        <v>5871</v>
      </c>
      <c r="CV648">
        <v>43591.615115740744</v>
      </c>
      <c r="CW648">
        <v>5.8000001907348633</v>
      </c>
      <c r="CX648">
        <v>225</v>
      </c>
      <c r="CY648">
        <v>797</v>
      </c>
      <c r="CZ648">
        <v>748</v>
      </c>
      <c r="DA648">
        <v>776.5999755859375</v>
      </c>
      <c r="DB648" t="s">
        <v>311</v>
      </c>
      <c r="DC648" t="s">
        <v>301</v>
      </c>
      <c r="DD648" t="s">
        <v>5871</v>
      </c>
      <c r="DE648">
        <v>43591.615497685183</v>
      </c>
      <c r="DF648" t="s">
        <v>431</v>
      </c>
      <c r="DG648">
        <v>44112.578634259262</v>
      </c>
      <c r="DH648">
        <v>2409</v>
      </c>
      <c r="DI648">
        <v>399301.21380000003</v>
      </c>
      <c r="DJ648">
        <v>3283.4004</v>
      </c>
      <c r="DK648">
        <v>984531</v>
      </c>
      <c r="DL648">
        <v>1125103</v>
      </c>
      <c r="DM648">
        <v>95</v>
      </c>
      <c r="DN648">
        <v>7139</v>
      </c>
      <c r="DO648">
        <v>798</v>
      </c>
      <c r="DP648" t="s">
        <v>4701</v>
      </c>
      <c r="DQ648">
        <v>1823</v>
      </c>
      <c r="DS648" t="s">
        <v>18</v>
      </c>
      <c r="DT648" t="s">
        <v>6231</v>
      </c>
      <c r="DU648" t="s">
        <v>373</v>
      </c>
      <c r="DW648" t="s">
        <v>373</v>
      </c>
      <c r="DX648" t="s">
        <v>301</v>
      </c>
      <c r="DZ648" t="s">
        <v>373</v>
      </c>
      <c r="EA648" t="s">
        <v>373</v>
      </c>
      <c r="EE648" t="s">
        <v>386</v>
      </c>
      <c r="EG648" t="s">
        <v>373</v>
      </c>
      <c r="EH648" t="s">
        <v>23</v>
      </c>
      <c r="EJ648" t="s">
        <v>315</v>
      </c>
      <c r="EK648">
        <v>234735</v>
      </c>
      <c r="EL648" t="s">
        <v>5880</v>
      </c>
      <c r="EM648" t="s">
        <v>1544</v>
      </c>
      <c r="EN648" t="s">
        <v>5934</v>
      </c>
      <c r="EP648" t="s">
        <v>301</v>
      </c>
      <c r="ER648" t="s">
        <v>373</v>
      </c>
      <c r="ET648" t="s">
        <v>336</v>
      </c>
      <c r="EV648" t="s">
        <v>315</v>
      </c>
      <c r="EW648" t="s">
        <v>315</v>
      </c>
      <c r="EZ648" t="s">
        <v>373</v>
      </c>
      <c r="FA648" t="s">
        <v>521</v>
      </c>
      <c r="FB648" t="s">
        <v>304</v>
      </c>
      <c r="FF648" s="1">
        <v>37559</v>
      </c>
      <c r="FG648" t="s">
        <v>5839</v>
      </c>
      <c r="FH648" t="s">
        <v>386</v>
      </c>
      <c r="FI648" t="s">
        <v>386</v>
      </c>
      <c r="FK648" t="s">
        <v>373</v>
      </c>
      <c r="FL648" t="s">
        <v>373</v>
      </c>
      <c r="FO648" t="s">
        <v>373</v>
      </c>
      <c r="FP648" t="s">
        <v>315</v>
      </c>
      <c r="FQ648">
        <v>97</v>
      </c>
      <c r="FS648" t="s">
        <v>302</v>
      </c>
      <c r="FT648" t="s">
        <v>301</v>
      </c>
      <c r="FW648">
        <v>35</v>
      </c>
      <c r="FX648">
        <v>3325</v>
      </c>
      <c r="FY648">
        <v>3</v>
      </c>
      <c r="FZ648" t="s">
        <v>300</v>
      </c>
    </row>
    <row r="649" spans="1:182" hidden="1" x14ac:dyDescent="0.3">
      <c r="A649">
        <v>1371</v>
      </c>
      <c r="B649">
        <v>2474</v>
      </c>
      <c r="C649">
        <v>1732103</v>
      </c>
      <c r="D649" t="s">
        <v>349</v>
      </c>
      <c r="E649" t="s">
        <v>372</v>
      </c>
      <c r="F649" t="s">
        <v>850</v>
      </c>
      <c r="G649" t="s">
        <v>5867</v>
      </c>
      <c r="H649" t="s">
        <v>6411</v>
      </c>
      <c r="I649" t="s">
        <v>6410</v>
      </c>
      <c r="J649" t="s">
        <v>637</v>
      </c>
      <c r="K649" t="s">
        <v>343</v>
      </c>
      <c r="L649" t="s">
        <v>6409</v>
      </c>
      <c r="N649" t="s">
        <v>6408</v>
      </c>
      <c r="O649">
        <v>7</v>
      </c>
      <c r="P649">
        <v>43906.35733796296</v>
      </c>
      <c r="S649" t="s">
        <v>340</v>
      </c>
      <c r="T649" t="s">
        <v>382</v>
      </c>
      <c r="U649" t="s">
        <v>338</v>
      </c>
      <c r="V649" t="s">
        <v>380</v>
      </c>
      <c r="W649" t="s">
        <v>336</v>
      </c>
      <c r="X649">
        <v>22</v>
      </c>
      <c r="Y649" t="s">
        <v>365</v>
      </c>
      <c r="Z649">
        <v>1953566</v>
      </c>
      <c r="AA649" t="s">
        <v>703</v>
      </c>
      <c r="AB649" t="s">
        <v>702</v>
      </c>
      <c r="AC649" t="s">
        <v>5810</v>
      </c>
      <c r="AD649" t="s">
        <v>5809</v>
      </c>
      <c r="AG649">
        <v>11.8</v>
      </c>
      <c r="AH649" t="s">
        <v>5825</v>
      </c>
      <c r="AI649" t="s">
        <v>5862</v>
      </c>
      <c r="AJ649" t="s">
        <v>5861</v>
      </c>
      <c r="AK649" t="s">
        <v>472</v>
      </c>
      <c r="AM649" t="s">
        <v>335</v>
      </c>
      <c r="AO649" t="s">
        <v>631</v>
      </c>
      <c r="AP649" s="1">
        <v>43643</v>
      </c>
      <c r="AQ649" s="1">
        <v>43753</v>
      </c>
      <c r="AR649" t="s">
        <v>5821</v>
      </c>
      <c r="AS649" t="s">
        <v>5820</v>
      </c>
      <c r="AT649" t="s">
        <v>321</v>
      </c>
      <c r="AU649" t="s">
        <v>320</v>
      </c>
      <c r="AV649" t="s">
        <v>568</v>
      </c>
      <c r="AY649" t="s">
        <v>395</v>
      </c>
      <c r="BB649" t="s">
        <v>315</v>
      </c>
      <c r="BC649" t="s">
        <v>316</v>
      </c>
      <c r="BE649" t="s">
        <v>313</v>
      </c>
      <c r="BF649">
        <v>43753</v>
      </c>
      <c r="BL649">
        <v>1</v>
      </c>
      <c r="BM649" t="s">
        <v>433</v>
      </c>
      <c r="BN649">
        <v>9.7000000000000011</v>
      </c>
      <c r="BO649">
        <v>43773</v>
      </c>
      <c r="BS649">
        <v>1</v>
      </c>
      <c r="BT649" t="s">
        <v>312</v>
      </c>
      <c r="BU649">
        <v>7</v>
      </c>
      <c r="BV649">
        <v>44731</v>
      </c>
      <c r="BZ649">
        <v>1</v>
      </c>
      <c r="CD649">
        <v>0</v>
      </c>
      <c r="CG649">
        <v>0</v>
      </c>
      <c r="CJ649">
        <v>0</v>
      </c>
      <c r="CM649">
        <v>0</v>
      </c>
      <c r="CN649" t="s">
        <v>18</v>
      </c>
      <c r="CO649">
        <v>11.8246</v>
      </c>
      <c r="CP649">
        <v>1629.5707</v>
      </c>
      <c r="CU649" t="s">
        <v>5819</v>
      </c>
      <c r="CV649">
        <v>43906.356759259259</v>
      </c>
      <c r="CW649">
        <v>33</v>
      </c>
      <c r="CX649">
        <v>30.200000762939453</v>
      </c>
      <c r="CY649">
        <v>928</v>
      </c>
      <c r="CZ649">
        <v>801</v>
      </c>
      <c r="DA649">
        <v>860.29998779296875</v>
      </c>
      <c r="DB649" t="s">
        <v>311</v>
      </c>
      <c r="DC649" t="s">
        <v>301</v>
      </c>
      <c r="DD649" t="s">
        <v>5819</v>
      </c>
      <c r="DE649">
        <v>43906.35733796296</v>
      </c>
      <c r="DF649" t="s">
        <v>5860</v>
      </c>
      <c r="DG649">
        <v>44784.458935185183</v>
      </c>
      <c r="DH649">
        <v>2409</v>
      </c>
      <c r="DI649">
        <v>118245.92569999999</v>
      </c>
      <c r="DJ649">
        <v>1629.5707</v>
      </c>
      <c r="DK649">
        <v>1034675</v>
      </c>
      <c r="DL649">
        <v>1016344</v>
      </c>
      <c r="DM649">
        <v>92</v>
      </c>
      <c r="DN649">
        <v>14580</v>
      </c>
      <c r="DO649">
        <v>367</v>
      </c>
      <c r="DQ649">
        <v>1823</v>
      </c>
      <c r="DS649" t="s">
        <v>18</v>
      </c>
      <c r="DT649" t="s">
        <v>5799</v>
      </c>
      <c r="EE649" t="s">
        <v>602</v>
      </c>
      <c r="EG649" t="s">
        <v>373</v>
      </c>
      <c r="EK649">
        <v>233171</v>
      </c>
      <c r="EL649" t="s">
        <v>692</v>
      </c>
      <c r="EN649" t="s">
        <v>5859</v>
      </c>
      <c r="ET649" t="s">
        <v>336</v>
      </c>
      <c r="FA649" t="s">
        <v>521</v>
      </c>
      <c r="FB649" t="s">
        <v>304</v>
      </c>
      <c r="FF649" s="1">
        <v>34059</v>
      </c>
      <c r="FG649" t="s">
        <v>689</v>
      </c>
      <c r="FQ649">
        <v>93</v>
      </c>
      <c r="FS649" t="s">
        <v>302</v>
      </c>
      <c r="FT649" t="s">
        <v>373</v>
      </c>
      <c r="FW649">
        <v>35</v>
      </c>
      <c r="FX649">
        <v>3220</v>
      </c>
      <c r="FY649">
        <v>3</v>
      </c>
      <c r="FZ649" t="s">
        <v>300</v>
      </c>
    </row>
    <row r="650" spans="1:182" hidden="1" x14ac:dyDescent="0.3">
      <c r="A650">
        <v>1407</v>
      </c>
      <c r="B650">
        <v>4596</v>
      </c>
      <c r="C650">
        <v>1736212</v>
      </c>
      <c r="D650" t="s">
        <v>349</v>
      </c>
      <c r="E650" t="s">
        <v>372</v>
      </c>
      <c r="F650" t="s">
        <v>3525</v>
      </c>
      <c r="G650" t="s">
        <v>6407</v>
      </c>
      <c r="H650" t="s">
        <v>6317</v>
      </c>
      <c r="I650" t="s">
        <v>6406</v>
      </c>
      <c r="J650" t="s">
        <v>405</v>
      </c>
      <c r="K650" t="s">
        <v>343</v>
      </c>
      <c r="L650" t="s">
        <v>6157</v>
      </c>
      <c r="N650" t="s">
        <v>6405</v>
      </c>
      <c r="O650">
        <v>7</v>
      </c>
      <c r="P650">
        <v>43979.674432870372</v>
      </c>
      <c r="S650" t="s">
        <v>381</v>
      </c>
      <c r="U650" t="s">
        <v>338</v>
      </c>
      <c r="V650" t="s">
        <v>844</v>
      </c>
      <c r="W650" t="s">
        <v>336</v>
      </c>
      <c r="X650">
        <v>8</v>
      </c>
      <c r="Y650" t="s">
        <v>301</v>
      </c>
      <c r="Z650">
        <v>1973757</v>
      </c>
      <c r="AA650" t="s">
        <v>703</v>
      </c>
      <c r="AB650" t="s">
        <v>702</v>
      </c>
      <c r="AC650" t="s">
        <v>5810</v>
      </c>
      <c r="AD650" t="s">
        <v>5809</v>
      </c>
      <c r="AG650">
        <v>60.300000000000004</v>
      </c>
      <c r="AH650" t="s">
        <v>5808</v>
      </c>
      <c r="AI650" t="s">
        <v>6404</v>
      </c>
      <c r="AJ650" t="s">
        <v>6403</v>
      </c>
      <c r="AK650" t="s">
        <v>305</v>
      </c>
      <c r="AL650" t="s">
        <v>2264</v>
      </c>
      <c r="AM650" t="s">
        <v>326</v>
      </c>
      <c r="AN650" t="s">
        <v>5804</v>
      </c>
      <c r="AO650" t="s">
        <v>399</v>
      </c>
      <c r="AP650" s="1">
        <v>43739</v>
      </c>
      <c r="AQ650" s="1">
        <v>43860</v>
      </c>
      <c r="AR650" t="s">
        <v>5803</v>
      </c>
      <c r="AS650" t="s">
        <v>5802</v>
      </c>
      <c r="AT650" t="s">
        <v>321</v>
      </c>
      <c r="AU650" t="s">
        <v>661</v>
      </c>
      <c r="AV650" t="s">
        <v>396</v>
      </c>
      <c r="AY650" t="s">
        <v>355</v>
      </c>
      <c r="BB650" t="s">
        <v>315</v>
      </c>
      <c r="BC650" t="s">
        <v>314</v>
      </c>
      <c r="BE650" t="s">
        <v>313</v>
      </c>
      <c r="BF650">
        <v>43860</v>
      </c>
      <c r="BL650">
        <v>1</v>
      </c>
      <c r="BS650">
        <v>0</v>
      </c>
      <c r="BT650" t="s">
        <v>312</v>
      </c>
      <c r="BU650">
        <v>47</v>
      </c>
      <c r="BV650">
        <v>44338</v>
      </c>
      <c r="BZ650">
        <v>1</v>
      </c>
      <c r="CD650">
        <v>0</v>
      </c>
      <c r="CG650">
        <v>0</v>
      </c>
      <c r="CJ650">
        <v>0</v>
      </c>
      <c r="CM650">
        <v>0</v>
      </c>
      <c r="CN650" t="s">
        <v>18</v>
      </c>
      <c r="CO650">
        <v>60.330300000000001</v>
      </c>
      <c r="CP650">
        <v>3893.8649</v>
      </c>
      <c r="CU650" t="s">
        <v>5944</v>
      </c>
      <c r="CV650">
        <v>43979.673645833333</v>
      </c>
      <c r="CW650">
        <v>21.200000762939453</v>
      </c>
      <c r="CX650">
        <v>22.700000762939453</v>
      </c>
      <c r="CY650">
        <v>1295</v>
      </c>
      <c r="CZ650">
        <v>1164</v>
      </c>
      <c r="DA650">
        <v>1238.800048828125</v>
      </c>
      <c r="DB650" t="s">
        <v>311</v>
      </c>
      <c r="DC650" t="s">
        <v>301</v>
      </c>
      <c r="DD650" t="s">
        <v>5944</v>
      </c>
      <c r="DE650">
        <v>43979.674432870372</v>
      </c>
      <c r="DF650" t="s">
        <v>5800</v>
      </c>
      <c r="DG650">
        <v>44596.375949074078</v>
      </c>
      <c r="DH650">
        <v>2409</v>
      </c>
      <c r="DI650">
        <v>603303.01340000005</v>
      </c>
      <c r="DJ650">
        <v>3893.8649</v>
      </c>
      <c r="DK650">
        <v>1014461</v>
      </c>
      <c r="DL650">
        <v>1090265</v>
      </c>
      <c r="DM650">
        <v>92</v>
      </c>
      <c r="DN650">
        <v>14225</v>
      </c>
      <c r="DO650">
        <v>204</v>
      </c>
      <c r="DQ650">
        <v>1823</v>
      </c>
      <c r="DS650" t="s">
        <v>18</v>
      </c>
      <c r="DT650" t="s">
        <v>6402</v>
      </c>
      <c r="EE650" t="s">
        <v>386</v>
      </c>
      <c r="EG650" t="s">
        <v>373</v>
      </c>
      <c r="EK650">
        <v>233086</v>
      </c>
      <c r="EL650" t="s">
        <v>6401</v>
      </c>
      <c r="EN650" t="s">
        <v>6400</v>
      </c>
      <c r="ET650" t="s">
        <v>336</v>
      </c>
      <c r="FA650" t="s">
        <v>521</v>
      </c>
      <c r="FB650" t="s">
        <v>304</v>
      </c>
      <c r="FF650" s="1">
        <v>34607</v>
      </c>
      <c r="FG650" t="s">
        <v>689</v>
      </c>
      <c r="FQ650">
        <v>93</v>
      </c>
      <c r="FS650" t="s">
        <v>302</v>
      </c>
      <c r="FT650" t="s">
        <v>373</v>
      </c>
      <c r="FW650">
        <v>35</v>
      </c>
      <c r="FX650">
        <v>3220</v>
      </c>
      <c r="FY650">
        <v>3</v>
      </c>
      <c r="FZ650" t="s">
        <v>300</v>
      </c>
    </row>
    <row r="651" spans="1:182" hidden="1" x14ac:dyDescent="0.3">
      <c r="A651">
        <v>1379</v>
      </c>
      <c r="B651">
        <v>467</v>
      </c>
      <c r="C651">
        <v>1732582</v>
      </c>
      <c r="D651" t="s">
        <v>349</v>
      </c>
      <c r="E651" t="s">
        <v>372</v>
      </c>
      <c r="F651" t="s">
        <v>1638</v>
      </c>
      <c r="G651" t="s">
        <v>5858</v>
      </c>
      <c r="H651" t="s">
        <v>6399</v>
      </c>
      <c r="I651" t="s">
        <v>6398</v>
      </c>
      <c r="J651" t="s">
        <v>637</v>
      </c>
      <c r="K651" t="s">
        <v>343</v>
      </c>
      <c r="L651" t="s">
        <v>6397</v>
      </c>
      <c r="N651" t="s">
        <v>6396</v>
      </c>
      <c r="O651">
        <v>7</v>
      </c>
      <c r="P651">
        <v>43910.597569444442</v>
      </c>
      <c r="S651" t="s">
        <v>340</v>
      </c>
      <c r="U651" t="s">
        <v>338</v>
      </c>
      <c r="V651" t="s">
        <v>380</v>
      </c>
      <c r="W651" t="s">
        <v>305</v>
      </c>
      <c r="X651">
        <v>7</v>
      </c>
      <c r="Y651" t="s">
        <v>301</v>
      </c>
      <c r="Z651">
        <v>1955437</v>
      </c>
      <c r="AA651" t="s">
        <v>703</v>
      </c>
      <c r="AB651" t="s">
        <v>702</v>
      </c>
      <c r="AC651" t="s">
        <v>5810</v>
      </c>
      <c r="AD651" t="s">
        <v>5809</v>
      </c>
      <c r="AG651">
        <v>74</v>
      </c>
      <c r="AH651" t="s">
        <v>5825</v>
      </c>
      <c r="AI651" t="s">
        <v>6395</v>
      </c>
      <c r="AJ651" t="s">
        <v>6394</v>
      </c>
      <c r="AK651" t="s">
        <v>1663</v>
      </c>
      <c r="AM651" t="s">
        <v>335</v>
      </c>
      <c r="AO651" t="s">
        <v>631</v>
      </c>
      <c r="AP651" s="1">
        <v>43009</v>
      </c>
      <c r="AQ651" s="1">
        <v>43631</v>
      </c>
      <c r="AR651" t="s">
        <v>5821</v>
      </c>
      <c r="AS651" t="s">
        <v>5820</v>
      </c>
      <c r="AT651" t="s">
        <v>321</v>
      </c>
      <c r="AU651" t="s">
        <v>320</v>
      </c>
      <c r="AV651" t="s">
        <v>396</v>
      </c>
      <c r="AW651" t="s">
        <v>305</v>
      </c>
      <c r="AY651" t="s">
        <v>355</v>
      </c>
      <c r="BB651" t="s">
        <v>315</v>
      </c>
      <c r="BC651" t="s">
        <v>314</v>
      </c>
      <c r="BE651" t="s">
        <v>313</v>
      </c>
      <c r="BF651">
        <v>43631</v>
      </c>
      <c r="BL651">
        <v>1</v>
      </c>
      <c r="BS651">
        <v>0</v>
      </c>
      <c r="BU651">
        <v>23.5</v>
      </c>
      <c r="BV651">
        <v>44016</v>
      </c>
      <c r="BZ651">
        <v>1</v>
      </c>
      <c r="CD651">
        <v>0</v>
      </c>
      <c r="CG651">
        <v>0</v>
      </c>
      <c r="CJ651">
        <v>0</v>
      </c>
      <c r="CM651">
        <v>0</v>
      </c>
      <c r="CN651" t="s">
        <v>18</v>
      </c>
      <c r="CO651">
        <v>74.020800000000008</v>
      </c>
      <c r="CP651">
        <v>5627.0084999999999</v>
      </c>
      <c r="CU651" t="s">
        <v>5819</v>
      </c>
      <c r="CV651">
        <v>43910.596944444442</v>
      </c>
      <c r="CW651">
        <v>6.8000001907348633</v>
      </c>
      <c r="CX651">
        <v>98.300003051757813</v>
      </c>
      <c r="CY651">
        <v>1252</v>
      </c>
      <c r="CZ651">
        <v>1150</v>
      </c>
      <c r="DA651">
        <v>1197.5999755859375</v>
      </c>
      <c r="DB651" t="s">
        <v>311</v>
      </c>
      <c r="DC651" t="s">
        <v>373</v>
      </c>
      <c r="DD651" t="s">
        <v>5819</v>
      </c>
      <c r="DE651">
        <v>43910.597569444442</v>
      </c>
      <c r="DF651" t="s">
        <v>5818</v>
      </c>
      <c r="DG651">
        <v>44911.482708333337</v>
      </c>
      <c r="DH651">
        <v>2409</v>
      </c>
      <c r="DI651">
        <v>740208.19369999995</v>
      </c>
      <c r="DJ651">
        <v>5627.0084999999999</v>
      </c>
      <c r="DK651">
        <v>1024216</v>
      </c>
      <c r="DL651">
        <v>1019224</v>
      </c>
      <c r="DM651">
        <v>90</v>
      </c>
      <c r="DN651">
        <v>4269</v>
      </c>
      <c r="DO651">
        <v>358</v>
      </c>
      <c r="DQ651">
        <v>1823</v>
      </c>
      <c r="DS651" t="s">
        <v>18</v>
      </c>
      <c r="DT651" t="s">
        <v>5799</v>
      </c>
      <c r="EE651" t="s">
        <v>602</v>
      </c>
      <c r="EG651" t="s">
        <v>315</v>
      </c>
      <c r="EK651">
        <v>233747</v>
      </c>
      <c r="EL651" t="s">
        <v>692</v>
      </c>
      <c r="EN651" t="s">
        <v>5850</v>
      </c>
      <c r="ET651" t="s">
        <v>305</v>
      </c>
      <c r="FA651" t="s">
        <v>2150</v>
      </c>
      <c r="FB651" t="s">
        <v>602</v>
      </c>
      <c r="FF651" s="1">
        <v>34059</v>
      </c>
      <c r="FG651" t="s">
        <v>689</v>
      </c>
      <c r="FQ651">
        <v>93</v>
      </c>
      <c r="FS651" t="s">
        <v>302</v>
      </c>
      <c r="FT651" t="s">
        <v>301</v>
      </c>
      <c r="FW651">
        <v>35</v>
      </c>
      <c r="FX651">
        <v>3150</v>
      </c>
      <c r="FY651">
        <v>2</v>
      </c>
      <c r="FZ651" t="s">
        <v>300</v>
      </c>
    </row>
    <row r="652" spans="1:182" hidden="1" x14ac:dyDescent="0.3">
      <c r="A652">
        <v>1345</v>
      </c>
      <c r="B652">
        <v>6632</v>
      </c>
      <c r="C652">
        <v>1740517</v>
      </c>
      <c r="D652" t="s">
        <v>349</v>
      </c>
      <c r="E652" t="s">
        <v>315</v>
      </c>
      <c r="F652" t="s">
        <v>1450</v>
      </c>
      <c r="G652" t="s">
        <v>6393</v>
      </c>
      <c r="H652" t="s">
        <v>6392</v>
      </c>
      <c r="I652" t="s">
        <v>6391</v>
      </c>
      <c r="J652" t="s">
        <v>344</v>
      </c>
      <c r="K652" t="s">
        <v>343</v>
      </c>
      <c r="L652" t="s">
        <v>6390</v>
      </c>
      <c r="N652" t="s">
        <v>6389</v>
      </c>
      <c r="O652">
        <v>7</v>
      </c>
      <c r="P652">
        <v>44125.613761574074</v>
      </c>
      <c r="S652" t="s">
        <v>340</v>
      </c>
      <c r="T652" t="s">
        <v>382</v>
      </c>
      <c r="U652" t="s">
        <v>338</v>
      </c>
      <c r="V652" t="s">
        <v>380</v>
      </c>
      <c r="W652" t="s">
        <v>336</v>
      </c>
      <c r="X652">
        <v>18</v>
      </c>
      <c r="Y652" t="s">
        <v>420</v>
      </c>
      <c r="Z652">
        <v>1997661</v>
      </c>
      <c r="AA652" t="s">
        <v>703</v>
      </c>
      <c r="AB652" t="s">
        <v>702</v>
      </c>
      <c r="AC652" t="s">
        <v>5810</v>
      </c>
      <c r="AD652" t="s">
        <v>5809</v>
      </c>
      <c r="AG652">
        <v>51.4</v>
      </c>
      <c r="AH652" t="s">
        <v>6388</v>
      </c>
      <c r="AI652" t="s">
        <v>329</v>
      </c>
      <c r="AJ652" t="s">
        <v>6387</v>
      </c>
      <c r="AK652" t="s">
        <v>318</v>
      </c>
      <c r="AL652" t="s">
        <v>2264</v>
      </c>
      <c r="AM652" t="s">
        <v>326</v>
      </c>
      <c r="AN652" t="s">
        <v>5804</v>
      </c>
      <c r="AO652" t="s">
        <v>324</v>
      </c>
      <c r="AP652" s="1">
        <v>44001</v>
      </c>
      <c r="AQ652" s="1">
        <v>44062</v>
      </c>
      <c r="AR652" t="s">
        <v>6386</v>
      </c>
      <c r="AS652" t="s">
        <v>6385</v>
      </c>
      <c r="AT652" t="s">
        <v>321</v>
      </c>
      <c r="AU652" t="s">
        <v>320</v>
      </c>
      <c r="AV652" t="s">
        <v>568</v>
      </c>
      <c r="AY652" t="s">
        <v>355</v>
      </c>
      <c r="BB652" t="s">
        <v>315</v>
      </c>
      <c r="BC652" t="s">
        <v>314</v>
      </c>
      <c r="BE652" t="s">
        <v>313</v>
      </c>
      <c r="BF652">
        <v>44062</v>
      </c>
      <c r="BG652" t="s">
        <v>315</v>
      </c>
      <c r="BH652" t="s">
        <v>316</v>
      </c>
      <c r="BJ652" t="s">
        <v>313</v>
      </c>
      <c r="BK652">
        <v>44062</v>
      </c>
      <c r="BL652">
        <v>2</v>
      </c>
      <c r="BS652">
        <v>0</v>
      </c>
      <c r="BT652" t="s">
        <v>312</v>
      </c>
      <c r="BU652">
        <v>41.7</v>
      </c>
      <c r="BV652">
        <v>44700</v>
      </c>
      <c r="BZ652">
        <v>1</v>
      </c>
      <c r="CD652">
        <v>0</v>
      </c>
      <c r="CG652">
        <v>0</v>
      </c>
      <c r="CJ652">
        <v>0</v>
      </c>
      <c r="CM652">
        <v>0</v>
      </c>
      <c r="CN652" t="s">
        <v>18</v>
      </c>
      <c r="CO652">
        <v>51.3643</v>
      </c>
      <c r="CP652">
        <v>4705.2392</v>
      </c>
      <c r="CU652" t="s">
        <v>6011</v>
      </c>
      <c r="CV652">
        <v>44125.613298611112</v>
      </c>
      <c r="CW652">
        <v>9.6999998092651367</v>
      </c>
      <c r="CX652">
        <v>190.10000610351563</v>
      </c>
      <c r="CY652">
        <v>895</v>
      </c>
      <c r="CZ652">
        <v>815</v>
      </c>
      <c r="DA652">
        <v>858.29998779296875</v>
      </c>
      <c r="DB652" t="s">
        <v>311</v>
      </c>
      <c r="DC652" t="s">
        <v>301</v>
      </c>
      <c r="DD652" t="s">
        <v>6011</v>
      </c>
      <c r="DE652">
        <v>44125.613761574074</v>
      </c>
      <c r="DF652" t="s">
        <v>6011</v>
      </c>
      <c r="DG652">
        <v>44953.478530092594</v>
      </c>
      <c r="DH652">
        <v>2409</v>
      </c>
      <c r="DI652">
        <v>513643.3334</v>
      </c>
      <c r="DJ652">
        <v>4705.2392</v>
      </c>
      <c r="DK652">
        <v>998968</v>
      </c>
      <c r="DL652">
        <v>1006235</v>
      </c>
      <c r="DM652">
        <v>89</v>
      </c>
      <c r="DN652">
        <v>14596</v>
      </c>
      <c r="DO652">
        <v>385</v>
      </c>
      <c r="DQ652">
        <v>1823</v>
      </c>
      <c r="DS652" t="s">
        <v>18</v>
      </c>
      <c r="DT652" t="s">
        <v>6384</v>
      </c>
      <c r="EE652" t="s">
        <v>304</v>
      </c>
      <c r="EG652" t="s">
        <v>301</v>
      </c>
      <c r="EK652">
        <v>233178</v>
      </c>
      <c r="EL652" t="s">
        <v>6383</v>
      </c>
      <c r="EN652" t="s">
        <v>6382</v>
      </c>
      <c r="ET652" t="s">
        <v>336</v>
      </c>
      <c r="FA652" t="s">
        <v>521</v>
      </c>
      <c r="FB652" t="s">
        <v>304</v>
      </c>
      <c r="FF652" s="1">
        <v>34059</v>
      </c>
      <c r="FG652" t="s">
        <v>689</v>
      </c>
      <c r="FQ652">
        <v>93</v>
      </c>
      <c r="FS652" t="s">
        <v>302</v>
      </c>
      <c r="FT652" t="s">
        <v>373</v>
      </c>
      <c r="FW652">
        <v>35</v>
      </c>
      <c r="FX652">
        <v>3115</v>
      </c>
      <c r="FY652">
        <v>3</v>
      </c>
      <c r="FZ652" t="s">
        <v>300</v>
      </c>
    </row>
    <row r="653" spans="1:182" hidden="1" x14ac:dyDescent="0.3">
      <c r="A653">
        <v>1421</v>
      </c>
      <c r="B653">
        <v>6226</v>
      </c>
      <c r="C653">
        <v>1716892</v>
      </c>
      <c r="D653" t="s">
        <v>349</v>
      </c>
      <c r="E653" t="s">
        <v>373</v>
      </c>
      <c r="F653" t="s">
        <v>671</v>
      </c>
      <c r="G653" t="s">
        <v>6381</v>
      </c>
      <c r="H653" t="s">
        <v>576</v>
      </c>
      <c r="I653" t="s">
        <v>6380</v>
      </c>
      <c r="J653" t="s">
        <v>405</v>
      </c>
      <c r="K653" t="s">
        <v>343</v>
      </c>
      <c r="L653" t="s">
        <v>6379</v>
      </c>
      <c r="N653" t="s">
        <v>6378</v>
      </c>
      <c r="O653">
        <v>7</v>
      </c>
      <c r="P653">
        <v>43579.676666666666</v>
      </c>
      <c r="S653" t="s">
        <v>382</v>
      </c>
      <c r="T653" t="s">
        <v>381</v>
      </c>
      <c r="U653" t="s">
        <v>338</v>
      </c>
      <c r="V653" t="s">
        <v>337</v>
      </c>
      <c r="W653" t="s">
        <v>366</v>
      </c>
      <c r="X653">
        <v>16</v>
      </c>
      <c r="Y653" t="s">
        <v>301</v>
      </c>
      <c r="Z653">
        <v>1866248</v>
      </c>
      <c r="AA653" t="s">
        <v>703</v>
      </c>
      <c r="AB653" t="s">
        <v>702</v>
      </c>
      <c r="AC653" t="s">
        <v>5810</v>
      </c>
      <c r="AD653" t="s">
        <v>5809</v>
      </c>
      <c r="AG653">
        <v>2.9</v>
      </c>
      <c r="AH653" t="s">
        <v>6122</v>
      </c>
      <c r="AI653" t="s">
        <v>6377</v>
      </c>
      <c r="AJ653" t="s">
        <v>6376</v>
      </c>
      <c r="AK653" t="s">
        <v>1795</v>
      </c>
      <c r="AL653" t="s">
        <v>5563</v>
      </c>
      <c r="AM653" t="s">
        <v>326</v>
      </c>
      <c r="AN653" t="s">
        <v>5831</v>
      </c>
      <c r="AO653" t="s">
        <v>399</v>
      </c>
      <c r="AP653" s="1">
        <v>43497</v>
      </c>
      <c r="AQ653" s="1">
        <v>43508</v>
      </c>
      <c r="AR653" t="s">
        <v>398</v>
      </c>
      <c r="AS653" t="s">
        <v>397</v>
      </c>
      <c r="AT653" t="s">
        <v>938</v>
      </c>
      <c r="AU653" t="s">
        <v>320</v>
      </c>
      <c r="AV653" t="s">
        <v>396</v>
      </c>
      <c r="AW653" t="s">
        <v>305</v>
      </c>
      <c r="AY653" t="s">
        <v>395</v>
      </c>
      <c r="BB653" t="s">
        <v>315</v>
      </c>
      <c r="BC653" t="s">
        <v>316</v>
      </c>
      <c r="BE653" t="s">
        <v>313</v>
      </c>
      <c r="BF653">
        <v>43508</v>
      </c>
      <c r="BL653">
        <v>1</v>
      </c>
      <c r="BS653">
        <v>0</v>
      </c>
      <c r="BT653" t="s">
        <v>312</v>
      </c>
      <c r="BU653">
        <v>2.7</v>
      </c>
      <c r="BV653">
        <v>43968</v>
      </c>
      <c r="BZ653">
        <v>1</v>
      </c>
      <c r="CD653">
        <v>0</v>
      </c>
      <c r="CG653">
        <v>0</v>
      </c>
      <c r="CJ653">
        <v>0</v>
      </c>
      <c r="CM653">
        <v>0</v>
      </c>
      <c r="CN653" t="s">
        <v>18</v>
      </c>
      <c r="CO653">
        <v>2.9361000000000002</v>
      </c>
      <c r="CP653">
        <v>1166.3454000000002</v>
      </c>
      <c r="CU653" t="s">
        <v>6222</v>
      </c>
      <c r="CV653">
        <v>43579.675995370373</v>
      </c>
      <c r="CW653">
        <v>16.5</v>
      </c>
      <c r="CX653">
        <v>278.70001220703125</v>
      </c>
      <c r="CY653">
        <v>949</v>
      </c>
      <c r="CZ653">
        <v>938</v>
      </c>
      <c r="DA653">
        <v>941.5999755859375</v>
      </c>
      <c r="DB653" t="s">
        <v>311</v>
      </c>
      <c r="DC653" t="s">
        <v>301</v>
      </c>
      <c r="DD653" t="s">
        <v>6222</v>
      </c>
      <c r="DE653">
        <v>43579.676666666666</v>
      </c>
      <c r="DF653" t="s">
        <v>6222</v>
      </c>
      <c r="DG653">
        <v>44635.680659722224</v>
      </c>
      <c r="DH653">
        <v>2409</v>
      </c>
      <c r="DI653">
        <v>29360.652399999999</v>
      </c>
      <c r="DJ653">
        <v>1166.3454000000002</v>
      </c>
      <c r="DK653">
        <v>967321</v>
      </c>
      <c r="DL653">
        <v>1134627</v>
      </c>
      <c r="DM653">
        <v>86</v>
      </c>
      <c r="DN653">
        <v>14292</v>
      </c>
      <c r="DO653">
        <v>774</v>
      </c>
      <c r="DP653" t="s">
        <v>6375</v>
      </c>
      <c r="DQ653">
        <v>1823</v>
      </c>
      <c r="DS653" t="s">
        <v>18</v>
      </c>
      <c r="DT653" t="s">
        <v>6374</v>
      </c>
      <c r="DU653" t="s">
        <v>373</v>
      </c>
      <c r="DW653" t="s">
        <v>373</v>
      </c>
      <c r="DX653" t="s">
        <v>373</v>
      </c>
      <c r="DY653" t="s">
        <v>373</v>
      </c>
      <c r="DZ653" t="s">
        <v>373</v>
      </c>
      <c r="EA653" t="s">
        <v>315</v>
      </c>
      <c r="EB653" t="s">
        <v>315</v>
      </c>
      <c r="EC653" t="s">
        <v>373</v>
      </c>
      <c r="EE653" t="s">
        <v>373</v>
      </c>
      <c r="EF653" t="s">
        <v>373</v>
      </c>
      <c r="EG653" t="s">
        <v>373</v>
      </c>
      <c r="EH653" t="s">
        <v>373</v>
      </c>
      <c r="EJ653" t="s">
        <v>373</v>
      </c>
      <c r="EK653">
        <v>233328</v>
      </c>
      <c r="EL653" t="s">
        <v>5880</v>
      </c>
      <c r="EM653" t="s">
        <v>6373</v>
      </c>
      <c r="EN653" t="s">
        <v>6372</v>
      </c>
      <c r="EO653" t="s">
        <v>373</v>
      </c>
      <c r="EP653" t="s">
        <v>373</v>
      </c>
      <c r="EQ653" t="s">
        <v>373</v>
      </c>
      <c r="ER653" t="s">
        <v>373</v>
      </c>
      <c r="ES653" t="s">
        <v>315</v>
      </c>
      <c r="ET653" t="s">
        <v>336</v>
      </c>
      <c r="EU653" t="s">
        <v>373</v>
      </c>
      <c r="EV653" t="s">
        <v>373</v>
      </c>
      <c r="EW653" t="s">
        <v>373</v>
      </c>
      <c r="EX653" t="s">
        <v>373</v>
      </c>
      <c r="EZ653" t="s">
        <v>373</v>
      </c>
      <c r="FA653" t="s">
        <v>521</v>
      </c>
      <c r="FB653" t="s">
        <v>304</v>
      </c>
      <c r="FC653" t="s">
        <v>373</v>
      </c>
      <c r="FE653" t="s">
        <v>301</v>
      </c>
      <c r="FF653" s="1">
        <v>37559</v>
      </c>
      <c r="FG653" t="s">
        <v>5839</v>
      </c>
      <c r="FH653" t="s">
        <v>373</v>
      </c>
      <c r="FI653" t="s">
        <v>373</v>
      </c>
      <c r="FJ653" t="s">
        <v>373</v>
      </c>
      <c r="FK653" t="s">
        <v>373</v>
      </c>
      <c r="FL653" t="s">
        <v>373</v>
      </c>
      <c r="FM653" t="s">
        <v>315</v>
      </c>
      <c r="FO653" t="s">
        <v>373</v>
      </c>
      <c r="FP653" t="s">
        <v>373</v>
      </c>
      <c r="FQ653">
        <v>97</v>
      </c>
      <c r="FS653" t="s">
        <v>302</v>
      </c>
      <c r="FT653" t="s">
        <v>373</v>
      </c>
      <c r="FW653">
        <v>35</v>
      </c>
      <c r="FX653">
        <v>3010</v>
      </c>
      <c r="FY653">
        <v>3</v>
      </c>
      <c r="FZ653" t="s">
        <v>300</v>
      </c>
    </row>
    <row r="654" spans="1:182" hidden="1" x14ac:dyDescent="0.3">
      <c r="A654">
        <v>1352</v>
      </c>
      <c r="B654">
        <v>7438</v>
      </c>
      <c r="C654">
        <v>1732686</v>
      </c>
      <c r="D654" t="s">
        <v>349</v>
      </c>
      <c r="E654" t="s">
        <v>372</v>
      </c>
      <c r="F654" t="s">
        <v>2223</v>
      </c>
      <c r="G654" t="s">
        <v>5962</v>
      </c>
      <c r="H654" t="s">
        <v>6371</v>
      </c>
      <c r="I654" t="s">
        <v>6370</v>
      </c>
      <c r="J654" t="s">
        <v>637</v>
      </c>
      <c r="K654" t="s">
        <v>343</v>
      </c>
      <c r="L654" t="s">
        <v>6113</v>
      </c>
      <c r="N654" t="s">
        <v>6369</v>
      </c>
      <c r="O654">
        <v>7</v>
      </c>
      <c r="P654">
        <v>43913.644814814812</v>
      </c>
      <c r="S654" t="s">
        <v>340</v>
      </c>
      <c r="T654" t="s">
        <v>382</v>
      </c>
      <c r="U654" t="s">
        <v>338</v>
      </c>
      <c r="V654" t="s">
        <v>366</v>
      </c>
      <c r="W654" t="s">
        <v>336</v>
      </c>
      <c r="X654">
        <v>18</v>
      </c>
      <c r="Y654" t="s">
        <v>301</v>
      </c>
      <c r="Z654">
        <v>1955896</v>
      </c>
      <c r="AA654" t="s">
        <v>703</v>
      </c>
      <c r="AB654" t="s">
        <v>702</v>
      </c>
      <c r="AC654" t="s">
        <v>5810</v>
      </c>
      <c r="AD654" t="s">
        <v>5809</v>
      </c>
      <c r="AG654">
        <v>9.8000000000000007</v>
      </c>
      <c r="AH654" t="s">
        <v>5825</v>
      </c>
      <c r="AI654" t="s">
        <v>5853</v>
      </c>
      <c r="AJ654" t="s">
        <v>5852</v>
      </c>
      <c r="AK654" t="s">
        <v>6368</v>
      </c>
      <c r="AM654" t="s">
        <v>335</v>
      </c>
      <c r="AO654" t="s">
        <v>631</v>
      </c>
      <c r="AP654" s="1">
        <v>43009</v>
      </c>
      <c r="AQ654" s="1">
        <v>43631</v>
      </c>
      <c r="AR654" t="s">
        <v>5821</v>
      </c>
      <c r="AS654" t="s">
        <v>5820</v>
      </c>
      <c r="AT654" t="s">
        <v>321</v>
      </c>
      <c r="AU654" t="s">
        <v>320</v>
      </c>
      <c r="AV654" t="s">
        <v>396</v>
      </c>
      <c r="AW654" t="s">
        <v>305</v>
      </c>
      <c r="AY654" t="s">
        <v>355</v>
      </c>
      <c r="BB654" t="s">
        <v>315</v>
      </c>
      <c r="BC654" t="s">
        <v>314</v>
      </c>
      <c r="BE654" t="s">
        <v>313</v>
      </c>
      <c r="BF654">
        <v>43631</v>
      </c>
      <c r="BL654">
        <v>1</v>
      </c>
      <c r="BS654">
        <v>0</v>
      </c>
      <c r="BT654" t="s">
        <v>312</v>
      </c>
      <c r="BU654">
        <v>8.1999999999999993</v>
      </c>
      <c r="BV654">
        <v>44355</v>
      </c>
      <c r="BZ654">
        <v>1</v>
      </c>
      <c r="CD654">
        <v>0</v>
      </c>
      <c r="CG654">
        <v>0</v>
      </c>
      <c r="CJ654">
        <v>0</v>
      </c>
      <c r="CM654">
        <v>0</v>
      </c>
      <c r="CN654" t="s">
        <v>18</v>
      </c>
      <c r="CO654">
        <v>9.8079000000000001</v>
      </c>
      <c r="CP654">
        <v>1454.9657</v>
      </c>
      <c r="CU654" t="s">
        <v>5819</v>
      </c>
      <c r="CV654">
        <v>43913.644328703704</v>
      </c>
      <c r="CW654">
        <v>15.899999618530273</v>
      </c>
      <c r="CX654">
        <v>38.5</v>
      </c>
      <c r="CY654">
        <v>994</v>
      </c>
      <c r="CZ654">
        <v>952</v>
      </c>
      <c r="DA654">
        <v>973</v>
      </c>
      <c r="DB654" t="s">
        <v>311</v>
      </c>
      <c r="DC654" t="s">
        <v>301</v>
      </c>
      <c r="DD654" t="s">
        <v>5819</v>
      </c>
      <c r="DE654">
        <v>43913.644814814812</v>
      </c>
      <c r="DF654" t="s">
        <v>5819</v>
      </c>
      <c r="DG654">
        <v>44575.567858796298</v>
      </c>
      <c r="DH654">
        <v>2409</v>
      </c>
      <c r="DI654">
        <v>98079.150099999999</v>
      </c>
      <c r="DJ654">
        <v>1454.9657</v>
      </c>
      <c r="DK654">
        <v>1011313</v>
      </c>
      <c r="DL654">
        <v>1022965</v>
      </c>
      <c r="DM654">
        <v>85</v>
      </c>
      <c r="DN654">
        <v>14822</v>
      </c>
      <c r="DO654">
        <v>346</v>
      </c>
      <c r="DQ654">
        <v>1823</v>
      </c>
      <c r="DS654" t="s">
        <v>18</v>
      </c>
      <c r="DT654" t="s">
        <v>5799</v>
      </c>
      <c r="EE654" t="s">
        <v>386</v>
      </c>
      <c r="EG654" t="s">
        <v>373</v>
      </c>
      <c r="EK654">
        <v>233159</v>
      </c>
      <c r="EL654" t="s">
        <v>692</v>
      </c>
      <c r="EN654" t="s">
        <v>5952</v>
      </c>
      <c r="ET654" t="s">
        <v>305</v>
      </c>
      <c r="FA654" t="s">
        <v>2150</v>
      </c>
      <c r="FB654" t="s">
        <v>602</v>
      </c>
      <c r="FF654" s="1">
        <v>34059</v>
      </c>
      <c r="FG654" t="s">
        <v>689</v>
      </c>
      <c r="FQ654">
        <v>93</v>
      </c>
      <c r="FS654" t="s">
        <v>302</v>
      </c>
      <c r="FT654" t="s">
        <v>301</v>
      </c>
      <c r="FW654">
        <v>35</v>
      </c>
      <c r="FX654">
        <v>2975</v>
      </c>
      <c r="FY654">
        <v>2</v>
      </c>
      <c r="FZ654" t="s">
        <v>300</v>
      </c>
    </row>
    <row r="655" spans="1:182" hidden="1" x14ac:dyDescent="0.3">
      <c r="A655">
        <v>1334</v>
      </c>
      <c r="B655">
        <v>7151</v>
      </c>
      <c r="C655">
        <v>1720861</v>
      </c>
      <c r="D655" t="s">
        <v>349</v>
      </c>
      <c r="E655" t="s">
        <v>108</v>
      </c>
      <c r="F655" t="s">
        <v>2260</v>
      </c>
      <c r="G655" t="s">
        <v>6171</v>
      </c>
      <c r="H655" t="s">
        <v>6367</v>
      </c>
      <c r="I655" t="s">
        <v>6366</v>
      </c>
      <c r="J655" t="s">
        <v>405</v>
      </c>
      <c r="K655" t="s">
        <v>343</v>
      </c>
      <c r="L655" t="s">
        <v>6268</v>
      </c>
      <c r="N655" t="s">
        <v>6365</v>
      </c>
      <c r="O655">
        <v>7</v>
      </c>
      <c r="P655">
        <v>43627.576192129629</v>
      </c>
      <c r="S655" t="s">
        <v>1566</v>
      </c>
      <c r="T655" t="s">
        <v>312</v>
      </c>
      <c r="U655" t="s">
        <v>338</v>
      </c>
      <c r="V655" t="s">
        <v>421</v>
      </c>
      <c r="W655" t="s">
        <v>336</v>
      </c>
      <c r="X655">
        <v>13</v>
      </c>
      <c r="Y655" t="s">
        <v>301</v>
      </c>
      <c r="Z655">
        <v>1883317</v>
      </c>
      <c r="AA655" t="s">
        <v>703</v>
      </c>
      <c r="AB655" t="s">
        <v>702</v>
      </c>
      <c r="AC655" t="s">
        <v>5810</v>
      </c>
      <c r="AD655" t="s">
        <v>5809</v>
      </c>
      <c r="AG655">
        <v>68.099999999999994</v>
      </c>
      <c r="AH655" t="s">
        <v>5885</v>
      </c>
      <c r="AI655" t="s">
        <v>6266</v>
      </c>
      <c r="AJ655" t="s">
        <v>6265</v>
      </c>
      <c r="AK655" t="s">
        <v>3160</v>
      </c>
      <c r="AL655" t="s">
        <v>2264</v>
      </c>
      <c r="AM655" t="s">
        <v>326</v>
      </c>
      <c r="AN655" t="s">
        <v>5804</v>
      </c>
      <c r="AO655" t="s">
        <v>399</v>
      </c>
      <c r="AP655" s="1">
        <v>43430</v>
      </c>
      <c r="AQ655" s="1">
        <v>43502</v>
      </c>
      <c r="AR655" t="s">
        <v>398</v>
      </c>
      <c r="AS655" t="s">
        <v>397</v>
      </c>
      <c r="AT655" t="s">
        <v>395</v>
      </c>
      <c r="AU655" t="s">
        <v>320</v>
      </c>
      <c r="AV655" t="s">
        <v>396</v>
      </c>
      <c r="AW655" t="s">
        <v>305</v>
      </c>
      <c r="AY655" t="s">
        <v>355</v>
      </c>
      <c r="BB655" t="s">
        <v>315</v>
      </c>
      <c r="BC655" t="s">
        <v>316</v>
      </c>
      <c r="BE655" t="s">
        <v>313</v>
      </c>
      <c r="BF655">
        <v>43502</v>
      </c>
      <c r="BL655">
        <v>1</v>
      </c>
      <c r="BS655">
        <v>0</v>
      </c>
      <c r="BT655" t="s">
        <v>312</v>
      </c>
      <c r="BU655">
        <v>53.2</v>
      </c>
      <c r="BV655">
        <v>43990</v>
      </c>
      <c r="BW655" t="s">
        <v>592</v>
      </c>
      <c r="BX655">
        <v>1.2</v>
      </c>
      <c r="BY655">
        <v>44706</v>
      </c>
      <c r="BZ655">
        <v>2</v>
      </c>
      <c r="CD655">
        <v>0</v>
      </c>
      <c r="CG655">
        <v>0</v>
      </c>
      <c r="CJ655">
        <v>0</v>
      </c>
      <c r="CM655">
        <v>0</v>
      </c>
      <c r="CN655" t="s">
        <v>18</v>
      </c>
      <c r="CO655">
        <v>68.116600000000005</v>
      </c>
      <c r="CP655">
        <v>10535.195900000001</v>
      </c>
      <c r="CU655" t="s">
        <v>394</v>
      </c>
      <c r="CV655">
        <v>43627.575925925928</v>
      </c>
      <c r="CW655">
        <v>15.199999809265137</v>
      </c>
      <c r="CX655">
        <v>60.099998474121094</v>
      </c>
      <c r="CY655">
        <v>1147</v>
      </c>
      <c r="CZ655">
        <v>1009</v>
      </c>
      <c r="DA655">
        <v>1079.9000244140625</v>
      </c>
      <c r="DB655" t="s">
        <v>311</v>
      </c>
      <c r="DC655" t="s">
        <v>301</v>
      </c>
      <c r="DD655" t="s">
        <v>394</v>
      </c>
      <c r="DE655">
        <v>43627.576192129629</v>
      </c>
      <c r="DF655" t="s">
        <v>393</v>
      </c>
      <c r="DG655">
        <v>44901.37358796296</v>
      </c>
      <c r="DH655">
        <v>2409</v>
      </c>
      <c r="DI655">
        <v>681166.25159999996</v>
      </c>
      <c r="DJ655">
        <v>10535.195900000001</v>
      </c>
      <c r="DK655">
        <v>1010643</v>
      </c>
      <c r="DL655">
        <v>958530</v>
      </c>
      <c r="DM655">
        <v>84</v>
      </c>
      <c r="DN655">
        <v>15162</v>
      </c>
      <c r="DO655">
        <v>564</v>
      </c>
      <c r="DQ655">
        <v>1823</v>
      </c>
      <c r="DS655" t="s">
        <v>18</v>
      </c>
      <c r="DT655" t="s">
        <v>5799</v>
      </c>
      <c r="EE655" t="s">
        <v>386</v>
      </c>
      <c r="EG655" t="s">
        <v>373</v>
      </c>
      <c r="EK655">
        <v>233239</v>
      </c>
      <c r="EL655" t="s">
        <v>5899</v>
      </c>
      <c r="EN655" t="s">
        <v>6164</v>
      </c>
      <c r="ET655" t="s">
        <v>305</v>
      </c>
      <c r="FA655" t="s">
        <v>521</v>
      </c>
      <c r="FB655" t="s">
        <v>304</v>
      </c>
      <c r="FF655" s="1">
        <v>35003</v>
      </c>
      <c r="FG655" t="s">
        <v>689</v>
      </c>
      <c r="FQ655">
        <v>93</v>
      </c>
      <c r="FS655" t="s">
        <v>302</v>
      </c>
      <c r="FT655" t="s">
        <v>301</v>
      </c>
      <c r="FW655">
        <v>35</v>
      </c>
      <c r="FX655">
        <v>2940</v>
      </c>
      <c r="FY655">
        <v>2</v>
      </c>
      <c r="FZ655" t="s">
        <v>300</v>
      </c>
    </row>
    <row r="656" spans="1:182" hidden="1" x14ac:dyDescent="0.3">
      <c r="A656">
        <v>1413</v>
      </c>
      <c r="B656">
        <v>2992</v>
      </c>
      <c r="C656">
        <v>1758289</v>
      </c>
      <c r="D656" t="s">
        <v>349</v>
      </c>
      <c r="E656" t="s">
        <v>373</v>
      </c>
      <c r="F656" t="s">
        <v>641</v>
      </c>
      <c r="G656" t="s">
        <v>6227</v>
      </c>
      <c r="H656" t="s">
        <v>6364</v>
      </c>
      <c r="I656" t="s">
        <v>6363</v>
      </c>
      <c r="J656" t="s">
        <v>405</v>
      </c>
      <c r="K656" t="s">
        <v>343</v>
      </c>
      <c r="L656" t="s">
        <v>6362</v>
      </c>
      <c r="N656" t="s">
        <v>6361</v>
      </c>
      <c r="O656">
        <v>7</v>
      </c>
      <c r="P656">
        <v>44617.366782407407</v>
      </c>
      <c r="S656" t="s">
        <v>340</v>
      </c>
      <c r="T656" t="s">
        <v>382</v>
      </c>
      <c r="U656" t="s">
        <v>338</v>
      </c>
      <c r="V656" t="s">
        <v>337</v>
      </c>
      <c r="W656" t="s">
        <v>336</v>
      </c>
      <c r="X656">
        <v>18</v>
      </c>
      <c r="Y656" t="s">
        <v>301</v>
      </c>
      <c r="Z656">
        <v>2129039</v>
      </c>
      <c r="AA656" t="s">
        <v>703</v>
      </c>
      <c r="AB656" t="s">
        <v>702</v>
      </c>
      <c r="AC656" t="s">
        <v>5810</v>
      </c>
      <c r="AD656" t="s">
        <v>5809</v>
      </c>
      <c r="AG656">
        <v>17.600000000000001</v>
      </c>
      <c r="AH656" t="s">
        <v>6122</v>
      </c>
      <c r="AI656" t="s">
        <v>6121</v>
      </c>
      <c r="AJ656" t="s">
        <v>6120</v>
      </c>
      <c r="AK656" t="s">
        <v>1404</v>
      </c>
      <c r="AL656" t="s">
        <v>5563</v>
      </c>
      <c r="AM656" t="s">
        <v>326</v>
      </c>
      <c r="AN656" t="s">
        <v>5831</v>
      </c>
      <c r="AO656" t="s">
        <v>399</v>
      </c>
      <c r="AP656" s="1">
        <v>44434</v>
      </c>
      <c r="AQ656" s="1">
        <v>44455</v>
      </c>
      <c r="AR656" t="s">
        <v>398</v>
      </c>
      <c r="AS656" t="s">
        <v>397</v>
      </c>
      <c r="AT656" t="s">
        <v>938</v>
      </c>
      <c r="AU656" t="s">
        <v>320</v>
      </c>
      <c r="AV656" t="s">
        <v>396</v>
      </c>
      <c r="AW656" t="s">
        <v>305</v>
      </c>
      <c r="AY656" t="s">
        <v>507</v>
      </c>
      <c r="BB656" t="s">
        <v>315</v>
      </c>
      <c r="BC656" t="s">
        <v>316</v>
      </c>
      <c r="BE656" t="s">
        <v>313</v>
      </c>
      <c r="BF656">
        <v>44455</v>
      </c>
      <c r="BL656">
        <v>1</v>
      </c>
      <c r="BS656">
        <v>0</v>
      </c>
      <c r="BZ656">
        <v>0</v>
      </c>
      <c r="CD656">
        <v>0</v>
      </c>
      <c r="CG656">
        <v>0</v>
      </c>
      <c r="CJ656">
        <v>0</v>
      </c>
      <c r="CM656">
        <v>0</v>
      </c>
      <c r="CN656" t="s">
        <v>18</v>
      </c>
      <c r="CO656">
        <v>17.622400000000003</v>
      </c>
      <c r="CP656">
        <v>2923.3272000000002</v>
      </c>
      <c r="CU656" t="s">
        <v>6119</v>
      </c>
      <c r="CV656">
        <v>44617.366203703707</v>
      </c>
      <c r="CW656">
        <v>6.0999999046325684</v>
      </c>
      <c r="CX656">
        <v>159.60000610351563</v>
      </c>
      <c r="CY656">
        <v>893</v>
      </c>
      <c r="CZ656">
        <v>854</v>
      </c>
      <c r="DA656">
        <v>868.20001220703125</v>
      </c>
      <c r="DB656" t="s">
        <v>311</v>
      </c>
      <c r="DC656" t="s">
        <v>301</v>
      </c>
      <c r="DD656" t="s">
        <v>6119</v>
      </c>
      <c r="DE656">
        <v>44617.366782407407</v>
      </c>
      <c r="DF656" t="s">
        <v>6119</v>
      </c>
      <c r="DG656">
        <v>44617.37054398148</v>
      </c>
      <c r="DH656">
        <v>2409</v>
      </c>
      <c r="DI656">
        <v>176223.71780000001</v>
      </c>
      <c r="DJ656">
        <v>2923.3272000000002</v>
      </c>
      <c r="DK656">
        <v>971082</v>
      </c>
      <c r="DL656">
        <v>1119748</v>
      </c>
      <c r="DM656">
        <v>83</v>
      </c>
      <c r="DN656">
        <v>7112</v>
      </c>
      <c r="DO656">
        <v>823</v>
      </c>
      <c r="DP656" t="s">
        <v>1197</v>
      </c>
      <c r="DQ656">
        <v>1823</v>
      </c>
      <c r="DS656" t="s">
        <v>18</v>
      </c>
      <c r="DT656" t="s">
        <v>693</v>
      </c>
      <c r="DU656" t="s">
        <v>373</v>
      </c>
      <c r="DW656" t="s">
        <v>373</v>
      </c>
      <c r="DX656" t="s">
        <v>373</v>
      </c>
      <c r="DY656" t="s">
        <v>373</v>
      </c>
      <c r="DZ656" t="s">
        <v>373</v>
      </c>
      <c r="EA656" t="s">
        <v>315</v>
      </c>
      <c r="EB656" t="s">
        <v>373</v>
      </c>
      <c r="EC656" t="s">
        <v>301</v>
      </c>
      <c r="EE656" t="s">
        <v>386</v>
      </c>
      <c r="EF656" t="s">
        <v>373</v>
      </c>
      <c r="EG656" t="s">
        <v>373</v>
      </c>
      <c r="EH656" t="s">
        <v>373</v>
      </c>
      <c r="EJ656" t="s">
        <v>373</v>
      </c>
      <c r="EK656">
        <v>234719</v>
      </c>
      <c r="EL656" t="s">
        <v>5880</v>
      </c>
      <c r="EM656" t="s">
        <v>2060</v>
      </c>
      <c r="EN656" t="s">
        <v>6333</v>
      </c>
      <c r="EP656" t="s">
        <v>301</v>
      </c>
      <c r="ER656" t="s">
        <v>373</v>
      </c>
      <c r="ES656" t="s">
        <v>373</v>
      </c>
      <c r="ET656" t="s">
        <v>336</v>
      </c>
      <c r="EU656" t="s">
        <v>373</v>
      </c>
      <c r="EV656" t="s">
        <v>373</v>
      </c>
      <c r="EW656" t="s">
        <v>315</v>
      </c>
      <c r="EX656" t="s">
        <v>373</v>
      </c>
      <c r="EZ656" t="s">
        <v>373</v>
      </c>
      <c r="FA656" t="s">
        <v>2150</v>
      </c>
      <c r="FB656" t="s">
        <v>602</v>
      </c>
      <c r="FC656" t="s">
        <v>373</v>
      </c>
      <c r="FF656" s="1">
        <v>37559</v>
      </c>
      <c r="FG656" t="s">
        <v>5839</v>
      </c>
      <c r="FH656" t="s">
        <v>386</v>
      </c>
      <c r="FI656" t="s">
        <v>386</v>
      </c>
      <c r="FJ656" t="s">
        <v>373</v>
      </c>
      <c r="FK656" t="s">
        <v>373</v>
      </c>
      <c r="FL656" t="s">
        <v>373</v>
      </c>
      <c r="FM656" t="s">
        <v>373</v>
      </c>
      <c r="FN656" t="s">
        <v>336</v>
      </c>
      <c r="FO656" t="s">
        <v>373</v>
      </c>
      <c r="FP656" t="s">
        <v>373</v>
      </c>
      <c r="FQ656">
        <v>97</v>
      </c>
      <c r="FS656" t="s">
        <v>302</v>
      </c>
      <c r="FT656" t="s">
        <v>301</v>
      </c>
      <c r="FW656">
        <v>35</v>
      </c>
      <c r="FX656">
        <v>2905</v>
      </c>
      <c r="FY656">
        <v>3</v>
      </c>
      <c r="FZ656" t="s">
        <v>300</v>
      </c>
    </row>
    <row r="657" spans="1:182" hidden="1" x14ac:dyDescent="0.3">
      <c r="A657">
        <v>1392</v>
      </c>
      <c r="B657">
        <v>7262</v>
      </c>
      <c r="C657">
        <v>1715279</v>
      </c>
      <c r="D657" t="s">
        <v>349</v>
      </c>
      <c r="E657" t="s">
        <v>315</v>
      </c>
      <c r="F657" t="s">
        <v>897</v>
      </c>
      <c r="G657" t="s">
        <v>5878</v>
      </c>
      <c r="H657" t="s">
        <v>1575</v>
      </c>
      <c r="I657" t="s">
        <v>6360</v>
      </c>
      <c r="J657" t="s">
        <v>405</v>
      </c>
      <c r="K657" t="s">
        <v>343</v>
      </c>
      <c r="L657" t="s">
        <v>5876</v>
      </c>
      <c r="N657" t="s">
        <v>6359</v>
      </c>
      <c r="O657">
        <v>7</v>
      </c>
      <c r="P657">
        <v>43549.58184027778</v>
      </c>
      <c r="R657" t="s">
        <v>18</v>
      </c>
      <c r="S657" t="s">
        <v>382</v>
      </c>
      <c r="T657" t="s">
        <v>381</v>
      </c>
      <c r="U657" t="s">
        <v>338</v>
      </c>
      <c r="V657" t="s">
        <v>380</v>
      </c>
      <c r="W657" t="s">
        <v>336</v>
      </c>
      <c r="X657">
        <v>14</v>
      </c>
      <c r="Y657" t="s">
        <v>365</v>
      </c>
      <c r="Z657">
        <v>2135525</v>
      </c>
      <c r="AA657" t="s">
        <v>703</v>
      </c>
      <c r="AB657" t="s">
        <v>702</v>
      </c>
      <c r="AC657" t="s">
        <v>5810</v>
      </c>
      <c r="AD657" t="s">
        <v>5809</v>
      </c>
      <c r="AG657">
        <v>20.3</v>
      </c>
      <c r="AH657" t="s">
        <v>5835</v>
      </c>
      <c r="AI657" t="s">
        <v>5874</v>
      </c>
      <c r="AJ657" t="s">
        <v>5873</v>
      </c>
      <c r="AK657" t="s">
        <v>6358</v>
      </c>
      <c r="AL657" t="s">
        <v>5563</v>
      </c>
      <c r="AM657" t="s">
        <v>326</v>
      </c>
      <c r="AN657" t="s">
        <v>5831</v>
      </c>
      <c r="AO657" t="s">
        <v>399</v>
      </c>
      <c r="AP657" s="1">
        <v>43455</v>
      </c>
      <c r="AQ657" s="1">
        <v>43525</v>
      </c>
      <c r="AR657" t="s">
        <v>436</v>
      </c>
      <c r="AS657" t="s">
        <v>435</v>
      </c>
      <c r="AT657" t="s">
        <v>4002</v>
      </c>
      <c r="AU657" t="s">
        <v>320</v>
      </c>
      <c r="AV657" t="s">
        <v>568</v>
      </c>
      <c r="AY657" t="s">
        <v>355</v>
      </c>
      <c r="BB657" t="s">
        <v>315</v>
      </c>
      <c r="BC657" t="s">
        <v>316</v>
      </c>
      <c r="BE657" t="s">
        <v>313</v>
      </c>
      <c r="BF657">
        <v>43525</v>
      </c>
      <c r="BL657">
        <v>1</v>
      </c>
      <c r="BS657">
        <v>0</v>
      </c>
      <c r="BT657" t="s">
        <v>312</v>
      </c>
      <c r="BU657">
        <v>14.5</v>
      </c>
      <c r="BV657">
        <v>44004</v>
      </c>
      <c r="BZ657">
        <v>1</v>
      </c>
      <c r="CD657">
        <v>0</v>
      </c>
      <c r="CG657">
        <v>0</v>
      </c>
      <c r="CJ657">
        <v>0</v>
      </c>
      <c r="CM657">
        <v>0</v>
      </c>
      <c r="CN657" t="s">
        <v>18</v>
      </c>
      <c r="CO657">
        <v>20.294900000000002</v>
      </c>
      <c r="CP657">
        <v>2754.0996</v>
      </c>
      <c r="CU657" t="s">
        <v>474</v>
      </c>
      <c r="CV657">
        <v>44631.447569444441</v>
      </c>
      <c r="CW657">
        <v>8.8000001907348633</v>
      </c>
      <c r="CX657">
        <v>298.70001220703125</v>
      </c>
      <c r="CY657">
        <v>747</v>
      </c>
      <c r="CZ657">
        <v>679</v>
      </c>
      <c r="DA657">
        <v>713.70001220703125</v>
      </c>
      <c r="DB657" t="s">
        <v>311</v>
      </c>
      <c r="DC657" t="s">
        <v>301</v>
      </c>
      <c r="DD657" t="s">
        <v>5871</v>
      </c>
      <c r="DE657">
        <v>43549.58184027778</v>
      </c>
      <c r="DF657" t="s">
        <v>474</v>
      </c>
      <c r="DG657">
        <v>44631.480590277781</v>
      </c>
      <c r="DH657">
        <v>2409</v>
      </c>
      <c r="DI657">
        <v>202949.19500000001</v>
      </c>
      <c r="DJ657">
        <v>2754.0996</v>
      </c>
      <c r="DK657">
        <v>950185</v>
      </c>
      <c r="DL657">
        <v>1039762</v>
      </c>
      <c r="DM657">
        <v>80</v>
      </c>
      <c r="DN657">
        <v>14136</v>
      </c>
      <c r="DO657">
        <v>1241</v>
      </c>
      <c r="DP657" t="s">
        <v>336</v>
      </c>
      <c r="DQ657">
        <v>1823</v>
      </c>
      <c r="DS657" t="s">
        <v>18</v>
      </c>
      <c r="DT657" t="s">
        <v>6357</v>
      </c>
      <c r="DU657" t="s">
        <v>373</v>
      </c>
      <c r="EE657" t="s">
        <v>304</v>
      </c>
      <c r="EF657" t="s">
        <v>373</v>
      </c>
      <c r="EG657" t="s">
        <v>373</v>
      </c>
      <c r="EK657">
        <v>233487</v>
      </c>
      <c r="EL657" t="s">
        <v>6356</v>
      </c>
      <c r="EN657" t="s">
        <v>5868</v>
      </c>
      <c r="ES657" t="s">
        <v>373</v>
      </c>
      <c r="ET657" t="s">
        <v>336</v>
      </c>
      <c r="FA657" t="s">
        <v>521</v>
      </c>
      <c r="FB657" t="s">
        <v>304</v>
      </c>
      <c r="FF657" s="1">
        <v>35755</v>
      </c>
      <c r="FG657" t="s">
        <v>6245</v>
      </c>
      <c r="FQ657">
        <v>97</v>
      </c>
      <c r="FS657" t="s">
        <v>302</v>
      </c>
      <c r="FT657" t="s">
        <v>301</v>
      </c>
      <c r="FW657">
        <v>35</v>
      </c>
      <c r="FX657">
        <v>2800</v>
      </c>
      <c r="FY657">
        <v>3</v>
      </c>
      <c r="FZ657" t="s">
        <v>300</v>
      </c>
    </row>
    <row r="658" spans="1:182" hidden="1" x14ac:dyDescent="0.3">
      <c r="A658">
        <v>1405</v>
      </c>
      <c r="B658">
        <v>1560</v>
      </c>
      <c r="C658">
        <v>1735439</v>
      </c>
      <c r="D658" t="s">
        <v>349</v>
      </c>
      <c r="E658" t="s">
        <v>315</v>
      </c>
      <c r="F658" t="s">
        <v>3280</v>
      </c>
      <c r="G658" t="s">
        <v>6355</v>
      </c>
      <c r="H658" t="s">
        <v>3387</v>
      </c>
      <c r="I658" t="s">
        <v>6354</v>
      </c>
      <c r="J658" t="s">
        <v>405</v>
      </c>
      <c r="K658" t="s">
        <v>343</v>
      </c>
      <c r="L658" t="s">
        <v>6353</v>
      </c>
      <c r="N658" t="s">
        <v>6352</v>
      </c>
      <c r="O658">
        <v>7</v>
      </c>
      <c r="P658">
        <v>43964.634745370371</v>
      </c>
      <c r="S658" t="s">
        <v>381</v>
      </c>
      <c r="T658" t="s">
        <v>382</v>
      </c>
      <c r="U658" t="s">
        <v>338</v>
      </c>
      <c r="V658" t="s">
        <v>337</v>
      </c>
      <c r="W658" t="s">
        <v>336</v>
      </c>
      <c r="X658">
        <v>20</v>
      </c>
      <c r="Y658" t="s">
        <v>365</v>
      </c>
      <c r="Z658">
        <v>1969613</v>
      </c>
      <c r="AA658" t="s">
        <v>703</v>
      </c>
      <c r="AB658" t="s">
        <v>702</v>
      </c>
      <c r="AC658" t="s">
        <v>5810</v>
      </c>
      <c r="AD658" t="s">
        <v>5809</v>
      </c>
      <c r="AG658">
        <v>153.5</v>
      </c>
      <c r="AH658" t="s">
        <v>5835</v>
      </c>
      <c r="AI658" t="s">
        <v>6351</v>
      </c>
      <c r="AJ658" t="s">
        <v>6350</v>
      </c>
      <c r="AK658" t="s">
        <v>6349</v>
      </c>
      <c r="AL658" t="s">
        <v>5563</v>
      </c>
      <c r="AM658" t="s">
        <v>326</v>
      </c>
      <c r="AN658" t="s">
        <v>5831</v>
      </c>
      <c r="AO658" t="s">
        <v>399</v>
      </c>
      <c r="AP658" s="1">
        <v>43777</v>
      </c>
      <c r="AQ658" s="1">
        <v>44216</v>
      </c>
      <c r="AR658" t="s">
        <v>436</v>
      </c>
      <c r="AS658" t="s">
        <v>435</v>
      </c>
      <c r="AT658" t="s">
        <v>4002</v>
      </c>
      <c r="AU658" t="s">
        <v>661</v>
      </c>
      <c r="AV658" t="s">
        <v>396</v>
      </c>
      <c r="AY658" t="s">
        <v>355</v>
      </c>
      <c r="BB658" t="s">
        <v>315</v>
      </c>
      <c r="BC658" t="s">
        <v>316</v>
      </c>
      <c r="BE658" t="s">
        <v>313</v>
      </c>
      <c r="BF658">
        <v>43921</v>
      </c>
      <c r="BG658" t="s">
        <v>315</v>
      </c>
      <c r="BH658" t="s">
        <v>316</v>
      </c>
      <c r="BJ658" t="s">
        <v>313</v>
      </c>
      <c r="BK658">
        <v>44216</v>
      </c>
      <c r="BL658">
        <v>2</v>
      </c>
      <c r="BS658">
        <v>0</v>
      </c>
      <c r="BT658" t="s">
        <v>312</v>
      </c>
      <c r="BU658">
        <v>127</v>
      </c>
      <c r="BV658">
        <v>44399</v>
      </c>
      <c r="BZ658">
        <v>1</v>
      </c>
      <c r="CD658">
        <v>0</v>
      </c>
      <c r="CG658">
        <v>0</v>
      </c>
      <c r="CJ658">
        <v>0</v>
      </c>
      <c r="CM658">
        <v>0</v>
      </c>
      <c r="CN658" t="s">
        <v>18</v>
      </c>
      <c r="CO658">
        <v>153.5412</v>
      </c>
      <c r="CP658">
        <v>8358.165500000001</v>
      </c>
      <c r="CU658" t="s">
        <v>4239</v>
      </c>
      <c r="CV658">
        <v>43964.634201388886</v>
      </c>
      <c r="CW658">
        <v>8.6999998092651367</v>
      </c>
      <c r="CX658">
        <v>43.599998474121094</v>
      </c>
      <c r="CY658">
        <v>1280</v>
      </c>
      <c r="CZ658">
        <v>1159</v>
      </c>
      <c r="DA658">
        <v>1227.5</v>
      </c>
      <c r="DB658" t="s">
        <v>311</v>
      </c>
      <c r="DC658" t="s">
        <v>373</v>
      </c>
      <c r="DD658" t="s">
        <v>4239</v>
      </c>
      <c r="DE658">
        <v>43964.634745370371</v>
      </c>
      <c r="DF658" t="s">
        <v>474</v>
      </c>
      <c r="DG658">
        <v>44567.677037037036</v>
      </c>
      <c r="DH658">
        <v>2409</v>
      </c>
      <c r="DI658">
        <v>1535412.0575000001</v>
      </c>
      <c r="DJ658">
        <v>8358.165500000001</v>
      </c>
      <c r="DK658">
        <v>996760</v>
      </c>
      <c r="DL658">
        <v>1072080</v>
      </c>
      <c r="DM658">
        <v>75</v>
      </c>
      <c r="DN658">
        <v>13454</v>
      </c>
      <c r="DO658">
        <v>1021</v>
      </c>
      <c r="DP658" t="s">
        <v>2059</v>
      </c>
      <c r="DQ658">
        <v>1823</v>
      </c>
      <c r="DS658" t="s">
        <v>18</v>
      </c>
      <c r="DT658" t="s">
        <v>693</v>
      </c>
      <c r="DU658" t="s">
        <v>373</v>
      </c>
      <c r="DW658" t="s">
        <v>373</v>
      </c>
      <c r="DX658" t="s">
        <v>301</v>
      </c>
      <c r="DY658" t="s">
        <v>373</v>
      </c>
      <c r="DZ658" t="s">
        <v>373</v>
      </c>
      <c r="EA658" t="s">
        <v>315</v>
      </c>
      <c r="EB658" t="s">
        <v>373</v>
      </c>
      <c r="EC658" t="s">
        <v>373</v>
      </c>
      <c r="EE658" t="s">
        <v>386</v>
      </c>
      <c r="EF658" t="s">
        <v>373</v>
      </c>
      <c r="EG658" t="s">
        <v>373</v>
      </c>
      <c r="EH658" t="s">
        <v>23</v>
      </c>
      <c r="EJ658" t="s">
        <v>315</v>
      </c>
      <c r="EK658">
        <v>233427</v>
      </c>
      <c r="EL658" t="s">
        <v>6348</v>
      </c>
      <c r="EM658" t="s">
        <v>4622</v>
      </c>
      <c r="EN658" t="s">
        <v>6347</v>
      </c>
      <c r="EP658" t="s">
        <v>301</v>
      </c>
      <c r="ER658" t="s">
        <v>301</v>
      </c>
      <c r="ES658" t="s">
        <v>373</v>
      </c>
      <c r="ET658" t="s">
        <v>336</v>
      </c>
      <c r="EU658" t="s">
        <v>373</v>
      </c>
      <c r="EV658" t="s">
        <v>315</v>
      </c>
      <c r="EW658" t="s">
        <v>373</v>
      </c>
      <c r="EX658" t="s">
        <v>301</v>
      </c>
      <c r="EZ658" t="s">
        <v>301</v>
      </c>
      <c r="FA658" t="s">
        <v>521</v>
      </c>
      <c r="FB658" t="s">
        <v>304</v>
      </c>
      <c r="FC658" t="s">
        <v>373</v>
      </c>
      <c r="FF658" s="1">
        <v>37559</v>
      </c>
      <c r="FG658" t="s">
        <v>5839</v>
      </c>
      <c r="FH658" t="s">
        <v>386</v>
      </c>
      <c r="FI658" t="s">
        <v>386</v>
      </c>
      <c r="FJ658" t="s">
        <v>373</v>
      </c>
      <c r="FK658" t="s">
        <v>373</v>
      </c>
      <c r="FL658" t="s">
        <v>373</v>
      </c>
      <c r="FM658" t="s">
        <v>373</v>
      </c>
      <c r="FN658" t="s">
        <v>336</v>
      </c>
      <c r="FO658" t="s">
        <v>315</v>
      </c>
      <c r="FP658" t="s">
        <v>315</v>
      </c>
      <c r="FQ658">
        <v>97</v>
      </c>
      <c r="FS658" t="s">
        <v>302</v>
      </c>
      <c r="FT658" t="s">
        <v>373</v>
      </c>
      <c r="FW658">
        <v>35</v>
      </c>
      <c r="FX658">
        <v>2625</v>
      </c>
      <c r="FY658">
        <v>3</v>
      </c>
      <c r="FZ658" t="s">
        <v>300</v>
      </c>
    </row>
    <row r="659" spans="1:182" hidden="1" x14ac:dyDescent="0.3">
      <c r="A659">
        <v>1369</v>
      </c>
      <c r="B659">
        <v>3954</v>
      </c>
      <c r="C659">
        <v>1756120</v>
      </c>
      <c r="D659" t="s">
        <v>349</v>
      </c>
      <c r="E659" t="s">
        <v>372</v>
      </c>
      <c r="F659" t="s">
        <v>850</v>
      </c>
      <c r="G659" t="s">
        <v>5867</v>
      </c>
      <c r="H659" t="s">
        <v>6170</v>
      </c>
      <c r="I659" t="s">
        <v>6346</v>
      </c>
      <c r="J659" t="s">
        <v>637</v>
      </c>
      <c r="K659" t="s">
        <v>343</v>
      </c>
      <c r="L659" t="s">
        <v>6345</v>
      </c>
      <c r="N659" t="s">
        <v>6344</v>
      </c>
      <c r="O659">
        <v>7</v>
      </c>
      <c r="P659">
        <v>44571.619675925926</v>
      </c>
      <c r="S659" t="s">
        <v>340</v>
      </c>
      <c r="T659" t="s">
        <v>382</v>
      </c>
      <c r="U659" t="s">
        <v>338</v>
      </c>
      <c r="V659" t="s">
        <v>677</v>
      </c>
      <c r="W659" t="s">
        <v>336</v>
      </c>
      <c r="X659">
        <v>15</v>
      </c>
      <c r="Y659" t="s">
        <v>335</v>
      </c>
      <c r="Z659">
        <v>2110972</v>
      </c>
      <c r="AA659" t="s">
        <v>703</v>
      </c>
      <c r="AB659" t="s">
        <v>702</v>
      </c>
      <c r="AC659" t="s">
        <v>5810</v>
      </c>
      <c r="AD659" t="s">
        <v>5809</v>
      </c>
      <c r="AG659">
        <v>34.6</v>
      </c>
      <c r="AH659" t="s">
        <v>5825</v>
      </c>
      <c r="AI659" t="s">
        <v>6343</v>
      </c>
      <c r="AJ659" t="s">
        <v>6342</v>
      </c>
      <c r="AK659" t="s">
        <v>6341</v>
      </c>
      <c r="AM659" t="s">
        <v>335</v>
      </c>
      <c r="AO659" t="s">
        <v>631</v>
      </c>
      <c r="AP659" s="1">
        <v>44396</v>
      </c>
      <c r="AQ659" s="1">
        <v>44454</v>
      </c>
      <c r="AR659" t="s">
        <v>5821</v>
      </c>
      <c r="AS659" t="s">
        <v>5820</v>
      </c>
      <c r="AT659" t="s">
        <v>321</v>
      </c>
      <c r="AU659" t="s">
        <v>661</v>
      </c>
      <c r="AV659" t="s">
        <v>396</v>
      </c>
      <c r="AY659" t="s">
        <v>355</v>
      </c>
      <c r="BB659" t="s">
        <v>315</v>
      </c>
      <c r="BC659" t="s">
        <v>314</v>
      </c>
      <c r="BE659" t="s">
        <v>354</v>
      </c>
      <c r="BF659">
        <v>44454</v>
      </c>
      <c r="BL659">
        <v>1</v>
      </c>
      <c r="BS659">
        <v>0</v>
      </c>
      <c r="BZ659">
        <v>0</v>
      </c>
      <c r="CD659">
        <v>0</v>
      </c>
      <c r="CG659">
        <v>0</v>
      </c>
      <c r="CJ659">
        <v>0</v>
      </c>
      <c r="CM659">
        <v>0</v>
      </c>
      <c r="CN659" t="s">
        <v>18</v>
      </c>
      <c r="CO659">
        <v>39.659800000000004</v>
      </c>
      <c r="CP659">
        <v>4303.7964000000002</v>
      </c>
      <c r="CU659" t="s">
        <v>5860</v>
      </c>
      <c r="CV659">
        <v>44571.619166666664</v>
      </c>
      <c r="CW659">
        <v>6.4000000953674316</v>
      </c>
      <c r="CX659">
        <v>4.6999998092651367</v>
      </c>
      <c r="CY659">
        <v>1292</v>
      </c>
      <c r="CZ659">
        <v>1215</v>
      </c>
      <c r="DA659">
        <v>1258.5999755859375</v>
      </c>
      <c r="DB659" t="s">
        <v>311</v>
      </c>
      <c r="DC659" t="s">
        <v>373</v>
      </c>
      <c r="DD659" t="s">
        <v>5860</v>
      </c>
      <c r="DE659">
        <v>44571.619675925926</v>
      </c>
      <c r="DF659" t="s">
        <v>5860</v>
      </c>
      <c r="DG659">
        <v>44573.487638888888</v>
      </c>
      <c r="DH659">
        <v>2409</v>
      </c>
      <c r="DI659">
        <v>396597.9363</v>
      </c>
      <c r="DJ659">
        <v>4303.7964000000002</v>
      </c>
      <c r="DK659">
        <v>1033442</v>
      </c>
      <c r="DL659">
        <v>1014892</v>
      </c>
      <c r="DM659">
        <v>72</v>
      </c>
      <c r="DN659">
        <v>4212</v>
      </c>
      <c r="DO659">
        <v>369</v>
      </c>
      <c r="DQ659">
        <v>1823</v>
      </c>
      <c r="DS659" t="s">
        <v>18</v>
      </c>
      <c r="DT659" t="s">
        <v>5799</v>
      </c>
      <c r="EE659" t="s">
        <v>386</v>
      </c>
      <c r="EG659" t="s">
        <v>373</v>
      </c>
      <c r="EK659">
        <v>233712</v>
      </c>
      <c r="EL659" t="s">
        <v>692</v>
      </c>
      <c r="EN659" t="s">
        <v>5859</v>
      </c>
      <c r="ET659" t="s">
        <v>336</v>
      </c>
      <c r="FA659" t="s">
        <v>521</v>
      </c>
      <c r="FB659" t="s">
        <v>304</v>
      </c>
      <c r="FF659" s="1">
        <v>34059</v>
      </c>
      <c r="FG659" t="s">
        <v>689</v>
      </c>
      <c r="FN659" t="s">
        <v>336</v>
      </c>
      <c r="FQ659">
        <v>93</v>
      </c>
      <c r="FS659" t="s">
        <v>302</v>
      </c>
      <c r="FT659" t="s">
        <v>373</v>
      </c>
      <c r="FW659">
        <v>35</v>
      </c>
      <c r="FX659">
        <v>2520</v>
      </c>
      <c r="FY659">
        <v>3</v>
      </c>
      <c r="FZ659" t="s">
        <v>300</v>
      </c>
    </row>
    <row r="660" spans="1:182" hidden="1" x14ac:dyDescent="0.3">
      <c r="A660">
        <v>1373</v>
      </c>
      <c r="B660">
        <v>1456</v>
      </c>
      <c r="C660">
        <v>1732107</v>
      </c>
      <c r="D660" t="s">
        <v>349</v>
      </c>
      <c r="E660" t="s">
        <v>372</v>
      </c>
      <c r="F660" t="s">
        <v>850</v>
      </c>
      <c r="G660" t="s">
        <v>5867</v>
      </c>
      <c r="H660" t="s">
        <v>6340</v>
      </c>
      <c r="I660" t="s">
        <v>6339</v>
      </c>
      <c r="J660" t="s">
        <v>637</v>
      </c>
      <c r="K660" t="s">
        <v>343</v>
      </c>
      <c r="L660" t="s">
        <v>6338</v>
      </c>
      <c r="N660" t="s">
        <v>6337</v>
      </c>
      <c r="O660">
        <v>7</v>
      </c>
      <c r="P660">
        <v>43906.357361111113</v>
      </c>
      <c r="S660" t="s">
        <v>573</v>
      </c>
      <c r="T660" t="s">
        <v>382</v>
      </c>
      <c r="U660" t="s">
        <v>338</v>
      </c>
      <c r="V660" t="s">
        <v>677</v>
      </c>
      <c r="W660" t="s">
        <v>305</v>
      </c>
      <c r="X660">
        <v>17</v>
      </c>
      <c r="Y660" t="s">
        <v>365</v>
      </c>
      <c r="Z660">
        <v>1953566</v>
      </c>
      <c r="AA660" t="s">
        <v>703</v>
      </c>
      <c r="AB660" t="s">
        <v>702</v>
      </c>
      <c r="AC660" t="s">
        <v>5810</v>
      </c>
      <c r="AD660" t="s">
        <v>5809</v>
      </c>
      <c r="AG660">
        <v>11.200000000000001</v>
      </c>
      <c r="AH660" t="s">
        <v>5825</v>
      </c>
      <c r="AI660" t="s">
        <v>5862</v>
      </c>
      <c r="AJ660" t="s">
        <v>5861</v>
      </c>
      <c r="AK660" t="s">
        <v>956</v>
      </c>
      <c r="AM660" t="s">
        <v>335</v>
      </c>
      <c r="AO660" t="s">
        <v>631</v>
      </c>
      <c r="AP660" s="1">
        <v>43643</v>
      </c>
      <c r="AQ660" s="1">
        <v>43753</v>
      </c>
      <c r="AR660" t="s">
        <v>5821</v>
      </c>
      <c r="AS660" t="s">
        <v>5820</v>
      </c>
      <c r="AT660" t="s">
        <v>321</v>
      </c>
      <c r="AU660" t="s">
        <v>320</v>
      </c>
      <c r="AV660" t="s">
        <v>568</v>
      </c>
      <c r="AY660" t="s">
        <v>355</v>
      </c>
      <c r="BB660" t="s">
        <v>315</v>
      </c>
      <c r="BC660" t="s">
        <v>316</v>
      </c>
      <c r="BE660" t="s">
        <v>313</v>
      </c>
      <c r="BF660">
        <v>43753</v>
      </c>
      <c r="BL660">
        <v>1</v>
      </c>
      <c r="BM660" t="s">
        <v>433</v>
      </c>
      <c r="BN660">
        <v>8.9</v>
      </c>
      <c r="BO660">
        <v>43773</v>
      </c>
      <c r="BS660">
        <v>1</v>
      </c>
      <c r="BT660" t="s">
        <v>312</v>
      </c>
      <c r="BU660">
        <v>3.8000000000000003</v>
      </c>
      <c r="BV660">
        <v>44728</v>
      </c>
      <c r="BW660" t="s">
        <v>312</v>
      </c>
      <c r="BX660">
        <v>4</v>
      </c>
      <c r="BY660">
        <v>44354</v>
      </c>
      <c r="BZ660">
        <v>2</v>
      </c>
      <c r="CD660">
        <v>0</v>
      </c>
      <c r="CG660">
        <v>0</v>
      </c>
      <c r="CJ660">
        <v>0</v>
      </c>
      <c r="CM660">
        <v>0</v>
      </c>
      <c r="CN660" t="s">
        <v>18</v>
      </c>
      <c r="CO660">
        <v>11.2089</v>
      </c>
      <c r="CP660">
        <v>2377.2084</v>
      </c>
      <c r="CU660" t="s">
        <v>5819</v>
      </c>
      <c r="CV660">
        <v>43906.356759259259</v>
      </c>
      <c r="CW660">
        <v>13</v>
      </c>
      <c r="CX660">
        <v>25.200000762939453</v>
      </c>
      <c r="CY660">
        <v>905</v>
      </c>
      <c r="CZ660">
        <v>852</v>
      </c>
      <c r="DA660">
        <v>877.0999755859375</v>
      </c>
      <c r="DB660" t="s">
        <v>311</v>
      </c>
      <c r="DC660" t="s">
        <v>301</v>
      </c>
      <c r="DD660" t="s">
        <v>5819</v>
      </c>
      <c r="DE660">
        <v>43906.357361111113</v>
      </c>
      <c r="DF660" t="s">
        <v>5860</v>
      </c>
      <c r="DG660">
        <v>44784.456111111111</v>
      </c>
      <c r="DH660">
        <v>2409</v>
      </c>
      <c r="DI660">
        <v>112089.4425</v>
      </c>
      <c r="DJ660">
        <v>2377.2084</v>
      </c>
      <c r="DK660">
        <v>1034166</v>
      </c>
      <c r="DL660">
        <v>1016580</v>
      </c>
      <c r="DM660">
        <v>72</v>
      </c>
      <c r="DN660">
        <v>14580</v>
      </c>
      <c r="DO660">
        <v>367</v>
      </c>
      <c r="DQ660">
        <v>1823</v>
      </c>
      <c r="DS660" t="s">
        <v>18</v>
      </c>
      <c r="DT660" t="s">
        <v>5799</v>
      </c>
      <c r="EE660" t="s">
        <v>602</v>
      </c>
      <c r="EG660" t="s">
        <v>373</v>
      </c>
      <c r="EK660">
        <v>233171</v>
      </c>
      <c r="EL660" t="s">
        <v>692</v>
      </c>
      <c r="EN660" t="s">
        <v>5859</v>
      </c>
      <c r="ET660" t="s">
        <v>336</v>
      </c>
      <c r="FA660" t="s">
        <v>521</v>
      </c>
      <c r="FB660" t="s">
        <v>304</v>
      </c>
      <c r="FF660" s="1">
        <v>34059</v>
      </c>
      <c r="FG660" t="s">
        <v>689</v>
      </c>
      <c r="FQ660">
        <v>93</v>
      </c>
      <c r="FS660" t="s">
        <v>302</v>
      </c>
      <c r="FT660" t="s">
        <v>373</v>
      </c>
      <c r="FW660">
        <v>35</v>
      </c>
      <c r="FX660">
        <v>2520</v>
      </c>
      <c r="FY660">
        <v>3</v>
      </c>
      <c r="FZ660" t="s">
        <v>300</v>
      </c>
    </row>
    <row r="661" spans="1:182" hidden="1" x14ac:dyDescent="0.3">
      <c r="A661">
        <v>1412</v>
      </c>
      <c r="B661">
        <v>1836</v>
      </c>
      <c r="C661">
        <v>1747977</v>
      </c>
      <c r="D661" t="s">
        <v>349</v>
      </c>
      <c r="E661" t="s">
        <v>373</v>
      </c>
      <c r="F661" t="s">
        <v>641</v>
      </c>
      <c r="G661" t="s">
        <v>6227</v>
      </c>
      <c r="H661" t="s">
        <v>2447</v>
      </c>
      <c r="I661" t="s">
        <v>6336</v>
      </c>
      <c r="J661" t="s">
        <v>405</v>
      </c>
      <c r="K661" t="s">
        <v>343</v>
      </c>
      <c r="L661" t="s">
        <v>6335</v>
      </c>
      <c r="N661" t="s">
        <v>6334</v>
      </c>
      <c r="O661">
        <v>7</v>
      </c>
      <c r="P661">
        <v>44305.599965277775</v>
      </c>
      <c r="R661" t="s">
        <v>18</v>
      </c>
      <c r="S661" t="s">
        <v>340</v>
      </c>
      <c r="T661" t="s">
        <v>382</v>
      </c>
      <c r="U661" t="s">
        <v>338</v>
      </c>
      <c r="V661" t="s">
        <v>421</v>
      </c>
      <c r="W661" t="s">
        <v>336</v>
      </c>
      <c r="X661">
        <v>17</v>
      </c>
      <c r="Y661" t="s">
        <v>301</v>
      </c>
      <c r="Z661">
        <v>2139901</v>
      </c>
      <c r="AA661" t="s">
        <v>703</v>
      </c>
      <c r="AB661" t="s">
        <v>702</v>
      </c>
      <c r="AC661" t="s">
        <v>5810</v>
      </c>
      <c r="AD661" t="s">
        <v>5809</v>
      </c>
      <c r="AG661">
        <v>73.5</v>
      </c>
      <c r="AH661" t="s">
        <v>6122</v>
      </c>
      <c r="AI661" t="s">
        <v>6121</v>
      </c>
      <c r="AJ661" t="s">
        <v>6120</v>
      </c>
      <c r="AK661" t="s">
        <v>998</v>
      </c>
      <c r="AL661" t="s">
        <v>5563</v>
      </c>
      <c r="AM661" t="s">
        <v>326</v>
      </c>
      <c r="AN661" t="s">
        <v>5831</v>
      </c>
      <c r="AO661" t="s">
        <v>399</v>
      </c>
      <c r="AP661" s="1">
        <v>43467</v>
      </c>
      <c r="AQ661" s="1">
        <v>44154</v>
      </c>
      <c r="AR661" t="s">
        <v>398</v>
      </c>
      <c r="AS661" t="s">
        <v>397</v>
      </c>
      <c r="AT661" t="s">
        <v>938</v>
      </c>
      <c r="AU661" t="s">
        <v>320</v>
      </c>
      <c r="AV661" t="s">
        <v>396</v>
      </c>
      <c r="AW661" t="s">
        <v>305</v>
      </c>
      <c r="AY661" t="s">
        <v>507</v>
      </c>
      <c r="BB661" t="s">
        <v>315</v>
      </c>
      <c r="BC661" t="s">
        <v>316</v>
      </c>
      <c r="BE661" t="s">
        <v>313</v>
      </c>
      <c r="BF661">
        <v>44154</v>
      </c>
      <c r="BL661">
        <v>1</v>
      </c>
      <c r="BS661">
        <v>0</v>
      </c>
      <c r="BT661" t="s">
        <v>312</v>
      </c>
      <c r="BU661">
        <v>64.099999999999994</v>
      </c>
      <c r="BV661">
        <v>44709</v>
      </c>
      <c r="BZ661">
        <v>1</v>
      </c>
      <c r="CD661">
        <v>0</v>
      </c>
      <c r="CG661">
        <v>0</v>
      </c>
      <c r="CJ661">
        <v>0</v>
      </c>
      <c r="CM661">
        <v>0</v>
      </c>
      <c r="CN661" t="s">
        <v>18</v>
      </c>
      <c r="CO661">
        <v>73.533500000000004</v>
      </c>
      <c r="CP661">
        <v>7040.5794000000005</v>
      </c>
      <c r="CU661" t="s">
        <v>6119</v>
      </c>
      <c r="CV661">
        <v>44642.592106481483</v>
      </c>
      <c r="CW661">
        <v>5.5999999046325684</v>
      </c>
      <c r="CX661">
        <v>201.80000305175781</v>
      </c>
      <c r="CY661">
        <v>900</v>
      </c>
      <c r="CZ661">
        <v>845</v>
      </c>
      <c r="DA661">
        <v>873.5</v>
      </c>
      <c r="DB661" t="s">
        <v>311</v>
      </c>
      <c r="DC661" t="s">
        <v>301</v>
      </c>
      <c r="DD661" t="s">
        <v>6118</v>
      </c>
      <c r="DE661">
        <v>44305.599965277775</v>
      </c>
      <c r="DF661" t="s">
        <v>6117</v>
      </c>
      <c r="DG661">
        <v>44880.557233796295</v>
      </c>
      <c r="DH661">
        <v>2409</v>
      </c>
      <c r="DI661">
        <v>735334.72470000002</v>
      </c>
      <c r="DJ661">
        <v>7040.5794000000005</v>
      </c>
      <c r="DK661">
        <v>972150</v>
      </c>
      <c r="DL661">
        <v>1119449</v>
      </c>
      <c r="DM661">
        <v>72</v>
      </c>
      <c r="DN661">
        <v>7122</v>
      </c>
      <c r="DO661">
        <v>828</v>
      </c>
      <c r="DP661" t="s">
        <v>949</v>
      </c>
      <c r="DQ661">
        <v>1823</v>
      </c>
      <c r="DS661" t="s">
        <v>18</v>
      </c>
      <c r="DT661" t="s">
        <v>693</v>
      </c>
      <c r="DU661" t="s">
        <v>315</v>
      </c>
      <c r="DW661" t="s">
        <v>373</v>
      </c>
      <c r="DX661" t="s">
        <v>301</v>
      </c>
      <c r="DY661" t="s">
        <v>373</v>
      </c>
      <c r="DZ661" t="s">
        <v>373</v>
      </c>
      <c r="EA661" t="s">
        <v>373</v>
      </c>
      <c r="EB661" t="s">
        <v>373</v>
      </c>
      <c r="EC661" t="s">
        <v>373</v>
      </c>
      <c r="EE661" t="s">
        <v>386</v>
      </c>
      <c r="EF661" t="s">
        <v>373</v>
      </c>
      <c r="EG661" t="s">
        <v>373</v>
      </c>
      <c r="EH661" t="s">
        <v>315</v>
      </c>
      <c r="EJ661" t="s">
        <v>315</v>
      </c>
      <c r="EK661">
        <v>234721</v>
      </c>
      <c r="EL661" t="s">
        <v>5880</v>
      </c>
      <c r="EM661" t="s">
        <v>2060</v>
      </c>
      <c r="EN661" t="s">
        <v>6333</v>
      </c>
      <c r="EP661" t="s">
        <v>315</v>
      </c>
      <c r="ER661" t="s">
        <v>315</v>
      </c>
      <c r="ES661" t="s">
        <v>373</v>
      </c>
      <c r="ET661" t="s">
        <v>336</v>
      </c>
      <c r="EU661" t="s">
        <v>373</v>
      </c>
      <c r="EV661" t="s">
        <v>373</v>
      </c>
      <c r="EW661" t="s">
        <v>315</v>
      </c>
      <c r="EX661" t="s">
        <v>373</v>
      </c>
      <c r="EZ661" t="s">
        <v>315</v>
      </c>
      <c r="FA661" t="s">
        <v>521</v>
      </c>
      <c r="FB661" t="s">
        <v>304</v>
      </c>
      <c r="FC661" t="s">
        <v>373</v>
      </c>
      <c r="FF661" s="1">
        <v>37559</v>
      </c>
      <c r="FG661" t="s">
        <v>5839</v>
      </c>
      <c r="FH661" t="s">
        <v>386</v>
      </c>
      <c r="FI661" t="s">
        <v>386</v>
      </c>
      <c r="FJ661" t="s">
        <v>373</v>
      </c>
      <c r="FK661" t="s">
        <v>315</v>
      </c>
      <c r="FN661" t="s">
        <v>336</v>
      </c>
      <c r="FO661" t="s">
        <v>301</v>
      </c>
      <c r="FP661" t="s">
        <v>315</v>
      </c>
      <c r="FQ661">
        <v>97</v>
      </c>
      <c r="FS661" t="s">
        <v>302</v>
      </c>
      <c r="FT661" t="s">
        <v>373</v>
      </c>
      <c r="FW661">
        <v>35</v>
      </c>
      <c r="FX661">
        <v>2520</v>
      </c>
      <c r="FY661">
        <v>3</v>
      </c>
      <c r="FZ661" t="s">
        <v>300</v>
      </c>
    </row>
    <row r="662" spans="1:182" hidden="1" x14ac:dyDescent="0.3">
      <c r="A662">
        <v>1333</v>
      </c>
      <c r="B662">
        <v>717</v>
      </c>
      <c r="C662">
        <v>1742728</v>
      </c>
      <c r="D662" t="s">
        <v>349</v>
      </c>
      <c r="E662" t="s">
        <v>108</v>
      </c>
      <c r="F662" t="s">
        <v>2260</v>
      </c>
      <c r="G662" t="s">
        <v>6171</v>
      </c>
      <c r="H662" t="s">
        <v>6332</v>
      </c>
      <c r="I662" t="s">
        <v>6331</v>
      </c>
      <c r="J662" t="s">
        <v>405</v>
      </c>
      <c r="K662" t="s">
        <v>343</v>
      </c>
      <c r="N662" t="s">
        <v>6330</v>
      </c>
      <c r="O662">
        <v>7</v>
      </c>
      <c r="P662">
        <v>44179.524884259263</v>
      </c>
      <c r="S662" t="s">
        <v>340</v>
      </c>
      <c r="U662" t="s">
        <v>338</v>
      </c>
      <c r="V662" t="s">
        <v>380</v>
      </c>
      <c r="W662" t="s">
        <v>305</v>
      </c>
      <c r="X662">
        <v>12</v>
      </c>
      <c r="Y662" t="s">
        <v>365</v>
      </c>
      <c r="Z662">
        <v>2014890</v>
      </c>
      <c r="AA662" t="s">
        <v>703</v>
      </c>
      <c r="AB662" t="s">
        <v>702</v>
      </c>
      <c r="AC662" t="s">
        <v>5810</v>
      </c>
      <c r="AD662" t="s">
        <v>5809</v>
      </c>
      <c r="AG662">
        <v>12.8</v>
      </c>
      <c r="AH662" t="s">
        <v>6167</v>
      </c>
      <c r="AI662" t="s">
        <v>6166</v>
      </c>
      <c r="AJ662" t="s">
        <v>6165</v>
      </c>
      <c r="AK662" t="s">
        <v>4763</v>
      </c>
      <c r="AL662" t="s">
        <v>2264</v>
      </c>
      <c r="AM662" t="s">
        <v>326</v>
      </c>
      <c r="AN662" t="s">
        <v>5804</v>
      </c>
      <c r="AO662" t="s">
        <v>462</v>
      </c>
      <c r="AP662" s="1">
        <v>43381</v>
      </c>
      <c r="AQ662" s="1">
        <v>43644</v>
      </c>
      <c r="AR662" t="s">
        <v>570</v>
      </c>
      <c r="AS662" t="s">
        <v>569</v>
      </c>
      <c r="AT662" t="s">
        <v>321</v>
      </c>
      <c r="AU662" t="s">
        <v>661</v>
      </c>
      <c r="AV662" t="s">
        <v>396</v>
      </c>
      <c r="AY662" t="s">
        <v>355</v>
      </c>
      <c r="BB662" t="s">
        <v>315</v>
      </c>
      <c r="BC662" t="s">
        <v>316</v>
      </c>
      <c r="BE662" t="s">
        <v>313</v>
      </c>
      <c r="BF662">
        <v>43644</v>
      </c>
      <c r="BL662">
        <v>1</v>
      </c>
      <c r="BS662">
        <v>0</v>
      </c>
      <c r="BT662" t="s">
        <v>312</v>
      </c>
      <c r="BU662">
        <v>10.5</v>
      </c>
      <c r="BV662">
        <v>44718</v>
      </c>
      <c r="BZ662">
        <v>1</v>
      </c>
      <c r="CD662">
        <v>0</v>
      </c>
      <c r="CG662">
        <v>0</v>
      </c>
      <c r="CJ662">
        <v>0</v>
      </c>
      <c r="CM662">
        <v>0</v>
      </c>
      <c r="CN662" t="s">
        <v>18</v>
      </c>
      <c r="CO662">
        <v>12.8476</v>
      </c>
      <c r="CP662">
        <v>1781.3355000000001</v>
      </c>
      <c r="CU662" t="s">
        <v>567</v>
      </c>
      <c r="CV662">
        <v>44179.524189814816</v>
      </c>
      <c r="CW662">
        <v>6.5999999046325684</v>
      </c>
      <c r="CX662">
        <v>17.899999618530273</v>
      </c>
      <c r="CY662">
        <v>1265</v>
      </c>
      <c r="CZ662">
        <v>1238</v>
      </c>
      <c r="DA662">
        <v>1252.0999755859375</v>
      </c>
      <c r="DB662" t="s">
        <v>311</v>
      </c>
      <c r="DC662" t="s">
        <v>301</v>
      </c>
      <c r="DD662" t="s">
        <v>567</v>
      </c>
      <c r="DE662">
        <v>44179.524884259263</v>
      </c>
      <c r="DF662" t="s">
        <v>6129</v>
      </c>
      <c r="DG662">
        <v>44864.780763888892</v>
      </c>
      <c r="DH662">
        <v>2409</v>
      </c>
      <c r="DI662">
        <v>128475.9875</v>
      </c>
      <c r="DJ662">
        <v>1781.3355000000001</v>
      </c>
      <c r="DK662">
        <v>1007935</v>
      </c>
      <c r="DL662">
        <v>958518</v>
      </c>
      <c r="DM662">
        <v>71</v>
      </c>
      <c r="DN662">
        <v>15162</v>
      </c>
      <c r="DO662">
        <v>564</v>
      </c>
      <c r="DQ662">
        <v>1823</v>
      </c>
      <c r="DS662" t="s">
        <v>18</v>
      </c>
      <c r="DT662" t="s">
        <v>5799</v>
      </c>
      <c r="EE662" t="s">
        <v>386</v>
      </c>
      <c r="EG662" t="s">
        <v>373</v>
      </c>
      <c r="EK662">
        <v>233239</v>
      </c>
      <c r="EL662" t="s">
        <v>5899</v>
      </c>
      <c r="EN662" t="s">
        <v>6164</v>
      </c>
      <c r="ET662" t="s">
        <v>305</v>
      </c>
      <c r="FA662" t="s">
        <v>521</v>
      </c>
      <c r="FB662" t="s">
        <v>304</v>
      </c>
      <c r="FF662" s="1">
        <v>35003</v>
      </c>
      <c r="FG662" t="s">
        <v>689</v>
      </c>
      <c r="FQ662">
        <v>93</v>
      </c>
      <c r="FS662" t="s">
        <v>302</v>
      </c>
      <c r="FT662" t="s">
        <v>301</v>
      </c>
      <c r="FW662">
        <v>35</v>
      </c>
      <c r="FX662">
        <v>2485</v>
      </c>
      <c r="FY662">
        <v>2</v>
      </c>
      <c r="FZ662" t="s">
        <v>300</v>
      </c>
    </row>
    <row r="663" spans="1:182" hidden="1" x14ac:dyDescent="0.3">
      <c r="A663">
        <v>1342</v>
      </c>
      <c r="B663">
        <v>2222</v>
      </c>
      <c r="C663">
        <v>1725399</v>
      </c>
      <c r="D663" t="s">
        <v>349</v>
      </c>
      <c r="E663" t="s">
        <v>365</v>
      </c>
      <c r="F663" t="s">
        <v>998</v>
      </c>
      <c r="G663" t="s">
        <v>6329</v>
      </c>
      <c r="H663" t="s">
        <v>517</v>
      </c>
      <c r="I663" t="s">
        <v>6328</v>
      </c>
      <c r="J663" t="s">
        <v>405</v>
      </c>
      <c r="K663" t="s">
        <v>343</v>
      </c>
      <c r="L663" t="s">
        <v>5846</v>
      </c>
      <c r="N663" t="s">
        <v>6327</v>
      </c>
      <c r="O663">
        <v>7</v>
      </c>
      <c r="P663">
        <v>43767.350671296299</v>
      </c>
      <c r="S663" t="s">
        <v>340</v>
      </c>
      <c r="T663" t="s">
        <v>381</v>
      </c>
      <c r="U663" t="s">
        <v>338</v>
      </c>
      <c r="V663" t="s">
        <v>677</v>
      </c>
      <c r="W663" t="s">
        <v>305</v>
      </c>
      <c r="X663">
        <v>12</v>
      </c>
      <c r="Y663" t="s">
        <v>365</v>
      </c>
      <c r="Z663">
        <v>1911613</v>
      </c>
      <c r="AA663" t="s">
        <v>703</v>
      </c>
      <c r="AB663" t="s">
        <v>702</v>
      </c>
      <c r="AC663" t="s">
        <v>5810</v>
      </c>
      <c r="AD663" t="s">
        <v>5809</v>
      </c>
      <c r="AG663">
        <v>40.800000000000004</v>
      </c>
      <c r="AH663" t="s">
        <v>5835</v>
      </c>
      <c r="AI663" t="s">
        <v>6038</v>
      </c>
      <c r="AJ663" t="s">
        <v>6037</v>
      </c>
      <c r="AK663" t="s">
        <v>6326</v>
      </c>
      <c r="AL663" t="s">
        <v>5563</v>
      </c>
      <c r="AM663" t="s">
        <v>326</v>
      </c>
      <c r="AN663" t="s">
        <v>5831</v>
      </c>
      <c r="AO663" t="s">
        <v>399</v>
      </c>
      <c r="AP663" s="1">
        <v>43640</v>
      </c>
      <c r="AQ663" s="1">
        <v>43732</v>
      </c>
      <c r="AR663" t="s">
        <v>436</v>
      </c>
      <c r="AS663" t="s">
        <v>435</v>
      </c>
      <c r="AT663" t="s">
        <v>4002</v>
      </c>
      <c r="AU663" t="s">
        <v>320</v>
      </c>
      <c r="AV663" t="s">
        <v>396</v>
      </c>
      <c r="AW663" t="s">
        <v>305</v>
      </c>
      <c r="AY663" t="s">
        <v>355</v>
      </c>
      <c r="BB663" t="s">
        <v>315</v>
      </c>
      <c r="BC663" t="s">
        <v>316</v>
      </c>
      <c r="BE663" t="s">
        <v>313</v>
      </c>
      <c r="BF663">
        <v>43732</v>
      </c>
      <c r="BL663">
        <v>1</v>
      </c>
      <c r="BS663">
        <v>0</v>
      </c>
      <c r="BT663" t="s">
        <v>312</v>
      </c>
      <c r="BU663">
        <v>29.7</v>
      </c>
      <c r="BV663">
        <v>44349</v>
      </c>
      <c r="BZ663">
        <v>1</v>
      </c>
      <c r="CD663">
        <v>0</v>
      </c>
      <c r="CG663">
        <v>0</v>
      </c>
      <c r="CJ663">
        <v>0</v>
      </c>
      <c r="CM663">
        <v>0</v>
      </c>
      <c r="CN663" t="s">
        <v>18</v>
      </c>
      <c r="CO663">
        <v>40.7821</v>
      </c>
      <c r="CP663">
        <v>3249.5128</v>
      </c>
      <c r="CU663" t="s">
        <v>431</v>
      </c>
      <c r="CV663">
        <v>43767.350092592591</v>
      </c>
      <c r="CW663">
        <v>3.7000000476837158</v>
      </c>
      <c r="CX663">
        <v>247.89999389648438</v>
      </c>
      <c r="CY663">
        <v>1039</v>
      </c>
      <c r="CZ663">
        <v>961</v>
      </c>
      <c r="DA663">
        <v>996.0999755859375</v>
      </c>
      <c r="DB663" t="s">
        <v>311</v>
      </c>
      <c r="DC663" t="s">
        <v>373</v>
      </c>
      <c r="DD663" t="s">
        <v>431</v>
      </c>
      <c r="DE663">
        <v>43767.350671296299</v>
      </c>
      <c r="DF663" t="s">
        <v>474</v>
      </c>
      <c r="DG663">
        <v>44565.542523148149</v>
      </c>
      <c r="DH663">
        <v>2409</v>
      </c>
      <c r="DI663">
        <v>407820.57130000001</v>
      </c>
      <c r="DJ663">
        <v>3249.5128</v>
      </c>
      <c r="DK663">
        <v>920077</v>
      </c>
      <c r="DL663">
        <v>999336</v>
      </c>
      <c r="DM663">
        <v>71</v>
      </c>
      <c r="DN663">
        <v>7736</v>
      </c>
      <c r="DO663">
        <v>1525</v>
      </c>
      <c r="DP663" t="s">
        <v>305</v>
      </c>
      <c r="DQ663">
        <v>1823</v>
      </c>
      <c r="DS663" t="s">
        <v>18</v>
      </c>
      <c r="DT663" t="s">
        <v>6325</v>
      </c>
      <c r="DU663" t="s">
        <v>301</v>
      </c>
      <c r="EE663" t="s">
        <v>386</v>
      </c>
      <c r="EF663" t="s">
        <v>301</v>
      </c>
      <c r="EG663" t="s">
        <v>373</v>
      </c>
      <c r="EK663">
        <v>234846</v>
      </c>
      <c r="EL663" t="s">
        <v>6324</v>
      </c>
      <c r="EN663" t="s">
        <v>6323</v>
      </c>
      <c r="ES663" t="s">
        <v>301</v>
      </c>
      <c r="ET663" t="s">
        <v>305</v>
      </c>
      <c r="FA663" t="s">
        <v>521</v>
      </c>
      <c r="FB663" t="s">
        <v>304</v>
      </c>
      <c r="FF663" s="1">
        <v>35734</v>
      </c>
      <c r="FG663" t="s">
        <v>6245</v>
      </c>
      <c r="FQ663">
        <v>97</v>
      </c>
      <c r="FS663" t="s">
        <v>302</v>
      </c>
      <c r="FW663">
        <v>35</v>
      </c>
      <c r="FX663">
        <v>2485</v>
      </c>
      <c r="FY663">
        <v>2</v>
      </c>
      <c r="FZ663" t="s">
        <v>300</v>
      </c>
    </row>
    <row r="664" spans="1:182" hidden="1" x14ac:dyDescent="0.3">
      <c r="A664">
        <v>1346</v>
      </c>
      <c r="B664">
        <v>468</v>
      </c>
      <c r="C664">
        <v>1732677</v>
      </c>
      <c r="D664" t="s">
        <v>349</v>
      </c>
      <c r="E664" t="s">
        <v>372</v>
      </c>
      <c r="F664" t="s">
        <v>1929</v>
      </c>
      <c r="G664" t="s">
        <v>5992</v>
      </c>
      <c r="H664" t="s">
        <v>6322</v>
      </c>
      <c r="I664" t="s">
        <v>6321</v>
      </c>
      <c r="J664" t="s">
        <v>637</v>
      </c>
      <c r="K664" t="s">
        <v>343</v>
      </c>
      <c r="L664" t="s">
        <v>6320</v>
      </c>
      <c r="N664" t="s">
        <v>6319</v>
      </c>
      <c r="O664">
        <v>7</v>
      </c>
      <c r="P664">
        <v>43913.634340277778</v>
      </c>
      <c r="S664" t="s">
        <v>382</v>
      </c>
      <c r="T664" t="s">
        <v>340</v>
      </c>
      <c r="U664" t="s">
        <v>338</v>
      </c>
      <c r="V664" t="s">
        <v>366</v>
      </c>
      <c r="W664" t="s">
        <v>366</v>
      </c>
      <c r="X664">
        <v>18</v>
      </c>
      <c r="Y664" t="s">
        <v>301</v>
      </c>
      <c r="Z664">
        <v>1955887</v>
      </c>
      <c r="AA664" t="s">
        <v>703</v>
      </c>
      <c r="AB664" t="s">
        <v>702</v>
      </c>
      <c r="AC664" t="s">
        <v>5810</v>
      </c>
      <c r="AD664" t="s">
        <v>5809</v>
      </c>
      <c r="AG664">
        <v>11</v>
      </c>
      <c r="AH664" t="s">
        <v>5825</v>
      </c>
      <c r="AI664" t="s">
        <v>5853</v>
      </c>
      <c r="AJ664" t="s">
        <v>5852</v>
      </c>
      <c r="AK664" t="s">
        <v>6318</v>
      </c>
      <c r="AM664" t="s">
        <v>335</v>
      </c>
      <c r="AO664" t="s">
        <v>631</v>
      </c>
      <c r="AP664" s="1">
        <v>43480</v>
      </c>
      <c r="AQ664" s="1">
        <v>43753</v>
      </c>
      <c r="AR664" t="s">
        <v>5821</v>
      </c>
      <c r="AS664" t="s">
        <v>5820</v>
      </c>
      <c r="AT664" t="s">
        <v>321</v>
      </c>
      <c r="AU664" t="s">
        <v>320</v>
      </c>
      <c r="AV664" t="s">
        <v>396</v>
      </c>
      <c r="AW664" t="s">
        <v>305</v>
      </c>
      <c r="AY664" t="s">
        <v>355</v>
      </c>
      <c r="BB664" t="s">
        <v>315</v>
      </c>
      <c r="BC664" t="s">
        <v>314</v>
      </c>
      <c r="BE664" t="s">
        <v>313</v>
      </c>
      <c r="BF664">
        <v>43753</v>
      </c>
      <c r="BL664">
        <v>1</v>
      </c>
      <c r="BS664">
        <v>0</v>
      </c>
      <c r="BT664" t="s">
        <v>312</v>
      </c>
      <c r="BU664">
        <v>9.5</v>
      </c>
      <c r="BV664">
        <v>43996</v>
      </c>
      <c r="BZ664">
        <v>1</v>
      </c>
      <c r="CD664">
        <v>0</v>
      </c>
      <c r="CG664">
        <v>0</v>
      </c>
      <c r="CJ664">
        <v>0</v>
      </c>
      <c r="CM664">
        <v>0</v>
      </c>
      <c r="CN664" t="s">
        <v>18</v>
      </c>
      <c r="CO664">
        <v>11.022300000000001</v>
      </c>
      <c r="CP664">
        <v>1508.3680000000002</v>
      </c>
      <c r="CU664" t="s">
        <v>5819</v>
      </c>
      <c r="CV664">
        <v>43913.63380787037</v>
      </c>
      <c r="CW664">
        <v>24.700000762939453</v>
      </c>
      <c r="CX664">
        <v>77.699996948242188</v>
      </c>
      <c r="CY664">
        <v>978</v>
      </c>
      <c r="CZ664">
        <v>909</v>
      </c>
      <c r="DA664">
        <v>943.5999755859375</v>
      </c>
      <c r="DB664" t="s">
        <v>311</v>
      </c>
      <c r="DC664" t="s">
        <v>301</v>
      </c>
      <c r="DD664" t="s">
        <v>5819</v>
      </c>
      <c r="DE664">
        <v>43913.634340277778</v>
      </c>
      <c r="DF664" t="s">
        <v>5818</v>
      </c>
      <c r="DG664">
        <v>44911.497476851851</v>
      </c>
      <c r="DH664">
        <v>2409</v>
      </c>
      <c r="DI664">
        <v>110222.8012</v>
      </c>
      <c r="DJ664">
        <v>1508.3680000000002</v>
      </c>
      <c r="DK664">
        <v>1012962</v>
      </c>
      <c r="DL664">
        <v>1018362</v>
      </c>
      <c r="DM664">
        <v>70</v>
      </c>
      <c r="DN664">
        <v>14827</v>
      </c>
      <c r="DO664">
        <v>351</v>
      </c>
      <c r="DQ664">
        <v>1823</v>
      </c>
      <c r="DS664" t="s">
        <v>18</v>
      </c>
      <c r="DT664" t="s">
        <v>6027</v>
      </c>
      <c r="EE664" t="s">
        <v>386</v>
      </c>
      <c r="EG664" t="s">
        <v>373</v>
      </c>
      <c r="EK664">
        <v>233164</v>
      </c>
      <c r="EL664" t="s">
        <v>6026</v>
      </c>
      <c r="EN664" t="s">
        <v>6025</v>
      </c>
      <c r="ET664" t="s">
        <v>305</v>
      </c>
      <c r="FA664" t="s">
        <v>2150</v>
      </c>
      <c r="FB664" t="s">
        <v>602</v>
      </c>
      <c r="FF664" s="1">
        <v>34059</v>
      </c>
      <c r="FG664" t="s">
        <v>689</v>
      </c>
      <c r="FQ664">
        <v>93</v>
      </c>
      <c r="FS664" t="s">
        <v>302</v>
      </c>
      <c r="FT664" t="s">
        <v>301</v>
      </c>
      <c r="FW664">
        <v>35</v>
      </c>
      <c r="FX664">
        <v>2450</v>
      </c>
      <c r="FY664">
        <v>2</v>
      </c>
      <c r="FZ664" t="s">
        <v>300</v>
      </c>
    </row>
    <row r="665" spans="1:182" hidden="1" x14ac:dyDescent="0.3">
      <c r="A665">
        <v>1336</v>
      </c>
      <c r="B665">
        <v>1488</v>
      </c>
      <c r="C665">
        <v>1733039</v>
      </c>
      <c r="D665" t="s">
        <v>349</v>
      </c>
      <c r="E665" t="s">
        <v>108</v>
      </c>
      <c r="F665" t="s">
        <v>2260</v>
      </c>
      <c r="G665" t="s">
        <v>6171</v>
      </c>
      <c r="H665" t="s">
        <v>6317</v>
      </c>
      <c r="I665" t="s">
        <v>6316</v>
      </c>
      <c r="J665" t="s">
        <v>405</v>
      </c>
      <c r="K665" t="s">
        <v>343</v>
      </c>
      <c r="L665" t="s">
        <v>6268</v>
      </c>
      <c r="N665" t="s">
        <v>6315</v>
      </c>
      <c r="O665">
        <v>7</v>
      </c>
      <c r="P665">
        <v>43921.469675925924</v>
      </c>
      <c r="S665" t="s">
        <v>382</v>
      </c>
      <c r="U665" t="s">
        <v>338</v>
      </c>
      <c r="V665" t="s">
        <v>337</v>
      </c>
      <c r="W665" t="s">
        <v>336</v>
      </c>
      <c r="X665">
        <v>14</v>
      </c>
      <c r="Y665" t="s">
        <v>301</v>
      </c>
      <c r="Z665">
        <v>1958252</v>
      </c>
      <c r="AA665" t="s">
        <v>703</v>
      </c>
      <c r="AB665" t="s">
        <v>702</v>
      </c>
      <c r="AC665" t="s">
        <v>5810</v>
      </c>
      <c r="AD665" t="s">
        <v>5809</v>
      </c>
      <c r="AG665">
        <v>21.400000000000002</v>
      </c>
      <c r="AH665" t="s">
        <v>6314</v>
      </c>
      <c r="AI665" t="s">
        <v>6313</v>
      </c>
      <c r="AJ665" t="s">
        <v>6312</v>
      </c>
      <c r="AK665" t="s">
        <v>938</v>
      </c>
      <c r="AL665" t="s">
        <v>2264</v>
      </c>
      <c r="AM665" t="s">
        <v>326</v>
      </c>
      <c r="AN665" t="s">
        <v>5804</v>
      </c>
      <c r="AO665" t="s">
        <v>399</v>
      </c>
      <c r="AP665" s="1">
        <v>43777</v>
      </c>
      <c r="AQ665" s="1">
        <v>43838</v>
      </c>
      <c r="AR665" t="s">
        <v>398</v>
      </c>
      <c r="AS665" t="s">
        <v>397</v>
      </c>
      <c r="AT665" t="s">
        <v>395</v>
      </c>
      <c r="AU665" t="s">
        <v>320</v>
      </c>
      <c r="AV665" t="s">
        <v>568</v>
      </c>
      <c r="AY665" t="s">
        <v>395</v>
      </c>
      <c r="BB665" t="s">
        <v>315</v>
      </c>
      <c r="BC665" t="s">
        <v>316</v>
      </c>
      <c r="BE665" t="s">
        <v>313</v>
      </c>
      <c r="BF665">
        <v>43838</v>
      </c>
      <c r="BL665">
        <v>1</v>
      </c>
      <c r="BS665">
        <v>0</v>
      </c>
      <c r="BT665" t="s">
        <v>592</v>
      </c>
      <c r="BU665">
        <v>3.4</v>
      </c>
      <c r="BV665">
        <v>44706</v>
      </c>
      <c r="BW665" t="s">
        <v>312</v>
      </c>
      <c r="BX665">
        <v>11.700000000000001</v>
      </c>
      <c r="BY665">
        <v>43993</v>
      </c>
      <c r="BZ665">
        <v>2</v>
      </c>
      <c r="CD665">
        <v>0</v>
      </c>
      <c r="CG665">
        <v>0</v>
      </c>
      <c r="CJ665">
        <v>0</v>
      </c>
      <c r="CM665">
        <v>0</v>
      </c>
      <c r="CN665" t="s">
        <v>18</v>
      </c>
      <c r="CO665">
        <v>21.405100000000001</v>
      </c>
      <c r="CP665">
        <v>2845.4257000000002</v>
      </c>
      <c r="CU665" t="s">
        <v>394</v>
      </c>
      <c r="CV665">
        <v>43921.469108796293</v>
      </c>
      <c r="CW665">
        <v>7</v>
      </c>
      <c r="CX665">
        <v>52.799999237060547</v>
      </c>
      <c r="CY665">
        <v>938</v>
      </c>
      <c r="CZ665">
        <v>886</v>
      </c>
      <c r="DA665">
        <v>904.20001220703125</v>
      </c>
      <c r="DB665" t="s">
        <v>311</v>
      </c>
      <c r="DC665" t="s">
        <v>301</v>
      </c>
      <c r="DD665" t="s">
        <v>394</v>
      </c>
      <c r="DE665">
        <v>43921.469675925924</v>
      </c>
      <c r="DF665" t="s">
        <v>393</v>
      </c>
      <c r="DG665">
        <v>44894.680613425924</v>
      </c>
      <c r="DH665">
        <v>2409</v>
      </c>
      <c r="DI665">
        <v>214051.25779999999</v>
      </c>
      <c r="DJ665">
        <v>2845.4257000000002</v>
      </c>
      <c r="DK665">
        <v>1010562</v>
      </c>
      <c r="DL665">
        <v>960899</v>
      </c>
      <c r="DM665">
        <v>69</v>
      </c>
      <c r="DN665">
        <v>12901</v>
      </c>
      <c r="DO665">
        <v>572</v>
      </c>
      <c r="DQ665">
        <v>1823</v>
      </c>
      <c r="DS665" t="s">
        <v>18</v>
      </c>
      <c r="DT665" t="s">
        <v>5799</v>
      </c>
      <c r="EE665" t="s">
        <v>386</v>
      </c>
      <c r="EG665" t="s">
        <v>373</v>
      </c>
      <c r="EK665">
        <v>233246</v>
      </c>
      <c r="EL665" t="s">
        <v>5899</v>
      </c>
      <c r="EN665" t="s">
        <v>6264</v>
      </c>
      <c r="ET665" t="s">
        <v>336</v>
      </c>
      <c r="FA665" t="s">
        <v>521</v>
      </c>
      <c r="FB665" t="s">
        <v>304</v>
      </c>
      <c r="FF665" s="1">
        <v>35003</v>
      </c>
      <c r="FG665" t="s">
        <v>689</v>
      </c>
      <c r="FQ665">
        <v>93</v>
      </c>
      <c r="FS665" t="s">
        <v>302</v>
      </c>
      <c r="FT665" t="s">
        <v>373</v>
      </c>
      <c r="FW665">
        <v>35</v>
      </c>
      <c r="FX665">
        <v>2415</v>
      </c>
      <c r="FY665">
        <v>3</v>
      </c>
      <c r="FZ665" t="s">
        <v>300</v>
      </c>
    </row>
    <row r="666" spans="1:182" hidden="1" x14ac:dyDescent="0.3">
      <c r="A666">
        <v>1388</v>
      </c>
      <c r="B666">
        <v>6480</v>
      </c>
      <c r="C666">
        <v>1733467</v>
      </c>
      <c r="D666" t="s">
        <v>349</v>
      </c>
      <c r="E666" t="s">
        <v>372</v>
      </c>
      <c r="F666" t="s">
        <v>1391</v>
      </c>
      <c r="G666" t="s">
        <v>6217</v>
      </c>
      <c r="H666" t="s">
        <v>6311</v>
      </c>
      <c r="I666" t="s">
        <v>6310</v>
      </c>
      <c r="J666" t="s">
        <v>405</v>
      </c>
      <c r="K666" t="s">
        <v>343</v>
      </c>
      <c r="L666" t="s">
        <v>6214</v>
      </c>
      <c r="N666" t="s">
        <v>6309</v>
      </c>
      <c r="O666">
        <v>7</v>
      </c>
      <c r="P666">
        <v>43928.505196759259</v>
      </c>
      <c r="S666" t="s">
        <v>340</v>
      </c>
      <c r="T666" t="s">
        <v>382</v>
      </c>
      <c r="U666" t="s">
        <v>338</v>
      </c>
      <c r="V666" t="s">
        <v>337</v>
      </c>
      <c r="W666" t="s">
        <v>336</v>
      </c>
      <c r="X666">
        <v>17</v>
      </c>
      <c r="Y666" t="s">
        <v>301</v>
      </c>
      <c r="Z666">
        <v>1960555</v>
      </c>
      <c r="AA666" t="s">
        <v>703</v>
      </c>
      <c r="AB666" t="s">
        <v>702</v>
      </c>
      <c r="AC666" t="s">
        <v>5810</v>
      </c>
      <c r="AD666" t="s">
        <v>5809</v>
      </c>
      <c r="AG666">
        <v>18.8</v>
      </c>
      <c r="AH666" t="s">
        <v>5885</v>
      </c>
      <c r="AI666" t="s">
        <v>6308</v>
      </c>
      <c r="AJ666" t="s">
        <v>6307</v>
      </c>
      <c r="AK666" t="s">
        <v>305</v>
      </c>
      <c r="AL666" t="s">
        <v>2264</v>
      </c>
      <c r="AM666" t="s">
        <v>326</v>
      </c>
      <c r="AN666" t="s">
        <v>5804</v>
      </c>
      <c r="AO666" t="s">
        <v>399</v>
      </c>
      <c r="AP666" s="1">
        <v>43759</v>
      </c>
      <c r="AQ666" s="1">
        <v>43861</v>
      </c>
      <c r="AR666" t="s">
        <v>398</v>
      </c>
      <c r="AS666" t="s">
        <v>397</v>
      </c>
      <c r="AT666" t="s">
        <v>395</v>
      </c>
      <c r="AU666" t="s">
        <v>320</v>
      </c>
      <c r="AV666" t="s">
        <v>396</v>
      </c>
      <c r="AW666" t="s">
        <v>305</v>
      </c>
      <c r="AY666" t="s">
        <v>355</v>
      </c>
      <c r="BB666" t="s">
        <v>411</v>
      </c>
      <c r="BC666" t="s">
        <v>316</v>
      </c>
      <c r="BE666" t="s">
        <v>5199</v>
      </c>
      <c r="BF666">
        <v>43861</v>
      </c>
      <c r="BL666">
        <v>1</v>
      </c>
      <c r="BS666">
        <v>0</v>
      </c>
      <c r="BT666" t="s">
        <v>312</v>
      </c>
      <c r="BU666">
        <v>14.700000000000001</v>
      </c>
      <c r="BV666">
        <v>44320</v>
      </c>
      <c r="BZ666">
        <v>1</v>
      </c>
      <c r="CD666">
        <v>0</v>
      </c>
      <c r="CG666">
        <v>0</v>
      </c>
      <c r="CJ666">
        <v>0</v>
      </c>
      <c r="CM666">
        <v>0</v>
      </c>
      <c r="CN666" t="s">
        <v>18</v>
      </c>
      <c r="CO666">
        <v>18.750800000000002</v>
      </c>
      <c r="CP666">
        <v>3610.0059000000001</v>
      </c>
      <c r="CU666" t="s">
        <v>394</v>
      </c>
      <c r="CV666">
        <v>43928.504675925928</v>
      </c>
      <c r="CW666">
        <v>1.2999999523162842</v>
      </c>
      <c r="CX666">
        <v>241.19999694824219</v>
      </c>
      <c r="CY666">
        <v>981</v>
      </c>
      <c r="CZ666">
        <v>938</v>
      </c>
      <c r="DA666">
        <v>961.79998779296875</v>
      </c>
      <c r="DB666" t="s">
        <v>311</v>
      </c>
      <c r="DC666" t="s">
        <v>301</v>
      </c>
      <c r="DD666" t="s">
        <v>394</v>
      </c>
      <c r="DE666">
        <v>43928.505196759259</v>
      </c>
      <c r="DF666" t="s">
        <v>393</v>
      </c>
      <c r="DG666">
        <v>44950.377500000002</v>
      </c>
      <c r="DH666">
        <v>2409</v>
      </c>
      <c r="DI666">
        <v>187508.28349999999</v>
      </c>
      <c r="DJ666">
        <v>3610.0059000000001</v>
      </c>
      <c r="DK666">
        <v>1061626</v>
      </c>
      <c r="DL666">
        <v>1035008</v>
      </c>
      <c r="DM666">
        <v>68</v>
      </c>
      <c r="DN666">
        <v>4223</v>
      </c>
      <c r="DO666">
        <v>306</v>
      </c>
      <c r="DQ666">
        <v>1823</v>
      </c>
      <c r="DS666" t="s">
        <v>18</v>
      </c>
      <c r="DT666" t="s">
        <v>5799</v>
      </c>
      <c r="EE666" t="s">
        <v>454</v>
      </c>
      <c r="EG666" t="s">
        <v>315</v>
      </c>
      <c r="EK666">
        <v>233719</v>
      </c>
      <c r="EL666" t="s">
        <v>6210</v>
      </c>
      <c r="EN666" t="s">
        <v>6209</v>
      </c>
      <c r="ET666" t="s">
        <v>305</v>
      </c>
      <c r="FA666" t="s">
        <v>521</v>
      </c>
      <c r="FB666" t="s">
        <v>304</v>
      </c>
      <c r="FF666" s="1">
        <v>35338</v>
      </c>
      <c r="FG666" t="s">
        <v>689</v>
      </c>
      <c r="FQ666">
        <v>93</v>
      </c>
      <c r="FS666" t="s">
        <v>302</v>
      </c>
      <c r="FT666" t="s">
        <v>301</v>
      </c>
      <c r="FW666">
        <v>35</v>
      </c>
      <c r="FX666">
        <v>2380</v>
      </c>
      <c r="FY666">
        <v>2</v>
      </c>
      <c r="FZ666" t="s">
        <v>300</v>
      </c>
    </row>
    <row r="667" spans="1:182" hidden="1" x14ac:dyDescent="0.3">
      <c r="A667">
        <v>1395</v>
      </c>
      <c r="B667">
        <v>2191</v>
      </c>
      <c r="C667">
        <v>1721101</v>
      </c>
      <c r="D667" t="s">
        <v>349</v>
      </c>
      <c r="E667" t="s">
        <v>315</v>
      </c>
      <c r="F667" t="s">
        <v>1056</v>
      </c>
      <c r="G667" t="s">
        <v>6306</v>
      </c>
      <c r="H667" t="s">
        <v>1899</v>
      </c>
      <c r="I667" t="s">
        <v>6305</v>
      </c>
      <c r="J667" t="s">
        <v>704</v>
      </c>
      <c r="K667" t="s">
        <v>343</v>
      </c>
      <c r="N667" t="s">
        <v>6304</v>
      </c>
      <c r="O667">
        <v>3.9000000953674316</v>
      </c>
      <c r="P667">
        <v>43634.638101851851</v>
      </c>
      <c r="S667" t="s">
        <v>382</v>
      </c>
      <c r="T667" t="s">
        <v>381</v>
      </c>
      <c r="U667" t="s">
        <v>338</v>
      </c>
      <c r="V667" t="s">
        <v>421</v>
      </c>
      <c r="W667" t="s">
        <v>336</v>
      </c>
      <c r="X667">
        <v>13</v>
      </c>
      <c r="Y667" t="s">
        <v>301</v>
      </c>
      <c r="Z667">
        <v>1885075</v>
      </c>
      <c r="AA667" t="s">
        <v>703</v>
      </c>
      <c r="AB667" t="s">
        <v>702</v>
      </c>
      <c r="AC667" t="s">
        <v>5810</v>
      </c>
      <c r="AD667" t="s">
        <v>5809</v>
      </c>
      <c r="AG667">
        <v>66.400000000000006</v>
      </c>
      <c r="AH667" t="s">
        <v>6303</v>
      </c>
      <c r="AI667" t="s">
        <v>6133</v>
      </c>
      <c r="AJ667" t="s">
        <v>6302</v>
      </c>
      <c r="AK667" t="s">
        <v>318</v>
      </c>
      <c r="AM667" t="s">
        <v>108</v>
      </c>
      <c r="AO667" t="s">
        <v>415</v>
      </c>
      <c r="AP667" s="1">
        <v>43282</v>
      </c>
      <c r="AQ667" s="1">
        <v>43524</v>
      </c>
      <c r="AR667" t="s">
        <v>6301</v>
      </c>
      <c r="AS667" t="s">
        <v>6300</v>
      </c>
      <c r="AT667" t="s">
        <v>321</v>
      </c>
      <c r="AU667" t="s">
        <v>320</v>
      </c>
      <c r="AV667" t="s">
        <v>396</v>
      </c>
      <c r="AW667" t="s">
        <v>305</v>
      </c>
      <c r="AY667" t="s">
        <v>355</v>
      </c>
      <c r="BB667" t="s">
        <v>315</v>
      </c>
      <c r="BC667" t="s">
        <v>314</v>
      </c>
      <c r="BE667" t="s">
        <v>313</v>
      </c>
      <c r="BF667">
        <v>43524</v>
      </c>
      <c r="BL667">
        <v>1</v>
      </c>
      <c r="BS667">
        <v>0</v>
      </c>
      <c r="BT667" t="s">
        <v>312</v>
      </c>
      <c r="BU667">
        <v>44.800000000000004</v>
      </c>
      <c r="BV667">
        <v>44344</v>
      </c>
      <c r="BW667" t="s">
        <v>312</v>
      </c>
      <c r="BX667">
        <v>21.6</v>
      </c>
      <c r="BY667">
        <v>43616</v>
      </c>
      <c r="BZ667">
        <v>2</v>
      </c>
      <c r="CD667">
        <v>0</v>
      </c>
      <c r="CG667">
        <v>0</v>
      </c>
      <c r="CJ667">
        <v>0</v>
      </c>
      <c r="CM667">
        <v>0</v>
      </c>
      <c r="CN667" t="s">
        <v>18</v>
      </c>
      <c r="CO667">
        <v>66.428200000000004</v>
      </c>
      <c r="CP667">
        <v>11222.1556</v>
      </c>
      <c r="CU667" t="s">
        <v>6047</v>
      </c>
      <c r="CV667">
        <v>43634.637696759259</v>
      </c>
      <c r="CW667">
        <v>7.3000001907348633</v>
      </c>
      <c r="CX667">
        <v>41.700000762939453</v>
      </c>
      <c r="CY667">
        <v>961</v>
      </c>
      <c r="CZ667">
        <v>839</v>
      </c>
      <c r="DA667">
        <v>917</v>
      </c>
      <c r="DB667" t="s">
        <v>311</v>
      </c>
      <c r="DC667" t="s">
        <v>301</v>
      </c>
      <c r="DD667" t="s">
        <v>6047</v>
      </c>
      <c r="DE667">
        <v>43634.638101851851</v>
      </c>
      <c r="DF667" t="s">
        <v>6129</v>
      </c>
      <c r="DG667">
        <v>44397.69940972222</v>
      </c>
      <c r="DH667">
        <v>2409</v>
      </c>
      <c r="DI667">
        <v>664282.39580000006</v>
      </c>
      <c r="DJ667">
        <v>11222.1556</v>
      </c>
      <c r="DK667">
        <v>970103</v>
      </c>
      <c r="DL667">
        <v>1044160</v>
      </c>
      <c r="DM667">
        <v>68</v>
      </c>
      <c r="DN667">
        <v>14125</v>
      </c>
      <c r="DO667">
        <v>1231</v>
      </c>
      <c r="DQ667">
        <v>1823</v>
      </c>
      <c r="DS667" t="s">
        <v>18</v>
      </c>
      <c r="DT667" t="s">
        <v>693</v>
      </c>
      <c r="EE667" t="s">
        <v>304</v>
      </c>
      <c r="EG667" t="s">
        <v>373</v>
      </c>
      <c r="EK667">
        <v>233481</v>
      </c>
      <c r="EL667" t="s">
        <v>692</v>
      </c>
      <c r="EN667" t="s">
        <v>6299</v>
      </c>
      <c r="ET667" t="s">
        <v>305</v>
      </c>
      <c r="FA667" t="s">
        <v>521</v>
      </c>
      <c r="FB667" t="s">
        <v>304</v>
      </c>
      <c r="FF667" s="1">
        <v>34058</v>
      </c>
      <c r="FG667" t="s">
        <v>689</v>
      </c>
      <c r="FQ667">
        <v>93</v>
      </c>
      <c r="FS667" t="s">
        <v>302</v>
      </c>
      <c r="FT667" t="s">
        <v>301</v>
      </c>
      <c r="FW667">
        <v>35</v>
      </c>
      <c r="FX667">
        <v>2380</v>
      </c>
      <c r="FY667">
        <v>2</v>
      </c>
      <c r="FZ667" t="s">
        <v>300</v>
      </c>
    </row>
    <row r="668" spans="1:182" hidden="1" x14ac:dyDescent="0.3">
      <c r="A668">
        <v>1406</v>
      </c>
      <c r="B668">
        <v>76</v>
      </c>
      <c r="C668">
        <v>1719224</v>
      </c>
      <c r="D668" t="s">
        <v>349</v>
      </c>
      <c r="E668" t="s">
        <v>372</v>
      </c>
      <c r="F668" t="s">
        <v>2260</v>
      </c>
      <c r="G668" t="s">
        <v>5951</v>
      </c>
      <c r="H668" t="s">
        <v>6298</v>
      </c>
      <c r="I668" t="s">
        <v>6297</v>
      </c>
      <c r="J668" t="s">
        <v>405</v>
      </c>
      <c r="K668" t="s">
        <v>343</v>
      </c>
      <c r="L668" t="s">
        <v>6157</v>
      </c>
      <c r="N668" t="s">
        <v>6296</v>
      </c>
      <c r="O668">
        <v>7</v>
      </c>
      <c r="P668">
        <v>43608.470949074072</v>
      </c>
      <c r="S668" t="s">
        <v>340</v>
      </c>
      <c r="T668" t="s">
        <v>382</v>
      </c>
      <c r="U668" t="s">
        <v>338</v>
      </c>
      <c r="V668" t="s">
        <v>421</v>
      </c>
      <c r="W668" t="s">
        <v>336</v>
      </c>
      <c r="X668">
        <v>19</v>
      </c>
      <c r="Y668" t="s">
        <v>301</v>
      </c>
      <c r="Z668">
        <v>1876351</v>
      </c>
      <c r="AA668" t="s">
        <v>703</v>
      </c>
      <c r="AB668" t="s">
        <v>702</v>
      </c>
      <c r="AC668" t="s">
        <v>5810</v>
      </c>
      <c r="AD668" t="s">
        <v>5809</v>
      </c>
      <c r="AG668">
        <v>57.6</v>
      </c>
      <c r="AH668" t="s">
        <v>5808</v>
      </c>
      <c r="AI668" t="s">
        <v>6295</v>
      </c>
      <c r="AJ668" t="s">
        <v>6294</v>
      </c>
      <c r="AK668" t="s">
        <v>6293</v>
      </c>
      <c r="AL668" t="s">
        <v>2264</v>
      </c>
      <c r="AM668" t="s">
        <v>326</v>
      </c>
      <c r="AN668" t="s">
        <v>5804</v>
      </c>
      <c r="AO668" t="s">
        <v>399</v>
      </c>
      <c r="AP668" s="1">
        <v>43435</v>
      </c>
      <c r="AQ668" s="1">
        <v>43524</v>
      </c>
      <c r="AR668" t="s">
        <v>5803</v>
      </c>
      <c r="AS668" t="s">
        <v>5802</v>
      </c>
      <c r="AT668" t="s">
        <v>321</v>
      </c>
      <c r="AU668" t="s">
        <v>320</v>
      </c>
      <c r="AV668" t="s">
        <v>568</v>
      </c>
      <c r="AY668" t="s">
        <v>395</v>
      </c>
      <c r="BB668" t="s">
        <v>315</v>
      </c>
      <c r="BC668" t="s">
        <v>314</v>
      </c>
      <c r="BE668" t="s">
        <v>313</v>
      </c>
      <c r="BF668">
        <v>43524</v>
      </c>
      <c r="BL668">
        <v>1</v>
      </c>
      <c r="BS668">
        <v>0</v>
      </c>
      <c r="BT668" t="s">
        <v>312</v>
      </c>
      <c r="BU668">
        <v>46.4</v>
      </c>
      <c r="BV668">
        <v>44008</v>
      </c>
      <c r="BZ668">
        <v>1</v>
      </c>
      <c r="CD668">
        <v>0</v>
      </c>
      <c r="CG668">
        <v>0</v>
      </c>
      <c r="CJ668">
        <v>0</v>
      </c>
      <c r="CM668">
        <v>0</v>
      </c>
      <c r="CN668" t="s">
        <v>18</v>
      </c>
      <c r="CO668">
        <v>57.637500000000003</v>
      </c>
      <c r="CP668">
        <v>5980.4296000000004</v>
      </c>
      <c r="CU668" t="s">
        <v>5801</v>
      </c>
      <c r="CV668">
        <v>43608.470868055556</v>
      </c>
      <c r="CW668">
        <v>2.2999999523162842</v>
      </c>
      <c r="CX668">
        <v>263.89999389648438</v>
      </c>
      <c r="CY668">
        <v>802</v>
      </c>
      <c r="CZ668">
        <v>775</v>
      </c>
      <c r="DA668">
        <v>791.4000244140625</v>
      </c>
      <c r="DB668" t="s">
        <v>311</v>
      </c>
      <c r="DC668" t="s">
        <v>301</v>
      </c>
      <c r="DD668" t="s">
        <v>5801</v>
      </c>
      <c r="DE668">
        <v>43608.470949074072</v>
      </c>
      <c r="DF668" t="s">
        <v>6292</v>
      </c>
      <c r="DG668">
        <v>44617.622175925928</v>
      </c>
      <c r="DH668">
        <v>2409</v>
      </c>
      <c r="DI668">
        <v>576374.71109999996</v>
      </c>
      <c r="DJ668">
        <v>5980.4296000000004</v>
      </c>
      <c r="DK668">
        <v>1007942</v>
      </c>
      <c r="DL668">
        <v>1076485</v>
      </c>
      <c r="DM668">
        <v>66</v>
      </c>
      <c r="DN668">
        <v>14236</v>
      </c>
      <c r="DO668">
        <v>211</v>
      </c>
      <c r="DP668" t="s">
        <v>526</v>
      </c>
      <c r="DQ668">
        <v>1823</v>
      </c>
      <c r="DS668" t="s">
        <v>18</v>
      </c>
      <c r="DT668" t="s">
        <v>5799</v>
      </c>
      <c r="DU668" t="s">
        <v>373</v>
      </c>
      <c r="EE668" t="s">
        <v>386</v>
      </c>
      <c r="EF668" t="s">
        <v>373</v>
      </c>
      <c r="EG668" t="s">
        <v>373</v>
      </c>
      <c r="EK668">
        <v>233089</v>
      </c>
      <c r="EL668" t="s">
        <v>5880</v>
      </c>
      <c r="EN668" t="s">
        <v>5943</v>
      </c>
      <c r="ES668" t="s">
        <v>315</v>
      </c>
      <c r="ET668" t="s">
        <v>336</v>
      </c>
      <c r="FA668" t="s">
        <v>521</v>
      </c>
      <c r="FB668" t="s">
        <v>304</v>
      </c>
      <c r="FF668" s="1">
        <v>37559</v>
      </c>
      <c r="FG668" t="s">
        <v>5839</v>
      </c>
      <c r="FQ668">
        <v>97</v>
      </c>
      <c r="FS668" t="s">
        <v>302</v>
      </c>
      <c r="FT668" t="s">
        <v>301</v>
      </c>
      <c r="FW668">
        <v>35</v>
      </c>
      <c r="FX668">
        <v>2310</v>
      </c>
      <c r="FY668">
        <v>3</v>
      </c>
      <c r="FZ668" t="s">
        <v>300</v>
      </c>
    </row>
    <row r="669" spans="1:182" hidden="1" x14ac:dyDescent="0.3">
      <c r="A669">
        <v>1358</v>
      </c>
      <c r="B669">
        <v>2501</v>
      </c>
      <c r="C669">
        <v>1732720</v>
      </c>
      <c r="D669" t="s">
        <v>349</v>
      </c>
      <c r="E669" t="s">
        <v>372</v>
      </c>
      <c r="F669" t="s">
        <v>2223</v>
      </c>
      <c r="G669" t="s">
        <v>5962</v>
      </c>
      <c r="H669" t="s">
        <v>6291</v>
      </c>
      <c r="I669" t="s">
        <v>6290</v>
      </c>
      <c r="J669" t="s">
        <v>704</v>
      </c>
      <c r="K669" t="s">
        <v>343</v>
      </c>
      <c r="N669" t="s">
        <v>6289</v>
      </c>
      <c r="O669">
        <v>7</v>
      </c>
      <c r="P669">
        <v>43914.555648148147</v>
      </c>
      <c r="S669" t="s">
        <v>573</v>
      </c>
      <c r="U669" t="s">
        <v>338</v>
      </c>
      <c r="V669" t="s">
        <v>380</v>
      </c>
      <c r="W669" t="s">
        <v>336</v>
      </c>
      <c r="X669">
        <v>17</v>
      </c>
      <c r="Y669" t="s">
        <v>365</v>
      </c>
      <c r="Z669">
        <v>1956227</v>
      </c>
      <c r="AA669" t="s">
        <v>703</v>
      </c>
      <c r="AB669" t="s">
        <v>702</v>
      </c>
      <c r="AC669" t="s">
        <v>5810</v>
      </c>
      <c r="AD669" t="s">
        <v>5809</v>
      </c>
      <c r="AG669">
        <v>11.4</v>
      </c>
      <c r="AH669" t="s">
        <v>6288</v>
      </c>
      <c r="AI669" t="s">
        <v>6133</v>
      </c>
      <c r="AJ669" t="s">
        <v>6287</v>
      </c>
      <c r="AK669" t="s">
        <v>318</v>
      </c>
      <c r="AM669" t="s">
        <v>108</v>
      </c>
      <c r="AO669" t="s">
        <v>415</v>
      </c>
      <c r="AP669" s="1">
        <v>43739</v>
      </c>
      <c r="AQ669" s="1">
        <v>43890</v>
      </c>
      <c r="AR669" t="s">
        <v>5480</v>
      </c>
      <c r="AS669" t="s">
        <v>6286</v>
      </c>
      <c r="AT669" t="s">
        <v>321</v>
      </c>
      <c r="AU669" t="s">
        <v>320</v>
      </c>
      <c r="AV669" t="s">
        <v>568</v>
      </c>
      <c r="AY669" t="s">
        <v>355</v>
      </c>
      <c r="BB669" t="s">
        <v>315</v>
      </c>
      <c r="BC669" t="s">
        <v>316</v>
      </c>
      <c r="BE669" t="s">
        <v>313</v>
      </c>
      <c r="BF669">
        <v>43890</v>
      </c>
      <c r="BL669">
        <v>1</v>
      </c>
      <c r="BS669">
        <v>0</v>
      </c>
      <c r="BZ669">
        <v>0</v>
      </c>
      <c r="CD669">
        <v>0</v>
      </c>
      <c r="CG669">
        <v>0</v>
      </c>
      <c r="CJ669">
        <v>0</v>
      </c>
      <c r="CM669">
        <v>0</v>
      </c>
      <c r="CN669" t="s">
        <v>18</v>
      </c>
      <c r="CO669">
        <v>11.3972</v>
      </c>
      <c r="CP669">
        <v>2395.5722000000001</v>
      </c>
      <c r="CU669" t="s">
        <v>567</v>
      </c>
      <c r="CV669">
        <v>43914.555601851855</v>
      </c>
      <c r="CW669">
        <v>2.7999999523162842</v>
      </c>
      <c r="CX669">
        <v>50.299999237060547</v>
      </c>
      <c r="CY669">
        <v>766</v>
      </c>
      <c r="CZ669">
        <v>747</v>
      </c>
      <c r="DA669">
        <v>759.0999755859375</v>
      </c>
      <c r="DB669" t="s">
        <v>311</v>
      </c>
      <c r="DC669" t="s">
        <v>301</v>
      </c>
      <c r="DD669" t="s">
        <v>567</v>
      </c>
      <c r="DE669">
        <v>43914.555648148147</v>
      </c>
      <c r="DF669" t="s">
        <v>567</v>
      </c>
      <c r="DG669">
        <v>43922.591539351852</v>
      </c>
      <c r="DH669">
        <v>2409</v>
      </c>
      <c r="DI669">
        <v>113972.0431</v>
      </c>
      <c r="DJ669">
        <v>2395.5722000000001</v>
      </c>
      <c r="DK669">
        <v>1011696</v>
      </c>
      <c r="DL669">
        <v>1026846</v>
      </c>
      <c r="DM669">
        <v>64</v>
      </c>
      <c r="DN669">
        <v>14778</v>
      </c>
      <c r="DO669">
        <v>309</v>
      </c>
      <c r="DQ669">
        <v>1823</v>
      </c>
      <c r="DS669" t="s">
        <v>18</v>
      </c>
      <c r="DT669" t="s">
        <v>5799</v>
      </c>
      <c r="EE669" t="s">
        <v>304</v>
      </c>
      <c r="EG669" t="s">
        <v>301</v>
      </c>
      <c r="EK669">
        <v>233141</v>
      </c>
      <c r="EL669" t="s">
        <v>5953</v>
      </c>
      <c r="EN669" t="s">
        <v>5952</v>
      </c>
      <c r="ET669" t="s">
        <v>305</v>
      </c>
      <c r="FA669" t="s">
        <v>521</v>
      </c>
      <c r="FB669" t="s">
        <v>304</v>
      </c>
      <c r="FF669" s="1">
        <v>34059</v>
      </c>
      <c r="FG669" t="s">
        <v>689</v>
      </c>
      <c r="FQ669">
        <v>93</v>
      </c>
      <c r="FS669" t="s">
        <v>302</v>
      </c>
      <c r="FT669" t="s">
        <v>301</v>
      </c>
      <c r="FW669">
        <v>35</v>
      </c>
      <c r="FX669">
        <v>2240</v>
      </c>
      <c r="FY669">
        <v>2</v>
      </c>
      <c r="FZ669" t="s">
        <v>300</v>
      </c>
    </row>
    <row r="670" spans="1:182" hidden="1" x14ac:dyDescent="0.3">
      <c r="A670">
        <v>1391</v>
      </c>
      <c r="B670">
        <v>480</v>
      </c>
      <c r="C670">
        <v>1732889</v>
      </c>
      <c r="D670" t="s">
        <v>349</v>
      </c>
      <c r="E670" t="s">
        <v>315</v>
      </c>
      <c r="F670" t="s">
        <v>897</v>
      </c>
      <c r="G670" t="s">
        <v>5878</v>
      </c>
      <c r="H670" t="s">
        <v>4632</v>
      </c>
      <c r="I670" t="s">
        <v>6285</v>
      </c>
      <c r="J670" t="s">
        <v>704</v>
      </c>
      <c r="K670" t="s">
        <v>343</v>
      </c>
      <c r="L670" t="s">
        <v>6284</v>
      </c>
      <c r="N670" t="s">
        <v>6283</v>
      </c>
      <c r="O670">
        <v>7</v>
      </c>
      <c r="P670">
        <v>43916.690115740741</v>
      </c>
      <c r="R670" t="s">
        <v>18</v>
      </c>
      <c r="S670" t="s">
        <v>382</v>
      </c>
      <c r="T670" t="s">
        <v>340</v>
      </c>
      <c r="U670" t="s">
        <v>338</v>
      </c>
      <c r="V670" t="s">
        <v>380</v>
      </c>
      <c r="W670" t="s">
        <v>336</v>
      </c>
      <c r="X670">
        <v>21</v>
      </c>
      <c r="Y670" t="s">
        <v>365</v>
      </c>
      <c r="Z670">
        <v>2056813</v>
      </c>
      <c r="AA670" t="s">
        <v>703</v>
      </c>
      <c r="AB670" t="s">
        <v>702</v>
      </c>
      <c r="AC670" t="s">
        <v>5810</v>
      </c>
      <c r="AD670" t="s">
        <v>5809</v>
      </c>
      <c r="AG670">
        <v>31.1</v>
      </c>
      <c r="AH670" t="s">
        <v>6282</v>
      </c>
      <c r="AI670" t="s">
        <v>634</v>
      </c>
      <c r="AJ670" t="s">
        <v>6281</v>
      </c>
      <c r="AK670" t="s">
        <v>6280</v>
      </c>
      <c r="AM670" t="s">
        <v>108</v>
      </c>
      <c r="AO670" t="s">
        <v>415</v>
      </c>
      <c r="AP670" s="1">
        <v>43466</v>
      </c>
      <c r="AQ670" s="1">
        <v>43539</v>
      </c>
      <c r="AR670" t="s">
        <v>6279</v>
      </c>
      <c r="AS670" t="s">
        <v>6278</v>
      </c>
      <c r="AT670" t="s">
        <v>321</v>
      </c>
      <c r="AU670" t="s">
        <v>320</v>
      </c>
      <c r="AV670" t="s">
        <v>396</v>
      </c>
      <c r="AW670" t="s">
        <v>305</v>
      </c>
      <c r="AY670" t="s">
        <v>507</v>
      </c>
      <c r="BB670" t="s">
        <v>315</v>
      </c>
      <c r="BC670" t="s">
        <v>314</v>
      </c>
      <c r="BE670" t="s">
        <v>313</v>
      </c>
      <c r="BF670">
        <v>43539</v>
      </c>
      <c r="BL670">
        <v>1</v>
      </c>
      <c r="BS670">
        <v>0</v>
      </c>
      <c r="BT670" t="s">
        <v>312</v>
      </c>
      <c r="BU670">
        <v>29</v>
      </c>
      <c r="BV670">
        <v>44003</v>
      </c>
      <c r="BZ670">
        <v>1</v>
      </c>
      <c r="CD670">
        <v>0</v>
      </c>
      <c r="CG670">
        <v>0</v>
      </c>
      <c r="CJ670">
        <v>0</v>
      </c>
      <c r="CM670">
        <v>0</v>
      </c>
      <c r="CN670" t="s">
        <v>18</v>
      </c>
      <c r="CO670">
        <v>30.531600000000001</v>
      </c>
      <c r="CP670">
        <v>2810.8773000000001</v>
      </c>
      <c r="CU670" t="s">
        <v>5964</v>
      </c>
      <c r="CV670">
        <v>44314.401261574072</v>
      </c>
      <c r="CW670">
        <v>9.6999998092651367</v>
      </c>
      <c r="CX670">
        <v>347.79998779296875</v>
      </c>
      <c r="CY670">
        <v>720</v>
      </c>
      <c r="CZ670">
        <v>635</v>
      </c>
      <c r="DA670">
        <v>671.5999755859375</v>
      </c>
      <c r="DB670" t="s">
        <v>311</v>
      </c>
      <c r="DC670" t="s">
        <v>301</v>
      </c>
      <c r="DD670" t="s">
        <v>5964</v>
      </c>
      <c r="DE670">
        <v>43916.690115740741</v>
      </c>
      <c r="DF670" t="s">
        <v>5964</v>
      </c>
      <c r="DG670">
        <v>44314.41375</v>
      </c>
      <c r="DH670">
        <v>2409</v>
      </c>
      <c r="DI670">
        <v>305315.86749999999</v>
      </c>
      <c r="DJ670">
        <v>2810.8773000000001</v>
      </c>
      <c r="DK670">
        <v>955666</v>
      </c>
      <c r="DL670">
        <v>1039599</v>
      </c>
      <c r="DM670">
        <v>64</v>
      </c>
      <c r="DN670">
        <v>6304</v>
      </c>
      <c r="DO670">
        <v>1237</v>
      </c>
      <c r="DQ670">
        <v>1823</v>
      </c>
      <c r="DS670" t="s">
        <v>18</v>
      </c>
      <c r="DT670" t="s">
        <v>5870</v>
      </c>
      <c r="EE670" t="s">
        <v>373</v>
      </c>
      <c r="EG670" t="s">
        <v>373</v>
      </c>
      <c r="EK670">
        <v>234415</v>
      </c>
      <c r="EL670" t="s">
        <v>5869</v>
      </c>
      <c r="EN670" t="s">
        <v>5868</v>
      </c>
      <c r="ET670" t="s">
        <v>305</v>
      </c>
      <c r="FA670" t="s">
        <v>521</v>
      </c>
      <c r="FB670" t="s">
        <v>304</v>
      </c>
      <c r="FF670" s="1">
        <v>34058</v>
      </c>
      <c r="FG670" t="s">
        <v>689</v>
      </c>
      <c r="FQ670">
        <v>93</v>
      </c>
      <c r="FS670" t="s">
        <v>302</v>
      </c>
      <c r="FT670" t="s">
        <v>301</v>
      </c>
      <c r="FW670">
        <v>35</v>
      </c>
      <c r="FX670">
        <v>2240</v>
      </c>
      <c r="FY670">
        <v>2</v>
      </c>
      <c r="FZ670" t="s">
        <v>300</v>
      </c>
    </row>
    <row r="671" spans="1:182" hidden="1" x14ac:dyDescent="0.3">
      <c r="A671">
        <v>1430</v>
      </c>
      <c r="B671">
        <v>50</v>
      </c>
      <c r="C671">
        <v>1719668</v>
      </c>
      <c r="D671" t="s">
        <v>349</v>
      </c>
      <c r="E671" t="s">
        <v>372</v>
      </c>
      <c r="F671" t="s">
        <v>4730</v>
      </c>
      <c r="G671" t="s">
        <v>5933</v>
      </c>
      <c r="H671" t="s">
        <v>6060</v>
      </c>
      <c r="I671" t="s">
        <v>6277</v>
      </c>
      <c r="J671" t="s">
        <v>405</v>
      </c>
      <c r="K671" t="s">
        <v>343</v>
      </c>
      <c r="L671" t="s">
        <v>5931</v>
      </c>
      <c r="N671" t="s">
        <v>6276</v>
      </c>
      <c r="O671">
        <v>7</v>
      </c>
      <c r="P671">
        <v>43612.658761574072</v>
      </c>
      <c r="S671" t="s">
        <v>381</v>
      </c>
      <c r="T671" t="s">
        <v>1566</v>
      </c>
      <c r="U671" t="s">
        <v>338</v>
      </c>
      <c r="V671" t="s">
        <v>380</v>
      </c>
      <c r="W671" t="s">
        <v>336</v>
      </c>
      <c r="X671">
        <v>13</v>
      </c>
      <c r="Y671" t="s">
        <v>301</v>
      </c>
      <c r="Z671">
        <v>1878260</v>
      </c>
      <c r="AA671" t="s">
        <v>703</v>
      </c>
      <c r="AB671" t="s">
        <v>702</v>
      </c>
      <c r="AC671" t="s">
        <v>5810</v>
      </c>
      <c r="AD671" t="s">
        <v>5809</v>
      </c>
      <c r="AG671">
        <v>9.6</v>
      </c>
      <c r="AH671" t="s">
        <v>5885</v>
      </c>
      <c r="AI671" t="s">
        <v>6275</v>
      </c>
      <c r="AJ671" t="s">
        <v>6274</v>
      </c>
      <c r="AK671" t="s">
        <v>318</v>
      </c>
      <c r="AL671" t="s">
        <v>2264</v>
      </c>
      <c r="AM671" t="s">
        <v>326</v>
      </c>
      <c r="AN671" t="s">
        <v>5804</v>
      </c>
      <c r="AO671" t="s">
        <v>399</v>
      </c>
      <c r="AP671" s="1">
        <v>43497</v>
      </c>
      <c r="AQ671" s="1">
        <v>43515</v>
      </c>
      <c r="AR671" t="s">
        <v>398</v>
      </c>
      <c r="AS671" t="s">
        <v>397</v>
      </c>
      <c r="AT671" t="s">
        <v>395</v>
      </c>
      <c r="AU671" t="s">
        <v>661</v>
      </c>
      <c r="AV671" t="s">
        <v>660</v>
      </c>
      <c r="AW671" t="s">
        <v>318</v>
      </c>
      <c r="AY671" t="s">
        <v>355</v>
      </c>
      <c r="BB671" t="s">
        <v>315</v>
      </c>
      <c r="BC671" t="s">
        <v>316</v>
      </c>
      <c r="BE671" t="s">
        <v>313</v>
      </c>
      <c r="BF671">
        <v>43515</v>
      </c>
      <c r="BL671">
        <v>1</v>
      </c>
      <c r="BS671">
        <v>0</v>
      </c>
      <c r="BT671" t="s">
        <v>312</v>
      </c>
      <c r="BU671">
        <v>7.9</v>
      </c>
      <c r="BV671">
        <v>43971</v>
      </c>
      <c r="BZ671">
        <v>1</v>
      </c>
      <c r="CD671">
        <v>0</v>
      </c>
      <c r="CG671">
        <v>0</v>
      </c>
      <c r="CJ671">
        <v>0</v>
      </c>
      <c r="CM671">
        <v>0</v>
      </c>
      <c r="CN671" t="s">
        <v>18</v>
      </c>
      <c r="CO671">
        <v>9.572000000000001</v>
      </c>
      <c r="CP671">
        <v>1486.1715000000002</v>
      </c>
      <c r="CU671" t="s">
        <v>394</v>
      </c>
      <c r="CV671">
        <v>43612.658564814818</v>
      </c>
      <c r="CW671">
        <v>6.8000001907348633</v>
      </c>
      <c r="CX671">
        <v>41.799999237060547</v>
      </c>
      <c r="CY671">
        <v>1231</v>
      </c>
      <c r="CZ671">
        <v>1203</v>
      </c>
      <c r="DA671">
        <v>1221.9000244140625</v>
      </c>
      <c r="DB671" t="s">
        <v>311</v>
      </c>
      <c r="DC671" t="s">
        <v>301</v>
      </c>
      <c r="DD671" t="s">
        <v>394</v>
      </c>
      <c r="DE671">
        <v>43612.658761574072</v>
      </c>
      <c r="DF671" t="s">
        <v>393</v>
      </c>
      <c r="DG671">
        <v>44161.299733796295</v>
      </c>
      <c r="DH671">
        <v>2409</v>
      </c>
      <c r="DI671">
        <v>95720.165500000003</v>
      </c>
      <c r="DJ671">
        <v>1486.1715000000002</v>
      </c>
      <c r="DK671">
        <v>1057136</v>
      </c>
      <c r="DL671">
        <v>1046068</v>
      </c>
      <c r="DM671">
        <v>60</v>
      </c>
      <c r="DN671">
        <v>4307</v>
      </c>
      <c r="DO671">
        <v>723</v>
      </c>
      <c r="DP671" t="s">
        <v>2461</v>
      </c>
      <c r="DQ671">
        <v>1823</v>
      </c>
      <c r="DS671" t="s">
        <v>18</v>
      </c>
      <c r="DT671" t="s">
        <v>6273</v>
      </c>
      <c r="DU671" t="s">
        <v>373</v>
      </c>
      <c r="DW671" t="s">
        <v>315</v>
      </c>
      <c r="DX671" t="s">
        <v>301</v>
      </c>
      <c r="DY671" t="s">
        <v>373</v>
      </c>
      <c r="DZ671" t="s">
        <v>301</v>
      </c>
      <c r="EA671" t="s">
        <v>373</v>
      </c>
      <c r="EB671" t="s">
        <v>373</v>
      </c>
      <c r="EC671" t="s">
        <v>315</v>
      </c>
      <c r="EE671" t="s">
        <v>386</v>
      </c>
      <c r="EF671" t="s">
        <v>301</v>
      </c>
      <c r="EG671" t="s">
        <v>373</v>
      </c>
      <c r="EH671" t="s">
        <v>23</v>
      </c>
      <c r="EJ671" t="s">
        <v>315</v>
      </c>
      <c r="EK671">
        <v>233769</v>
      </c>
      <c r="EL671" t="s">
        <v>5926</v>
      </c>
      <c r="EM671" t="s">
        <v>907</v>
      </c>
      <c r="EN671" t="s">
        <v>5925</v>
      </c>
      <c r="EO671" t="s">
        <v>23</v>
      </c>
      <c r="EP671" t="s">
        <v>301</v>
      </c>
      <c r="EQ671" t="s">
        <v>23</v>
      </c>
      <c r="ER671" t="s">
        <v>301</v>
      </c>
      <c r="ES671" t="s">
        <v>373</v>
      </c>
      <c r="ET671" t="s">
        <v>336</v>
      </c>
      <c r="EU671" t="s">
        <v>301</v>
      </c>
      <c r="EV671" t="s">
        <v>315</v>
      </c>
      <c r="EW671" t="s">
        <v>373</v>
      </c>
      <c r="EX671" t="s">
        <v>301</v>
      </c>
      <c r="EZ671" t="s">
        <v>373</v>
      </c>
      <c r="FA671" t="s">
        <v>521</v>
      </c>
      <c r="FB671" t="s">
        <v>304</v>
      </c>
      <c r="FC671" t="s">
        <v>301</v>
      </c>
      <c r="FE671" t="s">
        <v>23</v>
      </c>
      <c r="FF671" s="1">
        <v>37590</v>
      </c>
      <c r="FG671" t="s">
        <v>5924</v>
      </c>
      <c r="FH671" t="s">
        <v>386</v>
      </c>
      <c r="FI671" t="s">
        <v>386</v>
      </c>
      <c r="FJ671" t="s">
        <v>301</v>
      </c>
      <c r="FK671" t="s">
        <v>373</v>
      </c>
      <c r="FL671" t="s">
        <v>373</v>
      </c>
      <c r="FM671" t="s">
        <v>373</v>
      </c>
      <c r="FN671" t="s">
        <v>336</v>
      </c>
      <c r="FO671" t="s">
        <v>315</v>
      </c>
      <c r="FP671" t="s">
        <v>315</v>
      </c>
      <c r="FQ671">
        <v>97</v>
      </c>
      <c r="FR671" t="s">
        <v>385</v>
      </c>
      <c r="FS671" t="s">
        <v>302</v>
      </c>
      <c r="FW671">
        <v>35</v>
      </c>
      <c r="FX671">
        <v>2100</v>
      </c>
      <c r="FY671">
        <v>3</v>
      </c>
      <c r="FZ671" t="s">
        <v>300</v>
      </c>
    </row>
    <row r="672" spans="1:182" hidden="1" x14ac:dyDescent="0.3">
      <c r="A672">
        <v>1415</v>
      </c>
      <c r="B672">
        <v>4132</v>
      </c>
      <c r="C672">
        <v>1717767</v>
      </c>
      <c r="D672" t="s">
        <v>349</v>
      </c>
      <c r="E672" t="s">
        <v>373</v>
      </c>
      <c r="F672" t="s">
        <v>2449</v>
      </c>
      <c r="G672" t="s">
        <v>6198</v>
      </c>
      <c r="H672" t="s">
        <v>1643</v>
      </c>
      <c r="I672" t="s">
        <v>6272</v>
      </c>
      <c r="J672" t="s">
        <v>405</v>
      </c>
      <c r="K672" t="s">
        <v>343</v>
      </c>
      <c r="L672" t="s">
        <v>6108</v>
      </c>
      <c r="N672" t="s">
        <v>6271</v>
      </c>
      <c r="O672">
        <v>7</v>
      </c>
      <c r="P672">
        <v>43592.344097222223</v>
      </c>
      <c r="S672" t="s">
        <v>382</v>
      </c>
      <c r="T672" t="s">
        <v>381</v>
      </c>
      <c r="U672" t="s">
        <v>338</v>
      </c>
      <c r="V672" t="s">
        <v>337</v>
      </c>
      <c r="W672" t="s">
        <v>366</v>
      </c>
      <c r="X672">
        <v>20</v>
      </c>
      <c r="Y672" t="s">
        <v>365</v>
      </c>
      <c r="Z672">
        <v>1869850</v>
      </c>
      <c r="AA672" t="s">
        <v>703</v>
      </c>
      <c r="AB672" t="s">
        <v>702</v>
      </c>
      <c r="AC672" t="s">
        <v>5810</v>
      </c>
      <c r="AD672" t="s">
        <v>5809</v>
      </c>
      <c r="AG672">
        <v>28</v>
      </c>
      <c r="AH672" t="s">
        <v>5835</v>
      </c>
      <c r="AI672" t="s">
        <v>6261</v>
      </c>
      <c r="AJ672" t="s">
        <v>6260</v>
      </c>
      <c r="AK672" t="s">
        <v>6270</v>
      </c>
      <c r="AL672" t="s">
        <v>5563</v>
      </c>
      <c r="AM672" t="s">
        <v>326</v>
      </c>
      <c r="AN672" t="s">
        <v>5831</v>
      </c>
      <c r="AO672" t="s">
        <v>399</v>
      </c>
      <c r="AP672" s="1">
        <v>43472</v>
      </c>
      <c r="AQ672" s="1">
        <v>43557</v>
      </c>
      <c r="AR672" t="s">
        <v>436</v>
      </c>
      <c r="AS672" t="s">
        <v>435</v>
      </c>
      <c r="AT672" t="s">
        <v>4002</v>
      </c>
      <c r="AU672" t="s">
        <v>320</v>
      </c>
      <c r="AV672" t="s">
        <v>396</v>
      </c>
      <c r="AW672" t="s">
        <v>305</v>
      </c>
      <c r="AY672" t="s">
        <v>3613</v>
      </c>
      <c r="BB672" t="s">
        <v>315</v>
      </c>
      <c r="BC672" t="s">
        <v>316</v>
      </c>
      <c r="BE672" t="s">
        <v>313</v>
      </c>
      <c r="BF672">
        <v>43557</v>
      </c>
      <c r="BL672">
        <v>1</v>
      </c>
      <c r="BS672">
        <v>0</v>
      </c>
      <c r="BT672" t="s">
        <v>312</v>
      </c>
      <c r="BU672">
        <v>22.5</v>
      </c>
      <c r="BV672">
        <v>44002</v>
      </c>
      <c r="BZ672">
        <v>1</v>
      </c>
      <c r="CD672">
        <v>0</v>
      </c>
      <c r="CG672">
        <v>0</v>
      </c>
      <c r="CJ672">
        <v>0</v>
      </c>
      <c r="CM672">
        <v>0</v>
      </c>
      <c r="CN672" t="s">
        <v>18</v>
      </c>
      <c r="CO672">
        <v>28.053900000000002</v>
      </c>
      <c r="CP672">
        <v>2856.9614000000001</v>
      </c>
      <c r="CU672" t="s">
        <v>5871</v>
      </c>
      <c r="CV672">
        <v>43592.343530092592</v>
      </c>
      <c r="CW672">
        <v>18.5</v>
      </c>
      <c r="CX672">
        <v>249.19999694824219</v>
      </c>
      <c r="CY672">
        <v>860</v>
      </c>
      <c r="CZ672">
        <v>765</v>
      </c>
      <c r="DA672">
        <v>815.20001220703125</v>
      </c>
      <c r="DB672" t="s">
        <v>311</v>
      </c>
      <c r="DC672" t="s">
        <v>301</v>
      </c>
      <c r="DD672" t="s">
        <v>5871</v>
      </c>
      <c r="DE672">
        <v>43592.344097222223</v>
      </c>
      <c r="DF672" t="s">
        <v>431</v>
      </c>
      <c r="DG672">
        <v>44113.432141203702</v>
      </c>
      <c r="DH672">
        <v>2409</v>
      </c>
      <c r="DI672">
        <v>280539.29619999998</v>
      </c>
      <c r="DJ672">
        <v>2856.9614000000001</v>
      </c>
      <c r="DK672">
        <v>985889</v>
      </c>
      <c r="DL672">
        <v>1123981</v>
      </c>
      <c r="DM672">
        <v>58</v>
      </c>
      <c r="DN672">
        <v>14304</v>
      </c>
      <c r="DO672">
        <v>801</v>
      </c>
      <c r="DP672" t="s">
        <v>5104</v>
      </c>
      <c r="DQ672">
        <v>1823</v>
      </c>
      <c r="DS672" t="s">
        <v>18</v>
      </c>
      <c r="DT672" t="s">
        <v>693</v>
      </c>
      <c r="DU672" t="s">
        <v>373</v>
      </c>
      <c r="DW672" t="s">
        <v>373</v>
      </c>
      <c r="DX672" t="s">
        <v>373</v>
      </c>
      <c r="DY672" t="s">
        <v>373</v>
      </c>
      <c r="DZ672" t="s">
        <v>373</v>
      </c>
      <c r="EA672" t="s">
        <v>315</v>
      </c>
      <c r="EB672" t="s">
        <v>373</v>
      </c>
      <c r="EC672" t="s">
        <v>373</v>
      </c>
      <c r="EE672" t="s">
        <v>373</v>
      </c>
      <c r="EF672" t="s">
        <v>373</v>
      </c>
      <c r="EG672" t="s">
        <v>373</v>
      </c>
      <c r="EJ672" t="s">
        <v>373</v>
      </c>
      <c r="EK672">
        <v>233339</v>
      </c>
      <c r="EL672" t="s">
        <v>5880</v>
      </c>
      <c r="EM672" t="s">
        <v>526</v>
      </c>
      <c r="EN672" t="s">
        <v>6102</v>
      </c>
      <c r="EO672" t="s">
        <v>315</v>
      </c>
      <c r="EP672" t="s">
        <v>301</v>
      </c>
      <c r="EQ672" t="s">
        <v>373</v>
      </c>
      <c r="ER672" t="s">
        <v>373</v>
      </c>
      <c r="ES672" t="s">
        <v>373</v>
      </c>
      <c r="ET672" t="s">
        <v>336</v>
      </c>
      <c r="EU672" t="s">
        <v>373</v>
      </c>
      <c r="EV672" t="s">
        <v>373</v>
      </c>
      <c r="EW672" t="s">
        <v>373</v>
      </c>
      <c r="EX672" t="s">
        <v>373</v>
      </c>
      <c r="EZ672" t="s">
        <v>373</v>
      </c>
      <c r="FA672" t="s">
        <v>521</v>
      </c>
      <c r="FB672" t="s">
        <v>304</v>
      </c>
      <c r="FC672" t="s">
        <v>373</v>
      </c>
      <c r="FE672" t="s">
        <v>301</v>
      </c>
      <c r="FF672" s="1">
        <v>37559</v>
      </c>
      <c r="FG672" t="s">
        <v>5839</v>
      </c>
      <c r="FH672" t="s">
        <v>373</v>
      </c>
      <c r="FI672" t="s">
        <v>373</v>
      </c>
      <c r="FJ672" t="s">
        <v>373</v>
      </c>
      <c r="FK672" t="s">
        <v>373</v>
      </c>
      <c r="FL672" t="s">
        <v>373</v>
      </c>
      <c r="FM672" t="s">
        <v>373</v>
      </c>
      <c r="FN672" t="s">
        <v>336</v>
      </c>
      <c r="FO672" t="s">
        <v>373</v>
      </c>
      <c r="FP672" t="s">
        <v>373</v>
      </c>
      <c r="FQ672">
        <v>97</v>
      </c>
      <c r="FS672" t="s">
        <v>302</v>
      </c>
      <c r="FT672" t="s">
        <v>373</v>
      </c>
      <c r="FW672">
        <v>35</v>
      </c>
      <c r="FX672">
        <v>2030</v>
      </c>
      <c r="FY672">
        <v>3</v>
      </c>
      <c r="FZ672" t="s">
        <v>300</v>
      </c>
    </row>
    <row r="673" spans="1:182" hidden="1" x14ac:dyDescent="0.3">
      <c r="A673">
        <v>1335</v>
      </c>
      <c r="B673">
        <v>1291</v>
      </c>
      <c r="C673">
        <v>1712158</v>
      </c>
      <c r="D673" t="s">
        <v>349</v>
      </c>
      <c r="E673" t="s">
        <v>108</v>
      </c>
      <c r="F673" t="s">
        <v>2260</v>
      </c>
      <c r="G673" t="s">
        <v>6171</v>
      </c>
      <c r="H673" t="s">
        <v>6208</v>
      </c>
      <c r="I673" t="s">
        <v>6269</v>
      </c>
      <c r="J673" t="s">
        <v>405</v>
      </c>
      <c r="K673" t="s">
        <v>343</v>
      </c>
      <c r="L673" t="s">
        <v>6268</v>
      </c>
      <c r="N673" t="s">
        <v>6267</v>
      </c>
      <c r="O673">
        <v>7</v>
      </c>
      <c r="P673">
        <v>43509.475787037038</v>
      </c>
      <c r="S673" t="s">
        <v>382</v>
      </c>
      <c r="U673" t="s">
        <v>338</v>
      </c>
      <c r="V673" t="s">
        <v>337</v>
      </c>
      <c r="W673" t="s">
        <v>336</v>
      </c>
      <c r="X673">
        <v>12</v>
      </c>
      <c r="Y673" t="s">
        <v>301</v>
      </c>
      <c r="Z673">
        <v>1842168</v>
      </c>
      <c r="AA673" t="s">
        <v>703</v>
      </c>
      <c r="AB673" t="s">
        <v>702</v>
      </c>
      <c r="AC673" t="s">
        <v>5810</v>
      </c>
      <c r="AD673" t="s">
        <v>5809</v>
      </c>
      <c r="AG673">
        <v>49.1</v>
      </c>
      <c r="AH673" t="s">
        <v>5885</v>
      </c>
      <c r="AI673" t="s">
        <v>6266</v>
      </c>
      <c r="AJ673" t="s">
        <v>6265</v>
      </c>
      <c r="AK673" t="s">
        <v>907</v>
      </c>
      <c r="AL673" t="s">
        <v>2264</v>
      </c>
      <c r="AM673" t="s">
        <v>326</v>
      </c>
      <c r="AN673" t="s">
        <v>5804</v>
      </c>
      <c r="AO673" t="s">
        <v>399</v>
      </c>
      <c r="AP673" s="1">
        <v>43397</v>
      </c>
      <c r="AQ673" s="1">
        <v>43473</v>
      </c>
      <c r="AR673" t="s">
        <v>398</v>
      </c>
      <c r="AS673" t="s">
        <v>397</v>
      </c>
      <c r="AT673" t="s">
        <v>395</v>
      </c>
      <c r="AU673" t="s">
        <v>320</v>
      </c>
      <c r="AV673" t="s">
        <v>568</v>
      </c>
      <c r="AY673" t="s">
        <v>395</v>
      </c>
      <c r="BB673" t="s">
        <v>315</v>
      </c>
      <c r="BC673" t="s">
        <v>316</v>
      </c>
      <c r="BE673" t="s">
        <v>313</v>
      </c>
      <c r="BF673">
        <v>43473</v>
      </c>
      <c r="BL673">
        <v>1</v>
      </c>
      <c r="BS673">
        <v>0</v>
      </c>
      <c r="BT673" t="s">
        <v>312</v>
      </c>
      <c r="BU673">
        <v>37.200000000000003</v>
      </c>
      <c r="BV673">
        <v>43993</v>
      </c>
      <c r="BZ673">
        <v>1</v>
      </c>
      <c r="CD673">
        <v>0</v>
      </c>
      <c r="CG673">
        <v>0</v>
      </c>
      <c r="CJ673">
        <v>0</v>
      </c>
      <c r="CM673">
        <v>0</v>
      </c>
      <c r="CN673" t="s">
        <v>18</v>
      </c>
      <c r="CO673">
        <v>49.136700000000005</v>
      </c>
      <c r="CP673">
        <v>5149.3411000000006</v>
      </c>
      <c r="CU673" t="s">
        <v>394</v>
      </c>
      <c r="CV673">
        <v>43509.475300925929</v>
      </c>
      <c r="CW673">
        <v>6.4000000953674316</v>
      </c>
      <c r="CX673">
        <v>67.400001525878906</v>
      </c>
      <c r="CY673">
        <v>933</v>
      </c>
      <c r="CZ673">
        <v>871</v>
      </c>
      <c r="DA673">
        <v>894.0999755859375</v>
      </c>
      <c r="DB673" t="s">
        <v>311</v>
      </c>
      <c r="DC673" t="s">
        <v>301</v>
      </c>
      <c r="DD673" t="s">
        <v>394</v>
      </c>
      <c r="DE673">
        <v>43509.475787037038</v>
      </c>
      <c r="DF673" t="s">
        <v>393</v>
      </c>
      <c r="DG673">
        <v>44161.396319444444</v>
      </c>
      <c r="DH673">
        <v>2409</v>
      </c>
      <c r="DI673">
        <v>491367.02669999999</v>
      </c>
      <c r="DJ673">
        <v>5149.3411000000006</v>
      </c>
      <c r="DK673">
        <v>1011267</v>
      </c>
      <c r="DL673">
        <v>960484</v>
      </c>
      <c r="DM673">
        <v>56</v>
      </c>
      <c r="DN673">
        <v>12901</v>
      </c>
      <c r="DO673">
        <v>572</v>
      </c>
      <c r="DQ673">
        <v>1823</v>
      </c>
      <c r="DS673" t="s">
        <v>18</v>
      </c>
      <c r="DT673" t="s">
        <v>5799</v>
      </c>
      <c r="EE673" t="s">
        <v>386</v>
      </c>
      <c r="EG673" t="s">
        <v>373</v>
      </c>
      <c r="EK673">
        <v>233246</v>
      </c>
      <c r="EL673" t="s">
        <v>5899</v>
      </c>
      <c r="EN673" t="s">
        <v>6264</v>
      </c>
      <c r="ET673" t="s">
        <v>336</v>
      </c>
      <c r="FA673" t="s">
        <v>521</v>
      </c>
      <c r="FB673" t="s">
        <v>304</v>
      </c>
      <c r="FF673" s="1">
        <v>35003</v>
      </c>
      <c r="FG673" t="s">
        <v>689</v>
      </c>
      <c r="FQ673">
        <v>93</v>
      </c>
      <c r="FS673" t="s">
        <v>302</v>
      </c>
      <c r="FT673" t="s">
        <v>373</v>
      </c>
      <c r="FW673">
        <v>35</v>
      </c>
      <c r="FX673">
        <v>1960</v>
      </c>
      <c r="FY673">
        <v>3</v>
      </c>
      <c r="FZ673" t="s">
        <v>300</v>
      </c>
    </row>
    <row r="674" spans="1:182" hidden="1" x14ac:dyDescent="0.3">
      <c r="A674">
        <v>1420</v>
      </c>
      <c r="B674">
        <v>3250</v>
      </c>
      <c r="C674">
        <v>1714952</v>
      </c>
      <c r="D674" t="s">
        <v>349</v>
      </c>
      <c r="E674" t="s">
        <v>373</v>
      </c>
      <c r="F674" t="s">
        <v>2449</v>
      </c>
      <c r="G674" t="s">
        <v>6198</v>
      </c>
      <c r="H674" t="s">
        <v>4165</v>
      </c>
      <c r="I674" t="s">
        <v>6263</v>
      </c>
      <c r="J674" t="s">
        <v>405</v>
      </c>
      <c r="K674" t="s">
        <v>343</v>
      </c>
      <c r="L674" t="s">
        <v>6108</v>
      </c>
      <c r="N674" t="s">
        <v>6262</v>
      </c>
      <c r="O674">
        <v>7</v>
      </c>
      <c r="P674">
        <v>43544.471493055556</v>
      </c>
      <c r="S674" t="s">
        <v>381</v>
      </c>
      <c r="T674" t="s">
        <v>382</v>
      </c>
      <c r="U674" t="s">
        <v>338</v>
      </c>
      <c r="V674" t="s">
        <v>337</v>
      </c>
      <c r="W674" t="s">
        <v>336</v>
      </c>
      <c r="X674">
        <v>13</v>
      </c>
      <c r="Y674" t="s">
        <v>365</v>
      </c>
      <c r="Z674">
        <v>1856040</v>
      </c>
      <c r="AA674" t="s">
        <v>703</v>
      </c>
      <c r="AB674" t="s">
        <v>702</v>
      </c>
      <c r="AC674" t="s">
        <v>5810</v>
      </c>
      <c r="AD674" t="s">
        <v>5809</v>
      </c>
      <c r="AG674">
        <v>47.9</v>
      </c>
      <c r="AH674" t="s">
        <v>5835</v>
      </c>
      <c r="AI674" t="s">
        <v>6261</v>
      </c>
      <c r="AJ674" t="s">
        <v>6260</v>
      </c>
      <c r="AK674" t="s">
        <v>6259</v>
      </c>
      <c r="AL674" t="s">
        <v>5563</v>
      </c>
      <c r="AM674" t="s">
        <v>326</v>
      </c>
      <c r="AN674" t="s">
        <v>5831</v>
      </c>
      <c r="AO674" t="s">
        <v>399</v>
      </c>
      <c r="AP674" s="1">
        <v>43424</v>
      </c>
      <c r="AQ674" s="1">
        <v>43508</v>
      </c>
      <c r="AR674" t="s">
        <v>436</v>
      </c>
      <c r="AS674" t="s">
        <v>435</v>
      </c>
      <c r="AT674" t="s">
        <v>4002</v>
      </c>
      <c r="AU674" t="s">
        <v>320</v>
      </c>
      <c r="AV674" t="s">
        <v>396</v>
      </c>
      <c r="AW674" t="s">
        <v>305</v>
      </c>
      <c r="AY674" t="s">
        <v>3613</v>
      </c>
      <c r="BB674" t="s">
        <v>315</v>
      </c>
      <c r="BC674" t="s">
        <v>316</v>
      </c>
      <c r="BE674" t="s">
        <v>313</v>
      </c>
      <c r="BF674">
        <v>43508</v>
      </c>
      <c r="BL674">
        <v>1</v>
      </c>
      <c r="BS674">
        <v>0</v>
      </c>
      <c r="BT674" t="s">
        <v>312</v>
      </c>
      <c r="BU674">
        <v>36.800000000000004</v>
      </c>
      <c r="BV674">
        <v>44014</v>
      </c>
      <c r="BZ674">
        <v>1</v>
      </c>
      <c r="CD674">
        <v>0</v>
      </c>
      <c r="CG674">
        <v>0</v>
      </c>
      <c r="CJ674">
        <v>0</v>
      </c>
      <c r="CM674">
        <v>0</v>
      </c>
      <c r="CN674" t="s">
        <v>18</v>
      </c>
      <c r="CO674">
        <v>47.895600000000002</v>
      </c>
      <c r="CP674">
        <v>3080.9786000000004</v>
      </c>
      <c r="CU674" t="s">
        <v>432</v>
      </c>
      <c r="CV674">
        <v>43544.471006944441</v>
      </c>
      <c r="CW674">
        <v>11.600000381469727</v>
      </c>
      <c r="CX674">
        <v>218.30000305175781</v>
      </c>
      <c r="CY674">
        <v>999</v>
      </c>
      <c r="CZ674">
        <v>920</v>
      </c>
      <c r="DA674">
        <v>959.4000244140625</v>
      </c>
      <c r="DB674" t="s">
        <v>311</v>
      </c>
      <c r="DC674" t="s">
        <v>301</v>
      </c>
      <c r="DD674" t="s">
        <v>432</v>
      </c>
      <c r="DE674">
        <v>43544.471493055556</v>
      </c>
      <c r="DF674" t="s">
        <v>431</v>
      </c>
      <c r="DG674">
        <v>44133.551030092596</v>
      </c>
      <c r="DH674">
        <v>2409</v>
      </c>
      <c r="DI674">
        <v>478956.4</v>
      </c>
      <c r="DJ674">
        <v>3080.9786000000004</v>
      </c>
      <c r="DK674">
        <v>985745</v>
      </c>
      <c r="DL674">
        <v>1127314</v>
      </c>
      <c r="DM674">
        <v>56</v>
      </c>
      <c r="DN674">
        <v>14299</v>
      </c>
      <c r="DO674">
        <v>784</v>
      </c>
      <c r="DP674" t="s">
        <v>4241</v>
      </c>
      <c r="DQ674">
        <v>1823</v>
      </c>
      <c r="DS674" t="s">
        <v>18</v>
      </c>
      <c r="DT674" t="s">
        <v>693</v>
      </c>
      <c r="DU674" t="s">
        <v>373</v>
      </c>
      <c r="DW674" t="s">
        <v>301</v>
      </c>
      <c r="DX674" t="s">
        <v>373</v>
      </c>
      <c r="DY674" t="s">
        <v>373</v>
      </c>
      <c r="DZ674" t="s">
        <v>373</v>
      </c>
      <c r="EA674" t="s">
        <v>315</v>
      </c>
      <c r="EB674" t="s">
        <v>315</v>
      </c>
      <c r="EC674" t="s">
        <v>373</v>
      </c>
      <c r="EE674" t="s">
        <v>386</v>
      </c>
      <c r="EF674" t="s">
        <v>373</v>
      </c>
      <c r="EG674" t="s">
        <v>373</v>
      </c>
      <c r="EH674" t="s">
        <v>315</v>
      </c>
      <c r="EJ674" t="s">
        <v>373</v>
      </c>
      <c r="EK674">
        <v>233336</v>
      </c>
      <c r="EL674" t="s">
        <v>6258</v>
      </c>
      <c r="EM674" t="s">
        <v>1544</v>
      </c>
      <c r="EN674" t="s">
        <v>5934</v>
      </c>
      <c r="EP674" t="s">
        <v>301</v>
      </c>
      <c r="ER674" t="s">
        <v>315</v>
      </c>
      <c r="ES674" t="s">
        <v>315</v>
      </c>
      <c r="ET674" t="s">
        <v>336</v>
      </c>
      <c r="EU674" t="s">
        <v>373</v>
      </c>
      <c r="EV674" t="s">
        <v>373</v>
      </c>
      <c r="EW674" t="s">
        <v>373</v>
      </c>
      <c r="EX674" t="s">
        <v>373</v>
      </c>
      <c r="EZ674" t="s">
        <v>373</v>
      </c>
      <c r="FA674" t="s">
        <v>521</v>
      </c>
      <c r="FB674" t="s">
        <v>304</v>
      </c>
      <c r="FC674" t="s">
        <v>373</v>
      </c>
      <c r="FF674" s="1">
        <v>37559</v>
      </c>
      <c r="FG674" t="s">
        <v>5839</v>
      </c>
      <c r="FH674" t="s">
        <v>386</v>
      </c>
      <c r="FI674" t="s">
        <v>386</v>
      </c>
      <c r="FJ674" t="s">
        <v>373</v>
      </c>
      <c r="FK674" t="s">
        <v>373</v>
      </c>
      <c r="FL674" t="s">
        <v>373</v>
      </c>
      <c r="FM674" t="s">
        <v>315</v>
      </c>
      <c r="FN674" t="s">
        <v>336</v>
      </c>
      <c r="FO674" t="s">
        <v>301</v>
      </c>
      <c r="FP674" t="s">
        <v>373</v>
      </c>
      <c r="FQ674">
        <v>97</v>
      </c>
      <c r="FS674" t="s">
        <v>302</v>
      </c>
      <c r="FT674" t="s">
        <v>373</v>
      </c>
      <c r="FW674">
        <v>35</v>
      </c>
      <c r="FX674">
        <v>1960</v>
      </c>
      <c r="FY674">
        <v>3</v>
      </c>
      <c r="FZ674" t="s">
        <v>300</v>
      </c>
    </row>
    <row r="675" spans="1:182" hidden="1" x14ac:dyDescent="0.3">
      <c r="A675">
        <v>1359</v>
      </c>
      <c r="B675">
        <v>5628</v>
      </c>
      <c r="C675">
        <v>1736709</v>
      </c>
      <c r="D675" t="s">
        <v>349</v>
      </c>
      <c r="E675" t="s">
        <v>315</v>
      </c>
      <c r="F675" t="s">
        <v>1785</v>
      </c>
      <c r="G675" t="s">
        <v>6257</v>
      </c>
      <c r="H675" t="s">
        <v>6256</v>
      </c>
      <c r="I675" t="s">
        <v>6255</v>
      </c>
      <c r="J675" t="s">
        <v>344</v>
      </c>
      <c r="K675" t="s">
        <v>343</v>
      </c>
      <c r="L675" t="s">
        <v>6254</v>
      </c>
      <c r="N675" t="s">
        <v>6253</v>
      </c>
      <c r="O675">
        <v>7</v>
      </c>
      <c r="P675">
        <v>43992.49287037037</v>
      </c>
      <c r="S675" t="s">
        <v>381</v>
      </c>
      <c r="T675" t="s">
        <v>340</v>
      </c>
      <c r="U675" t="s">
        <v>338</v>
      </c>
      <c r="V675" t="s">
        <v>337</v>
      </c>
      <c r="W675" t="s">
        <v>336</v>
      </c>
      <c r="X675">
        <v>14</v>
      </c>
      <c r="Y675" t="s">
        <v>365</v>
      </c>
      <c r="Z675">
        <v>1976306</v>
      </c>
      <c r="AA675" t="s">
        <v>703</v>
      </c>
      <c r="AB675" t="s">
        <v>702</v>
      </c>
      <c r="AC675" t="s">
        <v>5810</v>
      </c>
      <c r="AD675" t="s">
        <v>5809</v>
      </c>
      <c r="AG675">
        <v>70.5</v>
      </c>
      <c r="AH675" t="s">
        <v>6252</v>
      </c>
      <c r="AI675" t="s">
        <v>329</v>
      </c>
      <c r="AJ675" t="s">
        <v>6251</v>
      </c>
      <c r="AK675" t="s">
        <v>318</v>
      </c>
      <c r="AL675" t="s">
        <v>5563</v>
      </c>
      <c r="AM675" t="s">
        <v>326</v>
      </c>
      <c r="AN675" t="s">
        <v>5831</v>
      </c>
      <c r="AO675" t="s">
        <v>324</v>
      </c>
      <c r="AP675" s="1">
        <v>43707</v>
      </c>
      <c r="AQ675" s="1">
        <v>43817</v>
      </c>
      <c r="AR675" t="s">
        <v>6250</v>
      </c>
      <c r="AS675" t="s">
        <v>6249</v>
      </c>
      <c r="AT675" t="s">
        <v>321</v>
      </c>
      <c r="AU675" t="s">
        <v>320</v>
      </c>
      <c r="AV675" t="s">
        <v>396</v>
      </c>
      <c r="AW675" t="s">
        <v>305</v>
      </c>
      <c r="AY675" t="s">
        <v>355</v>
      </c>
      <c r="BB675" t="s">
        <v>315</v>
      </c>
      <c r="BC675" t="s">
        <v>314</v>
      </c>
      <c r="BE675" t="s">
        <v>313</v>
      </c>
      <c r="BF675">
        <v>43817</v>
      </c>
      <c r="BG675" t="s">
        <v>315</v>
      </c>
      <c r="BH675" t="s">
        <v>316</v>
      </c>
      <c r="BJ675" t="s">
        <v>313</v>
      </c>
      <c r="BK675">
        <v>43817</v>
      </c>
      <c r="BL675">
        <v>2</v>
      </c>
      <c r="BS675">
        <v>0</v>
      </c>
      <c r="BT675" t="s">
        <v>312</v>
      </c>
      <c r="BU675">
        <v>59.800000000000004</v>
      </c>
      <c r="BV675">
        <v>44358</v>
      </c>
      <c r="BZ675">
        <v>1</v>
      </c>
      <c r="CD675">
        <v>0</v>
      </c>
      <c r="CG675">
        <v>0</v>
      </c>
      <c r="CJ675">
        <v>0</v>
      </c>
      <c r="CM675">
        <v>0</v>
      </c>
      <c r="CN675" t="s">
        <v>18</v>
      </c>
      <c r="CO675">
        <v>70.477400000000003</v>
      </c>
      <c r="CP675">
        <v>4784.2062000000005</v>
      </c>
      <c r="CU675" t="s">
        <v>6011</v>
      </c>
      <c r="CV675">
        <v>43992.492627314816</v>
      </c>
      <c r="CW675">
        <v>13.300000190734863</v>
      </c>
      <c r="CX675">
        <v>177.89999389648438</v>
      </c>
      <c r="CY675">
        <v>1166</v>
      </c>
      <c r="CZ675">
        <v>990</v>
      </c>
      <c r="DA675">
        <v>1069.9000244140625</v>
      </c>
      <c r="DB675" t="s">
        <v>311</v>
      </c>
      <c r="DC675" t="s">
        <v>373</v>
      </c>
      <c r="DD675" t="s">
        <v>6011</v>
      </c>
      <c r="DE675">
        <v>43992.49287037037</v>
      </c>
      <c r="DF675" t="s">
        <v>6011</v>
      </c>
      <c r="DG675">
        <v>44959.668449074074</v>
      </c>
      <c r="DH675">
        <v>2409</v>
      </c>
      <c r="DI675">
        <v>704773.75529999996</v>
      </c>
      <c r="DJ675">
        <v>4784.2062000000005</v>
      </c>
      <c r="DK675">
        <v>919208</v>
      </c>
      <c r="DL675">
        <v>1027686</v>
      </c>
      <c r="DM675">
        <v>54</v>
      </c>
      <c r="DN675">
        <v>5940</v>
      </c>
      <c r="DO675">
        <v>1302</v>
      </c>
      <c r="DP675" t="s">
        <v>1071</v>
      </c>
      <c r="DQ675">
        <v>1823</v>
      </c>
      <c r="DS675" t="s">
        <v>18</v>
      </c>
      <c r="DT675" t="s">
        <v>6248</v>
      </c>
      <c r="DU675" t="s">
        <v>373</v>
      </c>
      <c r="EE675" t="s">
        <v>386</v>
      </c>
      <c r="EF675" t="s">
        <v>373</v>
      </c>
      <c r="EG675" t="s">
        <v>373</v>
      </c>
      <c r="EK675">
        <v>234588</v>
      </c>
      <c r="EL675" t="s">
        <v>6247</v>
      </c>
      <c r="EN675" t="s">
        <v>6246</v>
      </c>
      <c r="ES675" t="s">
        <v>373</v>
      </c>
      <c r="ET675" t="s">
        <v>336</v>
      </c>
      <c r="FA675" t="s">
        <v>521</v>
      </c>
      <c r="FB675" t="s">
        <v>373</v>
      </c>
      <c r="FF675" s="1">
        <v>35755</v>
      </c>
      <c r="FG675" t="s">
        <v>6245</v>
      </c>
      <c r="FQ675">
        <v>97</v>
      </c>
      <c r="FS675" t="s">
        <v>302</v>
      </c>
      <c r="FW675">
        <v>35</v>
      </c>
      <c r="FX675">
        <v>1890</v>
      </c>
      <c r="FY675">
        <v>3</v>
      </c>
      <c r="FZ675" t="s">
        <v>300</v>
      </c>
    </row>
    <row r="676" spans="1:182" hidden="1" x14ac:dyDescent="0.3">
      <c r="A676">
        <v>1344</v>
      </c>
      <c r="B676">
        <v>1282</v>
      </c>
      <c r="C676">
        <v>1722442</v>
      </c>
      <c r="D676" t="s">
        <v>349</v>
      </c>
      <c r="E676" t="s">
        <v>315</v>
      </c>
      <c r="F676" t="s">
        <v>564</v>
      </c>
      <c r="G676" t="s">
        <v>6244</v>
      </c>
      <c r="H676" t="s">
        <v>4199</v>
      </c>
      <c r="I676" t="s">
        <v>6243</v>
      </c>
      <c r="J676" t="s">
        <v>405</v>
      </c>
      <c r="K676" t="s">
        <v>343</v>
      </c>
      <c r="L676" t="s">
        <v>6242</v>
      </c>
      <c r="N676" t="s">
        <v>6241</v>
      </c>
      <c r="O676">
        <v>7</v>
      </c>
      <c r="P676">
        <v>43670.534386574072</v>
      </c>
      <c r="S676" t="s">
        <v>340</v>
      </c>
      <c r="T676" t="s">
        <v>382</v>
      </c>
      <c r="U676" t="s">
        <v>338</v>
      </c>
      <c r="V676" t="s">
        <v>337</v>
      </c>
      <c r="W676" t="s">
        <v>336</v>
      </c>
      <c r="X676">
        <v>12</v>
      </c>
      <c r="Y676" t="s">
        <v>365</v>
      </c>
      <c r="Z676">
        <v>1893324</v>
      </c>
      <c r="AA676" t="s">
        <v>703</v>
      </c>
      <c r="AB676" t="s">
        <v>702</v>
      </c>
      <c r="AC676" t="s">
        <v>5810</v>
      </c>
      <c r="AD676" t="s">
        <v>5809</v>
      </c>
      <c r="AG676">
        <v>3.4</v>
      </c>
      <c r="AH676" t="s">
        <v>5835</v>
      </c>
      <c r="AI676" t="s">
        <v>5061</v>
      </c>
      <c r="AJ676" t="s">
        <v>6240</v>
      </c>
      <c r="AK676" t="s">
        <v>6239</v>
      </c>
      <c r="AL676" t="s">
        <v>5563</v>
      </c>
      <c r="AM676" t="s">
        <v>326</v>
      </c>
      <c r="AN676" t="s">
        <v>5831</v>
      </c>
      <c r="AO676" t="s">
        <v>399</v>
      </c>
      <c r="AP676" s="1">
        <v>43633</v>
      </c>
      <c r="AQ676" s="1">
        <v>43636</v>
      </c>
      <c r="AR676" t="s">
        <v>436</v>
      </c>
      <c r="AS676" t="s">
        <v>435</v>
      </c>
      <c r="AT676" t="s">
        <v>4002</v>
      </c>
      <c r="AU676" t="s">
        <v>320</v>
      </c>
      <c r="AV676" t="s">
        <v>396</v>
      </c>
      <c r="AW676" t="s">
        <v>305</v>
      </c>
      <c r="AY676" t="s">
        <v>355</v>
      </c>
      <c r="BB676" t="s">
        <v>315</v>
      </c>
      <c r="BC676" t="s">
        <v>316</v>
      </c>
      <c r="BE676" t="s">
        <v>313</v>
      </c>
      <c r="BF676">
        <v>43636</v>
      </c>
      <c r="BL676">
        <v>1</v>
      </c>
      <c r="BS676">
        <v>0</v>
      </c>
      <c r="BT676" t="s">
        <v>312</v>
      </c>
      <c r="BU676">
        <v>2.8000000000000003</v>
      </c>
      <c r="BV676">
        <v>44353</v>
      </c>
      <c r="BW676" t="s">
        <v>862</v>
      </c>
      <c r="BX676">
        <v>2.8000000000000003</v>
      </c>
      <c r="BY676">
        <v>44735</v>
      </c>
      <c r="BZ676">
        <v>2</v>
      </c>
      <c r="CD676">
        <v>0</v>
      </c>
      <c r="CG676">
        <v>0</v>
      </c>
      <c r="CJ676">
        <v>0</v>
      </c>
      <c r="CM676">
        <v>0</v>
      </c>
      <c r="CN676" t="s">
        <v>18</v>
      </c>
      <c r="CO676">
        <v>3.3866000000000001</v>
      </c>
      <c r="CP676">
        <v>809.11070000000007</v>
      </c>
      <c r="CU676" t="s">
        <v>432</v>
      </c>
      <c r="CV676">
        <v>43670.533912037034</v>
      </c>
      <c r="CW676">
        <v>16.799999237060547</v>
      </c>
      <c r="CX676">
        <v>133.10000610351563</v>
      </c>
      <c r="CY676">
        <v>1037</v>
      </c>
      <c r="CZ676">
        <v>1004</v>
      </c>
      <c r="DA676">
        <v>1022.2000122070313</v>
      </c>
      <c r="DB676" t="s">
        <v>311</v>
      </c>
      <c r="DC676" t="s">
        <v>301</v>
      </c>
      <c r="DD676" t="s">
        <v>432</v>
      </c>
      <c r="DE676">
        <v>43670.534386574072</v>
      </c>
      <c r="DF676" t="s">
        <v>474</v>
      </c>
      <c r="DG676">
        <v>44932.535798611112</v>
      </c>
      <c r="DH676">
        <v>2409</v>
      </c>
      <c r="DI676">
        <v>33865.592499999999</v>
      </c>
      <c r="DJ676">
        <v>809.11070000000007</v>
      </c>
      <c r="DK676">
        <v>935310</v>
      </c>
      <c r="DL676">
        <v>1005060</v>
      </c>
      <c r="DM676">
        <v>52</v>
      </c>
      <c r="DN676">
        <v>8468</v>
      </c>
      <c r="DO676">
        <v>1468</v>
      </c>
      <c r="DQ676">
        <v>1823</v>
      </c>
      <c r="DS676" t="s">
        <v>18</v>
      </c>
      <c r="DT676" t="s">
        <v>693</v>
      </c>
      <c r="EE676" t="s">
        <v>386</v>
      </c>
      <c r="EG676" t="s">
        <v>373</v>
      </c>
      <c r="EK676">
        <v>234822</v>
      </c>
      <c r="EL676" t="s">
        <v>6238</v>
      </c>
      <c r="EN676" t="s">
        <v>6237</v>
      </c>
      <c r="ET676" t="s">
        <v>336</v>
      </c>
      <c r="FA676" t="s">
        <v>521</v>
      </c>
      <c r="FB676" t="s">
        <v>304</v>
      </c>
      <c r="FF676" s="1">
        <v>35246</v>
      </c>
      <c r="FG676" t="s">
        <v>689</v>
      </c>
      <c r="FQ676">
        <v>93</v>
      </c>
      <c r="FS676" t="s">
        <v>302</v>
      </c>
      <c r="FT676" t="s">
        <v>373</v>
      </c>
      <c r="FW676">
        <v>35</v>
      </c>
      <c r="FX676">
        <v>1820</v>
      </c>
      <c r="FY676">
        <v>3</v>
      </c>
      <c r="FZ676" t="s">
        <v>300</v>
      </c>
    </row>
    <row r="677" spans="1:182" hidden="1" x14ac:dyDescent="0.3">
      <c r="A677">
        <v>1419</v>
      </c>
      <c r="B677">
        <v>6098</v>
      </c>
      <c r="C677">
        <v>1717511</v>
      </c>
      <c r="D677" t="s">
        <v>349</v>
      </c>
      <c r="E677" t="s">
        <v>373</v>
      </c>
      <c r="F677" t="s">
        <v>2449</v>
      </c>
      <c r="G677" t="s">
        <v>6198</v>
      </c>
      <c r="H677" t="s">
        <v>1657</v>
      </c>
      <c r="I677" t="s">
        <v>6236</v>
      </c>
      <c r="J677" t="s">
        <v>405</v>
      </c>
      <c r="K677" t="s">
        <v>343</v>
      </c>
      <c r="L677" t="s">
        <v>6108</v>
      </c>
      <c r="N677" t="s">
        <v>6235</v>
      </c>
      <c r="O677">
        <v>6.0999999046325684</v>
      </c>
      <c r="P677">
        <v>43588.626875000002</v>
      </c>
      <c r="S677" t="s">
        <v>382</v>
      </c>
      <c r="T677" t="s">
        <v>381</v>
      </c>
      <c r="U677" t="s">
        <v>338</v>
      </c>
      <c r="V677" t="s">
        <v>337</v>
      </c>
      <c r="W677" t="s">
        <v>336</v>
      </c>
      <c r="X677">
        <v>20</v>
      </c>
      <c r="Y677" t="s">
        <v>365</v>
      </c>
      <c r="Z677">
        <v>1869129</v>
      </c>
      <c r="AA677" t="s">
        <v>703</v>
      </c>
      <c r="AB677" t="s">
        <v>702</v>
      </c>
      <c r="AC677" t="s">
        <v>5810</v>
      </c>
      <c r="AD677" t="s">
        <v>5809</v>
      </c>
      <c r="AG677">
        <v>40.700000000000003</v>
      </c>
      <c r="AH677" t="s">
        <v>5835</v>
      </c>
      <c r="AI677" t="s">
        <v>6234</v>
      </c>
      <c r="AJ677" t="s">
        <v>6233</v>
      </c>
      <c r="AK677" t="s">
        <v>6232</v>
      </c>
      <c r="AL677" t="s">
        <v>5563</v>
      </c>
      <c r="AM677" t="s">
        <v>326</v>
      </c>
      <c r="AN677" t="s">
        <v>5831</v>
      </c>
      <c r="AO677" t="s">
        <v>399</v>
      </c>
      <c r="AP677" s="1">
        <v>43409</v>
      </c>
      <c r="AQ677" s="1">
        <v>43555</v>
      </c>
      <c r="AR677" t="s">
        <v>436</v>
      </c>
      <c r="AS677" t="s">
        <v>435</v>
      </c>
      <c r="AT677" t="s">
        <v>4002</v>
      </c>
      <c r="AU677" t="s">
        <v>320</v>
      </c>
      <c r="AV677" t="s">
        <v>568</v>
      </c>
      <c r="AY677" t="s">
        <v>395</v>
      </c>
      <c r="BB677" t="s">
        <v>315</v>
      </c>
      <c r="BC677" t="s">
        <v>316</v>
      </c>
      <c r="BE677" t="s">
        <v>313</v>
      </c>
      <c r="BF677">
        <v>43555</v>
      </c>
      <c r="BL677">
        <v>1</v>
      </c>
      <c r="BS677">
        <v>0</v>
      </c>
      <c r="BT677" t="s">
        <v>312</v>
      </c>
      <c r="BU677">
        <v>30</v>
      </c>
      <c r="BV677">
        <v>44001</v>
      </c>
      <c r="BZ677">
        <v>1</v>
      </c>
      <c r="CD677">
        <v>0</v>
      </c>
      <c r="CG677">
        <v>0</v>
      </c>
      <c r="CJ677">
        <v>0</v>
      </c>
      <c r="CM677">
        <v>0</v>
      </c>
      <c r="CN677" t="s">
        <v>18</v>
      </c>
      <c r="CO677">
        <v>40.744900000000001</v>
      </c>
      <c r="CP677">
        <v>3547.6518000000001</v>
      </c>
      <c r="CU677" t="s">
        <v>5871</v>
      </c>
      <c r="CV677">
        <v>43588.626863425925</v>
      </c>
      <c r="CW677">
        <v>5.1999998092651367</v>
      </c>
      <c r="CX677">
        <v>206</v>
      </c>
      <c r="CY677">
        <v>781</v>
      </c>
      <c r="CZ677">
        <v>737</v>
      </c>
      <c r="DA677">
        <v>758.5999755859375</v>
      </c>
      <c r="DB677" t="s">
        <v>311</v>
      </c>
      <c r="DC677" t="s">
        <v>301</v>
      </c>
      <c r="DD677" t="s">
        <v>5871</v>
      </c>
      <c r="DE677">
        <v>43588.626875000002</v>
      </c>
      <c r="DF677" t="s">
        <v>431</v>
      </c>
      <c r="DG677">
        <v>44113.402337962965</v>
      </c>
      <c r="DH677">
        <v>2409</v>
      </c>
      <c r="DI677">
        <v>407449.185</v>
      </c>
      <c r="DJ677">
        <v>3547.6518000000001</v>
      </c>
      <c r="DK677">
        <v>983259</v>
      </c>
      <c r="DL677">
        <v>1125975</v>
      </c>
      <c r="DM677">
        <v>52</v>
      </c>
      <c r="DN677">
        <v>7139</v>
      </c>
      <c r="DO677">
        <v>798</v>
      </c>
      <c r="DP677" t="s">
        <v>4701</v>
      </c>
      <c r="DQ677">
        <v>1823</v>
      </c>
      <c r="DS677" t="s">
        <v>18</v>
      </c>
      <c r="DT677" t="s">
        <v>6231</v>
      </c>
      <c r="DU677" t="s">
        <v>373</v>
      </c>
      <c r="DW677" t="s">
        <v>373</v>
      </c>
      <c r="DX677" t="s">
        <v>301</v>
      </c>
      <c r="DZ677" t="s">
        <v>373</v>
      </c>
      <c r="EA677" t="s">
        <v>373</v>
      </c>
      <c r="EE677" t="s">
        <v>386</v>
      </c>
      <c r="EG677" t="s">
        <v>373</v>
      </c>
      <c r="EH677" t="s">
        <v>23</v>
      </c>
      <c r="EJ677" t="s">
        <v>315</v>
      </c>
      <c r="EK677">
        <v>234735</v>
      </c>
      <c r="EL677" t="s">
        <v>5880</v>
      </c>
      <c r="EM677" t="s">
        <v>1544</v>
      </c>
      <c r="EN677" t="s">
        <v>5934</v>
      </c>
      <c r="EP677" t="s">
        <v>301</v>
      </c>
      <c r="ER677" t="s">
        <v>373</v>
      </c>
      <c r="ET677" t="s">
        <v>336</v>
      </c>
      <c r="EV677" t="s">
        <v>315</v>
      </c>
      <c r="EW677" t="s">
        <v>315</v>
      </c>
      <c r="EZ677" t="s">
        <v>373</v>
      </c>
      <c r="FA677" t="s">
        <v>521</v>
      </c>
      <c r="FB677" t="s">
        <v>304</v>
      </c>
      <c r="FF677" s="1">
        <v>37559</v>
      </c>
      <c r="FG677" t="s">
        <v>5839</v>
      </c>
      <c r="FH677" t="s">
        <v>386</v>
      </c>
      <c r="FI677" t="s">
        <v>386</v>
      </c>
      <c r="FK677" t="s">
        <v>373</v>
      </c>
      <c r="FL677" t="s">
        <v>373</v>
      </c>
      <c r="FO677" t="s">
        <v>373</v>
      </c>
      <c r="FP677" t="s">
        <v>315</v>
      </c>
      <c r="FQ677">
        <v>97</v>
      </c>
      <c r="FS677" t="s">
        <v>302</v>
      </c>
      <c r="FT677" t="s">
        <v>301</v>
      </c>
      <c r="FW677">
        <v>35</v>
      </c>
      <c r="FX677">
        <v>1820</v>
      </c>
      <c r="FY677">
        <v>3</v>
      </c>
      <c r="FZ677" t="s">
        <v>300</v>
      </c>
    </row>
    <row r="678" spans="1:182" hidden="1" x14ac:dyDescent="0.3">
      <c r="A678">
        <v>1339</v>
      </c>
      <c r="B678">
        <v>7537</v>
      </c>
      <c r="C678">
        <v>1735771</v>
      </c>
      <c r="D678" t="s">
        <v>349</v>
      </c>
      <c r="E678" t="s">
        <v>365</v>
      </c>
      <c r="F678" t="s">
        <v>2149</v>
      </c>
      <c r="G678" t="s">
        <v>5910</v>
      </c>
      <c r="H678" t="s">
        <v>5082</v>
      </c>
      <c r="I678" t="s">
        <v>6230</v>
      </c>
      <c r="J678" t="s">
        <v>637</v>
      </c>
      <c r="K678" t="s">
        <v>343</v>
      </c>
      <c r="L678" t="s">
        <v>5907</v>
      </c>
      <c r="N678" t="s">
        <v>6229</v>
      </c>
      <c r="O678">
        <v>7</v>
      </c>
      <c r="P678">
        <v>43972.576817129629</v>
      </c>
      <c r="S678" t="s">
        <v>340</v>
      </c>
      <c r="T678" t="s">
        <v>382</v>
      </c>
      <c r="U678" t="s">
        <v>338</v>
      </c>
      <c r="V678" t="s">
        <v>337</v>
      </c>
      <c r="W678" t="s">
        <v>336</v>
      </c>
      <c r="X678">
        <v>15</v>
      </c>
      <c r="Y678" t="s">
        <v>301</v>
      </c>
      <c r="Z678">
        <v>1971313</v>
      </c>
      <c r="AA678" t="s">
        <v>703</v>
      </c>
      <c r="AB678" t="s">
        <v>702</v>
      </c>
      <c r="AC678" t="s">
        <v>5810</v>
      </c>
      <c r="AD678" t="s">
        <v>5809</v>
      </c>
      <c r="AG678">
        <v>32.200000000000003</v>
      </c>
      <c r="AH678" t="s">
        <v>5905</v>
      </c>
      <c r="AI678" t="s">
        <v>556</v>
      </c>
      <c r="AJ678" t="s">
        <v>5904</v>
      </c>
      <c r="AK678" t="s">
        <v>6228</v>
      </c>
      <c r="AM678" t="s">
        <v>335</v>
      </c>
      <c r="AO678" t="s">
        <v>631</v>
      </c>
      <c r="AP678" s="1">
        <v>43166</v>
      </c>
      <c r="AQ678" s="1">
        <v>43890</v>
      </c>
      <c r="AR678" t="s">
        <v>5902</v>
      </c>
      <c r="AS678" t="s">
        <v>5901</v>
      </c>
      <c r="AT678" t="s">
        <v>321</v>
      </c>
      <c r="AU678" t="s">
        <v>320</v>
      </c>
      <c r="AV678" t="s">
        <v>396</v>
      </c>
      <c r="AW678" t="s">
        <v>305</v>
      </c>
      <c r="AY678" t="s">
        <v>355</v>
      </c>
      <c r="BB678" t="s">
        <v>315</v>
      </c>
      <c r="BC678" t="s">
        <v>314</v>
      </c>
      <c r="BE678" t="s">
        <v>313</v>
      </c>
      <c r="BF678">
        <v>43890</v>
      </c>
      <c r="BL678">
        <v>1</v>
      </c>
      <c r="BS678">
        <v>0</v>
      </c>
      <c r="BT678" t="s">
        <v>312</v>
      </c>
      <c r="BU678">
        <v>14.5</v>
      </c>
      <c r="BV678">
        <v>43969</v>
      </c>
      <c r="BZ678">
        <v>1</v>
      </c>
      <c r="CD678">
        <v>0</v>
      </c>
      <c r="CG678">
        <v>0</v>
      </c>
      <c r="CJ678">
        <v>0</v>
      </c>
      <c r="CM678">
        <v>0</v>
      </c>
      <c r="CN678" t="s">
        <v>18</v>
      </c>
      <c r="CO678">
        <v>32.192799999999998</v>
      </c>
      <c r="CP678">
        <v>6468.1671000000006</v>
      </c>
      <c r="CU678" t="s">
        <v>5944</v>
      </c>
      <c r="CV678">
        <v>43972.575624999998</v>
      </c>
      <c r="CW678">
        <v>6.8000001907348633</v>
      </c>
      <c r="CX678">
        <v>168.19999694824219</v>
      </c>
      <c r="CY678">
        <v>1102</v>
      </c>
      <c r="CZ678">
        <v>1018</v>
      </c>
      <c r="DA678">
        <v>1049.699951171875</v>
      </c>
      <c r="DB678" t="s">
        <v>311</v>
      </c>
      <c r="DC678" t="s">
        <v>301</v>
      </c>
      <c r="DD678" t="s">
        <v>5944</v>
      </c>
      <c r="DE678">
        <v>43972.576817129629</v>
      </c>
      <c r="DF678" t="s">
        <v>5944</v>
      </c>
      <c r="DG678">
        <v>44166.429791666669</v>
      </c>
      <c r="DH678">
        <v>2409</v>
      </c>
      <c r="DI678">
        <v>321928.44919999997</v>
      </c>
      <c r="DJ678">
        <v>6468.1671000000006</v>
      </c>
      <c r="DK678">
        <v>992338</v>
      </c>
      <c r="DL678">
        <v>986910</v>
      </c>
      <c r="DM678">
        <v>50</v>
      </c>
      <c r="DN678">
        <v>15227</v>
      </c>
      <c r="DO678">
        <v>469</v>
      </c>
      <c r="DQ678">
        <v>1823</v>
      </c>
      <c r="DS678" t="s">
        <v>18</v>
      </c>
      <c r="DT678" t="s">
        <v>5799</v>
      </c>
      <c r="EE678" t="s">
        <v>602</v>
      </c>
      <c r="EG678" t="s">
        <v>373</v>
      </c>
      <c r="EK678">
        <v>233208</v>
      </c>
      <c r="EL678" t="s">
        <v>5899</v>
      </c>
      <c r="EN678" t="s">
        <v>5898</v>
      </c>
      <c r="ET678" t="s">
        <v>336</v>
      </c>
      <c r="FA678" t="s">
        <v>521</v>
      </c>
      <c r="FB678" t="s">
        <v>304</v>
      </c>
      <c r="FF678" s="1">
        <v>35003</v>
      </c>
      <c r="FG678" t="s">
        <v>689</v>
      </c>
      <c r="FQ678">
        <v>93</v>
      </c>
      <c r="FS678" t="s">
        <v>302</v>
      </c>
      <c r="FT678" t="s">
        <v>373</v>
      </c>
      <c r="FW678">
        <v>35</v>
      </c>
      <c r="FX678">
        <v>1750</v>
      </c>
      <c r="FY678">
        <v>3</v>
      </c>
      <c r="FZ678" t="s">
        <v>300</v>
      </c>
    </row>
    <row r="679" spans="1:182" hidden="1" x14ac:dyDescent="0.3">
      <c r="A679">
        <v>1414</v>
      </c>
      <c r="B679">
        <v>819</v>
      </c>
      <c r="C679">
        <v>1747978</v>
      </c>
      <c r="D679" t="s">
        <v>349</v>
      </c>
      <c r="E679" t="s">
        <v>373</v>
      </c>
      <c r="F679" t="s">
        <v>641</v>
      </c>
      <c r="G679" t="s">
        <v>6227</v>
      </c>
      <c r="H679" t="s">
        <v>6226</v>
      </c>
      <c r="I679" t="s">
        <v>6225</v>
      </c>
      <c r="J679" t="s">
        <v>405</v>
      </c>
      <c r="K679" t="s">
        <v>343</v>
      </c>
      <c r="L679" t="s">
        <v>6224</v>
      </c>
      <c r="N679" t="s">
        <v>6223</v>
      </c>
      <c r="O679">
        <v>7</v>
      </c>
      <c r="P679">
        <v>44305.599976851852</v>
      </c>
      <c r="R679" t="s">
        <v>18</v>
      </c>
      <c r="S679" t="s">
        <v>340</v>
      </c>
      <c r="T679" t="s">
        <v>382</v>
      </c>
      <c r="U679" t="s">
        <v>338</v>
      </c>
      <c r="V679" t="s">
        <v>380</v>
      </c>
      <c r="W679" t="s">
        <v>336</v>
      </c>
      <c r="X679">
        <v>17</v>
      </c>
      <c r="Y679" t="s">
        <v>301</v>
      </c>
      <c r="Z679">
        <v>2149947</v>
      </c>
      <c r="AA679" t="s">
        <v>703</v>
      </c>
      <c r="AB679" t="s">
        <v>702</v>
      </c>
      <c r="AC679" t="s">
        <v>5810</v>
      </c>
      <c r="AD679" t="s">
        <v>5809</v>
      </c>
      <c r="AG679">
        <v>81</v>
      </c>
      <c r="AH679" t="s">
        <v>6122</v>
      </c>
      <c r="AI679" t="s">
        <v>6121</v>
      </c>
      <c r="AJ679" t="s">
        <v>6120</v>
      </c>
      <c r="AK679" t="s">
        <v>1621</v>
      </c>
      <c r="AL679" t="s">
        <v>5563</v>
      </c>
      <c r="AM679" t="s">
        <v>326</v>
      </c>
      <c r="AN679" t="s">
        <v>5831</v>
      </c>
      <c r="AO679" t="s">
        <v>399</v>
      </c>
      <c r="AP679" s="1">
        <v>43894</v>
      </c>
      <c r="AQ679" s="1">
        <v>44126</v>
      </c>
      <c r="AR679" t="s">
        <v>398</v>
      </c>
      <c r="AS679" t="s">
        <v>397</v>
      </c>
      <c r="AT679" t="s">
        <v>938</v>
      </c>
      <c r="AU679" t="s">
        <v>320</v>
      </c>
      <c r="AV679" t="s">
        <v>396</v>
      </c>
      <c r="AW679" t="s">
        <v>305</v>
      </c>
      <c r="AY679" t="s">
        <v>507</v>
      </c>
      <c r="BB679" t="s">
        <v>315</v>
      </c>
      <c r="BC679" t="s">
        <v>316</v>
      </c>
      <c r="BE679" t="s">
        <v>313</v>
      </c>
      <c r="BF679">
        <v>44126</v>
      </c>
      <c r="BL679">
        <v>1</v>
      </c>
      <c r="BS679">
        <v>0</v>
      </c>
      <c r="BT679" t="s">
        <v>312</v>
      </c>
      <c r="BU679">
        <v>40</v>
      </c>
      <c r="BV679">
        <v>44705</v>
      </c>
      <c r="BZ679">
        <v>1</v>
      </c>
      <c r="CD679">
        <v>0</v>
      </c>
      <c r="CG679">
        <v>0</v>
      </c>
      <c r="CJ679">
        <v>0</v>
      </c>
      <c r="CM679">
        <v>0</v>
      </c>
      <c r="CN679" t="s">
        <v>18</v>
      </c>
      <c r="CO679">
        <v>80.990600000000001</v>
      </c>
      <c r="CP679">
        <v>6394.5448999999999</v>
      </c>
      <c r="CU679" t="s">
        <v>6222</v>
      </c>
      <c r="CV679">
        <v>44676.662893518522</v>
      </c>
      <c r="CW679">
        <v>10.199999809265137</v>
      </c>
      <c r="CX679">
        <v>234.69999694824219</v>
      </c>
      <c r="CY679">
        <v>1033</v>
      </c>
      <c r="CZ679">
        <v>902</v>
      </c>
      <c r="DA679">
        <v>954.29998779296875</v>
      </c>
      <c r="DB679" t="s">
        <v>311</v>
      </c>
      <c r="DC679" t="s">
        <v>373</v>
      </c>
      <c r="DD679" t="s">
        <v>6118</v>
      </c>
      <c r="DE679">
        <v>44305.599976851852</v>
      </c>
      <c r="DF679" t="s">
        <v>6117</v>
      </c>
      <c r="DG679">
        <v>44880.557245370372</v>
      </c>
      <c r="DH679">
        <v>2409</v>
      </c>
      <c r="DI679">
        <v>809906.48199999996</v>
      </c>
      <c r="DJ679">
        <v>6394.5448999999999</v>
      </c>
      <c r="DK679">
        <v>971645</v>
      </c>
      <c r="DL679">
        <v>1121105</v>
      </c>
      <c r="DM679">
        <v>49</v>
      </c>
      <c r="DN679">
        <v>14315</v>
      </c>
      <c r="DO679">
        <v>821</v>
      </c>
      <c r="DP679" t="s">
        <v>6221</v>
      </c>
      <c r="DQ679">
        <v>1823</v>
      </c>
      <c r="DS679" t="s">
        <v>18</v>
      </c>
      <c r="DT679" t="s">
        <v>6220</v>
      </c>
      <c r="DU679" t="s">
        <v>373</v>
      </c>
      <c r="DW679" t="s">
        <v>301</v>
      </c>
      <c r="DX679" t="s">
        <v>373</v>
      </c>
      <c r="DY679" t="s">
        <v>373</v>
      </c>
      <c r="DZ679" t="s">
        <v>301</v>
      </c>
      <c r="EA679" t="s">
        <v>315</v>
      </c>
      <c r="EB679" t="s">
        <v>373</v>
      </c>
      <c r="EC679" t="s">
        <v>373</v>
      </c>
      <c r="EE679" t="s">
        <v>602</v>
      </c>
      <c r="EF679" t="s">
        <v>373</v>
      </c>
      <c r="EG679" t="s">
        <v>301</v>
      </c>
      <c r="EH679" t="s">
        <v>315</v>
      </c>
      <c r="EJ679" t="s">
        <v>373</v>
      </c>
      <c r="EK679">
        <v>233349</v>
      </c>
      <c r="EL679" t="s">
        <v>6219</v>
      </c>
      <c r="EM679" t="s">
        <v>2059</v>
      </c>
      <c r="EN679" t="s">
        <v>6218</v>
      </c>
      <c r="EO679" t="s">
        <v>301</v>
      </c>
      <c r="EP679" t="s">
        <v>301</v>
      </c>
      <c r="EQ679" t="s">
        <v>301</v>
      </c>
      <c r="ER679" t="s">
        <v>373</v>
      </c>
      <c r="ES679" t="s">
        <v>373</v>
      </c>
      <c r="ET679" t="s">
        <v>336</v>
      </c>
      <c r="EU679" t="s">
        <v>373</v>
      </c>
      <c r="EV679" t="s">
        <v>373</v>
      </c>
      <c r="EW679" t="s">
        <v>373</v>
      </c>
      <c r="EX679" t="s">
        <v>373</v>
      </c>
      <c r="EZ679" t="s">
        <v>301</v>
      </c>
      <c r="FA679" t="s">
        <v>2150</v>
      </c>
      <c r="FB679" t="s">
        <v>602</v>
      </c>
      <c r="FC679" t="s">
        <v>373</v>
      </c>
      <c r="FE679" t="s">
        <v>301</v>
      </c>
      <c r="FF679" s="1">
        <v>37559</v>
      </c>
      <c r="FG679" t="s">
        <v>5839</v>
      </c>
      <c r="FH679" t="s">
        <v>602</v>
      </c>
      <c r="FI679" t="s">
        <v>602</v>
      </c>
      <c r="FJ679" t="s">
        <v>373</v>
      </c>
      <c r="FK679" t="s">
        <v>373</v>
      </c>
      <c r="FL679" t="s">
        <v>373</v>
      </c>
      <c r="FM679" t="s">
        <v>373</v>
      </c>
      <c r="FN679" t="s">
        <v>336</v>
      </c>
      <c r="FO679" t="s">
        <v>373</v>
      </c>
      <c r="FP679" t="s">
        <v>373</v>
      </c>
      <c r="FQ679">
        <v>97</v>
      </c>
      <c r="FS679" t="s">
        <v>302</v>
      </c>
      <c r="FT679" t="s">
        <v>301</v>
      </c>
      <c r="FW679">
        <v>35</v>
      </c>
      <c r="FX679">
        <v>1715</v>
      </c>
      <c r="FY679">
        <v>3</v>
      </c>
      <c r="FZ679" t="s">
        <v>300</v>
      </c>
    </row>
    <row r="680" spans="1:182" hidden="1" x14ac:dyDescent="0.3">
      <c r="A680">
        <v>1389</v>
      </c>
      <c r="B680">
        <v>265</v>
      </c>
      <c r="C680">
        <v>1720399</v>
      </c>
      <c r="D680" t="s">
        <v>349</v>
      </c>
      <c r="E680" t="s">
        <v>372</v>
      </c>
      <c r="F680" t="s">
        <v>1391</v>
      </c>
      <c r="G680" t="s">
        <v>6217</v>
      </c>
      <c r="H680" t="s">
        <v>6216</v>
      </c>
      <c r="I680" t="s">
        <v>6215</v>
      </c>
      <c r="J680" t="s">
        <v>405</v>
      </c>
      <c r="K680" t="s">
        <v>343</v>
      </c>
      <c r="L680" t="s">
        <v>6214</v>
      </c>
      <c r="N680" t="s">
        <v>6213</v>
      </c>
      <c r="O680">
        <v>7</v>
      </c>
      <c r="P680">
        <v>43616.590914351851</v>
      </c>
      <c r="S680" t="s">
        <v>312</v>
      </c>
      <c r="U680" t="s">
        <v>338</v>
      </c>
      <c r="V680" t="s">
        <v>337</v>
      </c>
      <c r="W680" t="s">
        <v>336</v>
      </c>
      <c r="X680">
        <v>15</v>
      </c>
      <c r="Y680" t="s">
        <v>301</v>
      </c>
      <c r="Z680">
        <v>1881198</v>
      </c>
      <c r="AA680" t="s">
        <v>703</v>
      </c>
      <c r="AB680" t="s">
        <v>702</v>
      </c>
      <c r="AC680" t="s">
        <v>5810</v>
      </c>
      <c r="AD680" t="s">
        <v>5809</v>
      </c>
      <c r="AG680">
        <v>14.1</v>
      </c>
      <c r="AH680" t="s">
        <v>5885</v>
      </c>
      <c r="AI680" t="s">
        <v>6212</v>
      </c>
      <c r="AJ680" t="s">
        <v>6211</v>
      </c>
      <c r="AK680" t="s">
        <v>318</v>
      </c>
      <c r="AL680" t="s">
        <v>2264</v>
      </c>
      <c r="AM680" t="s">
        <v>326</v>
      </c>
      <c r="AN680" t="s">
        <v>5804</v>
      </c>
      <c r="AO680" t="s">
        <v>399</v>
      </c>
      <c r="AP680" s="1">
        <v>43525</v>
      </c>
      <c r="AQ680" s="1">
        <v>43538</v>
      </c>
      <c r="AR680" t="s">
        <v>398</v>
      </c>
      <c r="AS680" t="s">
        <v>397</v>
      </c>
      <c r="AT680" t="s">
        <v>395</v>
      </c>
      <c r="AU680" t="s">
        <v>320</v>
      </c>
      <c r="AV680" t="s">
        <v>396</v>
      </c>
      <c r="AW680" t="s">
        <v>305</v>
      </c>
      <c r="AY680" t="s">
        <v>355</v>
      </c>
      <c r="BB680" t="s">
        <v>315</v>
      </c>
      <c r="BC680" t="s">
        <v>314</v>
      </c>
      <c r="BE680" t="s">
        <v>313</v>
      </c>
      <c r="BF680">
        <v>43538</v>
      </c>
      <c r="BL680">
        <v>1</v>
      </c>
      <c r="BS680">
        <v>0</v>
      </c>
      <c r="BT680" t="s">
        <v>592</v>
      </c>
      <c r="BU680">
        <v>2.5</v>
      </c>
      <c r="BV680">
        <v>43983</v>
      </c>
      <c r="BW680" t="s">
        <v>312</v>
      </c>
      <c r="BX680">
        <v>9</v>
      </c>
      <c r="BY680">
        <v>43605</v>
      </c>
      <c r="BZ680">
        <v>2</v>
      </c>
      <c r="CD680">
        <v>0</v>
      </c>
      <c r="CG680">
        <v>0</v>
      </c>
      <c r="CJ680">
        <v>0</v>
      </c>
      <c r="CM680">
        <v>0</v>
      </c>
      <c r="CN680" t="s">
        <v>18</v>
      </c>
      <c r="CO680">
        <v>14.1027</v>
      </c>
      <c r="CP680">
        <v>4000.0863000000004</v>
      </c>
      <c r="CU680" t="s">
        <v>5882</v>
      </c>
      <c r="CV680">
        <v>43616.590416666666</v>
      </c>
      <c r="CW680">
        <v>4.5999999046325684</v>
      </c>
      <c r="CX680">
        <v>223.39999389648438</v>
      </c>
      <c r="CY680">
        <v>962</v>
      </c>
      <c r="CZ680">
        <v>938</v>
      </c>
      <c r="DA680">
        <v>945.70001220703125</v>
      </c>
      <c r="DB680" t="s">
        <v>311</v>
      </c>
      <c r="DC680" t="s">
        <v>301</v>
      </c>
      <c r="DD680" t="s">
        <v>5882</v>
      </c>
      <c r="DE680">
        <v>43616.590914351851</v>
      </c>
      <c r="DF680" t="s">
        <v>393</v>
      </c>
      <c r="DG680">
        <v>44929.614166666666</v>
      </c>
      <c r="DH680">
        <v>2409</v>
      </c>
      <c r="DI680">
        <v>141026.66450000001</v>
      </c>
      <c r="DJ680">
        <v>4000.0863000000004</v>
      </c>
      <c r="DK680">
        <v>1063802</v>
      </c>
      <c r="DL680">
        <v>1035341</v>
      </c>
      <c r="DM680">
        <v>48</v>
      </c>
      <c r="DN680">
        <v>4223</v>
      </c>
      <c r="DO680">
        <v>306</v>
      </c>
      <c r="DQ680">
        <v>1823</v>
      </c>
      <c r="DS680" t="s">
        <v>18</v>
      </c>
      <c r="DT680" t="s">
        <v>5799</v>
      </c>
      <c r="EE680" t="s">
        <v>454</v>
      </c>
      <c r="EG680" t="s">
        <v>315</v>
      </c>
      <c r="EK680">
        <v>233719</v>
      </c>
      <c r="EL680" t="s">
        <v>6210</v>
      </c>
      <c r="EN680" t="s">
        <v>6209</v>
      </c>
      <c r="ET680" t="s">
        <v>305</v>
      </c>
      <c r="FA680" t="s">
        <v>521</v>
      </c>
      <c r="FB680" t="s">
        <v>304</v>
      </c>
      <c r="FF680" s="1">
        <v>35338</v>
      </c>
      <c r="FG680" t="s">
        <v>689</v>
      </c>
      <c r="FQ680">
        <v>93</v>
      </c>
      <c r="FS680" t="s">
        <v>302</v>
      </c>
      <c r="FT680" t="s">
        <v>301</v>
      </c>
      <c r="FW680">
        <v>35</v>
      </c>
      <c r="FX680">
        <v>1680</v>
      </c>
      <c r="FY680">
        <v>2</v>
      </c>
      <c r="FZ680" t="s">
        <v>300</v>
      </c>
    </row>
    <row r="681" spans="1:182" hidden="1" x14ac:dyDescent="0.3">
      <c r="A681">
        <v>1375</v>
      </c>
      <c r="B681">
        <v>3460</v>
      </c>
      <c r="C681">
        <v>1732106</v>
      </c>
      <c r="D681" t="s">
        <v>349</v>
      </c>
      <c r="E681" t="s">
        <v>372</v>
      </c>
      <c r="F681" t="s">
        <v>850</v>
      </c>
      <c r="G681" t="s">
        <v>5867</v>
      </c>
      <c r="H681" t="s">
        <v>6208</v>
      </c>
      <c r="I681" t="s">
        <v>6207</v>
      </c>
      <c r="J681" t="s">
        <v>637</v>
      </c>
      <c r="K681" t="s">
        <v>343</v>
      </c>
      <c r="L681" t="s">
        <v>6206</v>
      </c>
      <c r="N681" t="s">
        <v>6205</v>
      </c>
      <c r="O681">
        <v>7</v>
      </c>
      <c r="P681">
        <v>43906.357349537036</v>
      </c>
      <c r="S681" t="s">
        <v>573</v>
      </c>
      <c r="T681" t="s">
        <v>382</v>
      </c>
      <c r="U681" t="s">
        <v>338</v>
      </c>
      <c r="V681" t="s">
        <v>677</v>
      </c>
      <c r="W681" t="s">
        <v>336</v>
      </c>
      <c r="X681">
        <v>17</v>
      </c>
      <c r="Y681" t="s">
        <v>365</v>
      </c>
      <c r="Z681">
        <v>1953566</v>
      </c>
      <c r="AA681" t="s">
        <v>703</v>
      </c>
      <c r="AB681" t="s">
        <v>702</v>
      </c>
      <c r="AC681" t="s">
        <v>5810</v>
      </c>
      <c r="AD681" t="s">
        <v>5809</v>
      </c>
      <c r="AG681">
        <v>2.9</v>
      </c>
      <c r="AH681" t="s">
        <v>5825</v>
      </c>
      <c r="AI681" t="s">
        <v>5862</v>
      </c>
      <c r="AJ681" t="s">
        <v>5861</v>
      </c>
      <c r="AK681" t="s">
        <v>1468</v>
      </c>
      <c r="AM681" t="s">
        <v>335</v>
      </c>
      <c r="AO681" t="s">
        <v>631</v>
      </c>
      <c r="AP681" s="1">
        <v>43643</v>
      </c>
      <c r="AQ681" s="1">
        <v>43753</v>
      </c>
      <c r="AR681" t="s">
        <v>5821</v>
      </c>
      <c r="AS681" t="s">
        <v>5820</v>
      </c>
      <c r="AT681" t="s">
        <v>321</v>
      </c>
      <c r="AU681" t="s">
        <v>320</v>
      </c>
      <c r="AV681" t="s">
        <v>568</v>
      </c>
      <c r="AY681" t="s">
        <v>355</v>
      </c>
      <c r="BB681" t="s">
        <v>315</v>
      </c>
      <c r="BC681" t="s">
        <v>316</v>
      </c>
      <c r="BE681" t="s">
        <v>313</v>
      </c>
      <c r="BF681">
        <v>43753</v>
      </c>
      <c r="BL681">
        <v>1</v>
      </c>
      <c r="BM681" t="s">
        <v>433</v>
      </c>
      <c r="BN681">
        <v>2.7</v>
      </c>
      <c r="BO681">
        <v>43770</v>
      </c>
      <c r="BS681">
        <v>1</v>
      </c>
      <c r="BT681" t="s">
        <v>312</v>
      </c>
      <c r="BU681">
        <v>2.7</v>
      </c>
      <c r="BV681">
        <v>44353</v>
      </c>
      <c r="BZ681">
        <v>1</v>
      </c>
      <c r="CD681">
        <v>0</v>
      </c>
      <c r="CG681">
        <v>0</v>
      </c>
      <c r="CJ681">
        <v>0</v>
      </c>
      <c r="CM681">
        <v>0</v>
      </c>
      <c r="CN681" t="s">
        <v>18</v>
      </c>
      <c r="CO681">
        <v>2.8827000000000003</v>
      </c>
      <c r="CP681">
        <v>791.33620000000008</v>
      </c>
      <c r="CU681" t="s">
        <v>5819</v>
      </c>
      <c r="CV681">
        <v>43906.356759259259</v>
      </c>
      <c r="CW681">
        <v>13.800000190734863</v>
      </c>
      <c r="CX681">
        <v>355.29998779296875</v>
      </c>
      <c r="CY681">
        <v>882</v>
      </c>
      <c r="CZ681">
        <v>870</v>
      </c>
      <c r="DA681">
        <v>873.20001220703125</v>
      </c>
      <c r="DB681" t="s">
        <v>311</v>
      </c>
      <c r="DC681" t="s">
        <v>301</v>
      </c>
      <c r="DD681" t="s">
        <v>5819</v>
      </c>
      <c r="DE681">
        <v>43906.357349537036</v>
      </c>
      <c r="DF681" t="s">
        <v>5860</v>
      </c>
      <c r="DG681">
        <v>44418.645057870373</v>
      </c>
      <c r="DH681">
        <v>2409</v>
      </c>
      <c r="DI681">
        <v>28827.045600000001</v>
      </c>
      <c r="DJ681">
        <v>791.33620000000008</v>
      </c>
      <c r="DK681">
        <v>1032997</v>
      </c>
      <c r="DL681">
        <v>1017066</v>
      </c>
      <c r="DM681">
        <v>47</v>
      </c>
      <c r="DN681">
        <v>14578</v>
      </c>
      <c r="DO681">
        <v>363</v>
      </c>
      <c r="DQ681">
        <v>1823</v>
      </c>
      <c r="DS681" t="s">
        <v>18</v>
      </c>
      <c r="DT681" t="s">
        <v>5799</v>
      </c>
      <c r="EE681" t="s">
        <v>386</v>
      </c>
      <c r="EG681" t="s">
        <v>315</v>
      </c>
      <c r="EK681">
        <v>233169</v>
      </c>
      <c r="EL681" t="s">
        <v>692</v>
      </c>
      <c r="EN681" t="s">
        <v>5859</v>
      </c>
      <c r="ET681" t="s">
        <v>305</v>
      </c>
      <c r="FA681" t="s">
        <v>2150</v>
      </c>
      <c r="FB681" t="s">
        <v>602</v>
      </c>
      <c r="FF681" s="1">
        <v>34059</v>
      </c>
      <c r="FG681" t="s">
        <v>689</v>
      </c>
      <c r="FQ681">
        <v>93</v>
      </c>
      <c r="FS681" t="s">
        <v>302</v>
      </c>
      <c r="FT681" t="s">
        <v>301</v>
      </c>
      <c r="FW681">
        <v>35</v>
      </c>
      <c r="FX681">
        <v>1645</v>
      </c>
      <c r="FY681">
        <v>2</v>
      </c>
      <c r="FZ681" t="s">
        <v>300</v>
      </c>
    </row>
    <row r="682" spans="1:182" hidden="1" x14ac:dyDescent="0.3">
      <c r="A682">
        <v>1441</v>
      </c>
      <c r="B682">
        <v>7819</v>
      </c>
      <c r="C682">
        <v>1749772</v>
      </c>
      <c r="D682" t="s">
        <v>349</v>
      </c>
      <c r="E682" t="s">
        <v>372</v>
      </c>
      <c r="F682" t="s">
        <v>1030</v>
      </c>
      <c r="G682" t="s">
        <v>5897</v>
      </c>
      <c r="H682" t="s">
        <v>6204</v>
      </c>
      <c r="I682" t="s">
        <v>6203</v>
      </c>
      <c r="J682" t="s">
        <v>405</v>
      </c>
      <c r="K682" t="s">
        <v>343</v>
      </c>
      <c r="L682" t="s">
        <v>6157</v>
      </c>
      <c r="N682" t="s">
        <v>6202</v>
      </c>
      <c r="O682">
        <v>7</v>
      </c>
      <c r="P682">
        <v>44343.64980324074</v>
      </c>
      <c r="S682" t="s">
        <v>382</v>
      </c>
      <c r="T682" t="s">
        <v>340</v>
      </c>
      <c r="U682" t="s">
        <v>338</v>
      </c>
      <c r="V682" t="s">
        <v>337</v>
      </c>
      <c r="W682" t="s">
        <v>366</v>
      </c>
      <c r="X682">
        <v>8</v>
      </c>
      <c r="Y682" t="s">
        <v>301</v>
      </c>
      <c r="Z682">
        <v>2063907</v>
      </c>
      <c r="AA682" t="s">
        <v>703</v>
      </c>
      <c r="AB682" t="s">
        <v>702</v>
      </c>
      <c r="AC682" t="s">
        <v>5810</v>
      </c>
      <c r="AD682" t="s">
        <v>5809</v>
      </c>
      <c r="AG682">
        <v>37.6</v>
      </c>
      <c r="AH682" t="s">
        <v>5808</v>
      </c>
      <c r="AI682" t="s">
        <v>6201</v>
      </c>
      <c r="AJ682" t="s">
        <v>6200</v>
      </c>
      <c r="AK682" t="s">
        <v>305</v>
      </c>
      <c r="AL682" t="s">
        <v>2264</v>
      </c>
      <c r="AM682" t="s">
        <v>326</v>
      </c>
      <c r="AN682" t="s">
        <v>5804</v>
      </c>
      <c r="AO682" t="s">
        <v>399</v>
      </c>
      <c r="AP682" s="1">
        <v>44105</v>
      </c>
      <c r="AQ682" s="1">
        <v>44140</v>
      </c>
      <c r="AR682" t="s">
        <v>5803</v>
      </c>
      <c r="AS682" t="s">
        <v>5802</v>
      </c>
      <c r="AT682" t="s">
        <v>321</v>
      </c>
      <c r="AU682" t="s">
        <v>320</v>
      </c>
      <c r="AV682" t="s">
        <v>396</v>
      </c>
      <c r="AW682" t="s">
        <v>305</v>
      </c>
      <c r="AY682" t="s">
        <v>355</v>
      </c>
      <c r="BB682" t="s">
        <v>315</v>
      </c>
      <c r="BC682" t="s">
        <v>314</v>
      </c>
      <c r="BE682" t="s">
        <v>313</v>
      </c>
      <c r="BF682">
        <v>44140</v>
      </c>
      <c r="BL682">
        <v>1</v>
      </c>
      <c r="BS682">
        <v>0</v>
      </c>
      <c r="BT682" t="s">
        <v>312</v>
      </c>
      <c r="BU682">
        <v>30.8</v>
      </c>
      <c r="BV682">
        <v>44368</v>
      </c>
      <c r="BZ682">
        <v>1</v>
      </c>
      <c r="CD682">
        <v>0</v>
      </c>
      <c r="CG682">
        <v>0</v>
      </c>
      <c r="CJ682">
        <v>0</v>
      </c>
      <c r="CM682">
        <v>0</v>
      </c>
      <c r="CN682" t="s">
        <v>18</v>
      </c>
      <c r="CO682">
        <v>37.601500000000001</v>
      </c>
      <c r="CP682">
        <v>3396.8708000000001</v>
      </c>
      <c r="CU682" t="s">
        <v>6199</v>
      </c>
      <c r="CV682">
        <v>44343.649259259262</v>
      </c>
      <c r="CW682">
        <v>13.300000190734863</v>
      </c>
      <c r="CX682">
        <v>306.70001220703125</v>
      </c>
      <c r="CY682">
        <v>1244</v>
      </c>
      <c r="CZ682">
        <v>1166</v>
      </c>
      <c r="DA682">
        <v>1204.800048828125</v>
      </c>
      <c r="DB682" t="s">
        <v>311</v>
      </c>
      <c r="DC682" t="s">
        <v>301</v>
      </c>
      <c r="DD682" t="s">
        <v>6199</v>
      </c>
      <c r="DE682">
        <v>44343.64980324074</v>
      </c>
      <c r="DF682" t="s">
        <v>5800</v>
      </c>
      <c r="DG682">
        <v>44596.653865740744</v>
      </c>
      <c r="DH682">
        <v>2409</v>
      </c>
      <c r="DI682">
        <v>376014.78269999998</v>
      </c>
      <c r="DJ682">
        <v>3396.8708000000001</v>
      </c>
      <c r="DK682">
        <v>1042605</v>
      </c>
      <c r="DL682">
        <v>1060320</v>
      </c>
      <c r="DM682">
        <v>47</v>
      </c>
      <c r="DN682">
        <v>8774</v>
      </c>
      <c r="DO682">
        <v>222</v>
      </c>
      <c r="DP682" t="s">
        <v>327</v>
      </c>
      <c r="DQ682">
        <v>1823</v>
      </c>
      <c r="DS682" t="s">
        <v>18</v>
      </c>
      <c r="DT682" t="s">
        <v>5799</v>
      </c>
      <c r="DU682" t="s">
        <v>315</v>
      </c>
      <c r="EE682" t="s">
        <v>386</v>
      </c>
      <c r="EF682" t="s">
        <v>373</v>
      </c>
      <c r="EG682" t="s">
        <v>373</v>
      </c>
      <c r="EK682">
        <v>233978</v>
      </c>
      <c r="EL682" t="s">
        <v>5880</v>
      </c>
      <c r="EN682" t="s">
        <v>5891</v>
      </c>
      <c r="ES682" t="s">
        <v>315</v>
      </c>
      <c r="ET682" t="s">
        <v>336</v>
      </c>
      <c r="FA682" t="s">
        <v>521</v>
      </c>
      <c r="FB682" t="s">
        <v>304</v>
      </c>
      <c r="FF682" s="1">
        <v>37559</v>
      </c>
      <c r="FG682" t="s">
        <v>5839</v>
      </c>
      <c r="FQ682">
        <v>97</v>
      </c>
      <c r="FS682" t="s">
        <v>302</v>
      </c>
      <c r="FT682" t="s">
        <v>373</v>
      </c>
      <c r="FW682">
        <v>35</v>
      </c>
      <c r="FX682">
        <v>1645</v>
      </c>
      <c r="FY682">
        <v>3</v>
      </c>
      <c r="FZ682" t="s">
        <v>300</v>
      </c>
    </row>
    <row r="683" spans="1:182" hidden="1" x14ac:dyDescent="0.3">
      <c r="A683">
        <v>1416</v>
      </c>
      <c r="B683">
        <v>1235</v>
      </c>
      <c r="C683">
        <v>1717086</v>
      </c>
      <c r="D683" t="s">
        <v>349</v>
      </c>
      <c r="E683" t="s">
        <v>373</v>
      </c>
      <c r="F683" t="s">
        <v>2449</v>
      </c>
      <c r="G683" t="s">
        <v>6198</v>
      </c>
      <c r="H683" t="s">
        <v>1800</v>
      </c>
      <c r="I683" t="s">
        <v>6197</v>
      </c>
      <c r="J683" t="s">
        <v>405</v>
      </c>
      <c r="K683" t="s">
        <v>343</v>
      </c>
      <c r="L683" t="s">
        <v>6108</v>
      </c>
      <c r="N683" t="s">
        <v>6196</v>
      </c>
      <c r="O683">
        <v>7</v>
      </c>
      <c r="P683">
        <v>43584.609930555554</v>
      </c>
      <c r="S683" t="s">
        <v>382</v>
      </c>
      <c r="T683" t="s">
        <v>381</v>
      </c>
      <c r="U683" t="s">
        <v>338</v>
      </c>
      <c r="V683" t="s">
        <v>337</v>
      </c>
      <c r="W683" t="s">
        <v>336</v>
      </c>
      <c r="X683">
        <v>8</v>
      </c>
      <c r="Y683" t="s">
        <v>365</v>
      </c>
      <c r="Z683">
        <v>1867363</v>
      </c>
      <c r="AA683" t="s">
        <v>703</v>
      </c>
      <c r="AB683" t="s">
        <v>702</v>
      </c>
      <c r="AC683" t="s">
        <v>5810</v>
      </c>
      <c r="AD683" t="s">
        <v>5809</v>
      </c>
      <c r="AG683">
        <v>31.1</v>
      </c>
      <c r="AH683" t="s">
        <v>5835</v>
      </c>
      <c r="AI683" t="s">
        <v>6195</v>
      </c>
      <c r="AJ683" t="s">
        <v>6194</v>
      </c>
      <c r="AK683" t="s">
        <v>6193</v>
      </c>
      <c r="AL683" t="s">
        <v>5563</v>
      </c>
      <c r="AM683" t="s">
        <v>326</v>
      </c>
      <c r="AN683" t="s">
        <v>5831</v>
      </c>
      <c r="AO683" t="s">
        <v>399</v>
      </c>
      <c r="AP683" s="1">
        <v>43445</v>
      </c>
      <c r="AQ683" s="1">
        <v>43555</v>
      </c>
      <c r="AR683" t="s">
        <v>436</v>
      </c>
      <c r="AS683" t="s">
        <v>435</v>
      </c>
      <c r="AT683" t="s">
        <v>4002</v>
      </c>
      <c r="AU683" t="s">
        <v>320</v>
      </c>
      <c r="AV683" t="s">
        <v>396</v>
      </c>
      <c r="AW683" t="s">
        <v>305</v>
      </c>
      <c r="AY683" t="s">
        <v>3613</v>
      </c>
      <c r="BB683" t="s">
        <v>315</v>
      </c>
      <c r="BC683" t="s">
        <v>316</v>
      </c>
      <c r="BE683" t="s">
        <v>313</v>
      </c>
      <c r="BF683">
        <v>43555</v>
      </c>
      <c r="BL683">
        <v>1</v>
      </c>
      <c r="BS683">
        <v>0</v>
      </c>
      <c r="BT683" t="s">
        <v>312</v>
      </c>
      <c r="BU683">
        <v>25.5</v>
      </c>
      <c r="BV683">
        <v>44006</v>
      </c>
      <c r="BZ683">
        <v>1</v>
      </c>
      <c r="CD683">
        <v>0</v>
      </c>
      <c r="CG683">
        <v>0</v>
      </c>
      <c r="CJ683">
        <v>0</v>
      </c>
      <c r="CM683">
        <v>0</v>
      </c>
      <c r="CN683" t="s">
        <v>18</v>
      </c>
      <c r="CO683">
        <v>31.057600000000001</v>
      </c>
      <c r="CP683">
        <v>4634.9556000000002</v>
      </c>
      <c r="CU683" t="s">
        <v>432</v>
      </c>
      <c r="CV683">
        <v>43584.609571759262</v>
      </c>
      <c r="CW683">
        <v>8</v>
      </c>
      <c r="CX683">
        <v>213.19999694824219</v>
      </c>
      <c r="CY683">
        <v>843</v>
      </c>
      <c r="CZ683">
        <v>737</v>
      </c>
      <c r="DA683">
        <v>789.20001220703125</v>
      </c>
      <c r="DB683" t="s">
        <v>311</v>
      </c>
      <c r="DC683" t="s">
        <v>301</v>
      </c>
      <c r="DD683" t="s">
        <v>432</v>
      </c>
      <c r="DE683">
        <v>43584.609930555554</v>
      </c>
      <c r="DF683" t="s">
        <v>431</v>
      </c>
      <c r="DG683">
        <v>44113.400983796295</v>
      </c>
      <c r="DH683">
        <v>2409</v>
      </c>
      <c r="DI683">
        <v>310576.39380000002</v>
      </c>
      <c r="DJ683">
        <v>4634.9556000000002</v>
      </c>
      <c r="DK683">
        <v>985358</v>
      </c>
      <c r="DL683">
        <v>1124403</v>
      </c>
      <c r="DM683">
        <v>46</v>
      </c>
      <c r="DN683">
        <v>14304</v>
      </c>
      <c r="DO683">
        <v>801</v>
      </c>
      <c r="DP683" t="s">
        <v>5104</v>
      </c>
      <c r="DQ683">
        <v>1823</v>
      </c>
      <c r="DS683" t="s">
        <v>18</v>
      </c>
      <c r="DT683" t="s">
        <v>693</v>
      </c>
      <c r="DU683" t="s">
        <v>373</v>
      </c>
      <c r="DW683" t="s">
        <v>373</v>
      </c>
      <c r="DX683" t="s">
        <v>373</v>
      </c>
      <c r="DY683" t="s">
        <v>373</v>
      </c>
      <c r="DZ683" t="s">
        <v>373</v>
      </c>
      <c r="EA683" t="s">
        <v>315</v>
      </c>
      <c r="EB683" t="s">
        <v>373</v>
      </c>
      <c r="EC683" t="s">
        <v>373</v>
      </c>
      <c r="EE683" t="s">
        <v>373</v>
      </c>
      <c r="EF683" t="s">
        <v>373</v>
      </c>
      <c r="EG683" t="s">
        <v>373</v>
      </c>
      <c r="EJ683" t="s">
        <v>373</v>
      </c>
      <c r="EK683">
        <v>233339</v>
      </c>
      <c r="EL683" t="s">
        <v>5880</v>
      </c>
      <c r="EM683" t="s">
        <v>526</v>
      </c>
      <c r="EN683" t="s">
        <v>6102</v>
      </c>
      <c r="EO683" t="s">
        <v>315</v>
      </c>
      <c r="EP683" t="s">
        <v>301</v>
      </c>
      <c r="EQ683" t="s">
        <v>373</v>
      </c>
      <c r="ER683" t="s">
        <v>373</v>
      </c>
      <c r="ES683" t="s">
        <v>373</v>
      </c>
      <c r="ET683" t="s">
        <v>336</v>
      </c>
      <c r="EU683" t="s">
        <v>373</v>
      </c>
      <c r="EV683" t="s">
        <v>373</v>
      </c>
      <c r="EW683" t="s">
        <v>373</v>
      </c>
      <c r="EX683" t="s">
        <v>373</v>
      </c>
      <c r="EZ683" t="s">
        <v>373</v>
      </c>
      <c r="FA683" t="s">
        <v>521</v>
      </c>
      <c r="FB683" t="s">
        <v>304</v>
      </c>
      <c r="FC683" t="s">
        <v>373</v>
      </c>
      <c r="FE683" t="s">
        <v>301</v>
      </c>
      <c r="FF683" s="1">
        <v>37559</v>
      </c>
      <c r="FG683" t="s">
        <v>5839</v>
      </c>
      <c r="FH683" t="s">
        <v>373</v>
      </c>
      <c r="FI683" t="s">
        <v>373</v>
      </c>
      <c r="FJ683" t="s">
        <v>373</v>
      </c>
      <c r="FK683" t="s">
        <v>373</v>
      </c>
      <c r="FL683" t="s">
        <v>373</v>
      </c>
      <c r="FM683" t="s">
        <v>373</v>
      </c>
      <c r="FN683" t="s">
        <v>336</v>
      </c>
      <c r="FO683" t="s">
        <v>373</v>
      </c>
      <c r="FP683" t="s">
        <v>373</v>
      </c>
      <c r="FQ683">
        <v>97</v>
      </c>
      <c r="FS683" t="s">
        <v>302</v>
      </c>
      <c r="FT683" t="s">
        <v>373</v>
      </c>
      <c r="FW683">
        <v>35</v>
      </c>
      <c r="FX683">
        <v>1610</v>
      </c>
      <c r="FY683">
        <v>3</v>
      </c>
      <c r="FZ683" t="s">
        <v>300</v>
      </c>
    </row>
    <row r="684" spans="1:182" hidden="1" x14ac:dyDescent="0.3">
      <c r="A684">
        <v>1337</v>
      </c>
      <c r="B684">
        <v>35</v>
      </c>
      <c r="C684">
        <v>1713323</v>
      </c>
      <c r="D684" t="s">
        <v>349</v>
      </c>
      <c r="E684" t="s">
        <v>365</v>
      </c>
      <c r="F684" t="s">
        <v>821</v>
      </c>
      <c r="G684" t="s">
        <v>6192</v>
      </c>
      <c r="H684" t="s">
        <v>4411</v>
      </c>
      <c r="I684" t="s">
        <v>6191</v>
      </c>
      <c r="J684" t="s">
        <v>405</v>
      </c>
      <c r="K684" t="s">
        <v>343</v>
      </c>
      <c r="L684" t="s">
        <v>6190</v>
      </c>
      <c r="N684" t="s">
        <v>6189</v>
      </c>
      <c r="O684">
        <v>7</v>
      </c>
      <c r="P684">
        <v>43525.358055555553</v>
      </c>
      <c r="S684" t="s">
        <v>340</v>
      </c>
      <c r="T684" t="s">
        <v>381</v>
      </c>
      <c r="U684" t="s">
        <v>338</v>
      </c>
      <c r="V684" t="s">
        <v>844</v>
      </c>
      <c r="W684" t="s">
        <v>336</v>
      </c>
      <c r="X684">
        <v>6</v>
      </c>
      <c r="Y684" t="s">
        <v>365</v>
      </c>
      <c r="Z684">
        <v>1849030</v>
      </c>
      <c r="AA684" t="s">
        <v>703</v>
      </c>
      <c r="AB684" t="s">
        <v>702</v>
      </c>
      <c r="AC684" t="s">
        <v>5810</v>
      </c>
      <c r="AD684" t="s">
        <v>5809</v>
      </c>
      <c r="AG684">
        <v>117.10000000000001</v>
      </c>
      <c r="AH684" t="s">
        <v>5835</v>
      </c>
      <c r="AI684" t="s">
        <v>6188</v>
      </c>
      <c r="AJ684" t="s">
        <v>6187</v>
      </c>
      <c r="AK684" t="s">
        <v>6186</v>
      </c>
      <c r="AL684" t="s">
        <v>5563</v>
      </c>
      <c r="AM684" t="s">
        <v>326</v>
      </c>
      <c r="AN684" t="s">
        <v>5831</v>
      </c>
      <c r="AO684" t="s">
        <v>399</v>
      </c>
      <c r="AP684" s="1">
        <v>43371</v>
      </c>
      <c r="AQ684" s="1">
        <v>43475</v>
      </c>
      <c r="AR684" t="s">
        <v>436</v>
      </c>
      <c r="AS684" t="s">
        <v>435</v>
      </c>
      <c r="AT684" t="s">
        <v>4002</v>
      </c>
      <c r="AU684" t="s">
        <v>320</v>
      </c>
      <c r="AV684" t="s">
        <v>396</v>
      </c>
      <c r="AW684" t="s">
        <v>305</v>
      </c>
      <c r="AY684" t="s">
        <v>355</v>
      </c>
      <c r="BB684" t="s">
        <v>315</v>
      </c>
      <c r="BC684" t="s">
        <v>316</v>
      </c>
      <c r="BE684" t="s">
        <v>313</v>
      </c>
      <c r="BF684">
        <v>43475</v>
      </c>
      <c r="BL684">
        <v>1</v>
      </c>
      <c r="BS684">
        <v>0</v>
      </c>
      <c r="BT684" t="s">
        <v>312</v>
      </c>
      <c r="BU684">
        <v>103.60000000000001</v>
      </c>
      <c r="BV684">
        <v>43991</v>
      </c>
      <c r="BZ684">
        <v>1</v>
      </c>
      <c r="CD684">
        <v>0</v>
      </c>
      <c r="CG684">
        <v>0</v>
      </c>
      <c r="CJ684">
        <v>0</v>
      </c>
      <c r="CM684">
        <v>0</v>
      </c>
      <c r="CN684" t="s">
        <v>18</v>
      </c>
      <c r="CO684">
        <v>117.13300000000001</v>
      </c>
      <c r="CP684">
        <v>10845.4614</v>
      </c>
      <c r="CU684" t="s">
        <v>432</v>
      </c>
      <c r="CV684">
        <v>43525.357523148145</v>
      </c>
      <c r="CW684">
        <v>3.0999999046325684</v>
      </c>
      <c r="CX684">
        <v>0.10000000149011612</v>
      </c>
      <c r="CY684">
        <v>995</v>
      </c>
      <c r="CZ684">
        <v>935</v>
      </c>
      <c r="DA684">
        <v>955.9000244140625</v>
      </c>
      <c r="DB684" t="s">
        <v>311</v>
      </c>
      <c r="DC684" t="s">
        <v>301</v>
      </c>
      <c r="DD684" t="s">
        <v>432</v>
      </c>
      <c r="DE684">
        <v>43525.358055555553</v>
      </c>
      <c r="DF684" t="s">
        <v>431</v>
      </c>
      <c r="DG684">
        <v>44113.379537037035</v>
      </c>
      <c r="DH684">
        <v>2409</v>
      </c>
      <c r="DI684">
        <v>1171330.1362999999</v>
      </c>
      <c r="DJ684">
        <v>10845.4614</v>
      </c>
      <c r="DK684">
        <v>933034</v>
      </c>
      <c r="DL684">
        <v>964240</v>
      </c>
      <c r="DM684">
        <v>45</v>
      </c>
      <c r="DN684">
        <v>9784</v>
      </c>
      <c r="DO684">
        <v>1875</v>
      </c>
      <c r="DQ684">
        <v>1823</v>
      </c>
      <c r="DS684" t="s">
        <v>18</v>
      </c>
      <c r="DT684" t="s">
        <v>6185</v>
      </c>
      <c r="EE684" t="s">
        <v>386</v>
      </c>
      <c r="EG684" t="s">
        <v>373</v>
      </c>
      <c r="EK684">
        <v>233872</v>
      </c>
      <c r="EL684" t="s">
        <v>6184</v>
      </c>
      <c r="EN684" t="s">
        <v>6183</v>
      </c>
      <c r="ET684" t="s">
        <v>336</v>
      </c>
      <c r="FA684" t="s">
        <v>690</v>
      </c>
      <c r="FB684" t="s">
        <v>373</v>
      </c>
      <c r="FF684" s="1">
        <v>34941</v>
      </c>
      <c r="FG684" t="s">
        <v>689</v>
      </c>
      <c r="FQ684">
        <v>93</v>
      </c>
      <c r="FS684" t="s">
        <v>302</v>
      </c>
      <c r="FT684" t="s">
        <v>373</v>
      </c>
      <c r="FW684">
        <v>35</v>
      </c>
      <c r="FX684">
        <v>1575</v>
      </c>
      <c r="FY684">
        <v>3</v>
      </c>
      <c r="FZ684" t="s">
        <v>300</v>
      </c>
    </row>
    <row r="685" spans="1:182" hidden="1" x14ac:dyDescent="0.3">
      <c r="A685">
        <v>1372</v>
      </c>
      <c r="B685">
        <v>1449</v>
      </c>
      <c r="C685">
        <v>1732101</v>
      </c>
      <c r="D685" t="s">
        <v>349</v>
      </c>
      <c r="E685" t="s">
        <v>372</v>
      </c>
      <c r="F685" t="s">
        <v>850</v>
      </c>
      <c r="G685" t="s">
        <v>5867</v>
      </c>
      <c r="H685" t="s">
        <v>6182</v>
      </c>
      <c r="I685" t="s">
        <v>6181</v>
      </c>
      <c r="J685" t="s">
        <v>637</v>
      </c>
      <c r="K685" t="s">
        <v>343</v>
      </c>
      <c r="L685" t="s">
        <v>6180</v>
      </c>
      <c r="N685" t="s">
        <v>6179</v>
      </c>
      <c r="O685">
        <v>7</v>
      </c>
      <c r="P685">
        <v>43906.35732638889</v>
      </c>
      <c r="S685" t="s">
        <v>340</v>
      </c>
      <c r="T685" t="s">
        <v>382</v>
      </c>
      <c r="U685" t="s">
        <v>338</v>
      </c>
      <c r="V685" t="s">
        <v>380</v>
      </c>
      <c r="W685" t="s">
        <v>336</v>
      </c>
      <c r="X685">
        <v>22</v>
      </c>
      <c r="Y685" t="s">
        <v>365</v>
      </c>
      <c r="Z685">
        <v>1953566</v>
      </c>
      <c r="AA685" t="s">
        <v>703</v>
      </c>
      <c r="AB685" t="s">
        <v>702</v>
      </c>
      <c r="AC685" t="s">
        <v>5810</v>
      </c>
      <c r="AD685" t="s">
        <v>5809</v>
      </c>
      <c r="AG685">
        <v>3.9</v>
      </c>
      <c r="AH685" t="s">
        <v>5825</v>
      </c>
      <c r="AI685" t="s">
        <v>5862</v>
      </c>
      <c r="AJ685" t="s">
        <v>5861</v>
      </c>
      <c r="AK685" t="s">
        <v>4334</v>
      </c>
      <c r="AM685" t="s">
        <v>335</v>
      </c>
      <c r="AO685" t="s">
        <v>631</v>
      </c>
      <c r="AP685" s="1">
        <v>43643</v>
      </c>
      <c r="AQ685" s="1">
        <v>43753</v>
      </c>
      <c r="AR685" t="s">
        <v>5821</v>
      </c>
      <c r="AS685" t="s">
        <v>5820</v>
      </c>
      <c r="AT685" t="s">
        <v>321</v>
      </c>
      <c r="AU685" t="s">
        <v>320</v>
      </c>
      <c r="AV685" t="s">
        <v>568</v>
      </c>
      <c r="AY685" t="s">
        <v>395</v>
      </c>
      <c r="BB685" t="s">
        <v>315</v>
      </c>
      <c r="BC685" t="s">
        <v>316</v>
      </c>
      <c r="BE685" t="s">
        <v>313</v>
      </c>
      <c r="BF685">
        <v>43753</v>
      </c>
      <c r="BL685">
        <v>1</v>
      </c>
      <c r="BM685" t="s">
        <v>433</v>
      </c>
      <c r="BN685">
        <v>2.7</v>
      </c>
      <c r="BO685">
        <v>43773</v>
      </c>
      <c r="BS685">
        <v>1</v>
      </c>
      <c r="BT685" t="s">
        <v>312</v>
      </c>
      <c r="BU685">
        <v>3.2</v>
      </c>
      <c r="BV685">
        <v>44731</v>
      </c>
      <c r="BZ685">
        <v>1</v>
      </c>
      <c r="CD685">
        <v>0</v>
      </c>
      <c r="CG685">
        <v>0</v>
      </c>
      <c r="CJ685">
        <v>0</v>
      </c>
      <c r="CM685">
        <v>0</v>
      </c>
      <c r="CN685" t="s">
        <v>18</v>
      </c>
      <c r="CO685">
        <v>3.9069000000000003</v>
      </c>
      <c r="CP685">
        <v>884.58680000000004</v>
      </c>
      <c r="CU685" t="s">
        <v>5819</v>
      </c>
      <c r="CV685">
        <v>43906.356759259259</v>
      </c>
      <c r="CW685">
        <v>28</v>
      </c>
      <c r="CX685">
        <v>31.299999237060547</v>
      </c>
      <c r="CY685">
        <v>798</v>
      </c>
      <c r="CZ685">
        <v>770</v>
      </c>
      <c r="DA685">
        <v>783</v>
      </c>
      <c r="DB685" t="s">
        <v>311</v>
      </c>
      <c r="DC685" t="s">
        <v>301</v>
      </c>
      <c r="DD685" t="s">
        <v>5819</v>
      </c>
      <c r="DE685">
        <v>43906.35732638889</v>
      </c>
      <c r="DF685" t="s">
        <v>5860</v>
      </c>
      <c r="DG685">
        <v>44784.456111111111</v>
      </c>
      <c r="DH685">
        <v>2409</v>
      </c>
      <c r="DI685">
        <v>39068.627500000002</v>
      </c>
      <c r="DJ685">
        <v>884.58680000000004</v>
      </c>
      <c r="DK685">
        <v>1034995</v>
      </c>
      <c r="DL685">
        <v>1016486</v>
      </c>
      <c r="DM685">
        <v>44</v>
      </c>
      <c r="DN685">
        <v>14580</v>
      </c>
      <c r="DO685">
        <v>367</v>
      </c>
      <c r="DQ685">
        <v>1823</v>
      </c>
      <c r="DS685" t="s">
        <v>18</v>
      </c>
      <c r="DT685" t="s">
        <v>5799</v>
      </c>
      <c r="EE685" t="s">
        <v>602</v>
      </c>
      <c r="EG685" t="s">
        <v>373</v>
      </c>
      <c r="EK685">
        <v>233171</v>
      </c>
      <c r="EL685" t="s">
        <v>692</v>
      </c>
      <c r="EN685" t="s">
        <v>5859</v>
      </c>
      <c r="ET685" t="s">
        <v>336</v>
      </c>
      <c r="FA685" t="s">
        <v>521</v>
      </c>
      <c r="FB685" t="s">
        <v>304</v>
      </c>
      <c r="FF685" s="1">
        <v>34059</v>
      </c>
      <c r="FG685" t="s">
        <v>689</v>
      </c>
      <c r="FQ685">
        <v>93</v>
      </c>
      <c r="FS685" t="s">
        <v>302</v>
      </c>
      <c r="FT685" t="s">
        <v>373</v>
      </c>
      <c r="FW685">
        <v>35</v>
      </c>
      <c r="FX685">
        <v>1540</v>
      </c>
      <c r="FY685">
        <v>3</v>
      </c>
      <c r="FZ685" t="s">
        <v>300</v>
      </c>
    </row>
    <row r="686" spans="1:182" hidden="1" x14ac:dyDescent="0.3">
      <c r="A686">
        <v>1429</v>
      </c>
      <c r="B686">
        <v>7178</v>
      </c>
      <c r="C686">
        <v>1724618</v>
      </c>
      <c r="D686" t="s">
        <v>349</v>
      </c>
      <c r="E686" t="s">
        <v>372</v>
      </c>
      <c r="F686" t="s">
        <v>3882</v>
      </c>
      <c r="G686" t="s">
        <v>6178</v>
      </c>
      <c r="H686" t="s">
        <v>1508</v>
      </c>
      <c r="I686" t="s">
        <v>6177</v>
      </c>
      <c r="J686" t="s">
        <v>405</v>
      </c>
      <c r="K686" t="s">
        <v>343</v>
      </c>
      <c r="L686" t="s">
        <v>6176</v>
      </c>
      <c r="N686" t="s">
        <v>6175</v>
      </c>
      <c r="O686">
        <v>7</v>
      </c>
      <c r="P686">
        <v>43741.693032407406</v>
      </c>
      <c r="R686" t="s">
        <v>18</v>
      </c>
      <c r="S686" t="s">
        <v>340</v>
      </c>
      <c r="T686" t="s">
        <v>382</v>
      </c>
      <c r="U686" t="s">
        <v>338</v>
      </c>
      <c r="V686" t="s">
        <v>677</v>
      </c>
      <c r="W686" t="s">
        <v>305</v>
      </c>
      <c r="X686">
        <v>11</v>
      </c>
      <c r="Y686" t="s">
        <v>301</v>
      </c>
      <c r="Z686">
        <v>2183388</v>
      </c>
      <c r="AA686" t="s">
        <v>703</v>
      </c>
      <c r="AB686" t="s">
        <v>702</v>
      </c>
      <c r="AC686" t="s">
        <v>5810</v>
      </c>
      <c r="AD686" t="s">
        <v>5809</v>
      </c>
      <c r="AG686">
        <v>30.5</v>
      </c>
      <c r="AH686" t="s">
        <v>6146</v>
      </c>
      <c r="AI686" t="s">
        <v>366</v>
      </c>
      <c r="AJ686" t="s">
        <v>6174</v>
      </c>
      <c r="AK686" t="s">
        <v>6173</v>
      </c>
      <c r="AM686" t="s">
        <v>373</v>
      </c>
      <c r="AO686" t="s">
        <v>876</v>
      </c>
      <c r="AP686" s="1">
        <v>43627</v>
      </c>
      <c r="AQ686" s="1">
        <v>43708</v>
      </c>
      <c r="AR686" t="s">
        <v>6143</v>
      </c>
      <c r="AS686" t="s">
        <v>6142</v>
      </c>
      <c r="AT686" t="s">
        <v>321</v>
      </c>
      <c r="AU686" t="s">
        <v>320</v>
      </c>
      <c r="AV686" t="s">
        <v>396</v>
      </c>
      <c r="AW686" t="s">
        <v>305</v>
      </c>
      <c r="AY686" t="s">
        <v>355</v>
      </c>
      <c r="BB686" t="s">
        <v>315</v>
      </c>
      <c r="BC686" t="s">
        <v>316</v>
      </c>
      <c r="BE686" t="s">
        <v>313</v>
      </c>
      <c r="BF686">
        <v>43708</v>
      </c>
      <c r="BL686">
        <v>1</v>
      </c>
      <c r="BS686">
        <v>0</v>
      </c>
      <c r="BT686" t="s">
        <v>862</v>
      </c>
      <c r="BU686">
        <v>10</v>
      </c>
      <c r="BV686">
        <v>44742</v>
      </c>
      <c r="BW686" t="s">
        <v>312</v>
      </c>
      <c r="BX686">
        <v>25.400000000000002</v>
      </c>
      <c r="BY686">
        <v>44336</v>
      </c>
      <c r="BZ686">
        <v>2</v>
      </c>
      <c r="CD686">
        <v>0</v>
      </c>
      <c r="CG686">
        <v>0</v>
      </c>
      <c r="CH686">
        <v>25.400000000000002</v>
      </c>
      <c r="CI686">
        <v>44336</v>
      </c>
      <c r="CJ686">
        <v>1</v>
      </c>
      <c r="CM686">
        <v>0</v>
      </c>
      <c r="CN686" t="s">
        <v>18</v>
      </c>
      <c r="CO686">
        <v>30.5061</v>
      </c>
      <c r="CP686">
        <v>2680.3551000000002</v>
      </c>
      <c r="CU686" t="s">
        <v>2800</v>
      </c>
      <c r="CV686">
        <v>44851.581828703704</v>
      </c>
      <c r="CW686">
        <v>12.699999809265137</v>
      </c>
      <c r="CX686">
        <v>202.10000610351563</v>
      </c>
      <c r="CY686">
        <v>1125</v>
      </c>
      <c r="CZ686">
        <v>1062</v>
      </c>
      <c r="DA686">
        <v>1088</v>
      </c>
      <c r="DB686" t="s">
        <v>311</v>
      </c>
      <c r="DC686" t="s">
        <v>301</v>
      </c>
      <c r="DD686" t="s">
        <v>2800</v>
      </c>
      <c r="DE686">
        <v>43741.693032407406</v>
      </c>
      <c r="DF686" t="s">
        <v>2800</v>
      </c>
      <c r="DG686">
        <v>44866.403738425928</v>
      </c>
      <c r="DH686">
        <v>2409</v>
      </c>
      <c r="DI686">
        <v>305060.80540000001</v>
      </c>
      <c r="DJ686">
        <v>2680.3551000000002</v>
      </c>
      <c r="DK686">
        <v>1025585</v>
      </c>
      <c r="DL686">
        <v>1044057</v>
      </c>
      <c r="DM686">
        <v>44</v>
      </c>
      <c r="DN686">
        <v>14196</v>
      </c>
      <c r="DO686">
        <v>269</v>
      </c>
      <c r="DQ686">
        <v>1823</v>
      </c>
      <c r="DS686" t="s">
        <v>18</v>
      </c>
      <c r="DT686" t="s">
        <v>5799</v>
      </c>
      <c r="EE686" t="s">
        <v>386</v>
      </c>
      <c r="EG686" t="s">
        <v>315</v>
      </c>
      <c r="EK686">
        <v>233120</v>
      </c>
      <c r="EL686" t="s">
        <v>6172</v>
      </c>
      <c r="EN686" t="s">
        <v>6139</v>
      </c>
      <c r="ET686" t="s">
        <v>305</v>
      </c>
      <c r="FA686" t="s">
        <v>521</v>
      </c>
      <c r="FB686" t="s">
        <v>304</v>
      </c>
      <c r="FF686" s="1">
        <v>35338</v>
      </c>
      <c r="FG686" t="s">
        <v>689</v>
      </c>
      <c r="FQ686">
        <v>93</v>
      </c>
      <c r="FS686" t="s">
        <v>302</v>
      </c>
      <c r="FT686" t="s">
        <v>301</v>
      </c>
      <c r="FW686">
        <v>35</v>
      </c>
      <c r="FX686">
        <v>1540</v>
      </c>
      <c r="FY686">
        <v>2</v>
      </c>
      <c r="FZ686" t="s">
        <v>300</v>
      </c>
    </row>
    <row r="687" spans="1:182" hidden="1" x14ac:dyDescent="0.3">
      <c r="A687">
        <v>1332</v>
      </c>
      <c r="B687">
        <v>5706</v>
      </c>
      <c r="C687">
        <v>1741815</v>
      </c>
      <c r="D687" t="s">
        <v>349</v>
      </c>
      <c r="E687" t="s">
        <v>108</v>
      </c>
      <c r="F687" t="s">
        <v>2260</v>
      </c>
      <c r="G687" t="s">
        <v>6171</v>
      </c>
      <c r="H687" t="s">
        <v>6170</v>
      </c>
      <c r="I687" t="s">
        <v>6169</v>
      </c>
      <c r="J687" t="s">
        <v>405</v>
      </c>
      <c r="K687" t="s">
        <v>343</v>
      </c>
      <c r="N687" t="s">
        <v>6168</v>
      </c>
      <c r="O687">
        <v>7</v>
      </c>
      <c r="P687">
        <v>44163.693460648145</v>
      </c>
      <c r="S687" t="s">
        <v>340</v>
      </c>
      <c r="U687" t="s">
        <v>338</v>
      </c>
      <c r="V687" t="s">
        <v>421</v>
      </c>
      <c r="W687" t="s">
        <v>305</v>
      </c>
      <c r="X687">
        <v>11</v>
      </c>
      <c r="Y687" t="s">
        <v>365</v>
      </c>
      <c r="Z687">
        <v>2009710</v>
      </c>
      <c r="AA687" t="s">
        <v>703</v>
      </c>
      <c r="AB687" t="s">
        <v>702</v>
      </c>
      <c r="AC687" t="s">
        <v>5810</v>
      </c>
      <c r="AD687" t="s">
        <v>5809</v>
      </c>
      <c r="AG687">
        <v>31.5</v>
      </c>
      <c r="AH687" t="s">
        <v>6167</v>
      </c>
      <c r="AI687" t="s">
        <v>6166</v>
      </c>
      <c r="AJ687" t="s">
        <v>6165</v>
      </c>
      <c r="AK687" t="s">
        <v>3530</v>
      </c>
      <c r="AL687" t="s">
        <v>2264</v>
      </c>
      <c r="AM687" t="s">
        <v>326</v>
      </c>
      <c r="AN687" t="s">
        <v>5804</v>
      </c>
      <c r="AO687" t="s">
        <v>462</v>
      </c>
      <c r="AP687" s="1">
        <v>43304</v>
      </c>
      <c r="AQ687" s="1">
        <v>43644</v>
      </c>
      <c r="AR687" t="s">
        <v>570</v>
      </c>
      <c r="AS687" t="s">
        <v>569</v>
      </c>
      <c r="AT687" t="s">
        <v>321</v>
      </c>
      <c r="AU687" t="s">
        <v>661</v>
      </c>
      <c r="AV687" t="s">
        <v>396</v>
      </c>
      <c r="AY687" t="s">
        <v>355</v>
      </c>
      <c r="BB687" t="s">
        <v>315</v>
      </c>
      <c r="BC687" t="s">
        <v>316</v>
      </c>
      <c r="BE687" t="s">
        <v>313</v>
      </c>
      <c r="BF687">
        <v>43644</v>
      </c>
      <c r="BL687">
        <v>1</v>
      </c>
      <c r="BS687">
        <v>0</v>
      </c>
      <c r="BT687" t="s">
        <v>312</v>
      </c>
      <c r="BU687">
        <v>23.900000000000002</v>
      </c>
      <c r="BV687">
        <v>44718</v>
      </c>
      <c r="BZ687">
        <v>1</v>
      </c>
      <c r="CD687">
        <v>0</v>
      </c>
      <c r="CG687">
        <v>0</v>
      </c>
      <c r="CJ687">
        <v>0</v>
      </c>
      <c r="CM687">
        <v>0</v>
      </c>
      <c r="CN687" t="s">
        <v>18</v>
      </c>
      <c r="CO687">
        <v>31.450800000000001</v>
      </c>
      <c r="CP687">
        <v>2720.4706000000001</v>
      </c>
      <c r="CU687" t="s">
        <v>567</v>
      </c>
      <c r="CV687">
        <v>44163.69326388889</v>
      </c>
      <c r="CW687">
        <v>5.0999999046325684</v>
      </c>
      <c r="CX687">
        <v>7.4000000953674316</v>
      </c>
      <c r="CY687">
        <v>1306</v>
      </c>
      <c r="CZ687">
        <v>1264</v>
      </c>
      <c r="DA687">
        <v>1286.4000244140625</v>
      </c>
      <c r="DB687" t="s">
        <v>311</v>
      </c>
      <c r="DC687" t="s">
        <v>301</v>
      </c>
      <c r="DD687" t="s">
        <v>567</v>
      </c>
      <c r="DE687">
        <v>44163.693460648145</v>
      </c>
      <c r="DF687" t="s">
        <v>6129</v>
      </c>
      <c r="DG687">
        <v>44864.780289351853</v>
      </c>
      <c r="DH687">
        <v>2409</v>
      </c>
      <c r="DI687">
        <v>314507.86489999999</v>
      </c>
      <c r="DJ687">
        <v>2720.4706000000001</v>
      </c>
      <c r="DK687">
        <v>1006585</v>
      </c>
      <c r="DL687">
        <v>957549</v>
      </c>
      <c r="DM687">
        <v>43</v>
      </c>
      <c r="DN687">
        <v>15162</v>
      </c>
      <c r="DO687">
        <v>564</v>
      </c>
      <c r="DQ687">
        <v>1823</v>
      </c>
      <c r="DS687" t="s">
        <v>18</v>
      </c>
      <c r="DT687" t="s">
        <v>5799</v>
      </c>
      <c r="EE687" t="s">
        <v>386</v>
      </c>
      <c r="EG687" t="s">
        <v>373</v>
      </c>
      <c r="EK687">
        <v>233239</v>
      </c>
      <c r="EL687" t="s">
        <v>5899</v>
      </c>
      <c r="EN687" t="s">
        <v>6164</v>
      </c>
      <c r="ET687" t="s">
        <v>305</v>
      </c>
      <c r="FA687" t="s">
        <v>521</v>
      </c>
      <c r="FB687" t="s">
        <v>304</v>
      </c>
      <c r="FF687" s="1">
        <v>35003</v>
      </c>
      <c r="FG687" t="s">
        <v>689</v>
      </c>
      <c r="FQ687">
        <v>93</v>
      </c>
      <c r="FS687" t="s">
        <v>302</v>
      </c>
      <c r="FT687" t="s">
        <v>301</v>
      </c>
      <c r="FW687">
        <v>35</v>
      </c>
      <c r="FX687">
        <v>1505</v>
      </c>
      <c r="FY687">
        <v>2</v>
      </c>
      <c r="FZ687" t="s">
        <v>300</v>
      </c>
    </row>
    <row r="688" spans="1:182" hidden="1" x14ac:dyDescent="0.3">
      <c r="A688">
        <v>1377</v>
      </c>
      <c r="B688">
        <v>7415</v>
      </c>
      <c r="C688">
        <v>1732100</v>
      </c>
      <c r="D688" t="s">
        <v>349</v>
      </c>
      <c r="E688" t="s">
        <v>372</v>
      </c>
      <c r="F688" t="s">
        <v>850</v>
      </c>
      <c r="G688" t="s">
        <v>5867</v>
      </c>
      <c r="H688" t="s">
        <v>6163</v>
      </c>
      <c r="I688" t="s">
        <v>6162</v>
      </c>
      <c r="J688" t="s">
        <v>637</v>
      </c>
      <c r="K688" t="s">
        <v>343</v>
      </c>
      <c r="L688" t="s">
        <v>6161</v>
      </c>
      <c r="N688" t="s">
        <v>6160</v>
      </c>
      <c r="O688">
        <v>7</v>
      </c>
      <c r="P688">
        <v>43906.35732638889</v>
      </c>
      <c r="S688" t="s">
        <v>382</v>
      </c>
      <c r="T688" t="s">
        <v>340</v>
      </c>
      <c r="U688" t="s">
        <v>338</v>
      </c>
      <c r="V688" t="s">
        <v>421</v>
      </c>
      <c r="W688" t="s">
        <v>336</v>
      </c>
      <c r="X688">
        <v>20</v>
      </c>
      <c r="Y688" t="s">
        <v>365</v>
      </c>
      <c r="Z688">
        <v>1953566</v>
      </c>
      <c r="AA688" t="s">
        <v>703</v>
      </c>
      <c r="AB688" t="s">
        <v>702</v>
      </c>
      <c r="AC688" t="s">
        <v>5810</v>
      </c>
      <c r="AD688" t="s">
        <v>5809</v>
      </c>
      <c r="AG688">
        <v>7.7</v>
      </c>
      <c r="AH688" t="s">
        <v>5825</v>
      </c>
      <c r="AI688" t="s">
        <v>5862</v>
      </c>
      <c r="AJ688" t="s">
        <v>5861</v>
      </c>
      <c r="AK688" t="s">
        <v>641</v>
      </c>
      <c r="AM688" t="s">
        <v>335</v>
      </c>
      <c r="AO688" t="s">
        <v>631</v>
      </c>
      <c r="AP688" s="1">
        <v>43643</v>
      </c>
      <c r="AQ688" s="1">
        <v>43753</v>
      </c>
      <c r="AR688" t="s">
        <v>5821</v>
      </c>
      <c r="AS688" t="s">
        <v>5820</v>
      </c>
      <c r="AT688" t="s">
        <v>321</v>
      </c>
      <c r="AU688" t="s">
        <v>320</v>
      </c>
      <c r="AV688" t="s">
        <v>568</v>
      </c>
      <c r="AY688" t="s">
        <v>395</v>
      </c>
      <c r="BB688" t="s">
        <v>315</v>
      </c>
      <c r="BC688" t="s">
        <v>316</v>
      </c>
      <c r="BE688" t="s">
        <v>313</v>
      </c>
      <c r="BF688">
        <v>43753</v>
      </c>
      <c r="BL688">
        <v>1</v>
      </c>
      <c r="BM688" t="s">
        <v>433</v>
      </c>
      <c r="BN688">
        <v>6.5</v>
      </c>
      <c r="BO688">
        <v>43770</v>
      </c>
      <c r="BS688">
        <v>1</v>
      </c>
      <c r="BT688" t="s">
        <v>312</v>
      </c>
      <c r="BU688">
        <v>6.5</v>
      </c>
      <c r="BV688">
        <v>44353</v>
      </c>
      <c r="BZ688">
        <v>1</v>
      </c>
      <c r="CD688">
        <v>0</v>
      </c>
      <c r="CG688">
        <v>0</v>
      </c>
      <c r="CJ688">
        <v>0</v>
      </c>
      <c r="CM688">
        <v>0</v>
      </c>
      <c r="CN688" t="s">
        <v>18</v>
      </c>
      <c r="CO688">
        <v>7.6906000000000008</v>
      </c>
      <c r="CP688">
        <v>1781.0195000000001</v>
      </c>
      <c r="CU688" t="s">
        <v>5819</v>
      </c>
      <c r="CV688">
        <v>43906.356759259259</v>
      </c>
      <c r="CW688">
        <v>13.300000190734863</v>
      </c>
      <c r="CX688">
        <v>18.600000381469727</v>
      </c>
      <c r="CY688">
        <v>857</v>
      </c>
      <c r="CZ688">
        <v>826</v>
      </c>
      <c r="DA688">
        <v>840.5</v>
      </c>
      <c r="DB688" t="s">
        <v>311</v>
      </c>
      <c r="DC688" t="s">
        <v>301</v>
      </c>
      <c r="DD688" t="s">
        <v>5819</v>
      </c>
      <c r="DE688">
        <v>43906.35732638889</v>
      </c>
      <c r="DF688" t="s">
        <v>5860</v>
      </c>
      <c r="DG688">
        <v>44418.645057870373</v>
      </c>
      <c r="DH688">
        <v>2409</v>
      </c>
      <c r="DI688">
        <v>76906.017900000006</v>
      </c>
      <c r="DJ688">
        <v>1781.0195000000001</v>
      </c>
      <c r="DK688">
        <v>1032876</v>
      </c>
      <c r="DL688">
        <v>1017299</v>
      </c>
      <c r="DM688">
        <v>42</v>
      </c>
      <c r="DN688">
        <v>14578</v>
      </c>
      <c r="DO688">
        <v>363</v>
      </c>
      <c r="DQ688">
        <v>1823</v>
      </c>
      <c r="DS688" t="s">
        <v>18</v>
      </c>
      <c r="DT688" t="s">
        <v>5799</v>
      </c>
      <c r="EE688" t="s">
        <v>386</v>
      </c>
      <c r="EG688" t="s">
        <v>315</v>
      </c>
      <c r="EK688">
        <v>233169</v>
      </c>
      <c r="EL688" t="s">
        <v>692</v>
      </c>
      <c r="EN688" t="s">
        <v>5859</v>
      </c>
      <c r="ET688" t="s">
        <v>305</v>
      </c>
      <c r="FA688" t="s">
        <v>2150</v>
      </c>
      <c r="FB688" t="s">
        <v>602</v>
      </c>
      <c r="FF688" s="1">
        <v>34059</v>
      </c>
      <c r="FG688" t="s">
        <v>689</v>
      </c>
      <c r="FQ688">
        <v>93</v>
      </c>
      <c r="FS688" t="s">
        <v>302</v>
      </c>
      <c r="FT688" t="s">
        <v>301</v>
      </c>
      <c r="FW688">
        <v>35</v>
      </c>
      <c r="FX688">
        <v>1470</v>
      </c>
      <c r="FY688">
        <v>2</v>
      </c>
      <c r="FZ688" t="s">
        <v>300</v>
      </c>
    </row>
    <row r="689" spans="1:182" hidden="1" x14ac:dyDescent="0.3">
      <c r="A689">
        <v>1443</v>
      </c>
      <c r="B689">
        <v>1572</v>
      </c>
      <c r="C689">
        <v>1735696</v>
      </c>
      <c r="D689" t="s">
        <v>349</v>
      </c>
      <c r="E689" t="s">
        <v>372</v>
      </c>
      <c r="F689" t="s">
        <v>2637</v>
      </c>
      <c r="G689" t="s">
        <v>6159</v>
      </c>
      <c r="H689" t="s">
        <v>2783</v>
      </c>
      <c r="I689" t="s">
        <v>6158</v>
      </c>
      <c r="J689" t="s">
        <v>405</v>
      </c>
      <c r="K689" t="s">
        <v>343</v>
      </c>
      <c r="L689" t="s">
        <v>6157</v>
      </c>
      <c r="N689" t="s">
        <v>6156</v>
      </c>
      <c r="O689">
        <v>7</v>
      </c>
      <c r="P689">
        <v>43972.468553240738</v>
      </c>
      <c r="S689" t="s">
        <v>382</v>
      </c>
      <c r="T689" t="s">
        <v>340</v>
      </c>
      <c r="U689" t="s">
        <v>338</v>
      </c>
      <c r="V689" t="s">
        <v>421</v>
      </c>
      <c r="W689" t="s">
        <v>336</v>
      </c>
      <c r="X689">
        <v>17</v>
      </c>
      <c r="Y689" t="s">
        <v>301</v>
      </c>
      <c r="Z689">
        <v>1971197</v>
      </c>
      <c r="AA689" t="s">
        <v>703</v>
      </c>
      <c r="AB689" t="s">
        <v>702</v>
      </c>
      <c r="AC689" t="s">
        <v>5810</v>
      </c>
      <c r="AD689" t="s">
        <v>5809</v>
      </c>
      <c r="AG689">
        <v>8.6</v>
      </c>
      <c r="AH689" t="s">
        <v>5808</v>
      </c>
      <c r="AI689" t="s">
        <v>2552</v>
      </c>
      <c r="AJ689" t="s">
        <v>6155</v>
      </c>
      <c r="AK689" t="s">
        <v>6154</v>
      </c>
      <c r="AL689" t="s">
        <v>2264</v>
      </c>
      <c r="AM689" t="s">
        <v>326</v>
      </c>
      <c r="AN689" t="s">
        <v>5804</v>
      </c>
      <c r="AO689" t="s">
        <v>399</v>
      </c>
      <c r="AP689" s="1">
        <v>43739</v>
      </c>
      <c r="AQ689" s="1">
        <v>43799</v>
      </c>
      <c r="AR689" t="s">
        <v>5803</v>
      </c>
      <c r="AS689" t="s">
        <v>5802</v>
      </c>
      <c r="AT689" t="s">
        <v>321</v>
      </c>
      <c r="AU689" t="s">
        <v>320</v>
      </c>
      <c r="AV689" t="s">
        <v>396</v>
      </c>
      <c r="AW689" t="s">
        <v>305</v>
      </c>
      <c r="AY689" t="s">
        <v>395</v>
      </c>
      <c r="BB689" t="s">
        <v>315</v>
      </c>
      <c r="BC689" t="s">
        <v>314</v>
      </c>
      <c r="BE689" t="s">
        <v>313</v>
      </c>
      <c r="BF689">
        <v>43799</v>
      </c>
      <c r="BL689">
        <v>1</v>
      </c>
      <c r="BS689">
        <v>0</v>
      </c>
      <c r="BT689" t="s">
        <v>592</v>
      </c>
      <c r="BU689">
        <v>0.6</v>
      </c>
      <c r="BV689">
        <v>44339</v>
      </c>
      <c r="BW689" t="s">
        <v>312</v>
      </c>
      <c r="BX689">
        <v>5.1000000000000005</v>
      </c>
      <c r="BY689">
        <v>43999</v>
      </c>
      <c r="BZ689">
        <v>2</v>
      </c>
      <c r="CD689">
        <v>0</v>
      </c>
      <c r="CG689">
        <v>0</v>
      </c>
      <c r="CJ689">
        <v>0</v>
      </c>
      <c r="CM689">
        <v>0</v>
      </c>
      <c r="CN689" t="s">
        <v>18</v>
      </c>
      <c r="CO689">
        <v>8.6288999999999998</v>
      </c>
      <c r="CP689">
        <v>1286.1033</v>
      </c>
      <c r="CU689" t="s">
        <v>5944</v>
      </c>
      <c r="CV689">
        <v>43972.4684375</v>
      </c>
      <c r="CW689">
        <v>5.8000001907348633</v>
      </c>
      <c r="CX689">
        <v>297.20001220703125</v>
      </c>
      <c r="CY689">
        <v>770</v>
      </c>
      <c r="CZ689">
        <v>751</v>
      </c>
      <c r="DA689">
        <v>759.5999755859375</v>
      </c>
      <c r="DB689" t="s">
        <v>311</v>
      </c>
      <c r="DC689" t="s">
        <v>301</v>
      </c>
      <c r="DD689" t="s">
        <v>5944</v>
      </c>
      <c r="DE689">
        <v>43972.468553240738</v>
      </c>
      <c r="DF689" t="s">
        <v>5800</v>
      </c>
      <c r="DG689">
        <v>44596.603622685187</v>
      </c>
      <c r="DH689">
        <v>2409</v>
      </c>
      <c r="DI689">
        <v>86289.219700000001</v>
      </c>
      <c r="DJ689">
        <v>1286.1033</v>
      </c>
      <c r="DK689">
        <v>1028493</v>
      </c>
      <c r="DL689">
        <v>1084484</v>
      </c>
      <c r="DM689">
        <v>41</v>
      </c>
      <c r="DN689">
        <v>10975</v>
      </c>
      <c r="DO689">
        <v>209</v>
      </c>
      <c r="DQ689">
        <v>1823</v>
      </c>
      <c r="DS689" t="s">
        <v>18</v>
      </c>
      <c r="DT689" t="s">
        <v>5799</v>
      </c>
      <c r="EE689" t="s">
        <v>386</v>
      </c>
      <c r="EG689" t="s">
        <v>373</v>
      </c>
      <c r="EK689">
        <v>234246</v>
      </c>
      <c r="EL689" t="s">
        <v>6153</v>
      </c>
      <c r="EN689" t="s">
        <v>6152</v>
      </c>
      <c r="ET689" t="s">
        <v>305</v>
      </c>
      <c r="FA689" t="s">
        <v>521</v>
      </c>
      <c r="FB689" t="s">
        <v>304</v>
      </c>
      <c r="FF689" s="1">
        <v>34942</v>
      </c>
      <c r="FG689" t="s">
        <v>689</v>
      </c>
      <c r="FQ689">
        <v>93</v>
      </c>
      <c r="FS689" t="s">
        <v>302</v>
      </c>
      <c r="FT689" t="s">
        <v>301</v>
      </c>
      <c r="FW689">
        <v>35</v>
      </c>
      <c r="FX689">
        <v>1435</v>
      </c>
      <c r="FY689">
        <v>2</v>
      </c>
      <c r="FZ689" t="s">
        <v>300</v>
      </c>
    </row>
    <row r="690" spans="1:182" hidden="1" x14ac:dyDescent="0.3">
      <c r="A690">
        <v>1431</v>
      </c>
      <c r="B690">
        <v>2839</v>
      </c>
      <c r="C690">
        <v>1747853</v>
      </c>
      <c r="D690" t="s">
        <v>349</v>
      </c>
      <c r="E690" t="s">
        <v>372</v>
      </c>
      <c r="F690" t="s">
        <v>2863</v>
      </c>
      <c r="G690" t="s">
        <v>6151</v>
      </c>
      <c r="H690" t="s">
        <v>6150</v>
      </c>
      <c r="I690" t="s">
        <v>6149</v>
      </c>
      <c r="J690" t="s">
        <v>405</v>
      </c>
      <c r="K690" t="s">
        <v>343</v>
      </c>
      <c r="L690" t="s">
        <v>6148</v>
      </c>
      <c r="N690" t="s">
        <v>6147</v>
      </c>
      <c r="O690">
        <v>7</v>
      </c>
      <c r="P690">
        <v>44301.449166666665</v>
      </c>
      <c r="S690" t="s">
        <v>340</v>
      </c>
      <c r="T690" t="s">
        <v>382</v>
      </c>
      <c r="U690" t="s">
        <v>338</v>
      </c>
      <c r="V690" t="s">
        <v>421</v>
      </c>
      <c r="W690" t="s">
        <v>336</v>
      </c>
      <c r="X690">
        <v>17</v>
      </c>
      <c r="Y690" t="s">
        <v>301</v>
      </c>
      <c r="Z690">
        <v>2053571</v>
      </c>
      <c r="AA690" t="s">
        <v>703</v>
      </c>
      <c r="AB690" t="s">
        <v>702</v>
      </c>
      <c r="AC690" t="s">
        <v>5810</v>
      </c>
      <c r="AD690" t="s">
        <v>5809</v>
      </c>
      <c r="AG690">
        <v>35.9</v>
      </c>
      <c r="AH690" t="s">
        <v>6146</v>
      </c>
      <c r="AI690" t="s">
        <v>380</v>
      </c>
      <c r="AJ690" t="s">
        <v>6145</v>
      </c>
      <c r="AK690" t="s">
        <v>6144</v>
      </c>
      <c r="AM690" t="s">
        <v>373</v>
      </c>
      <c r="AO690" t="s">
        <v>876</v>
      </c>
      <c r="AP690" s="1">
        <v>44105</v>
      </c>
      <c r="AQ690" s="1">
        <v>44168</v>
      </c>
      <c r="AR690" t="s">
        <v>6143</v>
      </c>
      <c r="AS690" t="s">
        <v>6142</v>
      </c>
      <c r="AT690" t="s">
        <v>321</v>
      </c>
      <c r="AU690" t="s">
        <v>320</v>
      </c>
      <c r="AV690" t="s">
        <v>396</v>
      </c>
      <c r="AW690" t="s">
        <v>305</v>
      </c>
      <c r="AY690" t="s">
        <v>355</v>
      </c>
      <c r="BB690" t="s">
        <v>315</v>
      </c>
      <c r="BC690" t="s">
        <v>316</v>
      </c>
      <c r="BE690" t="s">
        <v>313</v>
      </c>
      <c r="BF690">
        <v>44168</v>
      </c>
      <c r="BL690">
        <v>1</v>
      </c>
      <c r="BS690">
        <v>0</v>
      </c>
      <c r="BT690" t="s">
        <v>862</v>
      </c>
      <c r="BU690">
        <v>29.3</v>
      </c>
      <c r="BV690">
        <v>44742</v>
      </c>
      <c r="BW690" t="s">
        <v>312</v>
      </c>
      <c r="BX690">
        <v>29.3</v>
      </c>
      <c r="BY690">
        <v>44369</v>
      </c>
      <c r="BZ690">
        <v>2</v>
      </c>
      <c r="CD690">
        <v>0</v>
      </c>
      <c r="CG690">
        <v>0</v>
      </c>
      <c r="CH690">
        <v>29.3</v>
      </c>
      <c r="CI690">
        <v>44369</v>
      </c>
      <c r="CJ690">
        <v>1</v>
      </c>
      <c r="CM690">
        <v>0</v>
      </c>
      <c r="CN690" t="s">
        <v>18</v>
      </c>
      <c r="CO690">
        <v>35.843699999999998</v>
      </c>
      <c r="CP690">
        <v>3070.0847000000003</v>
      </c>
      <c r="CU690" t="s">
        <v>2800</v>
      </c>
      <c r="CV690">
        <v>44301.448935185188</v>
      </c>
      <c r="CW690">
        <v>16.700000762939453</v>
      </c>
      <c r="CX690">
        <v>246.10000610351563</v>
      </c>
      <c r="CY690">
        <v>1231</v>
      </c>
      <c r="CZ690">
        <v>1138</v>
      </c>
      <c r="DA690">
        <v>1190.9000244140625</v>
      </c>
      <c r="DB690" t="s">
        <v>311</v>
      </c>
      <c r="DC690" t="s">
        <v>301</v>
      </c>
      <c r="DD690" t="s">
        <v>2800</v>
      </c>
      <c r="DE690">
        <v>44301.449166666665</v>
      </c>
      <c r="DF690" t="s">
        <v>2800</v>
      </c>
      <c r="DG690">
        <v>44858.421249999999</v>
      </c>
      <c r="DH690">
        <v>2409</v>
      </c>
      <c r="DI690">
        <v>358437.02110000001</v>
      </c>
      <c r="DJ690">
        <v>3070.0847000000003</v>
      </c>
      <c r="DK690">
        <v>1022451</v>
      </c>
      <c r="DL690">
        <v>1046205</v>
      </c>
      <c r="DM690">
        <v>39</v>
      </c>
      <c r="DN690">
        <v>13002</v>
      </c>
      <c r="DO690">
        <v>631</v>
      </c>
      <c r="DP690" t="s">
        <v>3530</v>
      </c>
      <c r="DQ690">
        <v>1823</v>
      </c>
      <c r="DS690" t="s">
        <v>18</v>
      </c>
      <c r="DT690" t="s">
        <v>6141</v>
      </c>
      <c r="DU690" t="s">
        <v>315</v>
      </c>
      <c r="EE690" t="s">
        <v>602</v>
      </c>
      <c r="EF690" t="s">
        <v>315</v>
      </c>
      <c r="EG690" t="s">
        <v>373</v>
      </c>
      <c r="EK690">
        <v>233278</v>
      </c>
      <c r="EL690" t="s">
        <v>6140</v>
      </c>
      <c r="EN690" t="s">
        <v>6139</v>
      </c>
      <c r="ES690" t="s">
        <v>315</v>
      </c>
      <c r="ET690" t="s">
        <v>305</v>
      </c>
      <c r="FA690" t="s">
        <v>521</v>
      </c>
      <c r="FB690" t="s">
        <v>304</v>
      </c>
      <c r="FF690" s="1">
        <v>37559</v>
      </c>
      <c r="FG690" t="s">
        <v>6138</v>
      </c>
      <c r="FQ690">
        <v>97</v>
      </c>
      <c r="FS690" t="s">
        <v>302</v>
      </c>
      <c r="FT690" t="s">
        <v>301</v>
      </c>
      <c r="FW690">
        <v>35</v>
      </c>
      <c r="FX690">
        <v>1365</v>
      </c>
      <c r="FY690">
        <v>2</v>
      </c>
      <c r="FZ690" t="s">
        <v>300</v>
      </c>
    </row>
    <row r="691" spans="1:182" hidden="1" x14ac:dyDescent="0.3">
      <c r="A691">
        <v>1343</v>
      </c>
      <c r="B691">
        <v>7133</v>
      </c>
      <c r="C691">
        <v>1721099</v>
      </c>
      <c r="D691" t="s">
        <v>349</v>
      </c>
      <c r="E691" t="s">
        <v>372</v>
      </c>
      <c r="F691" t="s">
        <v>416</v>
      </c>
      <c r="G691" t="s">
        <v>6137</v>
      </c>
      <c r="H691" t="s">
        <v>3411</v>
      </c>
      <c r="I691" t="s">
        <v>6136</v>
      </c>
      <c r="J691" t="s">
        <v>704</v>
      </c>
      <c r="K691" t="s">
        <v>343</v>
      </c>
      <c r="N691" t="s">
        <v>6135</v>
      </c>
      <c r="O691">
        <v>4.1999998092651367</v>
      </c>
      <c r="P691">
        <v>43634.607361111113</v>
      </c>
      <c r="S691" t="s">
        <v>382</v>
      </c>
      <c r="T691" t="s">
        <v>381</v>
      </c>
      <c r="U691" t="s">
        <v>338</v>
      </c>
      <c r="V691" t="s">
        <v>337</v>
      </c>
      <c r="W691" t="s">
        <v>336</v>
      </c>
      <c r="X691">
        <v>13</v>
      </c>
      <c r="Y691" t="s">
        <v>301</v>
      </c>
      <c r="Z691">
        <v>1885032</v>
      </c>
      <c r="AA691" t="s">
        <v>703</v>
      </c>
      <c r="AB691" t="s">
        <v>702</v>
      </c>
      <c r="AC691" t="s">
        <v>5810</v>
      </c>
      <c r="AD691" t="s">
        <v>5809</v>
      </c>
      <c r="AG691">
        <v>42.800000000000004</v>
      </c>
      <c r="AH691" t="s">
        <v>6134</v>
      </c>
      <c r="AI691" t="s">
        <v>6133</v>
      </c>
      <c r="AJ691" t="s">
        <v>6132</v>
      </c>
      <c r="AK691" t="s">
        <v>318</v>
      </c>
      <c r="AM691" t="s">
        <v>108</v>
      </c>
      <c r="AO691" t="s">
        <v>415</v>
      </c>
      <c r="AP691" s="1">
        <v>43525</v>
      </c>
      <c r="AQ691" s="1">
        <v>43555</v>
      </c>
      <c r="AR691" t="s">
        <v>6131</v>
      </c>
      <c r="AS691" t="s">
        <v>6130</v>
      </c>
      <c r="AT691" t="s">
        <v>321</v>
      </c>
      <c r="AU691" t="s">
        <v>320</v>
      </c>
      <c r="AV691" t="s">
        <v>568</v>
      </c>
      <c r="AY691" t="s">
        <v>355</v>
      </c>
      <c r="BB691" t="s">
        <v>315</v>
      </c>
      <c r="BC691" t="s">
        <v>314</v>
      </c>
      <c r="BE691" t="s">
        <v>313</v>
      </c>
      <c r="BF691">
        <v>43555</v>
      </c>
      <c r="BL691">
        <v>1</v>
      </c>
      <c r="BS691">
        <v>0</v>
      </c>
      <c r="BT691" t="s">
        <v>312</v>
      </c>
      <c r="BU691">
        <v>37</v>
      </c>
      <c r="BV691">
        <v>43646</v>
      </c>
      <c r="BZ691">
        <v>1</v>
      </c>
      <c r="CD691">
        <v>0</v>
      </c>
      <c r="CG691">
        <v>0</v>
      </c>
      <c r="CJ691">
        <v>0</v>
      </c>
      <c r="CM691">
        <v>0</v>
      </c>
      <c r="CN691" t="s">
        <v>18</v>
      </c>
      <c r="CO691">
        <v>42.6937</v>
      </c>
      <c r="CP691">
        <v>5458.7101000000002</v>
      </c>
      <c r="CU691" t="s">
        <v>6047</v>
      </c>
      <c r="CV691">
        <v>43634.607245370367</v>
      </c>
      <c r="CW691">
        <v>4.0999999046325684</v>
      </c>
      <c r="CX691">
        <v>334.5</v>
      </c>
      <c r="CY691">
        <v>779</v>
      </c>
      <c r="CZ691">
        <v>720</v>
      </c>
      <c r="DA691">
        <v>744.29998779296875</v>
      </c>
      <c r="DB691" t="s">
        <v>311</v>
      </c>
      <c r="DC691" t="s">
        <v>301</v>
      </c>
      <c r="DD691" t="s">
        <v>6047</v>
      </c>
      <c r="DE691">
        <v>43634.607361111113</v>
      </c>
      <c r="DF691" t="s">
        <v>6129</v>
      </c>
      <c r="DG691">
        <v>43688.796087962961</v>
      </c>
      <c r="DH691">
        <v>2409</v>
      </c>
      <c r="DI691">
        <v>426937.3823</v>
      </c>
      <c r="DJ691">
        <v>5458.7101000000002</v>
      </c>
      <c r="DK691">
        <v>1005543</v>
      </c>
      <c r="DL691">
        <v>1001911</v>
      </c>
      <c r="DM691">
        <v>36</v>
      </c>
      <c r="DN691">
        <v>14616</v>
      </c>
      <c r="DO691">
        <v>415</v>
      </c>
      <c r="DQ691">
        <v>1823</v>
      </c>
      <c r="DS691" t="s">
        <v>18</v>
      </c>
      <c r="DT691" t="s">
        <v>5799</v>
      </c>
      <c r="EE691" t="s">
        <v>602</v>
      </c>
      <c r="EG691" t="s">
        <v>301</v>
      </c>
      <c r="EK691">
        <v>233188</v>
      </c>
      <c r="EL691" t="s">
        <v>6128</v>
      </c>
      <c r="EN691" t="s">
        <v>6127</v>
      </c>
      <c r="ET691" t="s">
        <v>336</v>
      </c>
      <c r="FA691" t="s">
        <v>521</v>
      </c>
      <c r="FB691" t="s">
        <v>304</v>
      </c>
      <c r="FF691" s="1">
        <v>34059</v>
      </c>
      <c r="FG691" t="s">
        <v>689</v>
      </c>
      <c r="FQ691">
        <v>93</v>
      </c>
      <c r="FS691" t="s">
        <v>302</v>
      </c>
      <c r="FT691" t="s">
        <v>373</v>
      </c>
      <c r="FW691">
        <v>35</v>
      </c>
      <c r="FX691">
        <v>1260</v>
      </c>
      <c r="FY691">
        <v>3</v>
      </c>
      <c r="FZ691" t="s">
        <v>300</v>
      </c>
    </row>
    <row r="692" spans="1:182" hidden="1" x14ac:dyDescent="0.3">
      <c r="A692">
        <v>1418</v>
      </c>
      <c r="B692">
        <v>3525</v>
      </c>
      <c r="C692">
        <v>1733877</v>
      </c>
      <c r="D692" t="s">
        <v>349</v>
      </c>
      <c r="E692" t="s">
        <v>373</v>
      </c>
      <c r="F692" t="s">
        <v>519</v>
      </c>
      <c r="G692" t="s">
        <v>6126</v>
      </c>
      <c r="H692" t="s">
        <v>1626</v>
      </c>
      <c r="I692" t="s">
        <v>6125</v>
      </c>
      <c r="J692" t="s">
        <v>405</v>
      </c>
      <c r="K692" t="s">
        <v>343</v>
      </c>
      <c r="L692" t="s">
        <v>6124</v>
      </c>
      <c r="N692" t="s">
        <v>6123</v>
      </c>
      <c r="O692">
        <v>7</v>
      </c>
      <c r="P692">
        <v>43936.464675925927</v>
      </c>
      <c r="R692" t="s">
        <v>18</v>
      </c>
      <c r="S692" t="s">
        <v>382</v>
      </c>
      <c r="T692" t="s">
        <v>340</v>
      </c>
      <c r="U692" t="s">
        <v>338</v>
      </c>
      <c r="V692" t="s">
        <v>337</v>
      </c>
      <c r="W692" t="s">
        <v>366</v>
      </c>
      <c r="X692">
        <v>16</v>
      </c>
      <c r="Y692" t="s">
        <v>301</v>
      </c>
      <c r="Z692">
        <v>2139901</v>
      </c>
      <c r="AA692" t="s">
        <v>703</v>
      </c>
      <c r="AB692" t="s">
        <v>702</v>
      </c>
      <c r="AC692" t="s">
        <v>5810</v>
      </c>
      <c r="AD692" t="s">
        <v>5809</v>
      </c>
      <c r="AG692">
        <v>87.2</v>
      </c>
      <c r="AH692" t="s">
        <v>6122</v>
      </c>
      <c r="AI692" t="s">
        <v>6121</v>
      </c>
      <c r="AJ692" t="s">
        <v>6120</v>
      </c>
      <c r="AK692" t="s">
        <v>5387</v>
      </c>
      <c r="AL692" t="s">
        <v>5563</v>
      </c>
      <c r="AM692" t="s">
        <v>326</v>
      </c>
      <c r="AN692" t="s">
        <v>5831</v>
      </c>
      <c r="AO692" t="s">
        <v>399</v>
      </c>
      <c r="AP692" s="1">
        <v>43313</v>
      </c>
      <c r="AQ692" s="1">
        <v>43686</v>
      </c>
      <c r="AR692" t="s">
        <v>398</v>
      </c>
      <c r="AS692" t="s">
        <v>397</v>
      </c>
      <c r="AT692" t="s">
        <v>938</v>
      </c>
      <c r="AU692" t="s">
        <v>320</v>
      </c>
      <c r="AV692" t="s">
        <v>396</v>
      </c>
      <c r="AW692" t="s">
        <v>305</v>
      </c>
      <c r="AY692" t="s">
        <v>355</v>
      </c>
      <c r="BB692" t="s">
        <v>315</v>
      </c>
      <c r="BC692" t="s">
        <v>316</v>
      </c>
      <c r="BE692" t="s">
        <v>313</v>
      </c>
      <c r="BF692">
        <v>43686</v>
      </c>
      <c r="BL692">
        <v>1</v>
      </c>
      <c r="BS692">
        <v>0</v>
      </c>
      <c r="BT692" t="s">
        <v>312</v>
      </c>
      <c r="BU692">
        <v>1.2</v>
      </c>
      <c r="BV692">
        <v>44708</v>
      </c>
      <c r="BW692" t="s">
        <v>312</v>
      </c>
      <c r="BX692">
        <v>8.1</v>
      </c>
      <c r="BY692">
        <v>44347</v>
      </c>
      <c r="BZ692">
        <v>4</v>
      </c>
      <c r="CD692">
        <v>0</v>
      </c>
      <c r="CG692">
        <v>0</v>
      </c>
      <c r="CJ692">
        <v>0</v>
      </c>
      <c r="CM692">
        <v>0</v>
      </c>
      <c r="CN692" t="s">
        <v>18</v>
      </c>
      <c r="CO692">
        <v>87.229300000000009</v>
      </c>
      <c r="CP692">
        <v>5555.1298999999999</v>
      </c>
      <c r="CU692" t="s">
        <v>6119</v>
      </c>
      <c r="CV692">
        <v>44642.592106481483</v>
      </c>
      <c r="CW692">
        <v>6.5</v>
      </c>
      <c r="CX692">
        <v>118.30000305175781</v>
      </c>
      <c r="CY692">
        <v>1115</v>
      </c>
      <c r="CZ692">
        <v>1021</v>
      </c>
      <c r="DA692">
        <v>1062.0999755859375</v>
      </c>
      <c r="DB692" t="s">
        <v>311</v>
      </c>
      <c r="DC692" t="s">
        <v>301</v>
      </c>
      <c r="DD692" t="s">
        <v>6118</v>
      </c>
      <c r="DE692">
        <v>43936.464675925927</v>
      </c>
      <c r="DF692" t="s">
        <v>6117</v>
      </c>
      <c r="DG692">
        <v>44880.557268518518</v>
      </c>
      <c r="DH692">
        <v>2409</v>
      </c>
      <c r="DI692">
        <v>872292.52890000003</v>
      </c>
      <c r="DJ692">
        <v>5555.1298999999999</v>
      </c>
      <c r="DK692">
        <v>968428</v>
      </c>
      <c r="DL692">
        <v>1125729</v>
      </c>
      <c r="DM692">
        <v>36</v>
      </c>
      <c r="DN692">
        <v>7165</v>
      </c>
      <c r="DO692">
        <v>795</v>
      </c>
      <c r="DP692" t="s">
        <v>2362</v>
      </c>
      <c r="DQ692">
        <v>1823</v>
      </c>
      <c r="DS692" t="s">
        <v>18</v>
      </c>
      <c r="DT692" t="s">
        <v>693</v>
      </c>
      <c r="DU692" t="s">
        <v>373</v>
      </c>
      <c r="DX692" t="s">
        <v>301</v>
      </c>
      <c r="DY692" t="s">
        <v>315</v>
      </c>
      <c r="DZ692" t="s">
        <v>373</v>
      </c>
      <c r="EA692" t="s">
        <v>315</v>
      </c>
      <c r="EB692" t="s">
        <v>373</v>
      </c>
      <c r="EC692" t="s">
        <v>373</v>
      </c>
      <c r="EE692" t="s">
        <v>386</v>
      </c>
      <c r="EF692" t="s">
        <v>373</v>
      </c>
      <c r="EG692" t="s">
        <v>373</v>
      </c>
      <c r="EH692" t="s">
        <v>315</v>
      </c>
      <c r="EJ692" t="s">
        <v>373</v>
      </c>
      <c r="EK692">
        <v>234747</v>
      </c>
      <c r="EL692" t="s">
        <v>5880</v>
      </c>
      <c r="EM692" t="s">
        <v>4056</v>
      </c>
      <c r="EN692" t="s">
        <v>6116</v>
      </c>
      <c r="EP692" t="s">
        <v>373</v>
      </c>
      <c r="ER692" t="s">
        <v>373</v>
      </c>
      <c r="ES692" t="s">
        <v>315</v>
      </c>
      <c r="ET692" t="s">
        <v>336</v>
      </c>
      <c r="EU692" t="s">
        <v>373</v>
      </c>
      <c r="EW692" t="s">
        <v>373</v>
      </c>
      <c r="EX692" t="s">
        <v>373</v>
      </c>
      <c r="EZ692" t="s">
        <v>373</v>
      </c>
      <c r="FA692" t="s">
        <v>521</v>
      </c>
      <c r="FB692" t="s">
        <v>304</v>
      </c>
      <c r="FC692" t="s">
        <v>373</v>
      </c>
      <c r="FF692" s="1">
        <v>37559</v>
      </c>
      <c r="FG692" t="s">
        <v>5839</v>
      </c>
      <c r="FH692" t="s">
        <v>386</v>
      </c>
      <c r="FI692" t="s">
        <v>386</v>
      </c>
      <c r="FJ692" t="s">
        <v>373</v>
      </c>
      <c r="FK692" t="s">
        <v>373</v>
      </c>
      <c r="FM692" t="s">
        <v>315</v>
      </c>
      <c r="FN692" t="s">
        <v>336</v>
      </c>
      <c r="FO692" t="s">
        <v>373</v>
      </c>
      <c r="FP692" t="s">
        <v>315</v>
      </c>
      <c r="FQ692">
        <v>97</v>
      </c>
      <c r="FS692" t="s">
        <v>302</v>
      </c>
      <c r="FT692" t="s">
        <v>373</v>
      </c>
      <c r="FW692">
        <v>35</v>
      </c>
      <c r="FX692">
        <v>1260</v>
      </c>
      <c r="FY692">
        <v>3</v>
      </c>
      <c r="FZ692" t="s">
        <v>300</v>
      </c>
    </row>
    <row r="693" spans="1:182" hidden="1" x14ac:dyDescent="0.3">
      <c r="A693">
        <v>1347</v>
      </c>
      <c r="B693">
        <v>6211</v>
      </c>
      <c r="C693">
        <v>1723058</v>
      </c>
      <c r="D693" t="s">
        <v>349</v>
      </c>
      <c r="E693" t="s">
        <v>372</v>
      </c>
      <c r="F693" t="s">
        <v>1929</v>
      </c>
      <c r="G693" t="s">
        <v>5992</v>
      </c>
      <c r="H693" t="s">
        <v>6115</v>
      </c>
      <c r="I693" t="s">
        <v>6114</v>
      </c>
      <c r="J693" t="s">
        <v>637</v>
      </c>
      <c r="K693" t="s">
        <v>343</v>
      </c>
      <c r="L693" t="s">
        <v>6113</v>
      </c>
      <c r="N693" t="s">
        <v>6112</v>
      </c>
      <c r="O693">
        <v>7</v>
      </c>
      <c r="P693">
        <v>43691.467094907406</v>
      </c>
      <c r="S693" t="s">
        <v>340</v>
      </c>
      <c r="T693" t="s">
        <v>382</v>
      </c>
      <c r="U693" t="s">
        <v>338</v>
      </c>
      <c r="V693" t="s">
        <v>421</v>
      </c>
      <c r="W693" t="s">
        <v>336</v>
      </c>
      <c r="X693">
        <v>15</v>
      </c>
      <c r="Y693" t="s">
        <v>335</v>
      </c>
      <c r="Z693">
        <v>1897600</v>
      </c>
      <c r="AA693" t="s">
        <v>703</v>
      </c>
      <c r="AB693" t="s">
        <v>702</v>
      </c>
      <c r="AC693" t="s">
        <v>5810</v>
      </c>
      <c r="AD693" t="s">
        <v>5809</v>
      </c>
      <c r="AG693">
        <v>45.9</v>
      </c>
      <c r="AH693" t="s">
        <v>5825</v>
      </c>
      <c r="AI693" t="s">
        <v>5853</v>
      </c>
      <c r="AJ693" t="s">
        <v>5852</v>
      </c>
      <c r="AK693" t="s">
        <v>6111</v>
      </c>
      <c r="AM693" t="s">
        <v>335</v>
      </c>
      <c r="AO693" t="s">
        <v>631</v>
      </c>
      <c r="AP693" s="1">
        <v>43434</v>
      </c>
      <c r="AQ693" s="1">
        <v>43511</v>
      </c>
      <c r="AR693" t="s">
        <v>5821</v>
      </c>
      <c r="AS693" t="s">
        <v>5820</v>
      </c>
      <c r="AT693" t="s">
        <v>321</v>
      </c>
      <c r="AU693" t="s">
        <v>320</v>
      </c>
      <c r="AV693" t="s">
        <v>396</v>
      </c>
      <c r="AW693" t="s">
        <v>305</v>
      </c>
      <c r="AY693" t="s">
        <v>507</v>
      </c>
      <c r="BB693" t="s">
        <v>315</v>
      </c>
      <c r="BC693" t="s">
        <v>314</v>
      </c>
      <c r="BE693" t="s">
        <v>313</v>
      </c>
      <c r="BF693">
        <v>43511</v>
      </c>
      <c r="BL693">
        <v>1</v>
      </c>
      <c r="BS693">
        <v>0</v>
      </c>
      <c r="BT693" t="s">
        <v>312</v>
      </c>
      <c r="BU693">
        <v>38.5</v>
      </c>
      <c r="BV693">
        <v>44731</v>
      </c>
      <c r="BZ693">
        <v>1</v>
      </c>
      <c r="CD693">
        <v>0</v>
      </c>
      <c r="CG693">
        <v>0</v>
      </c>
      <c r="CJ693">
        <v>0</v>
      </c>
      <c r="CM693">
        <v>0</v>
      </c>
      <c r="CN693" t="s">
        <v>18</v>
      </c>
      <c r="CO693">
        <v>45.941600000000001</v>
      </c>
      <c r="CP693">
        <v>5500.5684000000001</v>
      </c>
      <c r="CU693" t="s">
        <v>5819</v>
      </c>
      <c r="CV693">
        <v>43691.466238425928</v>
      </c>
      <c r="CW693">
        <v>13.699999809265137</v>
      </c>
      <c r="CX693">
        <v>51.099998474121094</v>
      </c>
      <c r="CY693">
        <v>1067</v>
      </c>
      <c r="CZ693">
        <v>954</v>
      </c>
      <c r="DA693">
        <v>1006.4000244140625</v>
      </c>
      <c r="DB693" t="s">
        <v>311</v>
      </c>
      <c r="DC693" t="s">
        <v>373</v>
      </c>
      <c r="DD693" t="s">
        <v>5819</v>
      </c>
      <c r="DE693">
        <v>43691.467094907406</v>
      </c>
      <c r="DF693" t="s">
        <v>5860</v>
      </c>
      <c r="DG693">
        <v>44937.404432870368</v>
      </c>
      <c r="DH693">
        <v>2409</v>
      </c>
      <c r="DI693">
        <v>459415.64250000002</v>
      </c>
      <c r="DJ693">
        <v>5500.5684000000001</v>
      </c>
      <c r="DK693">
        <v>1011478</v>
      </c>
      <c r="DL693">
        <v>1021512</v>
      </c>
      <c r="DM693">
        <v>35</v>
      </c>
      <c r="DN693">
        <v>14827</v>
      </c>
      <c r="DO693">
        <v>351</v>
      </c>
      <c r="DQ693">
        <v>1823</v>
      </c>
      <c r="DS693" t="s">
        <v>18</v>
      </c>
      <c r="DT693" t="s">
        <v>6027</v>
      </c>
      <c r="EE693" t="s">
        <v>386</v>
      </c>
      <c r="EG693" t="s">
        <v>373</v>
      </c>
      <c r="EK693">
        <v>233164</v>
      </c>
      <c r="EL693" t="s">
        <v>6026</v>
      </c>
      <c r="EN693" t="s">
        <v>6025</v>
      </c>
      <c r="ET693" t="s">
        <v>305</v>
      </c>
      <c r="FA693" t="s">
        <v>2150</v>
      </c>
      <c r="FB693" t="s">
        <v>602</v>
      </c>
      <c r="FF693" s="1">
        <v>34059</v>
      </c>
      <c r="FG693" t="s">
        <v>689</v>
      </c>
      <c r="FQ693">
        <v>93</v>
      </c>
      <c r="FS693" t="s">
        <v>302</v>
      </c>
      <c r="FT693" t="s">
        <v>301</v>
      </c>
      <c r="FW693">
        <v>35</v>
      </c>
      <c r="FX693">
        <v>1225</v>
      </c>
      <c r="FY693">
        <v>2</v>
      </c>
      <c r="FZ693" t="s">
        <v>300</v>
      </c>
    </row>
    <row r="694" spans="1:182" hidden="1" x14ac:dyDescent="0.3">
      <c r="A694">
        <v>1411</v>
      </c>
      <c r="B694">
        <v>5233</v>
      </c>
      <c r="C694">
        <v>1714956</v>
      </c>
      <c r="D694" t="s">
        <v>349</v>
      </c>
      <c r="E694" t="s">
        <v>315</v>
      </c>
      <c r="F694" t="s">
        <v>2402</v>
      </c>
      <c r="G694" t="s">
        <v>6110</v>
      </c>
      <c r="H694" t="s">
        <v>5731</v>
      </c>
      <c r="I694" t="s">
        <v>6109</v>
      </c>
      <c r="J694" t="s">
        <v>405</v>
      </c>
      <c r="K694" t="s">
        <v>343</v>
      </c>
      <c r="L694" t="s">
        <v>6108</v>
      </c>
      <c r="N694" t="s">
        <v>6107</v>
      </c>
      <c r="O694">
        <v>7</v>
      </c>
      <c r="P694">
        <v>43544.487986111111</v>
      </c>
      <c r="S694" t="s">
        <v>381</v>
      </c>
      <c r="T694" t="s">
        <v>382</v>
      </c>
      <c r="U694" t="s">
        <v>338</v>
      </c>
      <c r="V694" t="s">
        <v>337</v>
      </c>
      <c r="W694" t="s">
        <v>336</v>
      </c>
      <c r="X694">
        <v>9</v>
      </c>
      <c r="Y694" t="s">
        <v>365</v>
      </c>
      <c r="Z694">
        <v>1856068</v>
      </c>
      <c r="AA694" t="s">
        <v>703</v>
      </c>
      <c r="AB694" t="s">
        <v>702</v>
      </c>
      <c r="AC694" t="s">
        <v>5810</v>
      </c>
      <c r="AD694" t="s">
        <v>5809</v>
      </c>
      <c r="AG694">
        <v>40.300000000000004</v>
      </c>
      <c r="AH694" t="s">
        <v>5835</v>
      </c>
      <c r="AI694" t="s">
        <v>6106</v>
      </c>
      <c r="AJ694" t="s">
        <v>6105</v>
      </c>
      <c r="AK694" t="s">
        <v>6104</v>
      </c>
      <c r="AL694" t="s">
        <v>5563</v>
      </c>
      <c r="AM694" t="s">
        <v>326</v>
      </c>
      <c r="AN694" t="s">
        <v>5831</v>
      </c>
      <c r="AO694" t="s">
        <v>399</v>
      </c>
      <c r="AP694" s="1">
        <v>43385</v>
      </c>
      <c r="AQ694" s="1">
        <v>43508</v>
      </c>
      <c r="AR694" t="s">
        <v>436</v>
      </c>
      <c r="AS694" t="s">
        <v>435</v>
      </c>
      <c r="AT694" t="s">
        <v>4002</v>
      </c>
      <c r="AU694" t="s">
        <v>320</v>
      </c>
      <c r="AV694" t="s">
        <v>396</v>
      </c>
      <c r="AW694" t="s">
        <v>305</v>
      </c>
      <c r="AY694" t="s">
        <v>3613</v>
      </c>
      <c r="BB694" t="s">
        <v>315</v>
      </c>
      <c r="BC694" t="s">
        <v>316</v>
      </c>
      <c r="BE694" t="s">
        <v>313</v>
      </c>
      <c r="BF694">
        <v>43508</v>
      </c>
      <c r="BL694">
        <v>1</v>
      </c>
      <c r="BS694">
        <v>0</v>
      </c>
      <c r="BT694" t="s">
        <v>312</v>
      </c>
      <c r="BU694">
        <v>36.6</v>
      </c>
      <c r="BV694">
        <v>44025</v>
      </c>
      <c r="BZ694">
        <v>1</v>
      </c>
      <c r="CD694">
        <v>0</v>
      </c>
      <c r="CG694">
        <v>0</v>
      </c>
      <c r="CJ694">
        <v>0</v>
      </c>
      <c r="CM694">
        <v>0</v>
      </c>
      <c r="CN694" t="s">
        <v>18</v>
      </c>
      <c r="CO694">
        <v>40.281500000000001</v>
      </c>
      <c r="CP694">
        <v>3583.3583000000003</v>
      </c>
      <c r="CU694" t="s">
        <v>432</v>
      </c>
      <c r="CV694">
        <v>43544.487303240741</v>
      </c>
      <c r="CW694">
        <v>9.5</v>
      </c>
      <c r="CX694">
        <v>147.69999694824219</v>
      </c>
      <c r="CY694">
        <v>1036</v>
      </c>
      <c r="CZ694">
        <v>953</v>
      </c>
      <c r="DA694">
        <v>988.5</v>
      </c>
      <c r="DB694" t="s">
        <v>311</v>
      </c>
      <c r="DC694" t="s">
        <v>301</v>
      </c>
      <c r="DD694" t="s">
        <v>432</v>
      </c>
      <c r="DE694">
        <v>43544.487986111111</v>
      </c>
      <c r="DF694" t="s">
        <v>431</v>
      </c>
      <c r="DG694">
        <v>44134.607314814813</v>
      </c>
      <c r="DH694">
        <v>2409</v>
      </c>
      <c r="DI694">
        <v>402815.01130000001</v>
      </c>
      <c r="DJ694">
        <v>3583.3583000000003</v>
      </c>
      <c r="DK694">
        <v>993378</v>
      </c>
      <c r="DL694">
        <v>1110445</v>
      </c>
      <c r="DM694">
        <v>35</v>
      </c>
      <c r="DN694">
        <v>14323</v>
      </c>
      <c r="DO694">
        <v>846</v>
      </c>
      <c r="DP694" t="s">
        <v>4241</v>
      </c>
      <c r="DQ694">
        <v>1823</v>
      </c>
      <c r="DS694" t="s">
        <v>18</v>
      </c>
      <c r="DT694" t="s">
        <v>693</v>
      </c>
      <c r="DU694" t="s">
        <v>373</v>
      </c>
      <c r="DW694" t="s">
        <v>373</v>
      </c>
      <c r="DX694" t="s">
        <v>373</v>
      </c>
      <c r="DZ694" t="s">
        <v>373</v>
      </c>
      <c r="EA694" t="s">
        <v>315</v>
      </c>
      <c r="EC694" t="s">
        <v>301</v>
      </c>
      <c r="EE694" t="s">
        <v>304</v>
      </c>
      <c r="EF694" t="s">
        <v>373</v>
      </c>
      <c r="EG694" t="s">
        <v>373</v>
      </c>
      <c r="EH694" t="s">
        <v>373</v>
      </c>
      <c r="EJ694" t="s">
        <v>315</v>
      </c>
      <c r="EK694">
        <v>233355</v>
      </c>
      <c r="EL694" t="s">
        <v>6103</v>
      </c>
      <c r="EM694" t="s">
        <v>2112</v>
      </c>
      <c r="EN694" t="s">
        <v>6102</v>
      </c>
      <c r="EO694" t="s">
        <v>373</v>
      </c>
      <c r="EP694" t="s">
        <v>301</v>
      </c>
      <c r="EQ694" t="s">
        <v>373</v>
      </c>
      <c r="ER694" t="s">
        <v>373</v>
      </c>
      <c r="ES694" t="s">
        <v>315</v>
      </c>
      <c r="ET694" t="s">
        <v>336</v>
      </c>
      <c r="EU694" t="s">
        <v>373</v>
      </c>
      <c r="EV694" t="s">
        <v>373</v>
      </c>
      <c r="EW694" t="s">
        <v>315</v>
      </c>
      <c r="EX694" t="s">
        <v>373</v>
      </c>
      <c r="EZ694" t="s">
        <v>301</v>
      </c>
      <c r="FA694" t="s">
        <v>521</v>
      </c>
      <c r="FB694" t="s">
        <v>304</v>
      </c>
      <c r="FC694" t="s">
        <v>373</v>
      </c>
      <c r="FE694" t="s">
        <v>301</v>
      </c>
      <c r="FF694" s="1">
        <v>37559</v>
      </c>
      <c r="FG694" t="s">
        <v>5839</v>
      </c>
      <c r="FH694" t="s">
        <v>373</v>
      </c>
      <c r="FI694" t="s">
        <v>373</v>
      </c>
      <c r="FJ694" t="s">
        <v>373</v>
      </c>
      <c r="FK694" t="s">
        <v>373</v>
      </c>
      <c r="FL694" t="s">
        <v>373</v>
      </c>
      <c r="FN694" t="s">
        <v>336</v>
      </c>
      <c r="FO694" t="s">
        <v>373</v>
      </c>
      <c r="FP694" t="s">
        <v>373</v>
      </c>
      <c r="FQ694">
        <v>97</v>
      </c>
      <c r="FS694" t="s">
        <v>302</v>
      </c>
      <c r="FT694" t="s">
        <v>301</v>
      </c>
      <c r="FW694">
        <v>35</v>
      </c>
      <c r="FX694">
        <v>1225</v>
      </c>
      <c r="FY694">
        <v>3</v>
      </c>
      <c r="FZ694" t="s">
        <v>300</v>
      </c>
    </row>
    <row r="695" spans="1:182" hidden="1" x14ac:dyDescent="0.3">
      <c r="A695">
        <v>1387</v>
      </c>
      <c r="B695">
        <v>6467</v>
      </c>
      <c r="C695">
        <v>1733056</v>
      </c>
      <c r="D695" t="s">
        <v>349</v>
      </c>
      <c r="E695" t="s">
        <v>372</v>
      </c>
      <c r="F695" t="s">
        <v>589</v>
      </c>
      <c r="G695" t="s">
        <v>5980</v>
      </c>
      <c r="H695" t="s">
        <v>3931</v>
      </c>
      <c r="I695" t="s">
        <v>6101</v>
      </c>
      <c r="J695" t="s">
        <v>405</v>
      </c>
      <c r="K695" t="s">
        <v>343</v>
      </c>
      <c r="L695" t="s">
        <v>5977</v>
      </c>
      <c r="N695" t="s">
        <v>6100</v>
      </c>
      <c r="O695">
        <v>7</v>
      </c>
      <c r="P695">
        <v>43921.57199074074</v>
      </c>
      <c r="S695" t="s">
        <v>340</v>
      </c>
      <c r="T695" t="s">
        <v>382</v>
      </c>
      <c r="U695" t="s">
        <v>338</v>
      </c>
      <c r="V695" t="s">
        <v>337</v>
      </c>
      <c r="W695" t="s">
        <v>336</v>
      </c>
      <c r="X695">
        <v>13</v>
      </c>
      <c r="Y695" t="s">
        <v>301</v>
      </c>
      <c r="Z695">
        <v>1958370</v>
      </c>
      <c r="AA695" t="s">
        <v>703</v>
      </c>
      <c r="AB695" t="s">
        <v>702</v>
      </c>
      <c r="AC695" t="s">
        <v>5810</v>
      </c>
      <c r="AD695" t="s">
        <v>5809</v>
      </c>
      <c r="AG695">
        <v>14.4</v>
      </c>
      <c r="AH695" t="s">
        <v>5885</v>
      </c>
      <c r="AI695" t="s">
        <v>5975</v>
      </c>
      <c r="AJ695" t="s">
        <v>5974</v>
      </c>
      <c r="AK695" t="s">
        <v>305</v>
      </c>
      <c r="AL695" t="s">
        <v>2264</v>
      </c>
      <c r="AM695" t="s">
        <v>326</v>
      </c>
      <c r="AN695" t="s">
        <v>5804</v>
      </c>
      <c r="AO695" t="s">
        <v>399</v>
      </c>
      <c r="AP695" s="1">
        <v>43700</v>
      </c>
      <c r="AQ695" s="1">
        <v>43832</v>
      </c>
      <c r="AR695" t="s">
        <v>398</v>
      </c>
      <c r="AS695" t="s">
        <v>397</v>
      </c>
      <c r="AT695" t="s">
        <v>395</v>
      </c>
      <c r="AU695" t="s">
        <v>320</v>
      </c>
      <c r="AV695" t="s">
        <v>396</v>
      </c>
      <c r="AW695" t="s">
        <v>305</v>
      </c>
      <c r="AY695" t="s">
        <v>355</v>
      </c>
      <c r="BB695" t="s">
        <v>411</v>
      </c>
      <c r="BC695" t="s">
        <v>316</v>
      </c>
      <c r="BE695" t="s">
        <v>5199</v>
      </c>
      <c r="BF695">
        <v>43832</v>
      </c>
      <c r="BL695">
        <v>1</v>
      </c>
      <c r="BS695">
        <v>0</v>
      </c>
      <c r="BT695" t="s">
        <v>312</v>
      </c>
      <c r="BU695">
        <v>12.4</v>
      </c>
      <c r="BV695">
        <v>44341</v>
      </c>
      <c r="BZ695">
        <v>1</v>
      </c>
      <c r="CD695">
        <v>0</v>
      </c>
      <c r="CG695">
        <v>0</v>
      </c>
      <c r="CJ695">
        <v>0</v>
      </c>
      <c r="CM695">
        <v>0</v>
      </c>
      <c r="CN695" t="s">
        <v>18</v>
      </c>
      <c r="CO695">
        <v>14.396800000000001</v>
      </c>
      <c r="CP695">
        <v>1806.6690000000001</v>
      </c>
      <c r="CU695" t="s">
        <v>394</v>
      </c>
      <c r="CV695">
        <v>43921.571111111109</v>
      </c>
      <c r="CW695">
        <v>24.700000762939453</v>
      </c>
      <c r="CX695">
        <v>343.70001220703125</v>
      </c>
      <c r="CY695">
        <v>1173</v>
      </c>
      <c r="CZ695">
        <v>1064</v>
      </c>
      <c r="DA695">
        <v>1119.4000244140625</v>
      </c>
      <c r="DB695" t="s">
        <v>311</v>
      </c>
      <c r="DC695" t="s">
        <v>301</v>
      </c>
      <c r="DD695" t="s">
        <v>394</v>
      </c>
      <c r="DE695">
        <v>43921.57199074074</v>
      </c>
      <c r="DF695" t="s">
        <v>393</v>
      </c>
      <c r="DG695">
        <v>44533.364606481482</v>
      </c>
      <c r="DH695">
        <v>2409</v>
      </c>
      <c r="DI695">
        <v>143968.28140000001</v>
      </c>
      <c r="DJ695">
        <v>1806.6690000000001</v>
      </c>
      <c r="DK695">
        <v>1062325</v>
      </c>
      <c r="DL695">
        <v>1030230</v>
      </c>
      <c r="DM695">
        <v>33</v>
      </c>
      <c r="DN695">
        <v>13720</v>
      </c>
      <c r="DO695">
        <v>326</v>
      </c>
      <c r="DQ695">
        <v>1823</v>
      </c>
      <c r="DS695" t="s">
        <v>18</v>
      </c>
      <c r="DT695" t="s">
        <v>5799</v>
      </c>
      <c r="EE695" t="s">
        <v>373</v>
      </c>
      <c r="EG695" t="s">
        <v>373</v>
      </c>
      <c r="EK695">
        <v>233691</v>
      </c>
      <c r="EL695" t="s">
        <v>5973</v>
      </c>
      <c r="EN695" t="s">
        <v>5972</v>
      </c>
      <c r="ET695" t="s">
        <v>305</v>
      </c>
      <c r="FA695" t="s">
        <v>521</v>
      </c>
      <c r="FB695" t="s">
        <v>304</v>
      </c>
      <c r="FF695" s="1">
        <v>35246</v>
      </c>
      <c r="FG695" t="s">
        <v>689</v>
      </c>
      <c r="FQ695">
        <v>93</v>
      </c>
      <c r="FS695" t="s">
        <v>302</v>
      </c>
      <c r="FT695" t="s">
        <v>301</v>
      </c>
      <c r="FW695">
        <v>35</v>
      </c>
      <c r="FX695">
        <v>1155</v>
      </c>
      <c r="FY695">
        <v>2</v>
      </c>
      <c r="FZ695" t="s">
        <v>300</v>
      </c>
    </row>
    <row r="696" spans="1:182" hidden="1" x14ac:dyDescent="0.3">
      <c r="A696">
        <v>1367</v>
      </c>
      <c r="B696">
        <v>7179</v>
      </c>
      <c r="C696">
        <v>1723024</v>
      </c>
      <c r="D696" t="s">
        <v>349</v>
      </c>
      <c r="E696" t="s">
        <v>372</v>
      </c>
      <c r="F696" t="s">
        <v>1638</v>
      </c>
      <c r="G696" t="s">
        <v>5858</v>
      </c>
      <c r="H696" t="s">
        <v>6099</v>
      </c>
      <c r="I696" t="s">
        <v>6098</v>
      </c>
      <c r="J696" t="s">
        <v>637</v>
      </c>
      <c r="K696" t="s">
        <v>343</v>
      </c>
      <c r="L696" t="s">
        <v>6097</v>
      </c>
      <c r="N696" t="s">
        <v>6096</v>
      </c>
      <c r="O696">
        <v>7</v>
      </c>
      <c r="P696">
        <v>43691.367650462962</v>
      </c>
      <c r="S696" t="s">
        <v>382</v>
      </c>
      <c r="T696" t="s">
        <v>340</v>
      </c>
      <c r="U696" t="s">
        <v>338</v>
      </c>
      <c r="V696" t="s">
        <v>421</v>
      </c>
      <c r="W696" t="s">
        <v>336</v>
      </c>
      <c r="X696">
        <v>13</v>
      </c>
      <c r="Y696" t="s">
        <v>335</v>
      </c>
      <c r="Z696">
        <v>1897442</v>
      </c>
      <c r="AA696" t="s">
        <v>703</v>
      </c>
      <c r="AB696" t="s">
        <v>702</v>
      </c>
      <c r="AC696" t="s">
        <v>5810</v>
      </c>
      <c r="AD696" t="s">
        <v>5809</v>
      </c>
      <c r="AG696">
        <v>35.1</v>
      </c>
      <c r="AH696" t="s">
        <v>5825</v>
      </c>
      <c r="AI696" t="s">
        <v>5853</v>
      </c>
      <c r="AJ696" t="s">
        <v>5852</v>
      </c>
      <c r="AK696" t="s">
        <v>6095</v>
      </c>
      <c r="AM696" t="s">
        <v>335</v>
      </c>
      <c r="AO696" t="s">
        <v>631</v>
      </c>
      <c r="AP696" s="1">
        <v>43449</v>
      </c>
      <c r="AQ696" s="1">
        <v>43511</v>
      </c>
      <c r="AR696" t="s">
        <v>5821</v>
      </c>
      <c r="AS696" t="s">
        <v>5820</v>
      </c>
      <c r="AT696" t="s">
        <v>321</v>
      </c>
      <c r="AU696" t="s">
        <v>320</v>
      </c>
      <c r="AV696" t="s">
        <v>396</v>
      </c>
      <c r="AW696" t="s">
        <v>305</v>
      </c>
      <c r="AY696" t="s">
        <v>355</v>
      </c>
      <c r="BB696" t="s">
        <v>315</v>
      </c>
      <c r="BC696" t="s">
        <v>314</v>
      </c>
      <c r="BE696" t="s">
        <v>313</v>
      </c>
      <c r="BF696">
        <v>43511</v>
      </c>
      <c r="BL696">
        <v>1</v>
      </c>
      <c r="BS696">
        <v>0</v>
      </c>
      <c r="BT696" t="s">
        <v>312</v>
      </c>
      <c r="BU696">
        <v>30.5</v>
      </c>
      <c r="BV696">
        <v>43982</v>
      </c>
      <c r="BZ696">
        <v>1</v>
      </c>
      <c r="CD696">
        <v>0</v>
      </c>
      <c r="CG696">
        <v>0</v>
      </c>
      <c r="CJ696">
        <v>0</v>
      </c>
      <c r="CM696">
        <v>0</v>
      </c>
      <c r="CN696" t="s">
        <v>18</v>
      </c>
      <c r="CO696">
        <v>35.146700000000003</v>
      </c>
      <c r="CP696">
        <v>5609.0205999999998</v>
      </c>
      <c r="CU696" t="s">
        <v>5819</v>
      </c>
      <c r="CV696">
        <v>43691.367199074077</v>
      </c>
      <c r="CW696">
        <v>16.5</v>
      </c>
      <c r="CX696">
        <v>247.30000305175781</v>
      </c>
      <c r="CY696">
        <v>1090</v>
      </c>
      <c r="CZ696">
        <v>913</v>
      </c>
      <c r="DA696">
        <v>997.5</v>
      </c>
      <c r="DB696" t="s">
        <v>311</v>
      </c>
      <c r="DC696" t="s">
        <v>301</v>
      </c>
      <c r="DD696" t="s">
        <v>5819</v>
      </c>
      <c r="DE696">
        <v>43691.367650462962</v>
      </c>
      <c r="DF696" t="s">
        <v>5818</v>
      </c>
      <c r="DG696">
        <v>44911.498622685183</v>
      </c>
      <c r="DH696">
        <v>2409</v>
      </c>
      <c r="DI696">
        <v>351466.68640000001</v>
      </c>
      <c r="DJ696">
        <v>5609.0205999999998</v>
      </c>
      <c r="DK696">
        <v>1023925</v>
      </c>
      <c r="DL696">
        <v>1013002</v>
      </c>
      <c r="DM696">
        <v>31</v>
      </c>
      <c r="DN696">
        <v>14592</v>
      </c>
      <c r="DO696">
        <v>375</v>
      </c>
      <c r="DQ696">
        <v>1823</v>
      </c>
      <c r="DS696" t="s">
        <v>18</v>
      </c>
      <c r="DT696" t="s">
        <v>5799</v>
      </c>
      <c r="EE696" t="s">
        <v>602</v>
      </c>
      <c r="EG696" t="s">
        <v>373</v>
      </c>
      <c r="EK696">
        <v>233174</v>
      </c>
      <c r="EL696" t="s">
        <v>6094</v>
      </c>
      <c r="EN696" t="s">
        <v>5850</v>
      </c>
      <c r="ET696" t="s">
        <v>305</v>
      </c>
      <c r="FA696" t="s">
        <v>521</v>
      </c>
      <c r="FB696" t="s">
        <v>304</v>
      </c>
      <c r="FF696" s="1">
        <v>34059</v>
      </c>
      <c r="FG696" t="s">
        <v>689</v>
      </c>
      <c r="FQ696">
        <v>93</v>
      </c>
      <c r="FS696" t="s">
        <v>302</v>
      </c>
      <c r="FT696" t="s">
        <v>301</v>
      </c>
      <c r="FW696">
        <v>35</v>
      </c>
      <c r="FX696">
        <v>1085</v>
      </c>
      <c r="FY696">
        <v>2</v>
      </c>
      <c r="FZ696" t="s">
        <v>300</v>
      </c>
    </row>
    <row r="697" spans="1:182" hidden="1" x14ac:dyDescent="0.3">
      <c r="A697">
        <v>1357</v>
      </c>
      <c r="B697">
        <v>5950</v>
      </c>
      <c r="C697">
        <v>1757442</v>
      </c>
      <c r="D697" t="s">
        <v>349</v>
      </c>
      <c r="E697" t="s">
        <v>315</v>
      </c>
      <c r="F697" t="s">
        <v>671</v>
      </c>
      <c r="G697" t="s">
        <v>6093</v>
      </c>
      <c r="H697" t="s">
        <v>5551</v>
      </c>
      <c r="I697" t="s">
        <v>6092</v>
      </c>
      <c r="J697" t="s">
        <v>704</v>
      </c>
      <c r="K697" t="s">
        <v>343</v>
      </c>
      <c r="L697" t="s">
        <v>6091</v>
      </c>
      <c r="N697" t="s">
        <v>6090</v>
      </c>
      <c r="O697">
        <v>5</v>
      </c>
      <c r="P697">
        <v>44601.447395833333</v>
      </c>
      <c r="S697" t="s">
        <v>382</v>
      </c>
      <c r="T697" t="s">
        <v>381</v>
      </c>
      <c r="U697" t="s">
        <v>338</v>
      </c>
      <c r="V697" t="s">
        <v>337</v>
      </c>
      <c r="W697" t="s">
        <v>336</v>
      </c>
      <c r="X697">
        <v>18</v>
      </c>
      <c r="Y697" t="s">
        <v>365</v>
      </c>
      <c r="Z697">
        <v>2122952</v>
      </c>
      <c r="AA697" t="s">
        <v>703</v>
      </c>
      <c r="AB697" t="s">
        <v>702</v>
      </c>
      <c r="AC697" t="s">
        <v>5810</v>
      </c>
      <c r="AD697" t="s">
        <v>5809</v>
      </c>
      <c r="AG697">
        <v>61.9</v>
      </c>
      <c r="AH697" t="s">
        <v>6089</v>
      </c>
      <c r="AI697" t="s">
        <v>1461</v>
      </c>
      <c r="AJ697" t="s">
        <v>6088</v>
      </c>
      <c r="AK697" t="s">
        <v>318</v>
      </c>
      <c r="AM697" t="s">
        <v>108</v>
      </c>
      <c r="AO697" t="s">
        <v>415</v>
      </c>
      <c r="AP697" s="1">
        <v>43132</v>
      </c>
      <c r="AQ697" s="1">
        <v>44561</v>
      </c>
      <c r="AR697" t="s">
        <v>6087</v>
      </c>
      <c r="AS697" t="s">
        <v>6086</v>
      </c>
      <c r="AT697" t="s">
        <v>355</v>
      </c>
      <c r="AU697" t="s">
        <v>320</v>
      </c>
      <c r="AV697" t="s">
        <v>396</v>
      </c>
      <c r="AW697" t="s">
        <v>305</v>
      </c>
      <c r="AY697" t="s">
        <v>355</v>
      </c>
      <c r="BB697" t="s">
        <v>315</v>
      </c>
      <c r="BC697" t="s">
        <v>314</v>
      </c>
      <c r="BE697" t="s">
        <v>313</v>
      </c>
      <c r="BF697">
        <v>44561</v>
      </c>
      <c r="BL697">
        <v>1</v>
      </c>
      <c r="BS697">
        <v>0</v>
      </c>
      <c r="BT697" t="s">
        <v>312</v>
      </c>
      <c r="BU697">
        <v>25.900000000000002</v>
      </c>
      <c r="BV697">
        <v>44736</v>
      </c>
      <c r="BW697" t="s">
        <v>312</v>
      </c>
      <c r="BX697">
        <v>34.1</v>
      </c>
      <c r="BY697">
        <v>44371</v>
      </c>
      <c r="BZ697">
        <v>2</v>
      </c>
      <c r="CD697">
        <v>0</v>
      </c>
      <c r="CG697">
        <v>0</v>
      </c>
      <c r="CJ697">
        <v>0</v>
      </c>
      <c r="CM697">
        <v>0</v>
      </c>
      <c r="CN697" t="s">
        <v>18</v>
      </c>
      <c r="CO697">
        <v>61.917000000000002</v>
      </c>
      <c r="CP697">
        <v>14957.992200000001</v>
      </c>
      <c r="CU697" t="s">
        <v>5964</v>
      </c>
      <c r="CV697">
        <v>44601.446828703702</v>
      </c>
      <c r="CW697">
        <v>11.899999618530273</v>
      </c>
      <c r="CX697">
        <v>227.5</v>
      </c>
      <c r="CY697">
        <v>1068</v>
      </c>
      <c r="CZ697">
        <v>893</v>
      </c>
      <c r="DA697">
        <v>977.20001220703125</v>
      </c>
      <c r="DB697" t="s">
        <v>311</v>
      </c>
      <c r="DC697" t="s">
        <v>301</v>
      </c>
      <c r="DD697" t="s">
        <v>5964</v>
      </c>
      <c r="DE697">
        <v>44601.447395833333</v>
      </c>
      <c r="DF697" t="s">
        <v>5964</v>
      </c>
      <c r="DG697">
        <v>44776.812175925923</v>
      </c>
      <c r="DH697">
        <v>2409</v>
      </c>
      <c r="DI697">
        <v>619169.99199999997</v>
      </c>
      <c r="DJ697">
        <v>14957.992200000001</v>
      </c>
      <c r="DK697">
        <v>961803</v>
      </c>
      <c r="DL697">
        <v>1026219</v>
      </c>
      <c r="DM697">
        <v>29</v>
      </c>
      <c r="DN697">
        <v>14165</v>
      </c>
      <c r="DO697">
        <v>1271</v>
      </c>
      <c r="DQ697">
        <v>1823</v>
      </c>
      <c r="DS697" t="s">
        <v>18</v>
      </c>
      <c r="DT697" t="s">
        <v>6085</v>
      </c>
      <c r="EE697" t="s">
        <v>602</v>
      </c>
      <c r="EG697" t="s">
        <v>301</v>
      </c>
      <c r="EK697">
        <v>233500</v>
      </c>
      <c r="EL697" t="s">
        <v>6084</v>
      </c>
      <c r="EN697" t="s">
        <v>6083</v>
      </c>
      <c r="ET697" t="s">
        <v>336</v>
      </c>
      <c r="FA697" t="s">
        <v>521</v>
      </c>
      <c r="FB697" t="s">
        <v>304</v>
      </c>
      <c r="FF697" s="1">
        <v>34058</v>
      </c>
      <c r="FG697" t="s">
        <v>689</v>
      </c>
      <c r="FQ697">
        <v>93</v>
      </c>
      <c r="FS697" t="s">
        <v>302</v>
      </c>
      <c r="FT697" t="s">
        <v>373</v>
      </c>
      <c r="FW697">
        <v>35</v>
      </c>
      <c r="FX697">
        <v>1015</v>
      </c>
      <c r="FY697">
        <v>3</v>
      </c>
      <c r="FZ697" t="s">
        <v>300</v>
      </c>
    </row>
    <row r="698" spans="1:182" hidden="1" x14ac:dyDescent="0.3">
      <c r="A698">
        <v>1401</v>
      </c>
      <c r="B698">
        <v>6954</v>
      </c>
      <c r="C698">
        <v>1763193</v>
      </c>
      <c r="D698" t="s">
        <v>349</v>
      </c>
      <c r="E698" t="s">
        <v>315</v>
      </c>
      <c r="F698" t="s">
        <v>371</v>
      </c>
      <c r="G698" t="s">
        <v>5918</v>
      </c>
      <c r="H698" t="s">
        <v>1427</v>
      </c>
      <c r="I698" t="s">
        <v>6082</v>
      </c>
      <c r="J698" t="s">
        <v>405</v>
      </c>
      <c r="K698" t="s">
        <v>343</v>
      </c>
      <c r="L698" t="s">
        <v>5812</v>
      </c>
      <c r="N698" t="s">
        <v>6081</v>
      </c>
      <c r="O698">
        <v>7</v>
      </c>
      <c r="P698">
        <v>44711.442939814813</v>
      </c>
      <c r="S698" t="s">
        <v>382</v>
      </c>
      <c r="T698" t="s">
        <v>340</v>
      </c>
      <c r="U698" t="s">
        <v>338</v>
      </c>
      <c r="V698" t="s">
        <v>380</v>
      </c>
      <c r="W698" t="s">
        <v>336</v>
      </c>
      <c r="X698">
        <v>20</v>
      </c>
      <c r="Y698" t="s">
        <v>301</v>
      </c>
      <c r="Z698">
        <v>2159154</v>
      </c>
      <c r="AA698" t="s">
        <v>703</v>
      </c>
      <c r="AB698" t="s">
        <v>702</v>
      </c>
      <c r="AC698" t="s">
        <v>5810</v>
      </c>
      <c r="AD698" t="s">
        <v>5809</v>
      </c>
      <c r="AG698">
        <v>28.8</v>
      </c>
      <c r="AH698" t="s">
        <v>5808</v>
      </c>
      <c r="AI698" t="s">
        <v>5915</v>
      </c>
      <c r="AJ698" t="s">
        <v>5914</v>
      </c>
      <c r="AK698" t="s">
        <v>6080</v>
      </c>
      <c r="AL698" t="s">
        <v>2264</v>
      </c>
      <c r="AM698" t="s">
        <v>326</v>
      </c>
      <c r="AN698" t="s">
        <v>5804</v>
      </c>
      <c r="AO698" t="s">
        <v>399</v>
      </c>
      <c r="AP698" s="1">
        <v>44013</v>
      </c>
      <c r="AQ698" s="1">
        <v>44438</v>
      </c>
      <c r="AR698" t="s">
        <v>5803</v>
      </c>
      <c r="AS698" t="s">
        <v>5802</v>
      </c>
      <c r="AT698" t="s">
        <v>321</v>
      </c>
      <c r="AU698" t="s">
        <v>320</v>
      </c>
      <c r="AV698" t="s">
        <v>568</v>
      </c>
      <c r="AY698" t="s">
        <v>355</v>
      </c>
      <c r="BB698" t="s">
        <v>315</v>
      </c>
      <c r="BC698" t="s">
        <v>314</v>
      </c>
      <c r="BE698" t="s">
        <v>313</v>
      </c>
      <c r="BF698">
        <v>44438</v>
      </c>
      <c r="BL698">
        <v>1</v>
      </c>
      <c r="BS698">
        <v>0</v>
      </c>
      <c r="BZ698">
        <v>0</v>
      </c>
      <c r="CD698">
        <v>0</v>
      </c>
      <c r="CG698">
        <v>0</v>
      </c>
      <c r="CJ698">
        <v>0</v>
      </c>
      <c r="CM698">
        <v>0</v>
      </c>
      <c r="CN698" t="s">
        <v>18</v>
      </c>
      <c r="CO698">
        <v>28.848400000000002</v>
      </c>
      <c r="CP698">
        <v>3814.5405000000001</v>
      </c>
      <c r="CU698" t="s">
        <v>5801</v>
      </c>
      <c r="CV698">
        <v>44711.442418981482</v>
      </c>
      <c r="CW698">
        <v>12</v>
      </c>
      <c r="CX698">
        <v>221.39999389648438</v>
      </c>
      <c r="CY698">
        <v>963</v>
      </c>
      <c r="CZ698">
        <v>857</v>
      </c>
      <c r="DA698">
        <v>908.79998779296875</v>
      </c>
      <c r="DB698" t="s">
        <v>311</v>
      </c>
      <c r="DC698" t="s">
        <v>301</v>
      </c>
      <c r="DD698" t="s">
        <v>5801</v>
      </c>
      <c r="DE698">
        <v>44711.442939814813</v>
      </c>
      <c r="DF698" t="s">
        <v>5801</v>
      </c>
      <c r="DG698">
        <v>44711.44295138889</v>
      </c>
      <c r="DH698">
        <v>2409</v>
      </c>
      <c r="DI698">
        <v>288484.37430000002</v>
      </c>
      <c r="DJ698">
        <v>3814.5405000000001</v>
      </c>
      <c r="DK698">
        <v>991622</v>
      </c>
      <c r="DL698">
        <v>1054523</v>
      </c>
      <c r="DM698">
        <v>100</v>
      </c>
      <c r="DN698">
        <v>14253</v>
      </c>
      <c r="DO698">
        <v>232</v>
      </c>
      <c r="DQ698">
        <v>1823</v>
      </c>
      <c r="DS698" t="s">
        <v>18</v>
      </c>
      <c r="DT698" t="s">
        <v>5799</v>
      </c>
      <c r="EE698" t="s">
        <v>304</v>
      </c>
      <c r="EG698" t="s">
        <v>301</v>
      </c>
      <c r="EK698">
        <v>233100</v>
      </c>
      <c r="EL698" t="s">
        <v>692</v>
      </c>
      <c r="EN698" t="s">
        <v>5911</v>
      </c>
      <c r="ET698" t="s">
        <v>366</v>
      </c>
      <c r="FA698" t="s">
        <v>521</v>
      </c>
      <c r="FB698" t="s">
        <v>304</v>
      </c>
      <c r="FF698" s="1">
        <v>34059</v>
      </c>
      <c r="FG698" t="s">
        <v>689</v>
      </c>
      <c r="FQ698">
        <v>93</v>
      </c>
      <c r="FS698" t="s">
        <v>302</v>
      </c>
      <c r="FT698" t="s">
        <v>315</v>
      </c>
      <c r="FW698">
        <v>10</v>
      </c>
      <c r="FX698">
        <v>1000</v>
      </c>
      <c r="FY698">
        <v>4</v>
      </c>
      <c r="FZ698" t="s">
        <v>300</v>
      </c>
    </row>
    <row r="699" spans="1:182" hidden="1" x14ac:dyDescent="0.3">
      <c r="A699">
        <v>1384</v>
      </c>
      <c r="B699">
        <v>7243</v>
      </c>
      <c r="C699">
        <v>1722787</v>
      </c>
      <c r="D699" t="s">
        <v>349</v>
      </c>
      <c r="E699" t="s">
        <v>372</v>
      </c>
      <c r="F699" t="s">
        <v>2017</v>
      </c>
      <c r="G699" t="s">
        <v>5830</v>
      </c>
      <c r="H699" t="s">
        <v>3803</v>
      </c>
      <c r="I699" t="s">
        <v>6079</v>
      </c>
      <c r="J699" t="s">
        <v>637</v>
      </c>
      <c r="K699" t="s">
        <v>343</v>
      </c>
      <c r="L699" t="s">
        <v>5921</v>
      </c>
      <c r="N699" t="s">
        <v>6078</v>
      </c>
      <c r="O699">
        <v>0</v>
      </c>
      <c r="P699">
        <v>43685.542662037034</v>
      </c>
      <c r="S699" t="s">
        <v>340</v>
      </c>
      <c r="T699" t="s">
        <v>573</v>
      </c>
      <c r="U699" t="s">
        <v>338</v>
      </c>
      <c r="V699" t="s">
        <v>677</v>
      </c>
      <c r="W699" t="s">
        <v>336</v>
      </c>
      <c r="X699">
        <v>17</v>
      </c>
      <c r="Y699" t="s">
        <v>301</v>
      </c>
      <c r="Z699">
        <v>1896122</v>
      </c>
      <c r="AA699" t="s">
        <v>703</v>
      </c>
      <c r="AB699" t="s">
        <v>702</v>
      </c>
      <c r="AC699" t="s">
        <v>5810</v>
      </c>
      <c r="AD699" t="s">
        <v>5809</v>
      </c>
      <c r="AG699">
        <v>5.5</v>
      </c>
      <c r="AH699" t="s">
        <v>5825</v>
      </c>
      <c r="AI699" t="s">
        <v>5824</v>
      </c>
      <c r="AJ699" t="s">
        <v>5823</v>
      </c>
      <c r="AK699" t="s">
        <v>6077</v>
      </c>
      <c r="AM699" t="s">
        <v>335</v>
      </c>
      <c r="AO699" t="s">
        <v>631</v>
      </c>
      <c r="AP699" s="1">
        <v>43509</v>
      </c>
      <c r="AQ699" s="1">
        <v>43555</v>
      </c>
      <c r="AR699" t="s">
        <v>5821</v>
      </c>
      <c r="AS699" t="s">
        <v>5820</v>
      </c>
      <c r="AT699" t="s">
        <v>321</v>
      </c>
      <c r="AU699" t="s">
        <v>320</v>
      </c>
      <c r="AV699" t="s">
        <v>396</v>
      </c>
      <c r="AW699" t="s">
        <v>305</v>
      </c>
      <c r="AY699" t="s">
        <v>355</v>
      </c>
      <c r="BB699" t="s">
        <v>315</v>
      </c>
      <c r="BC699" t="s">
        <v>2347</v>
      </c>
      <c r="BD699" t="s">
        <v>2346</v>
      </c>
      <c r="BE699" t="s">
        <v>354</v>
      </c>
      <c r="BF699">
        <v>43555</v>
      </c>
      <c r="BL699">
        <v>1</v>
      </c>
      <c r="BM699" t="s">
        <v>793</v>
      </c>
      <c r="BN699">
        <v>4.5</v>
      </c>
      <c r="BO699">
        <v>43717</v>
      </c>
      <c r="BP699" t="s">
        <v>433</v>
      </c>
      <c r="BQ699">
        <v>4.5</v>
      </c>
      <c r="BR699">
        <v>43740</v>
      </c>
      <c r="BS699">
        <v>2</v>
      </c>
      <c r="BT699" t="s">
        <v>312</v>
      </c>
      <c r="BU699">
        <v>4.5</v>
      </c>
      <c r="BV699">
        <v>44112</v>
      </c>
      <c r="BZ699">
        <v>1</v>
      </c>
      <c r="CD699">
        <v>0</v>
      </c>
      <c r="CG699">
        <v>0</v>
      </c>
      <c r="CJ699">
        <v>0</v>
      </c>
      <c r="CM699">
        <v>0</v>
      </c>
      <c r="CN699" t="s">
        <v>18</v>
      </c>
      <c r="CO699">
        <v>5.5335999999999999</v>
      </c>
      <c r="CP699">
        <v>1410.2699</v>
      </c>
      <c r="CU699" t="s">
        <v>5819</v>
      </c>
      <c r="CV699">
        <v>43685.542488425926</v>
      </c>
      <c r="CW699">
        <v>21.200000762939453</v>
      </c>
      <c r="CX699">
        <v>171.10000610351563</v>
      </c>
      <c r="CY699">
        <v>1018</v>
      </c>
      <c r="CZ699">
        <v>968</v>
      </c>
      <c r="DA699">
        <v>988.9000244140625</v>
      </c>
      <c r="DB699" t="s">
        <v>311</v>
      </c>
      <c r="DC699" t="s">
        <v>301</v>
      </c>
      <c r="DD699" t="s">
        <v>5819</v>
      </c>
      <c r="DE699">
        <v>43685.542662037034</v>
      </c>
      <c r="DF699" t="s">
        <v>5818</v>
      </c>
      <c r="DG699">
        <v>44911.468217592592</v>
      </c>
      <c r="DH699">
        <v>2409</v>
      </c>
      <c r="DI699">
        <v>55336.0245</v>
      </c>
      <c r="DJ699">
        <v>1410.2699</v>
      </c>
      <c r="DK699">
        <v>1020831</v>
      </c>
      <c r="DL699">
        <v>1027194</v>
      </c>
      <c r="DM699">
        <v>96</v>
      </c>
      <c r="DN699">
        <v>14804</v>
      </c>
      <c r="DO699">
        <v>329</v>
      </c>
      <c r="DQ699">
        <v>1823</v>
      </c>
      <c r="DS699" t="s">
        <v>18</v>
      </c>
      <c r="DT699" t="s">
        <v>5799</v>
      </c>
      <c r="EE699" t="s">
        <v>386</v>
      </c>
      <c r="EG699" t="s">
        <v>373</v>
      </c>
      <c r="EK699">
        <v>233153</v>
      </c>
      <c r="EL699" t="s">
        <v>5817</v>
      </c>
      <c r="EN699" t="s">
        <v>5816</v>
      </c>
      <c r="ET699" t="s">
        <v>366</v>
      </c>
      <c r="FA699" t="s">
        <v>521</v>
      </c>
      <c r="FB699" t="s">
        <v>304</v>
      </c>
      <c r="FF699" s="1">
        <v>34059</v>
      </c>
      <c r="FG699" t="s">
        <v>689</v>
      </c>
      <c r="FN699" t="s">
        <v>366</v>
      </c>
      <c r="FQ699">
        <v>93</v>
      </c>
      <c r="FS699" t="s">
        <v>302</v>
      </c>
      <c r="FT699" t="s">
        <v>315</v>
      </c>
      <c r="FW699">
        <v>10</v>
      </c>
      <c r="FX699">
        <v>960</v>
      </c>
      <c r="FY699">
        <v>4</v>
      </c>
      <c r="FZ699" t="s">
        <v>300</v>
      </c>
    </row>
    <row r="700" spans="1:182" hidden="1" x14ac:dyDescent="0.3">
      <c r="A700">
        <v>1383</v>
      </c>
      <c r="B700">
        <v>5213</v>
      </c>
      <c r="C700">
        <v>1722906</v>
      </c>
      <c r="D700" t="s">
        <v>349</v>
      </c>
      <c r="E700" t="s">
        <v>372</v>
      </c>
      <c r="F700" t="s">
        <v>2017</v>
      </c>
      <c r="G700" t="s">
        <v>5830</v>
      </c>
      <c r="H700" t="s">
        <v>6076</v>
      </c>
      <c r="I700" t="s">
        <v>6075</v>
      </c>
      <c r="J700" t="s">
        <v>637</v>
      </c>
      <c r="K700" t="s">
        <v>343</v>
      </c>
      <c r="L700" t="s">
        <v>5921</v>
      </c>
      <c r="N700" t="s">
        <v>6074</v>
      </c>
      <c r="O700">
        <v>0</v>
      </c>
      <c r="P700">
        <v>43689.685347222221</v>
      </c>
      <c r="S700" t="s">
        <v>340</v>
      </c>
      <c r="T700" t="s">
        <v>382</v>
      </c>
      <c r="U700" t="s">
        <v>338</v>
      </c>
      <c r="V700" t="s">
        <v>677</v>
      </c>
      <c r="W700" t="s">
        <v>336</v>
      </c>
      <c r="X700">
        <v>19</v>
      </c>
      <c r="Y700" t="s">
        <v>301</v>
      </c>
      <c r="Z700">
        <v>1896865</v>
      </c>
      <c r="AA700" t="s">
        <v>703</v>
      </c>
      <c r="AB700" t="s">
        <v>702</v>
      </c>
      <c r="AC700" t="s">
        <v>5810</v>
      </c>
      <c r="AD700" t="s">
        <v>5809</v>
      </c>
      <c r="AG700">
        <v>6.5</v>
      </c>
      <c r="AH700" t="s">
        <v>5825</v>
      </c>
      <c r="AI700" t="s">
        <v>5824</v>
      </c>
      <c r="AJ700" t="s">
        <v>5823</v>
      </c>
      <c r="AK700" t="s">
        <v>6073</v>
      </c>
      <c r="AM700" t="s">
        <v>335</v>
      </c>
      <c r="AO700" t="s">
        <v>631</v>
      </c>
      <c r="AP700" s="1">
        <v>43509</v>
      </c>
      <c r="AQ700" s="1">
        <v>43555</v>
      </c>
      <c r="AR700" t="s">
        <v>5821</v>
      </c>
      <c r="AS700" t="s">
        <v>5820</v>
      </c>
      <c r="AT700" t="s">
        <v>321</v>
      </c>
      <c r="AU700" t="s">
        <v>320</v>
      </c>
      <c r="AV700" t="s">
        <v>568</v>
      </c>
      <c r="AY700" t="s">
        <v>355</v>
      </c>
      <c r="BB700" t="s">
        <v>315</v>
      </c>
      <c r="BC700" t="s">
        <v>316</v>
      </c>
      <c r="BE700" t="s">
        <v>354</v>
      </c>
      <c r="BF700">
        <v>43555</v>
      </c>
      <c r="BL700">
        <v>1</v>
      </c>
      <c r="BM700" t="s">
        <v>433</v>
      </c>
      <c r="BN700">
        <v>5.4</v>
      </c>
      <c r="BO700">
        <v>43740</v>
      </c>
      <c r="BS700">
        <v>1</v>
      </c>
      <c r="BT700" t="s">
        <v>312</v>
      </c>
      <c r="BU700">
        <v>5.4</v>
      </c>
      <c r="BV700">
        <v>44005</v>
      </c>
      <c r="BZ700">
        <v>1</v>
      </c>
      <c r="CD700">
        <v>0</v>
      </c>
      <c r="CG700">
        <v>0</v>
      </c>
      <c r="CJ700">
        <v>0</v>
      </c>
      <c r="CM700">
        <v>0</v>
      </c>
      <c r="CN700" t="s">
        <v>18</v>
      </c>
      <c r="CO700">
        <v>6.5232999999999999</v>
      </c>
      <c r="CP700">
        <v>1735.0136</v>
      </c>
      <c r="CU700" t="s">
        <v>5819</v>
      </c>
      <c r="CV700">
        <v>43689.684664351851</v>
      </c>
      <c r="CW700">
        <v>3.5</v>
      </c>
      <c r="CX700">
        <v>202.80000305175781</v>
      </c>
      <c r="CY700">
        <v>988</v>
      </c>
      <c r="CZ700">
        <v>962</v>
      </c>
      <c r="DA700">
        <v>976</v>
      </c>
      <c r="DB700" t="s">
        <v>311</v>
      </c>
      <c r="DC700" t="s">
        <v>301</v>
      </c>
      <c r="DD700" t="s">
        <v>5819</v>
      </c>
      <c r="DE700">
        <v>43689.685347222221</v>
      </c>
      <c r="DF700" t="s">
        <v>5818</v>
      </c>
      <c r="DG700">
        <v>44911.469212962962</v>
      </c>
      <c r="DH700">
        <v>2409</v>
      </c>
      <c r="DI700">
        <v>65233.372300000003</v>
      </c>
      <c r="DJ700">
        <v>1735.0136</v>
      </c>
      <c r="DK700">
        <v>1021429</v>
      </c>
      <c r="DL700">
        <v>1026909</v>
      </c>
      <c r="DM700">
        <v>94</v>
      </c>
      <c r="DN700">
        <v>14804</v>
      </c>
      <c r="DO700">
        <v>329</v>
      </c>
      <c r="DQ700">
        <v>1823</v>
      </c>
      <c r="DS700" t="s">
        <v>18</v>
      </c>
      <c r="DT700" t="s">
        <v>5799</v>
      </c>
      <c r="EE700" t="s">
        <v>386</v>
      </c>
      <c r="EG700" t="s">
        <v>373</v>
      </c>
      <c r="EK700">
        <v>233153</v>
      </c>
      <c r="EL700" t="s">
        <v>5817</v>
      </c>
      <c r="EN700" t="s">
        <v>5816</v>
      </c>
      <c r="ET700" t="s">
        <v>366</v>
      </c>
      <c r="FA700" t="s">
        <v>521</v>
      </c>
      <c r="FB700" t="s">
        <v>304</v>
      </c>
      <c r="FF700" s="1">
        <v>34059</v>
      </c>
      <c r="FG700" t="s">
        <v>689</v>
      </c>
      <c r="FN700" t="s">
        <v>366</v>
      </c>
      <c r="FQ700">
        <v>93</v>
      </c>
      <c r="FS700" t="s">
        <v>302</v>
      </c>
      <c r="FT700" t="s">
        <v>315</v>
      </c>
      <c r="FW700">
        <v>10</v>
      </c>
      <c r="FX700">
        <v>940</v>
      </c>
      <c r="FY700">
        <v>4</v>
      </c>
      <c r="FZ700" t="s">
        <v>300</v>
      </c>
    </row>
    <row r="701" spans="1:182" hidden="1" x14ac:dyDescent="0.3">
      <c r="A701">
        <v>1394</v>
      </c>
      <c r="B701">
        <v>2861</v>
      </c>
      <c r="C701">
        <v>1749041</v>
      </c>
      <c r="D701" t="s">
        <v>349</v>
      </c>
      <c r="E701" t="s">
        <v>372</v>
      </c>
      <c r="F701" t="s">
        <v>3824</v>
      </c>
      <c r="G701" t="s">
        <v>6072</v>
      </c>
      <c r="H701" t="s">
        <v>6071</v>
      </c>
      <c r="I701" t="s">
        <v>6070</v>
      </c>
      <c r="J701" t="s">
        <v>405</v>
      </c>
      <c r="K701" t="s">
        <v>343</v>
      </c>
      <c r="L701" t="s">
        <v>5812</v>
      </c>
      <c r="N701" t="s">
        <v>6069</v>
      </c>
      <c r="O701">
        <v>7</v>
      </c>
      <c r="P701">
        <v>44330.620208333334</v>
      </c>
      <c r="S701" t="s">
        <v>382</v>
      </c>
      <c r="T701" t="s">
        <v>381</v>
      </c>
      <c r="U701" t="s">
        <v>338</v>
      </c>
      <c r="V701" t="s">
        <v>421</v>
      </c>
      <c r="W701" t="s">
        <v>336</v>
      </c>
      <c r="X701">
        <v>14</v>
      </c>
      <c r="Y701" t="s">
        <v>301</v>
      </c>
      <c r="Z701">
        <v>2060788</v>
      </c>
      <c r="AA701" t="s">
        <v>703</v>
      </c>
      <c r="AB701" t="s">
        <v>702</v>
      </c>
      <c r="AC701" t="s">
        <v>5810</v>
      </c>
      <c r="AD701" t="s">
        <v>5809</v>
      </c>
      <c r="AG701">
        <v>46.2</v>
      </c>
      <c r="AH701" t="s">
        <v>5808</v>
      </c>
      <c r="AI701" t="s">
        <v>6068</v>
      </c>
      <c r="AJ701" t="s">
        <v>6067</v>
      </c>
      <c r="AK701" t="s">
        <v>6066</v>
      </c>
      <c r="AL701" t="s">
        <v>2264</v>
      </c>
      <c r="AM701" t="s">
        <v>326</v>
      </c>
      <c r="AN701" t="s">
        <v>5804</v>
      </c>
      <c r="AO701" t="s">
        <v>399</v>
      </c>
      <c r="AP701" s="1">
        <v>44150</v>
      </c>
      <c r="AQ701" s="1">
        <v>44180</v>
      </c>
      <c r="AR701" t="s">
        <v>5803</v>
      </c>
      <c r="AS701" t="s">
        <v>5802</v>
      </c>
      <c r="AT701" t="s">
        <v>321</v>
      </c>
      <c r="AU701" t="s">
        <v>320</v>
      </c>
      <c r="AV701" t="s">
        <v>396</v>
      </c>
      <c r="AW701" t="s">
        <v>305</v>
      </c>
      <c r="AY701" t="s">
        <v>355</v>
      </c>
      <c r="BB701" t="s">
        <v>315</v>
      </c>
      <c r="BC701" t="s">
        <v>314</v>
      </c>
      <c r="BE701" t="s">
        <v>313</v>
      </c>
      <c r="BF701">
        <v>44180</v>
      </c>
      <c r="BL701">
        <v>1</v>
      </c>
      <c r="BS701">
        <v>0</v>
      </c>
      <c r="BT701" t="s">
        <v>312</v>
      </c>
      <c r="BU701">
        <v>36.700000000000003</v>
      </c>
      <c r="BV701">
        <v>44341</v>
      </c>
      <c r="BZ701">
        <v>1</v>
      </c>
      <c r="CD701">
        <v>0</v>
      </c>
      <c r="CG701">
        <v>0</v>
      </c>
      <c r="CJ701">
        <v>0</v>
      </c>
      <c r="CM701">
        <v>0</v>
      </c>
      <c r="CN701" t="s">
        <v>18</v>
      </c>
      <c r="CO701">
        <v>46.205000000000005</v>
      </c>
      <c r="CP701">
        <v>5585.1001999999999</v>
      </c>
      <c r="CU701" t="s">
        <v>5801</v>
      </c>
      <c r="CV701">
        <v>44330.620046296295</v>
      </c>
      <c r="CW701">
        <v>4.5</v>
      </c>
      <c r="CX701">
        <v>206.89999389648438</v>
      </c>
      <c r="CY701">
        <v>933</v>
      </c>
      <c r="CZ701">
        <v>882</v>
      </c>
      <c r="DA701">
        <v>907.5999755859375</v>
      </c>
      <c r="DB701" t="s">
        <v>311</v>
      </c>
      <c r="DC701" t="s">
        <v>301</v>
      </c>
      <c r="DD701" t="s">
        <v>5801</v>
      </c>
      <c r="DE701">
        <v>44330.620208333334</v>
      </c>
      <c r="DF701" t="s">
        <v>5800</v>
      </c>
      <c r="DG701">
        <v>44596.489074074074</v>
      </c>
      <c r="DH701">
        <v>2409</v>
      </c>
      <c r="DI701">
        <v>462050.02350000001</v>
      </c>
      <c r="DJ701">
        <v>5585.1001999999999</v>
      </c>
      <c r="DK701">
        <v>1007235</v>
      </c>
      <c r="DL701">
        <v>1044053</v>
      </c>
      <c r="DM701">
        <v>92</v>
      </c>
      <c r="DN701">
        <v>14169</v>
      </c>
      <c r="DO701">
        <v>240</v>
      </c>
      <c r="DQ701">
        <v>1823</v>
      </c>
      <c r="DS701" t="s">
        <v>18</v>
      </c>
      <c r="DT701" t="s">
        <v>5799</v>
      </c>
      <c r="EE701" t="s">
        <v>304</v>
      </c>
      <c r="EG701" t="s">
        <v>373</v>
      </c>
      <c r="EK701">
        <v>233105</v>
      </c>
      <c r="EL701" t="s">
        <v>692</v>
      </c>
      <c r="EN701" t="s">
        <v>5798</v>
      </c>
      <c r="ET701" t="s">
        <v>366</v>
      </c>
      <c r="FA701" t="s">
        <v>690</v>
      </c>
      <c r="FB701" t="s">
        <v>373</v>
      </c>
      <c r="FF701" s="1">
        <v>34059</v>
      </c>
      <c r="FG701" t="s">
        <v>689</v>
      </c>
      <c r="FQ701">
        <v>93</v>
      </c>
      <c r="FS701" t="s">
        <v>302</v>
      </c>
      <c r="FT701" t="s">
        <v>315</v>
      </c>
      <c r="FW701">
        <v>10</v>
      </c>
      <c r="FX701">
        <v>920</v>
      </c>
      <c r="FY701">
        <v>4</v>
      </c>
      <c r="FZ701" t="s">
        <v>300</v>
      </c>
    </row>
    <row r="702" spans="1:182" hidden="1" x14ac:dyDescent="0.3">
      <c r="A702">
        <v>1403</v>
      </c>
      <c r="B702">
        <v>5603</v>
      </c>
      <c r="C702">
        <v>1736093</v>
      </c>
      <c r="D702" t="s">
        <v>349</v>
      </c>
      <c r="E702" t="s">
        <v>372</v>
      </c>
      <c r="F702" t="s">
        <v>2260</v>
      </c>
      <c r="G702" t="s">
        <v>5951</v>
      </c>
      <c r="H702" t="s">
        <v>6065</v>
      </c>
      <c r="I702" t="s">
        <v>6064</v>
      </c>
      <c r="J702" t="s">
        <v>405</v>
      </c>
      <c r="K702" t="s">
        <v>343</v>
      </c>
      <c r="L702" t="s">
        <v>5812</v>
      </c>
      <c r="N702" t="s">
        <v>6063</v>
      </c>
      <c r="O702">
        <v>7</v>
      </c>
      <c r="P702">
        <v>43978.485752314817</v>
      </c>
      <c r="S702" t="s">
        <v>340</v>
      </c>
      <c r="T702" t="s">
        <v>382</v>
      </c>
      <c r="U702" t="s">
        <v>338</v>
      </c>
      <c r="V702" t="s">
        <v>677</v>
      </c>
      <c r="W702" t="s">
        <v>336</v>
      </c>
      <c r="X702">
        <v>18</v>
      </c>
      <c r="Y702" t="s">
        <v>301</v>
      </c>
      <c r="Z702">
        <v>1973193</v>
      </c>
      <c r="AA702" t="s">
        <v>703</v>
      </c>
      <c r="AB702" t="s">
        <v>702</v>
      </c>
      <c r="AC702" t="s">
        <v>5810</v>
      </c>
      <c r="AD702" t="s">
        <v>5809</v>
      </c>
      <c r="AG702">
        <v>55</v>
      </c>
      <c r="AH702" t="s">
        <v>5808</v>
      </c>
      <c r="AI702" t="s">
        <v>2321</v>
      </c>
      <c r="AJ702" t="s">
        <v>6062</v>
      </c>
      <c r="AK702" t="s">
        <v>6061</v>
      </c>
      <c r="AL702" t="s">
        <v>2264</v>
      </c>
      <c r="AM702" t="s">
        <v>326</v>
      </c>
      <c r="AN702" t="s">
        <v>5804</v>
      </c>
      <c r="AO702" t="s">
        <v>399</v>
      </c>
      <c r="AP702" s="1">
        <v>43709</v>
      </c>
      <c r="AQ702" s="1">
        <v>43920</v>
      </c>
      <c r="AR702" t="s">
        <v>5803</v>
      </c>
      <c r="AS702" t="s">
        <v>5802</v>
      </c>
      <c r="AT702" t="s">
        <v>321</v>
      </c>
      <c r="AU702" t="s">
        <v>320</v>
      </c>
      <c r="AV702" t="s">
        <v>396</v>
      </c>
      <c r="AW702" t="s">
        <v>305</v>
      </c>
      <c r="AY702" t="s">
        <v>355</v>
      </c>
      <c r="BB702" t="s">
        <v>315</v>
      </c>
      <c r="BC702" t="s">
        <v>314</v>
      </c>
      <c r="BE702" t="s">
        <v>313</v>
      </c>
      <c r="BF702">
        <v>43920</v>
      </c>
      <c r="BL702">
        <v>1</v>
      </c>
      <c r="BS702">
        <v>0</v>
      </c>
      <c r="BT702" t="s">
        <v>312</v>
      </c>
      <c r="BU702">
        <v>37.200000000000003</v>
      </c>
      <c r="BV702">
        <v>44010</v>
      </c>
      <c r="BW702" t="s">
        <v>592</v>
      </c>
      <c r="BX702">
        <v>3.3000000000000003</v>
      </c>
      <c r="BY702">
        <v>44367</v>
      </c>
      <c r="BZ702">
        <v>2</v>
      </c>
      <c r="CD702">
        <v>0</v>
      </c>
      <c r="CG702">
        <v>0</v>
      </c>
      <c r="CJ702">
        <v>0</v>
      </c>
      <c r="CM702">
        <v>0</v>
      </c>
      <c r="CN702" t="s">
        <v>18</v>
      </c>
      <c r="CO702">
        <v>54.959800000000001</v>
      </c>
      <c r="CP702">
        <v>5554.8070000000007</v>
      </c>
      <c r="CU702" t="s">
        <v>5944</v>
      </c>
      <c r="CV702">
        <v>43978.485439814816</v>
      </c>
      <c r="CW702">
        <v>6.9000000953674316</v>
      </c>
      <c r="CX702">
        <v>51.099998474121094</v>
      </c>
      <c r="CY702">
        <v>901</v>
      </c>
      <c r="CZ702">
        <v>824</v>
      </c>
      <c r="DA702">
        <v>861.4000244140625</v>
      </c>
      <c r="DB702" t="s">
        <v>311</v>
      </c>
      <c r="DC702" t="s">
        <v>301</v>
      </c>
      <c r="DD702" t="s">
        <v>5944</v>
      </c>
      <c r="DE702">
        <v>43978.485752314817</v>
      </c>
      <c r="DF702" t="s">
        <v>5800</v>
      </c>
      <c r="DG702">
        <v>44599.416041666664</v>
      </c>
      <c r="DH702">
        <v>2409</v>
      </c>
      <c r="DI702">
        <v>549598.39350000001</v>
      </c>
      <c r="DJ702">
        <v>5554.8070000000007</v>
      </c>
      <c r="DK702">
        <v>1008307</v>
      </c>
      <c r="DL702">
        <v>1067730</v>
      </c>
      <c r="DM702">
        <v>91</v>
      </c>
      <c r="DN702">
        <v>13006</v>
      </c>
      <c r="DO702">
        <v>640</v>
      </c>
      <c r="DP702" t="s">
        <v>2215</v>
      </c>
      <c r="DQ702">
        <v>1823</v>
      </c>
      <c r="DS702" t="s">
        <v>18</v>
      </c>
      <c r="DT702" t="s">
        <v>5799</v>
      </c>
      <c r="DU702" t="s">
        <v>315</v>
      </c>
      <c r="EE702" t="s">
        <v>386</v>
      </c>
      <c r="EF702" t="s">
        <v>373</v>
      </c>
      <c r="EG702" t="s">
        <v>373</v>
      </c>
      <c r="EK702">
        <v>233282</v>
      </c>
      <c r="EL702" t="s">
        <v>5880</v>
      </c>
      <c r="EN702" t="s">
        <v>5943</v>
      </c>
      <c r="ES702" t="s">
        <v>315</v>
      </c>
      <c r="ET702" t="s">
        <v>366</v>
      </c>
      <c r="FA702" t="s">
        <v>521</v>
      </c>
      <c r="FB702" t="s">
        <v>304</v>
      </c>
      <c r="FF702" s="1">
        <v>37559</v>
      </c>
      <c r="FG702" t="s">
        <v>5839</v>
      </c>
      <c r="FQ702">
        <v>97</v>
      </c>
      <c r="FS702" t="s">
        <v>302</v>
      </c>
      <c r="FT702" t="s">
        <v>373</v>
      </c>
      <c r="FW702">
        <v>10</v>
      </c>
      <c r="FX702">
        <v>910</v>
      </c>
      <c r="FY702">
        <v>4</v>
      </c>
      <c r="FZ702" t="s">
        <v>300</v>
      </c>
    </row>
    <row r="703" spans="1:182" hidden="1" x14ac:dyDescent="0.3">
      <c r="A703">
        <v>1439</v>
      </c>
      <c r="B703">
        <v>7266</v>
      </c>
      <c r="C703">
        <v>1720297</v>
      </c>
      <c r="D703" t="s">
        <v>349</v>
      </c>
      <c r="E703" t="s">
        <v>372</v>
      </c>
      <c r="F703" t="s">
        <v>1030</v>
      </c>
      <c r="G703" t="s">
        <v>5897</v>
      </c>
      <c r="H703" t="s">
        <v>6060</v>
      </c>
      <c r="I703" t="s">
        <v>6059</v>
      </c>
      <c r="J703" t="s">
        <v>405</v>
      </c>
      <c r="K703" t="s">
        <v>343</v>
      </c>
      <c r="L703" t="s">
        <v>5894</v>
      </c>
      <c r="N703" t="s">
        <v>6058</v>
      </c>
      <c r="O703">
        <v>7</v>
      </c>
      <c r="P703">
        <v>43616.413634259261</v>
      </c>
      <c r="S703" t="s">
        <v>340</v>
      </c>
      <c r="T703" t="s">
        <v>573</v>
      </c>
      <c r="U703" t="s">
        <v>338</v>
      </c>
      <c r="V703" t="s">
        <v>677</v>
      </c>
      <c r="W703" t="s">
        <v>336</v>
      </c>
      <c r="X703">
        <v>16</v>
      </c>
      <c r="Y703" t="s">
        <v>301</v>
      </c>
      <c r="Z703">
        <v>1880931</v>
      </c>
      <c r="AA703" t="s">
        <v>703</v>
      </c>
      <c r="AB703" t="s">
        <v>702</v>
      </c>
      <c r="AC703" t="s">
        <v>5810</v>
      </c>
      <c r="AD703" t="s">
        <v>5809</v>
      </c>
      <c r="AG703">
        <v>5.2</v>
      </c>
      <c r="AH703" t="s">
        <v>5885</v>
      </c>
      <c r="AI703" t="s">
        <v>1398</v>
      </c>
      <c r="AJ703" t="s">
        <v>5892</v>
      </c>
      <c r="AK703" t="s">
        <v>318</v>
      </c>
      <c r="AL703" t="s">
        <v>2264</v>
      </c>
      <c r="AM703" t="s">
        <v>326</v>
      </c>
      <c r="AN703" t="s">
        <v>5804</v>
      </c>
      <c r="AO703" t="s">
        <v>399</v>
      </c>
      <c r="AP703" s="1">
        <v>43539</v>
      </c>
      <c r="AQ703" s="1">
        <v>43544</v>
      </c>
      <c r="AR703" t="s">
        <v>398</v>
      </c>
      <c r="AS703" t="s">
        <v>397</v>
      </c>
      <c r="AT703" t="s">
        <v>395</v>
      </c>
      <c r="AU703" t="s">
        <v>320</v>
      </c>
      <c r="AV703" t="s">
        <v>568</v>
      </c>
      <c r="BB703" t="s">
        <v>315</v>
      </c>
      <c r="BC703" t="s">
        <v>316</v>
      </c>
      <c r="BE703" t="s">
        <v>313</v>
      </c>
      <c r="BF703">
        <v>43544</v>
      </c>
      <c r="BL703">
        <v>1</v>
      </c>
      <c r="BS703">
        <v>0</v>
      </c>
      <c r="BT703" t="s">
        <v>312</v>
      </c>
      <c r="BU703">
        <v>4.8</v>
      </c>
      <c r="BV703">
        <v>43971</v>
      </c>
      <c r="BZ703">
        <v>1</v>
      </c>
      <c r="CD703">
        <v>0</v>
      </c>
      <c r="CG703">
        <v>0</v>
      </c>
      <c r="CJ703">
        <v>0</v>
      </c>
      <c r="CM703">
        <v>0</v>
      </c>
      <c r="CN703" t="s">
        <v>18</v>
      </c>
      <c r="CO703">
        <v>5.2368000000000006</v>
      </c>
      <c r="CP703">
        <v>999.11189999999999</v>
      </c>
      <c r="CU703" t="s">
        <v>394</v>
      </c>
      <c r="CV703">
        <v>43616.41306712963</v>
      </c>
      <c r="CW703">
        <v>12.399999618530273</v>
      </c>
      <c r="CX703">
        <v>132.80000305175781</v>
      </c>
      <c r="CY703">
        <v>913</v>
      </c>
      <c r="CZ703">
        <v>877</v>
      </c>
      <c r="DA703">
        <v>891.9000244140625</v>
      </c>
      <c r="DB703" t="s">
        <v>311</v>
      </c>
      <c r="DC703" t="s">
        <v>301</v>
      </c>
      <c r="DD703" t="s">
        <v>394</v>
      </c>
      <c r="DE703">
        <v>43616.413634259261</v>
      </c>
      <c r="DF703" t="s">
        <v>393</v>
      </c>
      <c r="DG703">
        <v>44160.665520833332</v>
      </c>
      <c r="DH703">
        <v>2409</v>
      </c>
      <c r="DI703">
        <v>52368.195099999997</v>
      </c>
      <c r="DJ703">
        <v>999.11189999999999</v>
      </c>
      <c r="DK703">
        <v>1051087</v>
      </c>
      <c r="DL703">
        <v>1058139</v>
      </c>
      <c r="DM703">
        <v>26</v>
      </c>
      <c r="DN703">
        <v>14240</v>
      </c>
      <c r="DO703">
        <v>219</v>
      </c>
      <c r="DP703" t="s">
        <v>938</v>
      </c>
      <c r="DQ703">
        <v>1823</v>
      </c>
      <c r="DS703" t="s">
        <v>18</v>
      </c>
      <c r="DT703" t="s">
        <v>5799</v>
      </c>
      <c r="DU703" t="s">
        <v>373</v>
      </c>
      <c r="EE703" t="s">
        <v>304</v>
      </c>
      <c r="EF703" t="s">
        <v>373</v>
      </c>
      <c r="EG703" t="s">
        <v>315</v>
      </c>
      <c r="EK703">
        <v>233093</v>
      </c>
      <c r="EL703" t="s">
        <v>5880</v>
      </c>
      <c r="EN703" t="s">
        <v>5891</v>
      </c>
      <c r="ES703" t="s">
        <v>315</v>
      </c>
      <c r="ET703" t="s">
        <v>336</v>
      </c>
      <c r="FA703" t="s">
        <v>521</v>
      </c>
      <c r="FB703" t="s">
        <v>304</v>
      </c>
      <c r="FF703" s="1">
        <v>37559</v>
      </c>
      <c r="FG703" t="s">
        <v>5839</v>
      </c>
      <c r="FQ703">
        <v>97</v>
      </c>
      <c r="FS703" t="s">
        <v>302</v>
      </c>
      <c r="FT703" t="s">
        <v>373</v>
      </c>
      <c r="FW703">
        <v>35</v>
      </c>
      <c r="FX703">
        <v>910</v>
      </c>
      <c r="FY703">
        <v>3</v>
      </c>
      <c r="FZ703" t="s">
        <v>300</v>
      </c>
    </row>
    <row r="704" spans="1:182" hidden="1" x14ac:dyDescent="0.3">
      <c r="A704">
        <v>1356</v>
      </c>
      <c r="B704">
        <v>1726</v>
      </c>
      <c r="C704">
        <v>1742204</v>
      </c>
      <c r="D704" t="s">
        <v>349</v>
      </c>
      <c r="E704" t="s">
        <v>315</v>
      </c>
      <c r="F704" t="s">
        <v>446</v>
      </c>
      <c r="G704" t="s">
        <v>6020</v>
      </c>
      <c r="H704" t="s">
        <v>6057</v>
      </c>
      <c r="I704" t="s">
        <v>6056</v>
      </c>
      <c r="J704" t="s">
        <v>344</v>
      </c>
      <c r="K704" t="s">
        <v>343</v>
      </c>
      <c r="L704" t="s">
        <v>6017</v>
      </c>
      <c r="N704" t="s">
        <v>6055</v>
      </c>
      <c r="O704">
        <v>7</v>
      </c>
      <c r="P704">
        <v>44168.499062499999</v>
      </c>
      <c r="S704" t="s">
        <v>340</v>
      </c>
      <c r="T704" t="s">
        <v>382</v>
      </c>
      <c r="U704" t="s">
        <v>338</v>
      </c>
      <c r="V704" t="s">
        <v>677</v>
      </c>
      <c r="W704" t="s">
        <v>336</v>
      </c>
      <c r="X704">
        <v>15</v>
      </c>
      <c r="Y704" t="s">
        <v>411</v>
      </c>
      <c r="Z704">
        <v>2011265</v>
      </c>
      <c r="AA704" t="s">
        <v>703</v>
      </c>
      <c r="AB704" t="s">
        <v>702</v>
      </c>
      <c r="AC704" t="s">
        <v>5810</v>
      </c>
      <c r="AD704" t="s">
        <v>5809</v>
      </c>
      <c r="AG704">
        <v>55.1</v>
      </c>
      <c r="AH704" t="s">
        <v>6015</v>
      </c>
      <c r="AI704" t="s">
        <v>329</v>
      </c>
      <c r="AJ704" t="s">
        <v>6014</v>
      </c>
      <c r="AK704" t="s">
        <v>318</v>
      </c>
      <c r="AL704" t="s">
        <v>2264</v>
      </c>
      <c r="AM704" t="s">
        <v>326</v>
      </c>
      <c r="AN704" t="s">
        <v>5804</v>
      </c>
      <c r="AO704" t="s">
        <v>324</v>
      </c>
      <c r="AP704" s="1">
        <v>43122</v>
      </c>
      <c r="AQ704" s="1">
        <v>43889</v>
      </c>
      <c r="AR704" t="s">
        <v>6013</v>
      </c>
      <c r="AS704" t="s">
        <v>6012</v>
      </c>
      <c r="AT704" t="s">
        <v>321</v>
      </c>
      <c r="AU704" t="s">
        <v>320</v>
      </c>
      <c r="AV704" t="s">
        <v>396</v>
      </c>
      <c r="AW704" t="s">
        <v>305</v>
      </c>
      <c r="AY704" t="s">
        <v>355</v>
      </c>
      <c r="BB704" t="s">
        <v>315</v>
      </c>
      <c r="BC704" t="s">
        <v>316</v>
      </c>
      <c r="BE704" t="s">
        <v>313</v>
      </c>
      <c r="BF704">
        <v>43889</v>
      </c>
      <c r="BG704" t="s">
        <v>315</v>
      </c>
      <c r="BH704" t="s">
        <v>314</v>
      </c>
      <c r="BJ704" t="s">
        <v>313</v>
      </c>
      <c r="BK704">
        <v>43889</v>
      </c>
      <c r="BL704">
        <v>2</v>
      </c>
      <c r="BS704">
        <v>0</v>
      </c>
      <c r="BT704" t="s">
        <v>312</v>
      </c>
      <c r="BU704">
        <v>45.300000000000004</v>
      </c>
      <c r="BV704">
        <v>44707</v>
      </c>
      <c r="BZ704">
        <v>1</v>
      </c>
      <c r="CD704">
        <v>0</v>
      </c>
      <c r="CG704">
        <v>0</v>
      </c>
      <c r="CJ704">
        <v>0</v>
      </c>
      <c r="CM704">
        <v>0</v>
      </c>
      <c r="CN704" t="s">
        <v>18</v>
      </c>
      <c r="CO704">
        <v>55.080300000000001</v>
      </c>
      <c r="CP704">
        <v>4887.5712000000003</v>
      </c>
      <c r="CU704" t="s">
        <v>6011</v>
      </c>
      <c r="CV704">
        <v>44168.49895833333</v>
      </c>
      <c r="CW704">
        <v>7.1999998092651367</v>
      </c>
      <c r="CX704">
        <v>84.699996948242188</v>
      </c>
      <c r="CY704">
        <v>1020</v>
      </c>
      <c r="CZ704">
        <v>945</v>
      </c>
      <c r="DA704">
        <v>983.0999755859375</v>
      </c>
      <c r="DB704" t="s">
        <v>311</v>
      </c>
      <c r="DC704" t="s">
        <v>301</v>
      </c>
      <c r="DD704" t="s">
        <v>6011</v>
      </c>
      <c r="DE704">
        <v>44168.499062499999</v>
      </c>
      <c r="DF704" t="s">
        <v>6011</v>
      </c>
      <c r="DG704">
        <v>44953.481770833336</v>
      </c>
      <c r="DH704">
        <v>2409</v>
      </c>
      <c r="DI704">
        <v>550803.31030000001</v>
      </c>
      <c r="DJ704">
        <v>4887.5712000000003</v>
      </c>
      <c r="DK704">
        <v>991935</v>
      </c>
      <c r="DL704">
        <v>1025749</v>
      </c>
      <c r="DM704">
        <v>90</v>
      </c>
      <c r="DN704">
        <v>12114</v>
      </c>
      <c r="DO704">
        <v>327</v>
      </c>
      <c r="DQ704">
        <v>1823</v>
      </c>
      <c r="DS704" t="s">
        <v>18</v>
      </c>
      <c r="DT704" t="s">
        <v>5799</v>
      </c>
      <c r="EE704" t="s">
        <v>304</v>
      </c>
      <c r="EG704" t="s">
        <v>373</v>
      </c>
      <c r="EK704">
        <v>234082</v>
      </c>
      <c r="EL704" t="s">
        <v>692</v>
      </c>
      <c r="EN704" t="s">
        <v>6010</v>
      </c>
      <c r="ET704" t="s">
        <v>366</v>
      </c>
      <c r="FA704" t="s">
        <v>521</v>
      </c>
      <c r="FB704" t="s">
        <v>304</v>
      </c>
      <c r="FF704" s="1">
        <v>34059</v>
      </c>
      <c r="FG704" t="s">
        <v>689</v>
      </c>
      <c r="FQ704">
        <v>93</v>
      </c>
      <c r="FS704" t="s">
        <v>302</v>
      </c>
      <c r="FT704" t="s">
        <v>315</v>
      </c>
      <c r="FW704">
        <v>10</v>
      </c>
      <c r="FX704">
        <v>900</v>
      </c>
      <c r="FY704">
        <v>4</v>
      </c>
      <c r="FZ704" t="s">
        <v>300</v>
      </c>
    </row>
    <row r="705" spans="1:182" hidden="1" x14ac:dyDescent="0.3">
      <c r="A705">
        <v>1380</v>
      </c>
      <c r="B705">
        <v>1586</v>
      </c>
      <c r="C705">
        <v>1736174</v>
      </c>
      <c r="D705" t="s">
        <v>349</v>
      </c>
      <c r="E705" t="s">
        <v>372</v>
      </c>
      <c r="F705" t="s">
        <v>1785</v>
      </c>
      <c r="G705" t="s">
        <v>6054</v>
      </c>
      <c r="H705" t="s">
        <v>6053</v>
      </c>
      <c r="I705" t="s">
        <v>6052</v>
      </c>
      <c r="J705" t="s">
        <v>637</v>
      </c>
      <c r="K705" t="s">
        <v>343</v>
      </c>
      <c r="L705" t="s">
        <v>6051</v>
      </c>
      <c r="N705" t="s">
        <v>6050</v>
      </c>
      <c r="O705">
        <v>7</v>
      </c>
      <c r="P705">
        <v>43979.388425925928</v>
      </c>
      <c r="S705" t="s">
        <v>340</v>
      </c>
      <c r="T705" t="s">
        <v>1566</v>
      </c>
      <c r="U705" t="s">
        <v>338</v>
      </c>
      <c r="V705" t="s">
        <v>677</v>
      </c>
      <c r="W705" t="s">
        <v>305</v>
      </c>
      <c r="X705">
        <v>14</v>
      </c>
      <c r="Y705" t="s">
        <v>301</v>
      </c>
      <c r="Z705">
        <v>1973505</v>
      </c>
      <c r="AA705" t="s">
        <v>703</v>
      </c>
      <c r="AB705" t="s">
        <v>702</v>
      </c>
      <c r="AC705" t="s">
        <v>5810</v>
      </c>
      <c r="AD705" t="s">
        <v>5809</v>
      </c>
      <c r="AG705">
        <v>129.9</v>
      </c>
      <c r="AH705" t="s">
        <v>5905</v>
      </c>
      <c r="AI705" t="s">
        <v>4189</v>
      </c>
      <c r="AJ705" t="s">
        <v>6049</v>
      </c>
      <c r="AK705" t="s">
        <v>6048</v>
      </c>
      <c r="AM705" t="s">
        <v>335</v>
      </c>
      <c r="AO705" t="s">
        <v>631</v>
      </c>
      <c r="AP705" s="1">
        <v>43617</v>
      </c>
      <c r="AQ705" s="1">
        <v>43738</v>
      </c>
      <c r="AR705" t="s">
        <v>5902</v>
      </c>
      <c r="AS705" t="s">
        <v>5901</v>
      </c>
      <c r="AT705" t="s">
        <v>321</v>
      </c>
      <c r="AU705" t="s">
        <v>661</v>
      </c>
      <c r="AV705" t="s">
        <v>396</v>
      </c>
      <c r="AY705" t="s">
        <v>395</v>
      </c>
      <c r="BB705" t="s">
        <v>315</v>
      </c>
      <c r="BC705" t="s">
        <v>314</v>
      </c>
      <c r="BE705" t="s">
        <v>313</v>
      </c>
      <c r="BF705">
        <v>43738</v>
      </c>
      <c r="BL705">
        <v>1</v>
      </c>
      <c r="BS705">
        <v>0</v>
      </c>
      <c r="BT705" t="s">
        <v>312</v>
      </c>
      <c r="BU705">
        <v>102.10000000000001</v>
      </c>
      <c r="BV705">
        <v>44346</v>
      </c>
      <c r="BZ705">
        <v>1</v>
      </c>
      <c r="CD705">
        <v>0</v>
      </c>
      <c r="CG705">
        <v>0</v>
      </c>
      <c r="CJ705">
        <v>0</v>
      </c>
      <c r="CM705">
        <v>0</v>
      </c>
      <c r="CN705" t="s">
        <v>18</v>
      </c>
      <c r="CO705">
        <v>129.9487</v>
      </c>
      <c r="CP705">
        <v>12932.218700000001</v>
      </c>
      <c r="CU705" t="s">
        <v>5944</v>
      </c>
      <c r="CV705">
        <v>43979.388356481482</v>
      </c>
      <c r="CW705">
        <v>10.800000190734863</v>
      </c>
      <c r="CX705">
        <v>229.80000305175781</v>
      </c>
      <c r="CY705">
        <v>1370</v>
      </c>
      <c r="CZ705">
        <v>1156</v>
      </c>
      <c r="DA705">
        <v>1287.5</v>
      </c>
      <c r="DB705" t="s">
        <v>311</v>
      </c>
      <c r="DC705" t="s">
        <v>373</v>
      </c>
      <c r="DD705" t="s">
        <v>5944</v>
      </c>
      <c r="DE705">
        <v>43979.388425925928</v>
      </c>
      <c r="DF705" t="s">
        <v>6047</v>
      </c>
      <c r="DG705">
        <v>44881.618298611109</v>
      </c>
      <c r="DH705">
        <v>2409</v>
      </c>
      <c r="DI705">
        <v>1299486.6710000001</v>
      </c>
      <c r="DJ705">
        <v>12932.218700000001</v>
      </c>
      <c r="DK705">
        <v>1042285</v>
      </c>
      <c r="DL705">
        <v>1024454</v>
      </c>
      <c r="DM705">
        <v>90</v>
      </c>
      <c r="DN705">
        <v>14807</v>
      </c>
      <c r="DO705">
        <v>342</v>
      </c>
      <c r="DQ705">
        <v>1823</v>
      </c>
      <c r="DS705" t="s">
        <v>18</v>
      </c>
      <c r="DT705" t="s">
        <v>5799</v>
      </c>
      <c r="EE705" t="s">
        <v>386</v>
      </c>
      <c r="EG705" t="s">
        <v>373</v>
      </c>
      <c r="EK705">
        <v>233156</v>
      </c>
      <c r="EL705" t="s">
        <v>692</v>
      </c>
      <c r="EN705" t="s">
        <v>6046</v>
      </c>
      <c r="ET705" t="s">
        <v>366</v>
      </c>
      <c r="FA705" t="s">
        <v>521</v>
      </c>
      <c r="FB705" t="s">
        <v>304</v>
      </c>
      <c r="FF705" s="1">
        <v>34059</v>
      </c>
      <c r="FG705" t="s">
        <v>689</v>
      </c>
      <c r="FQ705">
        <v>93</v>
      </c>
      <c r="FS705" t="s">
        <v>302</v>
      </c>
      <c r="FT705" t="s">
        <v>315</v>
      </c>
      <c r="FW705">
        <v>10</v>
      </c>
      <c r="FX705">
        <v>900</v>
      </c>
      <c r="FY705">
        <v>4</v>
      </c>
      <c r="FZ705" t="s">
        <v>300</v>
      </c>
    </row>
    <row r="706" spans="1:182" hidden="1" x14ac:dyDescent="0.3">
      <c r="A706">
        <v>1382</v>
      </c>
      <c r="B706">
        <v>1194</v>
      </c>
      <c r="C706">
        <v>1722907</v>
      </c>
      <c r="D706" t="s">
        <v>349</v>
      </c>
      <c r="E706" t="s">
        <v>372</v>
      </c>
      <c r="F706" t="s">
        <v>2017</v>
      </c>
      <c r="G706" t="s">
        <v>5830</v>
      </c>
      <c r="H706" t="s">
        <v>6045</v>
      </c>
      <c r="I706" t="s">
        <v>6044</v>
      </c>
      <c r="J706" t="s">
        <v>637</v>
      </c>
      <c r="K706" t="s">
        <v>343</v>
      </c>
      <c r="L706" t="s">
        <v>5921</v>
      </c>
      <c r="N706" t="s">
        <v>6043</v>
      </c>
      <c r="O706">
        <v>0</v>
      </c>
      <c r="P706">
        <v>43689.687488425923</v>
      </c>
      <c r="S706" t="s">
        <v>340</v>
      </c>
      <c r="T706" t="s">
        <v>382</v>
      </c>
      <c r="U706" t="s">
        <v>338</v>
      </c>
      <c r="V706" t="s">
        <v>677</v>
      </c>
      <c r="W706" t="s">
        <v>336</v>
      </c>
      <c r="X706">
        <v>19</v>
      </c>
      <c r="Y706" t="s">
        <v>301</v>
      </c>
      <c r="Z706">
        <v>1896871</v>
      </c>
      <c r="AA706" t="s">
        <v>703</v>
      </c>
      <c r="AB706" t="s">
        <v>702</v>
      </c>
      <c r="AC706" t="s">
        <v>5810</v>
      </c>
      <c r="AD706" t="s">
        <v>5809</v>
      </c>
      <c r="AG706">
        <v>5.1000000000000005</v>
      </c>
      <c r="AH706" t="s">
        <v>5825</v>
      </c>
      <c r="AI706" t="s">
        <v>5824</v>
      </c>
      <c r="AJ706" t="s">
        <v>5823</v>
      </c>
      <c r="AK706" t="s">
        <v>6042</v>
      </c>
      <c r="AM706" t="s">
        <v>335</v>
      </c>
      <c r="AO706" t="s">
        <v>631</v>
      </c>
      <c r="AP706" s="1">
        <v>43506</v>
      </c>
      <c r="AQ706" s="1">
        <v>43555</v>
      </c>
      <c r="AR706" t="s">
        <v>5821</v>
      </c>
      <c r="AS706" t="s">
        <v>5820</v>
      </c>
      <c r="AT706" t="s">
        <v>321</v>
      </c>
      <c r="AU706" t="s">
        <v>320</v>
      </c>
      <c r="AV706" t="s">
        <v>568</v>
      </c>
      <c r="AY706" t="s">
        <v>507</v>
      </c>
      <c r="BB706" t="s">
        <v>315</v>
      </c>
      <c r="BC706" t="s">
        <v>2347</v>
      </c>
      <c r="BD706" t="s">
        <v>2346</v>
      </c>
      <c r="BE706" t="s">
        <v>354</v>
      </c>
      <c r="BF706">
        <v>43555</v>
      </c>
      <c r="BL706">
        <v>1</v>
      </c>
      <c r="BM706" t="s">
        <v>793</v>
      </c>
      <c r="BN706">
        <v>4.0999999999999996</v>
      </c>
      <c r="BO706">
        <v>43717</v>
      </c>
      <c r="BP706" t="s">
        <v>433</v>
      </c>
      <c r="BQ706">
        <v>4.0999999999999996</v>
      </c>
      <c r="BR706">
        <v>43740</v>
      </c>
      <c r="BS706">
        <v>2</v>
      </c>
      <c r="BT706" t="s">
        <v>312</v>
      </c>
      <c r="BU706">
        <v>4.0999999999999996</v>
      </c>
      <c r="BV706">
        <v>44005</v>
      </c>
      <c r="BZ706">
        <v>1</v>
      </c>
      <c r="CD706">
        <v>0</v>
      </c>
      <c r="CG706">
        <v>0</v>
      </c>
      <c r="CJ706">
        <v>0</v>
      </c>
      <c r="CM706">
        <v>0</v>
      </c>
      <c r="CN706" t="s">
        <v>18</v>
      </c>
      <c r="CO706">
        <v>5.0613000000000001</v>
      </c>
      <c r="CP706">
        <v>1374.8282000000002</v>
      </c>
      <c r="CU706" t="s">
        <v>5819</v>
      </c>
      <c r="CV706">
        <v>43689.687407407408</v>
      </c>
      <c r="CW706">
        <v>7.1999998092651367</v>
      </c>
      <c r="CX706">
        <v>289.10000610351563</v>
      </c>
      <c r="CY706">
        <v>958</v>
      </c>
      <c r="CZ706">
        <v>944</v>
      </c>
      <c r="DA706">
        <v>953</v>
      </c>
      <c r="DB706" t="s">
        <v>311</v>
      </c>
      <c r="DC706" t="s">
        <v>301</v>
      </c>
      <c r="DD706" t="s">
        <v>5819</v>
      </c>
      <c r="DE706">
        <v>43689.687488425923</v>
      </c>
      <c r="DF706" t="s">
        <v>5818</v>
      </c>
      <c r="DG706">
        <v>44911.469733796293</v>
      </c>
      <c r="DH706">
        <v>2409</v>
      </c>
      <c r="DI706">
        <v>50612.559800000003</v>
      </c>
      <c r="DJ706">
        <v>1374.8282000000002</v>
      </c>
      <c r="DK706">
        <v>1021099</v>
      </c>
      <c r="DL706">
        <v>1026893</v>
      </c>
      <c r="DM706">
        <v>89</v>
      </c>
      <c r="DN706">
        <v>14804</v>
      </c>
      <c r="DO706">
        <v>329</v>
      </c>
      <c r="DQ706">
        <v>1823</v>
      </c>
      <c r="DS706" t="s">
        <v>18</v>
      </c>
      <c r="DT706" t="s">
        <v>5799</v>
      </c>
      <c r="EE706" t="s">
        <v>386</v>
      </c>
      <c r="EG706" t="s">
        <v>373</v>
      </c>
      <c r="EK706">
        <v>233153</v>
      </c>
      <c r="EL706" t="s">
        <v>5817</v>
      </c>
      <c r="EN706" t="s">
        <v>5816</v>
      </c>
      <c r="ET706" t="s">
        <v>366</v>
      </c>
      <c r="FA706" t="s">
        <v>521</v>
      </c>
      <c r="FB706" t="s">
        <v>304</v>
      </c>
      <c r="FF706" s="1">
        <v>34059</v>
      </c>
      <c r="FG706" t="s">
        <v>689</v>
      </c>
      <c r="FN706" t="s">
        <v>366</v>
      </c>
      <c r="FQ706">
        <v>93</v>
      </c>
      <c r="FS706" t="s">
        <v>302</v>
      </c>
      <c r="FT706" t="s">
        <v>315</v>
      </c>
      <c r="FW706">
        <v>10</v>
      </c>
      <c r="FX706">
        <v>890</v>
      </c>
      <c r="FY706">
        <v>4</v>
      </c>
      <c r="FZ706" t="s">
        <v>300</v>
      </c>
    </row>
    <row r="707" spans="1:182" hidden="1" x14ac:dyDescent="0.3">
      <c r="A707">
        <v>1340</v>
      </c>
      <c r="B707">
        <v>7082</v>
      </c>
      <c r="C707">
        <v>1718933</v>
      </c>
      <c r="D707" t="s">
        <v>349</v>
      </c>
      <c r="E707" t="s">
        <v>365</v>
      </c>
      <c r="F707" t="s">
        <v>613</v>
      </c>
      <c r="G707" t="s">
        <v>6041</v>
      </c>
      <c r="H707" t="s">
        <v>2231</v>
      </c>
      <c r="I707" t="s">
        <v>6040</v>
      </c>
      <c r="J707" t="s">
        <v>405</v>
      </c>
      <c r="K707" t="s">
        <v>343</v>
      </c>
      <c r="L707" t="s">
        <v>5846</v>
      </c>
      <c r="N707" t="s">
        <v>6039</v>
      </c>
      <c r="O707">
        <v>7</v>
      </c>
      <c r="P707">
        <v>43605.48878472222</v>
      </c>
      <c r="S707" t="s">
        <v>340</v>
      </c>
      <c r="T707" t="s">
        <v>381</v>
      </c>
      <c r="U707" t="s">
        <v>338</v>
      </c>
      <c r="V707" t="s">
        <v>337</v>
      </c>
      <c r="W707" t="s">
        <v>336</v>
      </c>
      <c r="X707">
        <v>7</v>
      </c>
      <c r="Y707" t="s">
        <v>365</v>
      </c>
      <c r="Z707">
        <v>1874722</v>
      </c>
      <c r="AA707" t="s">
        <v>703</v>
      </c>
      <c r="AB707" t="s">
        <v>702</v>
      </c>
      <c r="AC707" t="s">
        <v>5810</v>
      </c>
      <c r="AD707" t="s">
        <v>5809</v>
      </c>
      <c r="AG707">
        <v>69.3</v>
      </c>
      <c r="AH707" t="s">
        <v>5835</v>
      </c>
      <c r="AI707" t="s">
        <v>6038</v>
      </c>
      <c r="AJ707" t="s">
        <v>6037</v>
      </c>
      <c r="AK707" t="s">
        <v>6036</v>
      </c>
      <c r="AL707" t="s">
        <v>5563</v>
      </c>
      <c r="AM707" t="s">
        <v>326</v>
      </c>
      <c r="AN707" t="s">
        <v>5831</v>
      </c>
      <c r="AO707" t="s">
        <v>399</v>
      </c>
      <c r="AP707" s="1">
        <v>43531</v>
      </c>
      <c r="AQ707" s="1">
        <v>43595</v>
      </c>
      <c r="AR707" t="s">
        <v>436</v>
      </c>
      <c r="AS707" t="s">
        <v>435</v>
      </c>
      <c r="AT707" t="s">
        <v>4002</v>
      </c>
      <c r="AU707" t="s">
        <v>661</v>
      </c>
      <c r="AV707" t="s">
        <v>396</v>
      </c>
      <c r="AY707" t="s">
        <v>317</v>
      </c>
      <c r="BB707" t="s">
        <v>315</v>
      </c>
      <c r="BC707" t="s">
        <v>316</v>
      </c>
      <c r="BE707" t="s">
        <v>313</v>
      </c>
      <c r="BF707">
        <v>43595</v>
      </c>
      <c r="BG707" t="s">
        <v>315</v>
      </c>
      <c r="BH707" t="s">
        <v>316</v>
      </c>
      <c r="BJ707" t="s">
        <v>313</v>
      </c>
      <c r="BK707">
        <v>43595</v>
      </c>
      <c r="BL707">
        <v>2</v>
      </c>
      <c r="BS707">
        <v>0</v>
      </c>
      <c r="BT707" t="s">
        <v>312</v>
      </c>
      <c r="BU707">
        <v>56.300000000000004</v>
      </c>
      <c r="BV707">
        <v>44392</v>
      </c>
      <c r="BZ707">
        <v>1</v>
      </c>
      <c r="CD707">
        <v>0</v>
      </c>
      <c r="CG707">
        <v>0</v>
      </c>
      <c r="CJ707">
        <v>0</v>
      </c>
      <c r="CM707">
        <v>0</v>
      </c>
      <c r="CN707" t="s">
        <v>18</v>
      </c>
      <c r="CO707">
        <v>69.287599999999998</v>
      </c>
      <c r="CP707">
        <v>4467.8068000000003</v>
      </c>
      <c r="CU707" t="s">
        <v>5871</v>
      </c>
      <c r="CV707">
        <v>43605.488483796296</v>
      </c>
      <c r="CW707">
        <v>11.5</v>
      </c>
      <c r="CX707">
        <v>262.20001220703125</v>
      </c>
      <c r="CY707">
        <v>1282</v>
      </c>
      <c r="CZ707">
        <v>1123</v>
      </c>
      <c r="DA707">
        <v>1195.5</v>
      </c>
      <c r="DB707" t="s">
        <v>311</v>
      </c>
      <c r="DC707" t="s">
        <v>373</v>
      </c>
      <c r="DD707" t="s">
        <v>5871</v>
      </c>
      <c r="DE707">
        <v>43605.48878472222</v>
      </c>
      <c r="DF707" t="s">
        <v>474</v>
      </c>
      <c r="DG707">
        <v>44566.686377314814</v>
      </c>
      <c r="DH707">
        <v>2409</v>
      </c>
      <c r="DI707">
        <v>692875.79370000004</v>
      </c>
      <c r="DJ707">
        <v>4467.8068000000003</v>
      </c>
      <c r="DK707">
        <v>931019</v>
      </c>
      <c r="DL707">
        <v>991413</v>
      </c>
      <c r="DM707">
        <v>20</v>
      </c>
      <c r="DN707">
        <v>10350</v>
      </c>
      <c r="DO707">
        <v>1594</v>
      </c>
      <c r="DQ707">
        <v>1823</v>
      </c>
      <c r="DS707" t="s">
        <v>18</v>
      </c>
      <c r="DT707" t="s">
        <v>693</v>
      </c>
      <c r="EE707" t="s">
        <v>386</v>
      </c>
      <c r="EG707" t="s">
        <v>373</v>
      </c>
      <c r="EK707">
        <v>234184</v>
      </c>
      <c r="EL707" t="s">
        <v>6035</v>
      </c>
      <c r="EN707" t="s">
        <v>6034</v>
      </c>
      <c r="ET707" t="s">
        <v>336</v>
      </c>
      <c r="FA707" t="s">
        <v>521</v>
      </c>
      <c r="FB707" t="s">
        <v>304</v>
      </c>
      <c r="FF707" s="1">
        <v>35307</v>
      </c>
      <c r="FG707" t="s">
        <v>689</v>
      </c>
      <c r="FQ707">
        <v>93</v>
      </c>
      <c r="FS707" t="s">
        <v>302</v>
      </c>
      <c r="FT707" t="s">
        <v>373</v>
      </c>
      <c r="FW707">
        <v>35</v>
      </c>
      <c r="FX707">
        <v>700</v>
      </c>
      <c r="FY707">
        <v>3</v>
      </c>
      <c r="FZ707" t="s">
        <v>300</v>
      </c>
    </row>
    <row r="708" spans="1:182" hidden="1" x14ac:dyDescent="0.3">
      <c r="A708">
        <v>1351</v>
      </c>
      <c r="B708">
        <v>6854</v>
      </c>
      <c r="C708">
        <v>1753476</v>
      </c>
      <c r="D708" t="s">
        <v>349</v>
      </c>
      <c r="E708" t="s">
        <v>372</v>
      </c>
      <c r="F708" t="s">
        <v>2223</v>
      </c>
      <c r="G708" t="s">
        <v>5962</v>
      </c>
      <c r="H708" t="s">
        <v>6033</v>
      </c>
      <c r="I708" t="s">
        <v>6032</v>
      </c>
      <c r="J708" t="s">
        <v>637</v>
      </c>
      <c r="K708" t="s">
        <v>343</v>
      </c>
      <c r="N708" t="s">
        <v>6031</v>
      </c>
      <c r="O708">
        <v>7</v>
      </c>
      <c r="P708">
        <v>44482.633368055554</v>
      </c>
      <c r="R708" t="s">
        <v>18</v>
      </c>
      <c r="S708" t="s">
        <v>340</v>
      </c>
      <c r="T708" t="s">
        <v>382</v>
      </c>
      <c r="U708" t="s">
        <v>338</v>
      </c>
      <c r="V708" t="s">
        <v>380</v>
      </c>
      <c r="W708" t="s">
        <v>336</v>
      </c>
      <c r="X708">
        <v>15</v>
      </c>
      <c r="Y708" t="s">
        <v>301</v>
      </c>
      <c r="Z708">
        <v>2133107</v>
      </c>
      <c r="AA708" t="s">
        <v>703</v>
      </c>
      <c r="AB708" t="s">
        <v>702</v>
      </c>
      <c r="AC708" t="s">
        <v>5810</v>
      </c>
      <c r="AD708" t="s">
        <v>5809</v>
      </c>
      <c r="AG708">
        <v>19</v>
      </c>
      <c r="AH708" t="s">
        <v>5825</v>
      </c>
      <c r="AI708" t="s">
        <v>6030</v>
      </c>
      <c r="AJ708" t="s">
        <v>6029</v>
      </c>
      <c r="AK708" t="s">
        <v>6028</v>
      </c>
      <c r="AM708" t="s">
        <v>335</v>
      </c>
      <c r="AO708" t="s">
        <v>631</v>
      </c>
      <c r="AP708" s="1">
        <v>44168</v>
      </c>
      <c r="AQ708" s="1">
        <v>44257</v>
      </c>
      <c r="AR708" t="s">
        <v>5821</v>
      </c>
      <c r="AS708" t="s">
        <v>5820</v>
      </c>
      <c r="AT708" t="s">
        <v>321</v>
      </c>
      <c r="AU708" t="s">
        <v>320</v>
      </c>
      <c r="AV708" t="s">
        <v>396</v>
      </c>
      <c r="AW708" t="s">
        <v>305</v>
      </c>
      <c r="AY708" t="s">
        <v>355</v>
      </c>
      <c r="BB708" t="s">
        <v>315</v>
      </c>
      <c r="BC708" t="s">
        <v>316</v>
      </c>
      <c r="BE708" t="s">
        <v>313</v>
      </c>
      <c r="BF708">
        <v>44257</v>
      </c>
      <c r="BL708">
        <v>1</v>
      </c>
      <c r="BS708">
        <v>0</v>
      </c>
      <c r="BZ708">
        <v>0</v>
      </c>
      <c r="CD708">
        <v>0</v>
      </c>
      <c r="CG708">
        <v>0</v>
      </c>
      <c r="CJ708">
        <v>0</v>
      </c>
      <c r="CM708">
        <v>0</v>
      </c>
      <c r="CN708" t="s">
        <v>18</v>
      </c>
      <c r="CO708">
        <v>49.700300000000006</v>
      </c>
      <c r="CP708">
        <v>5168.4318000000003</v>
      </c>
      <c r="CU708" t="s">
        <v>5860</v>
      </c>
      <c r="CV708">
        <v>44627.497673611113</v>
      </c>
      <c r="CW708">
        <v>15.399999618530273</v>
      </c>
      <c r="CX708">
        <v>6.0999999046325684</v>
      </c>
      <c r="CY708">
        <v>1063</v>
      </c>
      <c r="CZ708">
        <v>913</v>
      </c>
      <c r="DA708">
        <v>1008.0999755859375</v>
      </c>
      <c r="DB708" t="s">
        <v>311</v>
      </c>
      <c r="DC708" t="s">
        <v>373</v>
      </c>
      <c r="DD708" t="s">
        <v>5860</v>
      </c>
      <c r="DE708">
        <v>44482.633368055554</v>
      </c>
      <c r="DF708" t="s">
        <v>5860</v>
      </c>
      <c r="DG708">
        <v>44627.518958333334</v>
      </c>
      <c r="DH708">
        <v>2409</v>
      </c>
      <c r="DI708">
        <v>497003.01770000003</v>
      </c>
      <c r="DJ708">
        <v>5168.4318000000003</v>
      </c>
      <c r="DK708">
        <v>1009609</v>
      </c>
      <c r="DL708">
        <v>1022615</v>
      </c>
      <c r="DM708">
        <v>20</v>
      </c>
      <c r="DN708">
        <v>14827</v>
      </c>
      <c r="DO708">
        <v>351</v>
      </c>
      <c r="DQ708">
        <v>1823</v>
      </c>
      <c r="DS708" t="s">
        <v>18</v>
      </c>
      <c r="DT708" t="s">
        <v>6027</v>
      </c>
      <c r="EE708" t="s">
        <v>386</v>
      </c>
      <c r="EG708" t="s">
        <v>373</v>
      </c>
      <c r="EK708">
        <v>233164</v>
      </c>
      <c r="EL708" t="s">
        <v>6026</v>
      </c>
      <c r="EN708" t="s">
        <v>6025</v>
      </c>
      <c r="ET708" t="s">
        <v>305</v>
      </c>
      <c r="FA708" t="s">
        <v>2150</v>
      </c>
      <c r="FB708" t="s">
        <v>602</v>
      </c>
      <c r="FF708" s="1">
        <v>34059</v>
      </c>
      <c r="FG708" t="s">
        <v>689</v>
      </c>
      <c r="FQ708">
        <v>93</v>
      </c>
      <c r="FS708" t="s">
        <v>302</v>
      </c>
      <c r="FT708" t="s">
        <v>301</v>
      </c>
      <c r="FW708">
        <v>35</v>
      </c>
      <c r="FX708">
        <v>700</v>
      </c>
      <c r="FY708">
        <v>2</v>
      </c>
      <c r="FZ708" t="s">
        <v>300</v>
      </c>
    </row>
    <row r="709" spans="1:182" hidden="1" x14ac:dyDescent="0.3">
      <c r="A709">
        <v>1378</v>
      </c>
      <c r="B709">
        <v>1451</v>
      </c>
      <c r="C709">
        <v>1732105</v>
      </c>
      <c r="D709" t="s">
        <v>349</v>
      </c>
      <c r="E709" t="s">
        <v>372</v>
      </c>
      <c r="F709" t="s">
        <v>850</v>
      </c>
      <c r="G709" t="s">
        <v>5867</v>
      </c>
      <c r="H709" t="s">
        <v>6024</v>
      </c>
      <c r="I709" t="s">
        <v>6023</v>
      </c>
      <c r="J709" t="s">
        <v>637</v>
      </c>
      <c r="K709" t="s">
        <v>343</v>
      </c>
      <c r="L709" t="s">
        <v>6022</v>
      </c>
      <c r="N709" t="s">
        <v>6021</v>
      </c>
      <c r="O709">
        <v>7</v>
      </c>
      <c r="P709">
        <v>43906.357349537036</v>
      </c>
      <c r="S709" t="s">
        <v>382</v>
      </c>
      <c r="T709" t="s">
        <v>340</v>
      </c>
      <c r="U709" t="s">
        <v>338</v>
      </c>
      <c r="V709" t="s">
        <v>677</v>
      </c>
      <c r="W709" t="s">
        <v>336</v>
      </c>
      <c r="X709">
        <v>22</v>
      </c>
      <c r="Y709" t="s">
        <v>365</v>
      </c>
      <c r="Z709">
        <v>1953566</v>
      </c>
      <c r="AA709" t="s">
        <v>703</v>
      </c>
      <c r="AB709" t="s">
        <v>702</v>
      </c>
      <c r="AC709" t="s">
        <v>5810</v>
      </c>
      <c r="AD709" t="s">
        <v>5809</v>
      </c>
      <c r="AG709">
        <v>107.4</v>
      </c>
      <c r="AH709" t="s">
        <v>5825</v>
      </c>
      <c r="AI709" t="s">
        <v>5862</v>
      </c>
      <c r="AJ709" t="s">
        <v>5861</v>
      </c>
      <c r="AK709" t="s">
        <v>1450</v>
      </c>
      <c r="AM709" t="s">
        <v>335</v>
      </c>
      <c r="AO709" t="s">
        <v>631</v>
      </c>
      <c r="AP709" s="1">
        <v>43643</v>
      </c>
      <c r="AQ709" s="1">
        <v>43753</v>
      </c>
      <c r="AR709" t="s">
        <v>5821</v>
      </c>
      <c r="AS709" t="s">
        <v>5820</v>
      </c>
      <c r="AT709" t="s">
        <v>321</v>
      </c>
      <c r="AU709" t="s">
        <v>320</v>
      </c>
      <c r="AV709" t="s">
        <v>568</v>
      </c>
      <c r="AY709" t="s">
        <v>355</v>
      </c>
      <c r="BB709" t="s">
        <v>315</v>
      </c>
      <c r="BC709" t="s">
        <v>316</v>
      </c>
      <c r="BE709" t="s">
        <v>313</v>
      </c>
      <c r="BF709">
        <v>43753</v>
      </c>
      <c r="BL709">
        <v>1</v>
      </c>
      <c r="BM709" t="s">
        <v>433</v>
      </c>
      <c r="BN709">
        <v>89.4</v>
      </c>
      <c r="BO709">
        <v>43770</v>
      </c>
      <c r="BS709">
        <v>1</v>
      </c>
      <c r="BT709" t="s">
        <v>312</v>
      </c>
      <c r="BU709">
        <v>89.4</v>
      </c>
      <c r="BV709">
        <v>44354</v>
      </c>
      <c r="BZ709">
        <v>1</v>
      </c>
      <c r="CD709">
        <v>0</v>
      </c>
      <c r="CG709">
        <v>0</v>
      </c>
      <c r="CJ709">
        <v>0</v>
      </c>
      <c r="CM709">
        <v>0</v>
      </c>
      <c r="CN709" t="s">
        <v>18</v>
      </c>
      <c r="CO709">
        <v>107.3481</v>
      </c>
      <c r="CP709">
        <v>10607.8287</v>
      </c>
      <c r="CU709" t="s">
        <v>5819</v>
      </c>
      <c r="CV709">
        <v>43906.356759259259</v>
      </c>
      <c r="CW709">
        <v>7.3000001907348633</v>
      </c>
      <c r="CX709">
        <v>357.60000610351563</v>
      </c>
      <c r="CY709">
        <v>890</v>
      </c>
      <c r="CZ709">
        <v>729</v>
      </c>
      <c r="DA709">
        <v>820.79998779296875</v>
      </c>
      <c r="DB709" t="s">
        <v>311</v>
      </c>
      <c r="DC709" t="s">
        <v>373</v>
      </c>
      <c r="DD709" t="s">
        <v>5819</v>
      </c>
      <c r="DE709">
        <v>43906.357349537036</v>
      </c>
      <c r="DF709" t="s">
        <v>5860</v>
      </c>
      <c r="DG709">
        <v>44418.645057870373</v>
      </c>
      <c r="DH709">
        <v>2409</v>
      </c>
      <c r="DI709">
        <v>1073481.3037</v>
      </c>
      <c r="DJ709">
        <v>10607.8287</v>
      </c>
      <c r="DK709">
        <v>1031322</v>
      </c>
      <c r="DL709">
        <v>1018214</v>
      </c>
      <c r="DM709">
        <v>20</v>
      </c>
      <c r="DN709">
        <v>4209</v>
      </c>
      <c r="DO709">
        <v>337</v>
      </c>
      <c r="DQ709">
        <v>1823</v>
      </c>
      <c r="DS709" t="s">
        <v>18</v>
      </c>
      <c r="DT709" t="s">
        <v>5799</v>
      </c>
      <c r="EE709" t="s">
        <v>386</v>
      </c>
      <c r="EG709" t="s">
        <v>301</v>
      </c>
      <c r="EK709">
        <v>233709</v>
      </c>
      <c r="EL709" t="s">
        <v>5817</v>
      </c>
      <c r="EN709" t="s">
        <v>5859</v>
      </c>
      <c r="ET709" t="s">
        <v>305</v>
      </c>
      <c r="FA709" t="s">
        <v>2150</v>
      </c>
      <c r="FB709" t="s">
        <v>602</v>
      </c>
      <c r="FF709" s="1">
        <v>34059</v>
      </c>
      <c r="FG709" t="s">
        <v>689</v>
      </c>
      <c r="FQ709">
        <v>93</v>
      </c>
      <c r="FS709" t="s">
        <v>302</v>
      </c>
      <c r="FT709" t="s">
        <v>301</v>
      </c>
      <c r="FW709">
        <v>35</v>
      </c>
      <c r="FX709">
        <v>700</v>
      </c>
      <c r="FY709">
        <v>2</v>
      </c>
      <c r="FZ709" t="s">
        <v>300</v>
      </c>
    </row>
    <row r="710" spans="1:182" hidden="1" x14ac:dyDescent="0.3">
      <c r="A710">
        <v>1355</v>
      </c>
      <c r="B710">
        <v>4721</v>
      </c>
      <c r="C710">
        <v>1742220</v>
      </c>
      <c r="D710" t="s">
        <v>349</v>
      </c>
      <c r="E710" t="s">
        <v>315</v>
      </c>
      <c r="F710" t="s">
        <v>446</v>
      </c>
      <c r="G710" t="s">
        <v>6020</v>
      </c>
      <c r="H710" t="s">
        <v>6019</v>
      </c>
      <c r="I710" t="s">
        <v>6018</v>
      </c>
      <c r="J710" t="s">
        <v>344</v>
      </c>
      <c r="K710" t="s">
        <v>343</v>
      </c>
      <c r="L710" t="s">
        <v>6017</v>
      </c>
      <c r="N710" t="s">
        <v>6016</v>
      </c>
      <c r="O710">
        <v>7</v>
      </c>
      <c r="P710">
        <v>44168.585810185185</v>
      </c>
      <c r="S710" t="s">
        <v>340</v>
      </c>
      <c r="T710" t="s">
        <v>382</v>
      </c>
      <c r="U710" t="s">
        <v>338</v>
      </c>
      <c r="V710" t="s">
        <v>380</v>
      </c>
      <c r="W710" t="s">
        <v>336</v>
      </c>
      <c r="X710">
        <v>17</v>
      </c>
      <c r="Y710" t="s">
        <v>420</v>
      </c>
      <c r="Z710">
        <v>2011343</v>
      </c>
      <c r="AA710" t="s">
        <v>703</v>
      </c>
      <c r="AB710" t="s">
        <v>702</v>
      </c>
      <c r="AC710" t="s">
        <v>5810</v>
      </c>
      <c r="AD710" t="s">
        <v>5809</v>
      </c>
      <c r="AG710">
        <v>132.30000000000001</v>
      </c>
      <c r="AH710" t="s">
        <v>6015</v>
      </c>
      <c r="AI710" t="s">
        <v>329</v>
      </c>
      <c r="AJ710" t="s">
        <v>6014</v>
      </c>
      <c r="AK710" t="s">
        <v>305</v>
      </c>
      <c r="AL710" t="s">
        <v>2264</v>
      </c>
      <c r="AM710" t="s">
        <v>326</v>
      </c>
      <c r="AN710" t="s">
        <v>5804</v>
      </c>
      <c r="AO710" t="s">
        <v>324</v>
      </c>
      <c r="AP710" s="1">
        <v>43122</v>
      </c>
      <c r="AQ710" s="1">
        <v>43889</v>
      </c>
      <c r="AR710" t="s">
        <v>6013</v>
      </c>
      <c r="AS710" t="s">
        <v>6012</v>
      </c>
      <c r="AT710" t="s">
        <v>321</v>
      </c>
      <c r="AU710" t="s">
        <v>320</v>
      </c>
      <c r="AV710" t="s">
        <v>396</v>
      </c>
      <c r="AW710" t="s">
        <v>305</v>
      </c>
      <c r="AY710" t="s">
        <v>355</v>
      </c>
      <c r="BB710" t="s">
        <v>315</v>
      </c>
      <c r="BC710" t="s">
        <v>316</v>
      </c>
      <c r="BE710" t="s">
        <v>313</v>
      </c>
      <c r="BF710">
        <v>43889</v>
      </c>
      <c r="BG710" t="s">
        <v>315</v>
      </c>
      <c r="BH710" t="s">
        <v>314</v>
      </c>
      <c r="BJ710" t="s">
        <v>313</v>
      </c>
      <c r="BK710">
        <v>43889</v>
      </c>
      <c r="BL710">
        <v>3</v>
      </c>
      <c r="BS710">
        <v>0</v>
      </c>
      <c r="BT710" t="s">
        <v>312</v>
      </c>
      <c r="BU710">
        <v>107</v>
      </c>
      <c r="BV710">
        <v>44351</v>
      </c>
      <c r="BZ710">
        <v>1</v>
      </c>
      <c r="CD710">
        <v>0</v>
      </c>
      <c r="CG710">
        <v>0</v>
      </c>
      <c r="CJ710">
        <v>0</v>
      </c>
      <c r="CM710">
        <v>0</v>
      </c>
      <c r="CN710" t="s">
        <v>18</v>
      </c>
      <c r="CO710">
        <v>132.32510000000002</v>
      </c>
      <c r="CP710">
        <v>5904.3522000000003</v>
      </c>
      <c r="CU710" t="s">
        <v>6011</v>
      </c>
      <c r="CV710">
        <v>44168.585231481484</v>
      </c>
      <c r="CW710">
        <v>16.200000762939453</v>
      </c>
      <c r="CX710">
        <v>70.400001525878906</v>
      </c>
      <c r="CY710">
        <v>1208</v>
      </c>
      <c r="CZ710">
        <v>962</v>
      </c>
      <c r="DA710">
        <v>1067.9000244140625</v>
      </c>
      <c r="DB710" t="s">
        <v>311</v>
      </c>
      <c r="DC710" t="s">
        <v>301</v>
      </c>
      <c r="DD710" t="s">
        <v>6011</v>
      </c>
      <c r="DE710">
        <v>44168.585810185185</v>
      </c>
      <c r="DF710" t="s">
        <v>6011</v>
      </c>
      <c r="DG710">
        <v>44959.639120370368</v>
      </c>
      <c r="DH710">
        <v>2409</v>
      </c>
      <c r="DI710">
        <v>1323251.1384000001</v>
      </c>
      <c r="DJ710">
        <v>5904.3522000000003</v>
      </c>
      <c r="DK710">
        <v>991602</v>
      </c>
      <c r="DL710">
        <v>1024404</v>
      </c>
      <c r="DM710">
        <v>69</v>
      </c>
      <c r="DN710">
        <v>12114</v>
      </c>
      <c r="DO710">
        <v>327</v>
      </c>
      <c r="DQ710">
        <v>1823</v>
      </c>
      <c r="DS710" t="s">
        <v>18</v>
      </c>
      <c r="DT710" t="s">
        <v>5799</v>
      </c>
      <c r="EE710" t="s">
        <v>304</v>
      </c>
      <c r="EG710" t="s">
        <v>373</v>
      </c>
      <c r="EK710">
        <v>234082</v>
      </c>
      <c r="EL710" t="s">
        <v>692</v>
      </c>
      <c r="EN710" t="s">
        <v>6010</v>
      </c>
      <c r="ET710" t="s">
        <v>366</v>
      </c>
      <c r="FA710" t="s">
        <v>521</v>
      </c>
      <c r="FB710" t="s">
        <v>304</v>
      </c>
      <c r="FF710" s="1">
        <v>34059</v>
      </c>
      <c r="FG710" t="s">
        <v>689</v>
      </c>
      <c r="FQ710">
        <v>93</v>
      </c>
      <c r="FS710" t="s">
        <v>302</v>
      </c>
      <c r="FT710" t="s">
        <v>315</v>
      </c>
      <c r="FW710">
        <v>10</v>
      </c>
      <c r="FX710">
        <v>690</v>
      </c>
      <c r="FY710">
        <v>4</v>
      </c>
      <c r="FZ710" t="s">
        <v>300</v>
      </c>
    </row>
    <row r="711" spans="1:182" hidden="1" x14ac:dyDescent="0.3">
      <c r="A711">
        <v>1350</v>
      </c>
      <c r="B711">
        <v>6207</v>
      </c>
      <c r="C711">
        <v>1723025</v>
      </c>
      <c r="D711" t="s">
        <v>349</v>
      </c>
      <c r="E711" t="s">
        <v>372</v>
      </c>
      <c r="F711" t="s">
        <v>2017</v>
      </c>
      <c r="G711" t="s">
        <v>5830</v>
      </c>
      <c r="H711" t="s">
        <v>6009</v>
      </c>
      <c r="I711" t="s">
        <v>6008</v>
      </c>
      <c r="J711" t="s">
        <v>637</v>
      </c>
      <c r="K711" t="s">
        <v>343</v>
      </c>
      <c r="L711" t="s">
        <v>6007</v>
      </c>
      <c r="N711" t="s">
        <v>6006</v>
      </c>
      <c r="O711">
        <v>7</v>
      </c>
      <c r="P711">
        <v>43691.372858796298</v>
      </c>
      <c r="S711" t="s">
        <v>340</v>
      </c>
      <c r="T711" t="s">
        <v>382</v>
      </c>
      <c r="U711" t="s">
        <v>338</v>
      </c>
      <c r="V711" t="s">
        <v>380</v>
      </c>
      <c r="W711" t="s">
        <v>336</v>
      </c>
      <c r="X711">
        <v>15</v>
      </c>
      <c r="Y711" t="s">
        <v>335</v>
      </c>
      <c r="Z711">
        <v>1897450</v>
      </c>
      <c r="AA711" t="s">
        <v>703</v>
      </c>
      <c r="AB711" t="s">
        <v>702</v>
      </c>
      <c r="AC711" t="s">
        <v>5810</v>
      </c>
      <c r="AD711" t="s">
        <v>5809</v>
      </c>
      <c r="AG711">
        <v>16.5</v>
      </c>
      <c r="AH711" t="s">
        <v>5825</v>
      </c>
      <c r="AI711" t="s">
        <v>5853</v>
      </c>
      <c r="AJ711" t="s">
        <v>5852</v>
      </c>
      <c r="AK711" t="s">
        <v>6005</v>
      </c>
      <c r="AM711" t="s">
        <v>335</v>
      </c>
      <c r="AO711" t="s">
        <v>631</v>
      </c>
      <c r="AP711" s="1">
        <v>43417</v>
      </c>
      <c r="AQ711" s="1">
        <v>43486</v>
      </c>
      <c r="AR711" t="s">
        <v>5821</v>
      </c>
      <c r="AS711" t="s">
        <v>5820</v>
      </c>
      <c r="AT711" t="s">
        <v>321</v>
      </c>
      <c r="AU711" t="s">
        <v>320</v>
      </c>
      <c r="AV711" t="s">
        <v>568</v>
      </c>
      <c r="AY711" t="s">
        <v>355</v>
      </c>
      <c r="BB711" t="s">
        <v>315</v>
      </c>
      <c r="BC711" t="s">
        <v>314</v>
      </c>
      <c r="BE711" t="s">
        <v>313</v>
      </c>
      <c r="BF711">
        <v>43486</v>
      </c>
      <c r="BL711">
        <v>1</v>
      </c>
      <c r="BS711">
        <v>0</v>
      </c>
      <c r="BT711" t="s">
        <v>312</v>
      </c>
      <c r="BU711">
        <v>13.1</v>
      </c>
      <c r="BV711">
        <v>43992</v>
      </c>
      <c r="BW711" t="s">
        <v>312</v>
      </c>
      <c r="BX711">
        <v>13.1</v>
      </c>
      <c r="BY711">
        <v>44352</v>
      </c>
      <c r="BZ711">
        <v>2</v>
      </c>
      <c r="CD711">
        <v>0</v>
      </c>
      <c r="CG711">
        <v>0</v>
      </c>
      <c r="CJ711">
        <v>0</v>
      </c>
      <c r="CM711">
        <v>0</v>
      </c>
      <c r="CN711" t="s">
        <v>18</v>
      </c>
      <c r="CO711">
        <v>16.52</v>
      </c>
      <c r="CP711">
        <v>3678.2868000000003</v>
      </c>
      <c r="CU711" t="s">
        <v>5819</v>
      </c>
      <c r="CV711">
        <v>43691.372395833336</v>
      </c>
      <c r="CW711">
        <v>3.2000000476837158</v>
      </c>
      <c r="CX711">
        <v>358</v>
      </c>
      <c r="CY711">
        <v>815</v>
      </c>
      <c r="CZ711">
        <v>780</v>
      </c>
      <c r="DA711">
        <v>795.0999755859375</v>
      </c>
      <c r="DB711" t="s">
        <v>311</v>
      </c>
      <c r="DC711" t="s">
        <v>301</v>
      </c>
      <c r="DD711" t="s">
        <v>5819</v>
      </c>
      <c r="DE711">
        <v>43691.372858796298</v>
      </c>
      <c r="DF711" t="s">
        <v>5860</v>
      </c>
      <c r="DG711">
        <v>44936.415752314817</v>
      </c>
      <c r="DH711">
        <v>2409</v>
      </c>
      <c r="DI711">
        <v>165200.40789999999</v>
      </c>
      <c r="DJ711">
        <v>3678.2868000000003</v>
      </c>
      <c r="DK711">
        <v>1013974</v>
      </c>
      <c r="DL711">
        <v>1022435</v>
      </c>
      <c r="DM711">
        <v>18</v>
      </c>
      <c r="DN711">
        <v>14806</v>
      </c>
      <c r="DO711">
        <v>339</v>
      </c>
      <c r="DQ711">
        <v>1823</v>
      </c>
      <c r="DS711" t="s">
        <v>18</v>
      </c>
      <c r="DT711" t="s">
        <v>5799</v>
      </c>
      <c r="EE711" t="s">
        <v>304</v>
      </c>
      <c r="EG711" t="s">
        <v>301</v>
      </c>
      <c r="EK711">
        <v>233155</v>
      </c>
      <c r="EL711" t="s">
        <v>692</v>
      </c>
      <c r="EN711" t="s">
        <v>5850</v>
      </c>
      <c r="ET711" t="s">
        <v>305</v>
      </c>
      <c r="FA711" t="s">
        <v>2150</v>
      </c>
      <c r="FB711" t="s">
        <v>602</v>
      </c>
      <c r="FF711" s="1">
        <v>34059</v>
      </c>
      <c r="FG711" t="s">
        <v>689</v>
      </c>
      <c r="FQ711">
        <v>93</v>
      </c>
      <c r="FS711" t="s">
        <v>302</v>
      </c>
      <c r="FT711" t="s">
        <v>301</v>
      </c>
      <c r="FW711">
        <v>35</v>
      </c>
      <c r="FX711">
        <v>630</v>
      </c>
      <c r="FY711">
        <v>2</v>
      </c>
      <c r="FZ711" t="s">
        <v>300</v>
      </c>
    </row>
    <row r="712" spans="1:182" hidden="1" x14ac:dyDescent="0.3">
      <c r="A712">
        <v>1374</v>
      </c>
      <c r="B712">
        <v>5455</v>
      </c>
      <c r="C712">
        <v>1732098</v>
      </c>
      <c r="D712" t="s">
        <v>349</v>
      </c>
      <c r="E712" t="s">
        <v>372</v>
      </c>
      <c r="F712" t="s">
        <v>850</v>
      </c>
      <c r="G712" t="s">
        <v>5867</v>
      </c>
      <c r="H712" t="s">
        <v>6004</v>
      </c>
      <c r="I712" t="s">
        <v>6003</v>
      </c>
      <c r="J712" t="s">
        <v>637</v>
      </c>
      <c r="K712" t="s">
        <v>343</v>
      </c>
      <c r="L712" t="s">
        <v>6002</v>
      </c>
      <c r="N712" t="s">
        <v>6001</v>
      </c>
      <c r="O712">
        <v>7</v>
      </c>
      <c r="P712">
        <v>43906.357303240744</v>
      </c>
      <c r="S712" t="s">
        <v>340</v>
      </c>
      <c r="T712" t="s">
        <v>573</v>
      </c>
      <c r="U712" t="s">
        <v>338</v>
      </c>
      <c r="V712" t="s">
        <v>677</v>
      </c>
      <c r="W712" t="s">
        <v>336</v>
      </c>
      <c r="X712">
        <v>24</v>
      </c>
      <c r="Y712" t="s">
        <v>335</v>
      </c>
      <c r="Z712">
        <v>1953566</v>
      </c>
      <c r="AA712" t="s">
        <v>703</v>
      </c>
      <c r="AB712" t="s">
        <v>702</v>
      </c>
      <c r="AC712" t="s">
        <v>5810</v>
      </c>
      <c r="AD712" t="s">
        <v>5809</v>
      </c>
      <c r="AG712">
        <v>17.100000000000001</v>
      </c>
      <c r="AH712" t="s">
        <v>5825</v>
      </c>
      <c r="AI712" t="s">
        <v>5862</v>
      </c>
      <c r="AJ712" t="s">
        <v>5861</v>
      </c>
      <c r="AK712" t="s">
        <v>556</v>
      </c>
      <c r="AM712" t="s">
        <v>335</v>
      </c>
      <c r="AO712" t="s">
        <v>631</v>
      </c>
      <c r="AP712" s="1">
        <v>43643</v>
      </c>
      <c r="AQ712" s="1">
        <v>43753</v>
      </c>
      <c r="AR712" t="s">
        <v>5821</v>
      </c>
      <c r="AS712" t="s">
        <v>5820</v>
      </c>
      <c r="AT712" t="s">
        <v>321</v>
      </c>
      <c r="AU712" t="s">
        <v>320</v>
      </c>
      <c r="AV712" t="s">
        <v>568</v>
      </c>
      <c r="AY712" t="s">
        <v>355</v>
      </c>
      <c r="BB712" t="s">
        <v>315</v>
      </c>
      <c r="BC712" t="s">
        <v>314</v>
      </c>
      <c r="BE712" t="s">
        <v>313</v>
      </c>
      <c r="BF712">
        <v>43753</v>
      </c>
      <c r="BL712">
        <v>1</v>
      </c>
      <c r="BM712" t="s">
        <v>433</v>
      </c>
      <c r="BN712">
        <v>15.200000000000001</v>
      </c>
      <c r="BO712">
        <v>43773</v>
      </c>
      <c r="BS712">
        <v>1</v>
      </c>
      <c r="BT712" t="s">
        <v>312</v>
      </c>
      <c r="BU712">
        <v>15.200000000000001</v>
      </c>
      <c r="BV712">
        <v>44354</v>
      </c>
      <c r="BZ712">
        <v>1</v>
      </c>
      <c r="CD712">
        <v>0</v>
      </c>
      <c r="CG712">
        <v>0</v>
      </c>
      <c r="CJ712">
        <v>0</v>
      </c>
      <c r="CM712">
        <v>0</v>
      </c>
      <c r="CN712" t="s">
        <v>18</v>
      </c>
      <c r="CO712">
        <v>17.104300000000002</v>
      </c>
      <c r="CP712">
        <v>2244.7392</v>
      </c>
      <c r="CU712" t="s">
        <v>5819</v>
      </c>
      <c r="CV712">
        <v>43906.356759259259</v>
      </c>
      <c r="CW712">
        <v>14.899999618530273</v>
      </c>
      <c r="CX712">
        <v>30.299999237060547</v>
      </c>
      <c r="CY712">
        <v>908</v>
      </c>
      <c r="CZ712">
        <v>848</v>
      </c>
      <c r="DA712">
        <v>872.0999755859375</v>
      </c>
      <c r="DB712" t="s">
        <v>311</v>
      </c>
      <c r="DC712" t="s">
        <v>301</v>
      </c>
      <c r="DD712" t="s">
        <v>5819</v>
      </c>
      <c r="DE712">
        <v>43906.357303240744</v>
      </c>
      <c r="DF712" t="s">
        <v>5860</v>
      </c>
      <c r="DG712">
        <v>44418.645057870373</v>
      </c>
      <c r="DH712">
        <v>2409</v>
      </c>
      <c r="DI712">
        <v>171043.47169999999</v>
      </c>
      <c r="DJ712">
        <v>2244.7392</v>
      </c>
      <c r="DK712">
        <v>1033609</v>
      </c>
      <c r="DL712">
        <v>1016822</v>
      </c>
      <c r="DM712">
        <v>18</v>
      </c>
      <c r="DN712">
        <v>14580</v>
      </c>
      <c r="DO712">
        <v>367</v>
      </c>
      <c r="DQ712">
        <v>1823</v>
      </c>
      <c r="DS712" t="s">
        <v>18</v>
      </c>
      <c r="DT712" t="s">
        <v>5799</v>
      </c>
      <c r="EE712" t="s">
        <v>602</v>
      </c>
      <c r="EG712" t="s">
        <v>373</v>
      </c>
      <c r="EK712">
        <v>233171</v>
      </c>
      <c r="EL712" t="s">
        <v>692</v>
      </c>
      <c r="EN712" t="s">
        <v>5859</v>
      </c>
      <c r="ET712" t="s">
        <v>336</v>
      </c>
      <c r="FA712" t="s">
        <v>521</v>
      </c>
      <c r="FB712" t="s">
        <v>304</v>
      </c>
      <c r="FF712" s="1">
        <v>34059</v>
      </c>
      <c r="FG712" t="s">
        <v>689</v>
      </c>
      <c r="FQ712">
        <v>93</v>
      </c>
      <c r="FS712" t="s">
        <v>302</v>
      </c>
      <c r="FT712" t="s">
        <v>373</v>
      </c>
      <c r="FW712">
        <v>35</v>
      </c>
      <c r="FX712">
        <v>630</v>
      </c>
      <c r="FY712">
        <v>3</v>
      </c>
      <c r="FZ712" t="s">
        <v>300</v>
      </c>
    </row>
    <row r="713" spans="1:182" hidden="1" x14ac:dyDescent="0.3">
      <c r="A713">
        <v>1376</v>
      </c>
      <c r="B713">
        <v>1450</v>
      </c>
      <c r="C713">
        <v>1732102</v>
      </c>
      <c r="D713" t="s">
        <v>349</v>
      </c>
      <c r="E713" t="s">
        <v>372</v>
      </c>
      <c r="F713" t="s">
        <v>850</v>
      </c>
      <c r="G713" t="s">
        <v>5867</v>
      </c>
      <c r="H713" t="s">
        <v>6000</v>
      </c>
      <c r="I713" t="s">
        <v>5999</v>
      </c>
      <c r="J713" t="s">
        <v>637</v>
      </c>
      <c r="K713" t="s">
        <v>343</v>
      </c>
      <c r="L713" t="s">
        <v>5998</v>
      </c>
      <c r="N713" t="s">
        <v>5997</v>
      </c>
      <c r="O713">
        <v>7</v>
      </c>
      <c r="P713">
        <v>43906.35733796296</v>
      </c>
      <c r="S713" t="s">
        <v>573</v>
      </c>
      <c r="T713" t="s">
        <v>382</v>
      </c>
      <c r="U713" t="s">
        <v>338</v>
      </c>
      <c r="V713" t="s">
        <v>677</v>
      </c>
      <c r="W713" t="s">
        <v>336</v>
      </c>
      <c r="X713">
        <v>17</v>
      </c>
      <c r="Y713" t="s">
        <v>365</v>
      </c>
      <c r="Z713">
        <v>1953566</v>
      </c>
      <c r="AA713" t="s">
        <v>703</v>
      </c>
      <c r="AB713" t="s">
        <v>702</v>
      </c>
      <c r="AC713" t="s">
        <v>5810</v>
      </c>
      <c r="AD713" t="s">
        <v>5809</v>
      </c>
      <c r="AG713">
        <v>14.6</v>
      </c>
      <c r="AH713" t="s">
        <v>5825</v>
      </c>
      <c r="AI713" t="s">
        <v>5862</v>
      </c>
      <c r="AJ713" t="s">
        <v>5861</v>
      </c>
      <c r="AK713" t="s">
        <v>564</v>
      </c>
      <c r="AM713" t="s">
        <v>335</v>
      </c>
      <c r="AO713" t="s">
        <v>631</v>
      </c>
      <c r="AP713" s="1">
        <v>43643</v>
      </c>
      <c r="AQ713" s="1">
        <v>43753</v>
      </c>
      <c r="AR713" t="s">
        <v>5821</v>
      </c>
      <c r="AS713" t="s">
        <v>5820</v>
      </c>
      <c r="AT713" t="s">
        <v>321</v>
      </c>
      <c r="AU713" t="s">
        <v>320</v>
      </c>
      <c r="AV713" t="s">
        <v>568</v>
      </c>
      <c r="AY713" t="s">
        <v>355</v>
      </c>
      <c r="BB713" t="s">
        <v>315</v>
      </c>
      <c r="BC713" t="s">
        <v>316</v>
      </c>
      <c r="BE713" t="s">
        <v>313</v>
      </c>
      <c r="BF713">
        <v>43753</v>
      </c>
      <c r="BL713">
        <v>1</v>
      </c>
      <c r="BM713" t="s">
        <v>433</v>
      </c>
      <c r="BN713">
        <v>11.9</v>
      </c>
      <c r="BO713">
        <v>43773</v>
      </c>
      <c r="BS713">
        <v>1</v>
      </c>
      <c r="BT713" t="s">
        <v>312</v>
      </c>
      <c r="BU713">
        <v>11.9</v>
      </c>
      <c r="BV713">
        <v>44354</v>
      </c>
      <c r="BZ713">
        <v>1</v>
      </c>
      <c r="CD713">
        <v>0</v>
      </c>
      <c r="CG713">
        <v>0</v>
      </c>
      <c r="CJ713">
        <v>0</v>
      </c>
      <c r="CM713">
        <v>0</v>
      </c>
      <c r="CN713" t="s">
        <v>18</v>
      </c>
      <c r="CO713">
        <v>14.597200000000001</v>
      </c>
      <c r="CP713">
        <v>1568.2872</v>
      </c>
      <c r="CU713" t="s">
        <v>5819</v>
      </c>
      <c r="CV713">
        <v>43906.356759259259</v>
      </c>
      <c r="CW713">
        <v>16.200000762939453</v>
      </c>
      <c r="CX713">
        <v>28.600000381469727</v>
      </c>
      <c r="CY713">
        <v>885</v>
      </c>
      <c r="CZ713">
        <v>816</v>
      </c>
      <c r="DA713">
        <v>856</v>
      </c>
      <c r="DB713" t="s">
        <v>311</v>
      </c>
      <c r="DC713" t="s">
        <v>301</v>
      </c>
      <c r="DD713" t="s">
        <v>5819</v>
      </c>
      <c r="DE713">
        <v>43906.35733796296</v>
      </c>
      <c r="DF713" t="s">
        <v>5860</v>
      </c>
      <c r="DG713">
        <v>44418.645057870373</v>
      </c>
      <c r="DH713">
        <v>2409</v>
      </c>
      <c r="DI713">
        <v>145971.77590000001</v>
      </c>
      <c r="DJ713">
        <v>1568.2872</v>
      </c>
      <c r="DK713">
        <v>1033259</v>
      </c>
      <c r="DL713">
        <v>1017153</v>
      </c>
      <c r="DM713">
        <v>17</v>
      </c>
      <c r="DN713">
        <v>14578</v>
      </c>
      <c r="DO713">
        <v>363</v>
      </c>
      <c r="DQ713">
        <v>1823</v>
      </c>
      <c r="DS713" t="s">
        <v>18</v>
      </c>
      <c r="DT713" t="s">
        <v>5799</v>
      </c>
      <c r="EE713" t="s">
        <v>386</v>
      </c>
      <c r="EG713" t="s">
        <v>315</v>
      </c>
      <c r="EK713">
        <v>233169</v>
      </c>
      <c r="EL713" t="s">
        <v>692</v>
      </c>
      <c r="EN713" t="s">
        <v>5859</v>
      </c>
      <c r="ET713" t="s">
        <v>305</v>
      </c>
      <c r="FA713" t="s">
        <v>2150</v>
      </c>
      <c r="FB713" t="s">
        <v>602</v>
      </c>
      <c r="FF713" s="1">
        <v>34059</v>
      </c>
      <c r="FG713" t="s">
        <v>689</v>
      </c>
      <c r="FQ713">
        <v>93</v>
      </c>
      <c r="FS713" t="s">
        <v>302</v>
      </c>
      <c r="FT713" t="s">
        <v>301</v>
      </c>
      <c r="FW713">
        <v>35</v>
      </c>
      <c r="FX713">
        <v>595</v>
      </c>
      <c r="FY713">
        <v>2</v>
      </c>
      <c r="FZ713" t="s">
        <v>300</v>
      </c>
    </row>
    <row r="714" spans="1:182" hidden="1" x14ac:dyDescent="0.3">
      <c r="A714">
        <v>1402</v>
      </c>
      <c r="B714">
        <v>7809</v>
      </c>
      <c r="C714">
        <v>1749047</v>
      </c>
      <c r="D714" t="s">
        <v>349</v>
      </c>
      <c r="E714" t="s">
        <v>315</v>
      </c>
      <c r="F714" t="s">
        <v>371</v>
      </c>
      <c r="G714" t="s">
        <v>5918</v>
      </c>
      <c r="H714" t="s">
        <v>5996</v>
      </c>
      <c r="I714" t="s">
        <v>5995</v>
      </c>
      <c r="J714" t="s">
        <v>405</v>
      </c>
      <c r="K714" t="s">
        <v>343</v>
      </c>
      <c r="L714" t="s">
        <v>5812</v>
      </c>
      <c r="N714" t="s">
        <v>5994</v>
      </c>
      <c r="O714">
        <v>7</v>
      </c>
      <c r="P714">
        <v>44330.645358796297</v>
      </c>
      <c r="S714" t="s">
        <v>382</v>
      </c>
      <c r="U714" t="s">
        <v>338</v>
      </c>
      <c r="V714" t="s">
        <v>421</v>
      </c>
      <c r="W714" t="s">
        <v>336</v>
      </c>
      <c r="X714">
        <v>14</v>
      </c>
      <c r="Y714" t="s">
        <v>301</v>
      </c>
      <c r="Z714">
        <v>2060818</v>
      </c>
      <c r="AA714" t="s">
        <v>703</v>
      </c>
      <c r="AB714" t="s">
        <v>702</v>
      </c>
      <c r="AC714" t="s">
        <v>5810</v>
      </c>
      <c r="AD714" t="s">
        <v>5809</v>
      </c>
      <c r="AG714">
        <v>36.200000000000003</v>
      </c>
      <c r="AH714" t="s">
        <v>5808</v>
      </c>
      <c r="AI714" t="s">
        <v>5915</v>
      </c>
      <c r="AJ714" t="s">
        <v>5914</v>
      </c>
      <c r="AK714" t="s">
        <v>5993</v>
      </c>
      <c r="AL714" t="s">
        <v>2264</v>
      </c>
      <c r="AM714" t="s">
        <v>326</v>
      </c>
      <c r="AN714" t="s">
        <v>5804</v>
      </c>
      <c r="AO714" t="s">
        <v>399</v>
      </c>
      <c r="AP714" s="1">
        <v>44105</v>
      </c>
      <c r="AQ714" s="1">
        <v>44165</v>
      </c>
      <c r="AR714" t="s">
        <v>5803</v>
      </c>
      <c r="AS714" t="s">
        <v>5802</v>
      </c>
      <c r="AT714" t="s">
        <v>321</v>
      </c>
      <c r="AU714" t="s">
        <v>320</v>
      </c>
      <c r="AV714" t="s">
        <v>568</v>
      </c>
      <c r="AY714" t="s">
        <v>355</v>
      </c>
      <c r="BB714" t="s">
        <v>315</v>
      </c>
      <c r="BC714" t="s">
        <v>314</v>
      </c>
      <c r="BE714" t="s">
        <v>313</v>
      </c>
      <c r="BF714">
        <v>44165</v>
      </c>
      <c r="BL714">
        <v>1</v>
      </c>
      <c r="BS714">
        <v>0</v>
      </c>
      <c r="BT714" t="s">
        <v>312</v>
      </c>
      <c r="BU714">
        <v>7</v>
      </c>
      <c r="BV714">
        <v>44346</v>
      </c>
      <c r="BZ714">
        <v>1</v>
      </c>
      <c r="CD714">
        <v>0</v>
      </c>
      <c r="CG714">
        <v>0</v>
      </c>
      <c r="CJ714">
        <v>0</v>
      </c>
      <c r="CM714">
        <v>0</v>
      </c>
      <c r="CN714" t="s">
        <v>18</v>
      </c>
      <c r="CO714">
        <v>36.245400000000004</v>
      </c>
      <c r="CP714">
        <v>3535.9657999999999</v>
      </c>
      <c r="CU714" t="s">
        <v>5801</v>
      </c>
      <c r="CV714">
        <v>44330.644895833335</v>
      </c>
      <c r="CW714">
        <v>13</v>
      </c>
      <c r="CX714">
        <v>217.19999694824219</v>
      </c>
      <c r="CY714">
        <v>947</v>
      </c>
      <c r="CZ714">
        <v>864</v>
      </c>
      <c r="DA714">
        <v>902.79998779296875</v>
      </c>
      <c r="DB714" t="s">
        <v>311</v>
      </c>
      <c r="DC714" t="s">
        <v>301</v>
      </c>
      <c r="DD714" t="s">
        <v>5801</v>
      </c>
      <c r="DE714">
        <v>44330.645358796297</v>
      </c>
      <c r="DF714" t="s">
        <v>5800</v>
      </c>
      <c r="DG714">
        <v>44712.437986111108</v>
      </c>
      <c r="DH714">
        <v>2409</v>
      </c>
      <c r="DI714">
        <v>362453.75329999998</v>
      </c>
      <c r="DJ714">
        <v>3535.9657999999999</v>
      </c>
      <c r="DK714">
        <v>990788</v>
      </c>
      <c r="DL714">
        <v>1055300</v>
      </c>
      <c r="DM714">
        <v>59</v>
      </c>
      <c r="DN714">
        <v>14253</v>
      </c>
      <c r="DO714">
        <v>232</v>
      </c>
      <c r="DQ714">
        <v>1823</v>
      </c>
      <c r="DS714" t="s">
        <v>18</v>
      </c>
      <c r="DT714" t="s">
        <v>5799</v>
      </c>
      <c r="EE714" t="s">
        <v>304</v>
      </c>
      <c r="EG714" t="s">
        <v>301</v>
      </c>
      <c r="EK714">
        <v>233100</v>
      </c>
      <c r="EL714" t="s">
        <v>692</v>
      </c>
      <c r="EN714" t="s">
        <v>5911</v>
      </c>
      <c r="ET714" t="s">
        <v>366</v>
      </c>
      <c r="FA714" t="s">
        <v>521</v>
      </c>
      <c r="FB714" t="s">
        <v>304</v>
      </c>
      <c r="FF714" s="1">
        <v>34059</v>
      </c>
      <c r="FG714" t="s">
        <v>689</v>
      </c>
      <c r="FQ714">
        <v>93</v>
      </c>
      <c r="FS714" t="s">
        <v>302</v>
      </c>
      <c r="FT714" t="s">
        <v>315</v>
      </c>
      <c r="FW714">
        <v>10</v>
      </c>
      <c r="FX714">
        <v>590</v>
      </c>
      <c r="FY714">
        <v>4</v>
      </c>
      <c r="FZ714" t="s">
        <v>300</v>
      </c>
    </row>
    <row r="715" spans="1:182" hidden="1" x14ac:dyDescent="0.3">
      <c r="A715">
        <v>1349</v>
      </c>
      <c r="B715">
        <v>179</v>
      </c>
      <c r="C715">
        <v>1723037</v>
      </c>
      <c r="D715" t="s">
        <v>349</v>
      </c>
      <c r="E715" t="s">
        <v>372</v>
      </c>
      <c r="F715" t="s">
        <v>1929</v>
      </c>
      <c r="G715" t="s">
        <v>5992</v>
      </c>
      <c r="H715" t="s">
        <v>5991</v>
      </c>
      <c r="I715" t="s">
        <v>5990</v>
      </c>
      <c r="J715" t="s">
        <v>637</v>
      </c>
      <c r="K715" t="s">
        <v>343</v>
      </c>
      <c r="L715" t="s">
        <v>5989</v>
      </c>
      <c r="N715" t="s">
        <v>5988</v>
      </c>
      <c r="O715">
        <v>7</v>
      </c>
      <c r="P715">
        <v>43691.462835648148</v>
      </c>
      <c r="S715" t="s">
        <v>340</v>
      </c>
      <c r="T715" t="s">
        <v>340</v>
      </c>
      <c r="U715" t="s">
        <v>338</v>
      </c>
      <c r="V715" t="s">
        <v>380</v>
      </c>
      <c r="W715" t="s">
        <v>336</v>
      </c>
      <c r="X715">
        <v>16</v>
      </c>
      <c r="Y715" t="s">
        <v>335</v>
      </c>
      <c r="Z715">
        <v>1897593</v>
      </c>
      <c r="AA715" t="s">
        <v>703</v>
      </c>
      <c r="AB715" t="s">
        <v>702</v>
      </c>
      <c r="AC715" t="s">
        <v>5810</v>
      </c>
      <c r="AD715" t="s">
        <v>5809</v>
      </c>
      <c r="AG715">
        <v>2.8000000000000003</v>
      </c>
      <c r="AH715" t="s">
        <v>5825</v>
      </c>
      <c r="AI715" t="s">
        <v>5853</v>
      </c>
      <c r="AJ715" t="s">
        <v>5852</v>
      </c>
      <c r="AK715" t="s">
        <v>5987</v>
      </c>
      <c r="AM715" t="s">
        <v>335</v>
      </c>
      <c r="AO715" t="s">
        <v>631</v>
      </c>
      <c r="AP715" s="1">
        <v>43427</v>
      </c>
      <c r="AQ715" s="1">
        <v>43511</v>
      </c>
      <c r="AR715" t="s">
        <v>5821</v>
      </c>
      <c r="AS715" t="s">
        <v>5820</v>
      </c>
      <c r="AT715" t="s">
        <v>321</v>
      </c>
      <c r="AU715" t="s">
        <v>320</v>
      </c>
      <c r="AV715" t="s">
        <v>396</v>
      </c>
      <c r="AW715" t="s">
        <v>305</v>
      </c>
      <c r="AY715" t="s">
        <v>507</v>
      </c>
      <c r="BB715" t="s">
        <v>315</v>
      </c>
      <c r="BC715" t="s">
        <v>314</v>
      </c>
      <c r="BE715" t="s">
        <v>313</v>
      </c>
      <c r="BF715">
        <v>43511</v>
      </c>
      <c r="BL715">
        <v>1</v>
      </c>
      <c r="BS715">
        <v>0</v>
      </c>
      <c r="BT715" t="s">
        <v>312</v>
      </c>
      <c r="BU715">
        <v>2.2000000000000002</v>
      </c>
      <c r="BV715">
        <v>43992</v>
      </c>
      <c r="BZ715">
        <v>1</v>
      </c>
      <c r="CD715">
        <v>0</v>
      </c>
      <c r="CG715">
        <v>0</v>
      </c>
      <c r="CJ715">
        <v>0</v>
      </c>
      <c r="CM715">
        <v>0</v>
      </c>
      <c r="CN715" t="s">
        <v>18</v>
      </c>
      <c r="CO715">
        <v>2.8257000000000003</v>
      </c>
      <c r="CP715">
        <v>683.30020000000002</v>
      </c>
      <c r="CU715" t="s">
        <v>5819</v>
      </c>
      <c r="CV715">
        <v>43691.462754629632</v>
      </c>
      <c r="CY715">
        <v>875</v>
      </c>
      <c r="CZ715">
        <v>868</v>
      </c>
      <c r="DA715">
        <v>872.29998779296875</v>
      </c>
      <c r="DB715" t="s">
        <v>375</v>
      </c>
      <c r="DD715" t="s">
        <v>5819</v>
      </c>
      <c r="DE715">
        <v>43691.462835648148</v>
      </c>
      <c r="DF715" t="s">
        <v>5818</v>
      </c>
      <c r="DG715">
        <v>44911.490416666667</v>
      </c>
      <c r="DH715">
        <v>2409</v>
      </c>
      <c r="DI715">
        <v>28257.1741</v>
      </c>
      <c r="DJ715">
        <v>683.30020000000002</v>
      </c>
      <c r="DK715">
        <v>1012723</v>
      </c>
      <c r="DL715">
        <v>1021699</v>
      </c>
      <c r="DM715">
        <v>14</v>
      </c>
      <c r="DN715">
        <v>14806</v>
      </c>
      <c r="DO715">
        <v>339</v>
      </c>
      <c r="DQ715">
        <v>1823</v>
      </c>
      <c r="DS715" t="s">
        <v>18</v>
      </c>
      <c r="DT715" t="s">
        <v>5799</v>
      </c>
      <c r="EE715" t="s">
        <v>304</v>
      </c>
      <c r="EG715" t="s">
        <v>301</v>
      </c>
      <c r="EK715">
        <v>233155</v>
      </c>
      <c r="EL715" t="s">
        <v>692</v>
      </c>
      <c r="EN715" t="s">
        <v>5850</v>
      </c>
      <c r="ET715" t="s">
        <v>305</v>
      </c>
      <c r="FA715" t="s">
        <v>2150</v>
      </c>
      <c r="FB715" t="s">
        <v>602</v>
      </c>
      <c r="FF715" s="1">
        <v>34059</v>
      </c>
      <c r="FG715" t="s">
        <v>689</v>
      </c>
      <c r="FQ715">
        <v>93</v>
      </c>
      <c r="FS715" t="s">
        <v>302</v>
      </c>
      <c r="FT715" t="s">
        <v>301</v>
      </c>
      <c r="FW715">
        <v>35</v>
      </c>
      <c r="FX715">
        <v>490</v>
      </c>
      <c r="FY715">
        <v>2</v>
      </c>
      <c r="FZ715" t="s">
        <v>300</v>
      </c>
    </row>
    <row r="716" spans="1:182" hidden="1" x14ac:dyDescent="0.3">
      <c r="A716">
        <v>1399</v>
      </c>
      <c r="B716">
        <v>5162</v>
      </c>
      <c r="C716">
        <v>1713462</v>
      </c>
      <c r="D716" t="s">
        <v>349</v>
      </c>
      <c r="E716" t="s">
        <v>315</v>
      </c>
      <c r="F716" t="s">
        <v>708</v>
      </c>
      <c r="G716" t="s">
        <v>707</v>
      </c>
      <c r="H716" t="s">
        <v>5986</v>
      </c>
      <c r="I716" t="s">
        <v>5985</v>
      </c>
      <c r="J716" t="s">
        <v>405</v>
      </c>
      <c r="K716" t="s">
        <v>343</v>
      </c>
      <c r="L716" t="s">
        <v>5837</v>
      </c>
      <c r="N716" t="s">
        <v>5984</v>
      </c>
      <c r="O716">
        <v>7</v>
      </c>
      <c r="P716">
        <v>43528.617083333331</v>
      </c>
      <c r="S716" t="s">
        <v>340</v>
      </c>
      <c r="T716" t="s">
        <v>382</v>
      </c>
      <c r="U716" t="s">
        <v>338</v>
      </c>
      <c r="V716" t="s">
        <v>677</v>
      </c>
      <c r="W716" t="s">
        <v>336</v>
      </c>
      <c r="X716">
        <v>20</v>
      </c>
      <c r="Y716" t="s">
        <v>365</v>
      </c>
      <c r="Z716">
        <v>1850032</v>
      </c>
      <c r="AA716" t="s">
        <v>703</v>
      </c>
      <c r="AB716" t="s">
        <v>702</v>
      </c>
      <c r="AC716" t="s">
        <v>5810</v>
      </c>
      <c r="AD716" t="s">
        <v>5809</v>
      </c>
      <c r="AG716">
        <v>169.8</v>
      </c>
      <c r="AH716" t="s">
        <v>5983</v>
      </c>
      <c r="AI716" t="s">
        <v>2485</v>
      </c>
      <c r="AJ716" t="s">
        <v>5982</v>
      </c>
      <c r="AK716" t="s">
        <v>5981</v>
      </c>
      <c r="AL716" t="s">
        <v>5563</v>
      </c>
      <c r="AM716" t="s">
        <v>326</v>
      </c>
      <c r="AN716" t="s">
        <v>5831</v>
      </c>
      <c r="AO716" t="s">
        <v>462</v>
      </c>
      <c r="AP716" s="1">
        <v>43409</v>
      </c>
      <c r="AQ716" s="1">
        <v>43509</v>
      </c>
      <c r="AR716" t="s">
        <v>436</v>
      </c>
      <c r="AS716" t="s">
        <v>435</v>
      </c>
      <c r="AT716" t="s">
        <v>4237</v>
      </c>
      <c r="AU716" t="s">
        <v>320</v>
      </c>
      <c r="AV716" t="s">
        <v>396</v>
      </c>
      <c r="AW716" t="s">
        <v>305</v>
      </c>
      <c r="AY716" t="s">
        <v>355</v>
      </c>
      <c r="BB716" t="s">
        <v>315</v>
      </c>
      <c r="BC716" t="s">
        <v>316</v>
      </c>
      <c r="BE716" t="s">
        <v>313</v>
      </c>
      <c r="BF716">
        <v>43509</v>
      </c>
      <c r="BG716" t="s">
        <v>315</v>
      </c>
      <c r="BH716" t="s">
        <v>316</v>
      </c>
      <c r="BJ716" t="s">
        <v>313</v>
      </c>
      <c r="BK716">
        <v>43509</v>
      </c>
      <c r="BL716">
        <v>4</v>
      </c>
      <c r="BM716" t="s">
        <v>433</v>
      </c>
      <c r="BN716">
        <v>10.5</v>
      </c>
      <c r="BO716">
        <v>43700</v>
      </c>
      <c r="BS716">
        <v>1</v>
      </c>
      <c r="BT716" t="s">
        <v>312</v>
      </c>
      <c r="BU716">
        <v>128.69999999999999</v>
      </c>
      <c r="BV716">
        <v>43992</v>
      </c>
      <c r="BZ716">
        <v>1</v>
      </c>
      <c r="CD716">
        <v>0</v>
      </c>
      <c r="CG716">
        <v>0</v>
      </c>
      <c r="CJ716">
        <v>0</v>
      </c>
      <c r="CM716">
        <v>0</v>
      </c>
      <c r="CN716" t="s">
        <v>18</v>
      </c>
      <c r="CO716">
        <v>169.8227</v>
      </c>
      <c r="CP716">
        <v>8153.6235000000006</v>
      </c>
      <c r="CU716" t="s">
        <v>5871</v>
      </c>
      <c r="CV716">
        <v>43528.616840277777</v>
      </c>
      <c r="CW716">
        <v>10.800000190734863</v>
      </c>
      <c r="CX716">
        <v>66.800003051757813</v>
      </c>
      <c r="CY716">
        <v>805</v>
      </c>
      <c r="CZ716">
        <v>595</v>
      </c>
      <c r="DA716">
        <v>688.5999755859375</v>
      </c>
      <c r="DB716" t="s">
        <v>311</v>
      </c>
      <c r="DC716" t="s">
        <v>301</v>
      </c>
      <c r="DD716" t="s">
        <v>5871</v>
      </c>
      <c r="DE716">
        <v>43528.617083333331</v>
      </c>
      <c r="DF716" t="s">
        <v>431</v>
      </c>
      <c r="DG716">
        <v>44117.498900462961</v>
      </c>
      <c r="DH716">
        <v>2409</v>
      </c>
      <c r="DI716">
        <v>1698227.0275000001</v>
      </c>
      <c r="DJ716">
        <v>8153.6235000000006</v>
      </c>
      <c r="DK716">
        <v>944299</v>
      </c>
      <c r="DL716">
        <v>1051323</v>
      </c>
      <c r="DM716">
        <v>48</v>
      </c>
      <c r="DN716">
        <v>5964</v>
      </c>
      <c r="DO716">
        <v>1159</v>
      </c>
      <c r="DQ716">
        <v>1823</v>
      </c>
      <c r="DS716" t="s">
        <v>18</v>
      </c>
      <c r="DT716" t="s">
        <v>693</v>
      </c>
      <c r="EE716" t="s">
        <v>373</v>
      </c>
      <c r="EG716" t="s">
        <v>373</v>
      </c>
      <c r="EK716">
        <v>234594</v>
      </c>
      <c r="EL716" t="s">
        <v>692</v>
      </c>
      <c r="EN716" t="s">
        <v>691</v>
      </c>
      <c r="ET716" t="s">
        <v>366</v>
      </c>
      <c r="FA716" t="s">
        <v>690</v>
      </c>
      <c r="FB716" t="s">
        <v>373</v>
      </c>
      <c r="FF716" s="1">
        <v>34058</v>
      </c>
      <c r="FG716" t="s">
        <v>689</v>
      </c>
      <c r="FQ716">
        <v>93</v>
      </c>
      <c r="FS716" t="s">
        <v>302</v>
      </c>
      <c r="FT716" t="s">
        <v>315</v>
      </c>
      <c r="FW716">
        <v>10</v>
      </c>
      <c r="FX716">
        <v>480</v>
      </c>
      <c r="FY716">
        <v>4</v>
      </c>
      <c r="FZ716" t="s">
        <v>300</v>
      </c>
    </row>
    <row r="717" spans="1:182" hidden="1" x14ac:dyDescent="0.3">
      <c r="A717">
        <v>1386</v>
      </c>
      <c r="B717">
        <v>5509</v>
      </c>
      <c r="C717">
        <v>1733494</v>
      </c>
      <c r="D717" t="s">
        <v>349</v>
      </c>
      <c r="E717" t="s">
        <v>372</v>
      </c>
      <c r="F717" t="s">
        <v>589</v>
      </c>
      <c r="G717" t="s">
        <v>5980</v>
      </c>
      <c r="H717" t="s">
        <v>5979</v>
      </c>
      <c r="I717" t="s">
        <v>5978</v>
      </c>
      <c r="J717" t="s">
        <v>405</v>
      </c>
      <c r="K717" t="s">
        <v>343</v>
      </c>
      <c r="L717" t="s">
        <v>5977</v>
      </c>
      <c r="N717" t="s">
        <v>5976</v>
      </c>
      <c r="O717">
        <v>7</v>
      </c>
      <c r="P717">
        <v>43928.684606481482</v>
      </c>
      <c r="S717" t="s">
        <v>381</v>
      </c>
      <c r="T717" t="s">
        <v>382</v>
      </c>
      <c r="U717" t="s">
        <v>338</v>
      </c>
      <c r="V717" t="s">
        <v>337</v>
      </c>
      <c r="W717" t="s">
        <v>336</v>
      </c>
      <c r="X717">
        <v>15</v>
      </c>
      <c r="Y717" t="s">
        <v>301</v>
      </c>
      <c r="Z717">
        <v>1960830</v>
      </c>
      <c r="AA717" t="s">
        <v>703</v>
      </c>
      <c r="AB717" t="s">
        <v>702</v>
      </c>
      <c r="AC717" t="s">
        <v>5810</v>
      </c>
      <c r="AD717" t="s">
        <v>5809</v>
      </c>
      <c r="AG717">
        <v>51.9</v>
      </c>
      <c r="AH717" t="s">
        <v>5885</v>
      </c>
      <c r="AI717" t="s">
        <v>5975</v>
      </c>
      <c r="AJ717" t="s">
        <v>5974</v>
      </c>
      <c r="AK717" t="s">
        <v>318</v>
      </c>
      <c r="AL717" t="s">
        <v>2264</v>
      </c>
      <c r="AM717" t="s">
        <v>326</v>
      </c>
      <c r="AN717" t="s">
        <v>5804</v>
      </c>
      <c r="AO717" t="s">
        <v>399</v>
      </c>
      <c r="AP717" s="1">
        <v>43703</v>
      </c>
      <c r="AQ717" s="1">
        <v>43855</v>
      </c>
      <c r="AR717" t="s">
        <v>398</v>
      </c>
      <c r="AS717" t="s">
        <v>397</v>
      </c>
      <c r="AT717" t="s">
        <v>395</v>
      </c>
      <c r="AU717" t="s">
        <v>320</v>
      </c>
      <c r="AV717" t="s">
        <v>396</v>
      </c>
      <c r="AW717" t="s">
        <v>305</v>
      </c>
      <c r="AY717" t="s">
        <v>355</v>
      </c>
      <c r="BB717" t="s">
        <v>411</v>
      </c>
      <c r="BC717" t="s">
        <v>316</v>
      </c>
      <c r="BE717" t="s">
        <v>5199</v>
      </c>
      <c r="BF717">
        <v>43855</v>
      </c>
      <c r="BL717">
        <v>1</v>
      </c>
      <c r="BS717">
        <v>0</v>
      </c>
      <c r="BT717" t="s">
        <v>312</v>
      </c>
      <c r="BU717">
        <v>40.9</v>
      </c>
      <c r="BV717">
        <v>44341</v>
      </c>
      <c r="BZ717">
        <v>1</v>
      </c>
      <c r="CD717">
        <v>0</v>
      </c>
      <c r="CG717">
        <v>0</v>
      </c>
      <c r="CJ717">
        <v>0</v>
      </c>
      <c r="CM717">
        <v>0</v>
      </c>
      <c r="CN717" t="s">
        <v>18</v>
      </c>
      <c r="CO717">
        <v>51.864100000000001</v>
      </c>
      <c r="CP717">
        <v>6981.1376</v>
      </c>
      <c r="CU717" t="s">
        <v>394</v>
      </c>
      <c r="CV717">
        <v>43928.683958333335</v>
      </c>
      <c r="CW717">
        <v>9.8999996185302734</v>
      </c>
      <c r="CX717">
        <v>336.20001220703125</v>
      </c>
      <c r="CY717">
        <v>1206</v>
      </c>
      <c r="CZ717">
        <v>1035</v>
      </c>
      <c r="DA717">
        <v>1159.9000244140625</v>
      </c>
      <c r="DB717" t="s">
        <v>311</v>
      </c>
      <c r="DC717" t="s">
        <v>373</v>
      </c>
      <c r="DD717" t="s">
        <v>394</v>
      </c>
      <c r="DE717">
        <v>43928.684606481482</v>
      </c>
      <c r="DF717" t="s">
        <v>393</v>
      </c>
      <c r="DG717">
        <v>44533.364606481482</v>
      </c>
      <c r="DH717">
        <v>2409</v>
      </c>
      <c r="DI717">
        <v>518641.33289999998</v>
      </c>
      <c r="DJ717">
        <v>6981.1376</v>
      </c>
      <c r="DK717">
        <v>1062858</v>
      </c>
      <c r="DL717">
        <v>1029861</v>
      </c>
      <c r="DM717">
        <v>13</v>
      </c>
      <c r="DN717">
        <v>13720</v>
      </c>
      <c r="DO717">
        <v>326</v>
      </c>
      <c r="DQ717">
        <v>1823</v>
      </c>
      <c r="DS717" t="s">
        <v>18</v>
      </c>
      <c r="DT717" t="s">
        <v>5799</v>
      </c>
      <c r="EE717" t="s">
        <v>373</v>
      </c>
      <c r="EG717" t="s">
        <v>373</v>
      </c>
      <c r="EK717">
        <v>233691</v>
      </c>
      <c r="EL717" t="s">
        <v>5973</v>
      </c>
      <c r="EN717" t="s">
        <v>5972</v>
      </c>
      <c r="ET717" t="s">
        <v>305</v>
      </c>
      <c r="FA717" t="s">
        <v>521</v>
      </c>
      <c r="FB717" t="s">
        <v>304</v>
      </c>
      <c r="FF717" s="1">
        <v>35246</v>
      </c>
      <c r="FG717" t="s">
        <v>689</v>
      </c>
      <c r="FQ717">
        <v>93</v>
      </c>
      <c r="FS717" t="s">
        <v>302</v>
      </c>
      <c r="FT717" t="s">
        <v>301</v>
      </c>
      <c r="FW717">
        <v>35</v>
      </c>
      <c r="FX717">
        <v>455</v>
      </c>
      <c r="FY717">
        <v>2</v>
      </c>
      <c r="FZ717" t="s">
        <v>300</v>
      </c>
    </row>
    <row r="718" spans="1:182" hidden="1" x14ac:dyDescent="0.3">
      <c r="A718">
        <v>1390</v>
      </c>
      <c r="B718">
        <v>5739</v>
      </c>
      <c r="C718">
        <v>1743402</v>
      </c>
      <c r="D718" t="s">
        <v>349</v>
      </c>
      <c r="E718" t="s">
        <v>315</v>
      </c>
      <c r="F718" t="s">
        <v>897</v>
      </c>
      <c r="G718" t="s">
        <v>5878</v>
      </c>
      <c r="H718" t="s">
        <v>1500</v>
      </c>
      <c r="I718" t="s">
        <v>5971</v>
      </c>
      <c r="J718" t="s">
        <v>5970</v>
      </c>
      <c r="K718" t="s">
        <v>343</v>
      </c>
      <c r="L718" t="s">
        <v>5969</v>
      </c>
      <c r="N718" t="s">
        <v>5968</v>
      </c>
      <c r="O718">
        <v>7</v>
      </c>
      <c r="P718">
        <v>44204.417083333334</v>
      </c>
      <c r="S718" t="s">
        <v>382</v>
      </c>
      <c r="T718" t="s">
        <v>381</v>
      </c>
      <c r="U718" t="s">
        <v>338</v>
      </c>
      <c r="V718" t="s">
        <v>677</v>
      </c>
      <c r="W718" t="s">
        <v>305</v>
      </c>
      <c r="X718">
        <v>13</v>
      </c>
      <c r="Y718" t="s">
        <v>301</v>
      </c>
      <c r="Z718">
        <v>2020744</v>
      </c>
      <c r="AA718" t="s">
        <v>703</v>
      </c>
      <c r="AB718" t="s">
        <v>702</v>
      </c>
      <c r="AC718" t="s">
        <v>5810</v>
      </c>
      <c r="AD718" t="s">
        <v>5809</v>
      </c>
      <c r="AG718">
        <v>38.200000000000003</v>
      </c>
      <c r="AH718" t="s">
        <v>5968</v>
      </c>
      <c r="AI718" t="s">
        <v>329</v>
      </c>
      <c r="AJ718" t="s">
        <v>5967</v>
      </c>
      <c r="AK718" t="s">
        <v>355</v>
      </c>
      <c r="AL718" t="s">
        <v>5563</v>
      </c>
      <c r="AM718" t="s">
        <v>326</v>
      </c>
      <c r="AN718" t="s">
        <v>5831</v>
      </c>
      <c r="AO718" t="s">
        <v>359</v>
      </c>
      <c r="AP718" s="1">
        <v>43154</v>
      </c>
      <c r="AQ718" s="1">
        <v>43755</v>
      </c>
      <c r="AR718" t="s">
        <v>5966</v>
      </c>
      <c r="AS718" t="s">
        <v>5965</v>
      </c>
      <c r="AT718" t="s">
        <v>321</v>
      </c>
      <c r="AU718" t="s">
        <v>320</v>
      </c>
      <c r="AV718" t="s">
        <v>396</v>
      </c>
      <c r="AW718" t="s">
        <v>305</v>
      </c>
      <c r="AY718" t="s">
        <v>355</v>
      </c>
      <c r="BB718" t="s">
        <v>315</v>
      </c>
      <c r="BC718" t="s">
        <v>314</v>
      </c>
      <c r="BE718" t="s">
        <v>354</v>
      </c>
      <c r="BF718">
        <v>43755</v>
      </c>
      <c r="BL718">
        <v>1</v>
      </c>
      <c r="BS718">
        <v>0</v>
      </c>
      <c r="BT718" t="s">
        <v>312</v>
      </c>
      <c r="BU718">
        <v>5.3</v>
      </c>
      <c r="BV718">
        <v>43631</v>
      </c>
      <c r="BZ718">
        <v>1</v>
      </c>
      <c r="CD718">
        <v>0</v>
      </c>
      <c r="CG718">
        <v>0</v>
      </c>
      <c r="CJ718">
        <v>0</v>
      </c>
      <c r="CM718">
        <v>0</v>
      </c>
      <c r="CN718" t="s">
        <v>18</v>
      </c>
      <c r="CO718">
        <v>38.213200000000001</v>
      </c>
      <c r="CP718">
        <v>4477.4985999999999</v>
      </c>
      <c r="CU718" t="s">
        <v>5964</v>
      </c>
      <c r="CV718">
        <v>44204.416909722226</v>
      </c>
      <c r="CW718">
        <v>4.5999999046325684</v>
      </c>
      <c r="CX718">
        <v>57.599998474121094</v>
      </c>
      <c r="CY718">
        <v>960</v>
      </c>
      <c r="CZ718">
        <v>900</v>
      </c>
      <c r="DA718">
        <v>933.29998779296875</v>
      </c>
      <c r="DB718" t="s">
        <v>311</v>
      </c>
      <c r="DC718" t="s">
        <v>373</v>
      </c>
      <c r="DD718" t="s">
        <v>5964</v>
      </c>
      <c r="DE718">
        <v>44204.417083333334</v>
      </c>
      <c r="DF718" t="s">
        <v>5964</v>
      </c>
      <c r="DG718">
        <v>44960.445601851854</v>
      </c>
      <c r="DH718">
        <v>2409</v>
      </c>
      <c r="DI718">
        <v>382132.31</v>
      </c>
      <c r="DJ718">
        <v>4477.4985999999999</v>
      </c>
      <c r="DK718">
        <v>958109</v>
      </c>
      <c r="DL718">
        <v>1036161</v>
      </c>
      <c r="DM718">
        <v>43</v>
      </c>
      <c r="DN718">
        <v>6315</v>
      </c>
      <c r="DO718">
        <v>1254</v>
      </c>
      <c r="DQ718">
        <v>1823</v>
      </c>
      <c r="DS718" t="s">
        <v>18</v>
      </c>
      <c r="DT718" t="s">
        <v>5963</v>
      </c>
      <c r="EE718" t="s">
        <v>386</v>
      </c>
      <c r="EG718" t="s">
        <v>373</v>
      </c>
      <c r="EK718">
        <v>234421</v>
      </c>
      <c r="EL718" t="s">
        <v>5869</v>
      </c>
      <c r="EN718" t="s">
        <v>5868</v>
      </c>
      <c r="ET718" t="s">
        <v>366</v>
      </c>
      <c r="FA718" t="s">
        <v>521</v>
      </c>
      <c r="FB718" t="s">
        <v>304</v>
      </c>
      <c r="FF718" s="1">
        <v>34058</v>
      </c>
      <c r="FG718" t="s">
        <v>689</v>
      </c>
      <c r="FQ718">
        <v>93</v>
      </c>
      <c r="FS718" t="s">
        <v>302</v>
      </c>
      <c r="FT718" t="s">
        <v>315</v>
      </c>
      <c r="FW718">
        <v>10</v>
      </c>
      <c r="FX718">
        <v>430</v>
      </c>
      <c r="FY718">
        <v>4</v>
      </c>
      <c r="FZ718" t="s">
        <v>300</v>
      </c>
    </row>
    <row r="719" spans="1:182" hidden="1" x14ac:dyDescent="0.3">
      <c r="A719">
        <v>1354</v>
      </c>
      <c r="B719">
        <v>4905</v>
      </c>
      <c r="C719">
        <v>1752782</v>
      </c>
      <c r="D719" t="s">
        <v>349</v>
      </c>
      <c r="E719" t="s">
        <v>372</v>
      </c>
      <c r="F719" t="s">
        <v>2223</v>
      </c>
      <c r="G719" t="s">
        <v>5962</v>
      </c>
      <c r="H719" t="s">
        <v>5961</v>
      </c>
      <c r="I719" t="s">
        <v>5960</v>
      </c>
      <c r="J719" t="s">
        <v>637</v>
      </c>
      <c r="K719" t="s">
        <v>343</v>
      </c>
      <c r="L719" t="s">
        <v>5959</v>
      </c>
      <c r="N719" t="s">
        <v>5958</v>
      </c>
      <c r="O719">
        <v>7</v>
      </c>
      <c r="P719">
        <v>44452.582152777781</v>
      </c>
      <c r="R719" t="s">
        <v>18</v>
      </c>
      <c r="S719" t="s">
        <v>340</v>
      </c>
      <c r="T719" t="s">
        <v>5957</v>
      </c>
      <c r="U719" t="s">
        <v>338</v>
      </c>
      <c r="V719" t="s">
        <v>380</v>
      </c>
      <c r="W719" t="s">
        <v>336</v>
      </c>
      <c r="X719">
        <v>3</v>
      </c>
      <c r="Y719" t="s">
        <v>301</v>
      </c>
      <c r="Z719">
        <v>2140237</v>
      </c>
      <c r="AA719" t="s">
        <v>703</v>
      </c>
      <c r="AB719" t="s">
        <v>702</v>
      </c>
      <c r="AC719" t="s">
        <v>5810</v>
      </c>
      <c r="AD719" t="s">
        <v>5809</v>
      </c>
      <c r="AG719">
        <v>14.3</v>
      </c>
      <c r="AH719" t="s">
        <v>5825</v>
      </c>
      <c r="AI719" t="s">
        <v>5956</v>
      </c>
      <c r="AJ719" t="s">
        <v>5955</v>
      </c>
      <c r="AK719" t="s">
        <v>5954</v>
      </c>
      <c r="AM719" t="s">
        <v>335</v>
      </c>
      <c r="AO719" t="s">
        <v>631</v>
      </c>
      <c r="AP719" s="1">
        <v>44155</v>
      </c>
      <c r="AQ719" s="1">
        <v>44242</v>
      </c>
      <c r="AR719" t="s">
        <v>5821</v>
      </c>
      <c r="AS719" t="s">
        <v>5820</v>
      </c>
      <c r="AT719" t="s">
        <v>321</v>
      </c>
      <c r="AU719" t="s">
        <v>320</v>
      </c>
      <c r="AV719" t="s">
        <v>568</v>
      </c>
      <c r="AY719" t="s">
        <v>355</v>
      </c>
      <c r="BB719" t="s">
        <v>315</v>
      </c>
      <c r="BC719" t="s">
        <v>316</v>
      </c>
      <c r="BE719" t="s">
        <v>313</v>
      </c>
      <c r="BF719">
        <v>44242</v>
      </c>
      <c r="BL719">
        <v>1</v>
      </c>
      <c r="BS719">
        <v>0</v>
      </c>
      <c r="BZ719">
        <v>0</v>
      </c>
      <c r="CD719">
        <v>0</v>
      </c>
      <c r="CG719">
        <v>0</v>
      </c>
      <c r="CJ719">
        <v>0</v>
      </c>
      <c r="CM719">
        <v>0</v>
      </c>
      <c r="CN719" t="s">
        <v>18</v>
      </c>
      <c r="CO719">
        <v>14.326000000000001</v>
      </c>
      <c r="CP719">
        <v>1702.8054000000002</v>
      </c>
      <c r="CU719" t="s">
        <v>5860</v>
      </c>
      <c r="CV719">
        <v>44643.427534722221</v>
      </c>
      <c r="CW719">
        <v>11.199999809265137</v>
      </c>
      <c r="CX719">
        <v>94.5</v>
      </c>
      <c r="CY719">
        <v>1005</v>
      </c>
      <c r="CZ719">
        <v>960</v>
      </c>
      <c r="DA719">
        <v>978.79998779296875</v>
      </c>
      <c r="DB719" t="s">
        <v>311</v>
      </c>
      <c r="DC719" t="s">
        <v>301</v>
      </c>
      <c r="DD719" t="s">
        <v>5860</v>
      </c>
      <c r="DE719">
        <v>44452.582152777781</v>
      </c>
      <c r="DF719" t="s">
        <v>5860</v>
      </c>
      <c r="DG719">
        <v>44643.432546296295</v>
      </c>
      <c r="DH719">
        <v>2409</v>
      </c>
      <c r="DI719">
        <v>143260.0901</v>
      </c>
      <c r="DJ719">
        <v>1702.8054000000002</v>
      </c>
      <c r="DK719">
        <v>1009493</v>
      </c>
      <c r="DL719">
        <v>1024077</v>
      </c>
      <c r="DM719">
        <v>12</v>
      </c>
      <c r="DN719">
        <v>14780</v>
      </c>
      <c r="DO719">
        <v>311</v>
      </c>
      <c r="DQ719">
        <v>1823</v>
      </c>
      <c r="DS719" t="s">
        <v>18</v>
      </c>
      <c r="DT719" t="s">
        <v>5799</v>
      </c>
      <c r="EE719" t="s">
        <v>304</v>
      </c>
      <c r="EG719" t="s">
        <v>373</v>
      </c>
      <c r="EK719">
        <v>233143</v>
      </c>
      <c r="EL719" t="s">
        <v>5953</v>
      </c>
      <c r="EN719" t="s">
        <v>5952</v>
      </c>
      <c r="ET719" t="s">
        <v>305</v>
      </c>
      <c r="FA719" t="s">
        <v>521</v>
      </c>
      <c r="FB719" t="s">
        <v>304</v>
      </c>
      <c r="FF719" s="1">
        <v>34059</v>
      </c>
      <c r="FG719" t="s">
        <v>689</v>
      </c>
      <c r="FQ719">
        <v>93</v>
      </c>
      <c r="FS719" t="s">
        <v>302</v>
      </c>
      <c r="FT719" t="s">
        <v>301</v>
      </c>
      <c r="FW719">
        <v>35</v>
      </c>
      <c r="FX719">
        <v>420</v>
      </c>
      <c r="FY719">
        <v>2</v>
      </c>
      <c r="FZ719" t="s">
        <v>300</v>
      </c>
    </row>
    <row r="720" spans="1:182" hidden="1" x14ac:dyDescent="0.3">
      <c r="A720">
        <v>1404</v>
      </c>
      <c r="B720">
        <v>5594</v>
      </c>
      <c r="C720">
        <v>1735951</v>
      </c>
      <c r="D720" t="s">
        <v>349</v>
      </c>
      <c r="E720" t="s">
        <v>372</v>
      </c>
      <c r="F720" t="s">
        <v>2260</v>
      </c>
      <c r="G720" t="s">
        <v>5951</v>
      </c>
      <c r="H720" t="s">
        <v>5950</v>
      </c>
      <c r="I720" t="s">
        <v>5949</v>
      </c>
      <c r="J720" t="s">
        <v>405</v>
      </c>
      <c r="K720" t="s">
        <v>343</v>
      </c>
      <c r="L720" t="s">
        <v>5812</v>
      </c>
      <c r="N720" t="s">
        <v>5948</v>
      </c>
      <c r="O720">
        <v>7</v>
      </c>
      <c r="P720">
        <v>43976.600451388891</v>
      </c>
      <c r="S720" t="s">
        <v>340</v>
      </c>
      <c r="T720" t="s">
        <v>382</v>
      </c>
      <c r="U720" t="s">
        <v>338</v>
      </c>
      <c r="V720" t="s">
        <v>677</v>
      </c>
      <c r="W720" t="s">
        <v>336</v>
      </c>
      <c r="X720">
        <v>16</v>
      </c>
      <c r="Y720" t="s">
        <v>301</v>
      </c>
      <c r="Z720">
        <v>1972099</v>
      </c>
      <c r="AA720" t="s">
        <v>703</v>
      </c>
      <c r="AB720" t="s">
        <v>702</v>
      </c>
      <c r="AC720" t="s">
        <v>5810</v>
      </c>
      <c r="AD720" t="s">
        <v>5809</v>
      </c>
      <c r="AG720">
        <v>199.20000000000002</v>
      </c>
      <c r="AH720" t="s">
        <v>5808</v>
      </c>
      <c r="AI720" t="s">
        <v>5947</v>
      </c>
      <c r="AJ720" t="s">
        <v>5946</v>
      </c>
      <c r="AK720" t="s">
        <v>5945</v>
      </c>
      <c r="AL720" t="s">
        <v>2264</v>
      </c>
      <c r="AM720" t="s">
        <v>326</v>
      </c>
      <c r="AN720" t="s">
        <v>5804</v>
      </c>
      <c r="AO720" t="s">
        <v>399</v>
      </c>
      <c r="AP720" s="1">
        <v>43525</v>
      </c>
      <c r="AQ720" s="1">
        <v>43951</v>
      </c>
      <c r="AR720" t="s">
        <v>5803</v>
      </c>
      <c r="AS720" t="s">
        <v>5802</v>
      </c>
      <c r="AT720" t="s">
        <v>321</v>
      </c>
      <c r="AU720" t="s">
        <v>320</v>
      </c>
      <c r="AV720" t="s">
        <v>396</v>
      </c>
      <c r="AW720" t="s">
        <v>305</v>
      </c>
      <c r="AY720" t="s">
        <v>355</v>
      </c>
      <c r="BB720" t="s">
        <v>315</v>
      </c>
      <c r="BC720" t="s">
        <v>314</v>
      </c>
      <c r="BE720" t="s">
        <v>313</v>
      </c>
      <c r="BF720">
        <v>43951</v>
      </c>
      <c r="BL720">
        <v>1</v>
      </c>
      <c r="BS720">
        <v>0</v>
      </c>
      <c r="BT720" t="s">
        <v>312</v>
      </c>
      <c r="BU720">
        <v>77.7</v>
      </c>
      <c r="BV720">
        <v>44340</v>
      </c>
      <c r="BW720" t="s">
        <v>312</v>
      </c>
      <c r="BX720">
        <v>73.2</v>
      </c>
      <c r="BY720">
        <v>43617</v>
      </c>
      <c r="BZ720">
        <v>2</v>
      </c>
      <c r="CD720">
        <v>0</v>
      </c>
      <c r="CG720">
        <v>0</v>
      </c>
      <c r="CJ720">
        <v>0</v>
      </c>
      <c r="CM720">
        <v>0</v>
      </c>
      <c r="CN720" t="s">
        <v>18</v>
      </c>
      <c r="CO720">
        <v>199.16200000000001</v>
      </c>
      <c r="CP720">
        <v>7576.3580000000002</v>
      </c>
      <c r="CU720" t="s">
        <v>5944</v>
      </c>
      <c r="CV720">
        <v>43976.60019675926</v>
      </c>
      <c r="CW720">
        <v>7.8000001907348633</v>
      </c>
      <c r="CX720">
        <v>55.599998474121094</v>
      </c>
      <c r="CY720">
        <v>1033</v>
      </c>
      <c r="CZ720">
        <v>902</v>
      </c>
      <c r="DA720">
        <v>991.0999755859375</v>
      </c>
      <c r="DB720" t="s">
        <v>311</v>
      </c>
      <c r="DC720" t="s">
        <v>301</v>
      </c>
      <c r="DD720" t="s">
        <v>5944</v>
      </c>
      <c r="DE720">
        <v>43976.600451388891</v>
      </c>
      <c r="DF720" t="s">
        <v>5800</v>
      </c>
      <c r="DG720">
        <v>44596.480324074073</v>
      </c>
      <c r="DH720">
        <v>2409</v>
      </c>
      <c r="DI720">
        <v>1991620.3200999999</v>
      </c>
      <c r="DJ720">
        <v>7576.3580000000002</v>
      </c>
      <c r="DK720">
        <v>1005272</v>
      </c>
      <c r="DL720">
        <v>1068338</v>
      </c>
      <c r="DM720">
        <v>42</v>
      </c>
      <c r="DN720">
        <v>13006</v>
      </c>
      <c r="DO720">
        <v>640</v>
      </c>
      <c r="DP720" t="s">
        <v>2215</v>
      </c>
      <c r="DQ720">
        <v>1823</v>
      </c>
      <c r="DS720" t="s">
        <v>18</v>
      </c>
      <c r="DT720" t="s">
        <v>5799</v>
      </c>
      <c r="DU720" t="s">
        <v>315</v>
      </c>
      <c r="EE720" t="s">
        <v>386</v>
      </c>
      <c r="EF720" t="s">
        <v>373</v>
      </c>
      <c r="EG720" t="s">
        <v>373</v>
      </c>
      <c r="EK720">
        <v>233282</v>
      </c>
      <c r="EL720" t="s">
        <v>5880</v>
      </c>
      <c r="EN720" t="s">
        <v>5943</v>
      </c>
      <c r="ES720" t="s">
        <v>315</v>
      </c>
      <c r="ET720" t="s">
        <v>366</v>
      </c>
      <c r="FA720" t="s">
        <v>521</v>
      </c>
      <c r="FB720" t="s">
        <v>304</v>
      </c>
      <c r="FF720" s="1">
        <v>37559</v>
      </c>
      <c r="FG720" t="s">
        <v>5839</v>
      </c>
      <c r="FQ720">
        <v>97</v>
      </c>
      <c r="FS720" t="s">
        <v>302</v>
      </c>
      <c r="FT720" t="s">
        <v>373</v>
      </c>
      <c r="FW720">
        <v>10</v>
      </c>
      <c r="FX720">
        <v>420</v>
      </c>
      <c r="FY720">
        <v>4</v>
      </c>
      <c r="FZ720" t="s">
        <v>300</v>
      </c>
    </row>
    <row r="721" spans="1:182" hidden="1" x14ac:dyDescent="0.3">
      <c r="A721">
        <v>1422</v>
      </c>
      <c r="B721">
        <v>5568</v>
      </c>
      <c r="C721">
        <v>1735206</v>
      </c>
      <c r="D721" t="s">
        <v>349</v>
      </c>
      <c r="E721" t="s">
        <v>373</v>
      </c>
      <c r="F721" t="s">
        <v>4294</v>
      </c>
      <c r="G721" t="s">
        <v>5942</v>
      </c>
      <c r="H721" t="s">
        <v>4178</v>
      </c>
      <c r="I721" t="s">
        <v>5941</v>
      </c>
      <c r="J721" t="s">
        <v>405</v>
      </c>
      <c r="K721" t="s">
        <v>343</v>
      </c>
      <c r="L721" t="s">
        <v>5940</v>
      </c>
      <c r="N721" t="s">
        <v>5939</v>
      </c>
      <c r="O721">
        <v>7</v>
      </c>
      <c r="P721">
        <v>43958.419930555552</v>
      </c>
      <c r="S721" t="s">
        <v>340</v>
      </c>
      <c r="T721" t="s">
        <v>573</v>
      </c>
      <c r="U721" t="s">
        <v>338</v>
      </c>
      <c r="V721" t="s">
        <v>380</v>
      </c>
      <c r="W721" t="s">
        <v>336</v>
      </c>
      <c r="X721">
        <v>19</v>
      </c>
      <c r="Y721" t="s">
        <v>365</v>
      </c>
      <c r="Z721">
        <v>1968288</v>
      </c>
      <c r="AA721" t="s">
        <v>703</v>
      </c>
      <c r="AB721" t="s">
        <v>702</v>
      </c>
      <c r="AC721" t="s">
        <v>5810</v>
      </c>
      <c r="AD721" t="s">
        <v>5809</v>
      </c>
      <c r="AG721">
        <v>28</v>
      </c>
      <c r="AH721" t="s">
        <v>5835</v>
      </c>
      <c r="AI721" t="s">
        <v>5938</v>
      </c>
      <c r="AJ721" t="s">
        <v>5937</v>
      </c>
      <c r="AK721" t="s">
        <v>5936</v>
      </c>
      <c r="AL721" t="s">
        <v>5563</v>
      </c>
      <c r="AM721" t="s">
        <v>326</v>
      </c>
      <c r="AN721" t="s">
        <v>5831</v>
      </c>
      <c r="AO721" t="s">
        <v>399</v>
      </c>
      <c r="AP721" s="1">
        <v>43867</v>
      </c>
      <c r="AQ721" s="1">
        <v>43910</v>
      </c>
      <c r="AR721" t="s">
        <v>436</v>
      </c>
      <c r="AS721" t="s">
        <v>435</v>
      </c>
      <c r="AT721" t="s">
        <v>4002</v>
      </c>
      <c r="AU721" t="s">
        <v>320</v>
      </c>
      <c r="AV721" t="s">
        <v>396</v>
      </c>
      <c r="AW721" t="s">
        <v>305</v>
      </c>
      <c r="AY721" t="s">
        <v>507</v>
      </c>
      <c r="BB721" t="s">
        <v>315</v>
      </c>
      <c r="BC721" t="s">
        <v>316</v>
      </c>
      <c r="BE721" t="s">
        <v>313</v>
      </c>
      <c r="BF721">
        <v>43910</v>
      </c>
      <c r="BL721">
        <v>1</v>
      </c>
      <c r="BS721">
        <v>0</v>
      </c>
      <c r="BT721" t="s">
        <v>312</v>
      </c>
      <c r="BU721">
        <v>17</v>
      </c>
      <c r="BV721">
        <v>44396</v>
      </c>
      <c r="BZ721">
        <v>1</v>
      </c>
      <c r="CD721">
        <v>0</v>
      </c>
      <c r="CG721">
        <v>0</v>
      </c>
      <c r="CJ721">
        <v>0</v>
      </c>
      <c r="CM721">
        <v>0</v>
      </c>
      <c r="CN721" t="s">
        <v>18</v>
      </c>
      <c r="CO721">
        <v>28.0154</v>
      </c>
      <c r="CP721">
        <v>2804.9163000000003</v>
      </c>
      <c r="CU721" t="s">
        <v>4239</v>
      </c>
      <c r="CV721">
        <v>43958.419282407405</v>
      </c>
      <c r="CW721">
        <v>4.5999999046325684</v>
      </c>
      <c r="CX721">
        <v>270.39999389648438</v>
      </c>
      <c r="CY721">
        <v>774</v>
      </c>
      <c r="CZ721">
        <v>741</v>
      </c>
      <c r="DA721">
        <v>760.29998779296875</v>
      </c>
      <c r="DB721" t="s">
        <v>311</v>
      </c>
      <c r="DC721" t="s">
        <v>301</v>
      </c>
      <c r="DD721" t="s">
        <v>4239</v>
      </c>
      <c r="DE721">
        <v>43958.419930555552</v>
      </c>
      <c r="DF721" t="s">
        <v>474</v>
      </c>
      <c r="DG721">
        <v>44566.681562500002</v>
      </c>
      <c r="DH721">
        <v>2409</v>
      </c>
      <c r="DI721">
        <v>280153.73869999999</v>
      </c>
      <c r="DJ721">
        <v>2804.9163000000003</v>
      </c>
      <c r="DK721">
        <v>978420</v>
      </c>
      <c r="DL721">
        <v>1135505</v>
      </c>
      <c r="DM721">
        <v>12</v>
      </c>
      <c r="DN721">
        <v>14281</v>
      </c>
      <c r="DO721">
        <v>750</v>
      </c>
      <c r="DQ721">
        <v>1823</v>
      </c>
      <c r="DS721" t="s">
        <v>18</v>
      </c>
      <c r="DT721" t="s">
        <v>693</v>
      </c>
      <c r="EE721" t="s">
        <v>386</v>
      </c>
      <c r="EG721" t="s">
        <v>315</v>
      </c>
      <c r="EK721">
        <v>233317</v>
      </c>
      <c r="EL721" t="s">
        <v>5935</v>
      </c>
      <c r="EN721" t="s">
        <v>5934</v>
      </c>
      <c r="ET721" t="s">
        <v>305</v>
      </c>
      <c r="FA721" t="s">
        <v>2150</v>
      </c>
      <c r="FB721" t="s">
        <v>602</v>
      </c>
      <c r="FF721" s="1">
        <v>34941</v>
      </c>
      <c r="FG721" t="s">
        <v>689</v>
      </c>
      <c r="FQ721">
        <v>93</v>
      </c>
      <c r="FS721" t="s">
        <v>302</v>
      </c>
      <c r="FT721" t="s">
        <v>301</v>
      </c>
      <c r="FW721">
        <v>35</v>
      </c>
      <c r="FX721">
        <v>420</v>
      </c>
      <c r="FY721">
        <v>2</v>
      </c>
      <c r="FZ721" t="s">
        <v>300</v>
      </c>
    </row>
    <row r="722" spans="1:182" hidden="1" x14ac:dyDescent="0.3">
      <c r="A722">
        <v>1432</v>
      </c>
      <c r="B722">
        <v>2116</v>
      </c>
      <c r="C722">
        <v>1719672</v>
      </c>
      <c r="D722" t="s">
        <v>349</v>
      </c>
      <c r="E722" t="s">
        <v>372</v>
      </c>
      <c r="F722" t="s">
        <v>4730</v>
      </c>
      <c r="G722" t="s">
        <v>5933</v>
      </c>
      <c r="H722" t="s">
        <v>3156</v>
      </c>
      <c r="I722" t="s">
        <v>5932</v>
      </c>
      <c r="J722" t="s">
        <v>405</v>
      </c>
      <c r="K722" t="s">
        <v>343</v>
      </c>
      <c r="L722" t="s">
        <v>5931</v>
      </c>
      <c r="N722" t="s">
        <v>5930</v>
      </c>
      <c r="O722">
        <v>7</v>
      </c>
      <c r="P722">
        <v>43612.671446759261</v>
      </c>
      <c r="S722" t="s">
        <v>340</v>
      </c>
      <c r="U722" t="s">
        <v>338</v>
      </c>
      <c r="V722" t="s">
        <v>677</v>
      </c>
      <c r="W722" t="s">
        <v>305</v>
      </c>
      <c r="X722">
        <v>15</v>
      </c>
      <c r="Y722" t="s">
        <v>301</v>
      </c>
      <c r="Z722">
        <v>1878283</v>
      </c>
      <c r="AA722" t="s">
        <v>703</v>
      </c>
      <c r="AB722" t="s">
        <v>702</v>
      </c>
      <c r="AC722" t="s">
        <v>5810</v>
      </c>
      <c r="AD722" t="s">
        <v>5809</v>
      </c>
      <c r="AG722">
        <v>617.70000000000005</v>
      </c>
      <c r="AH722" t="s">
        <v>5885</v>
      </c>
      <c r="AI722" t="s">
        <v>5929</v>
      </c>
      <c r="AJ722" t="s">
        <v>5928</v>
      </c>
      <c r="AK722" t="s">
        <v>366</v>
      </c>
      <c r="AL722" t="s">
        <v>2264</v>
      </c>
      <c r="AM722" t="s">
        <v>326</v>
      </c>
      <c r="AN722" t="s">
        <v>5804</v>
      </c>
      <c r="AO722" t="s">
        <v>399</v>
      </c>
      <c r="AP722" s="1">
        <v>43413</v>
      </c>
      <c r="AQ722" s="1">
        <v>44194</v>
      </c>
      <c r="AR722" t="s">
        <v>398</v>
      </c>
      <c r="AS722" t="s">
        <v>397</v>
      </c>
      <c r="AT722" t="s">
        <v>395</v>
      </c>
      <c r="AU722" t="s">
        <v>320</v>
      </c>
      <c r="AV722" t="s">
        <v>396</v>
      </c>
      <c r="AW722" t="s">
        <v>305</v>
      </c>
      <c r="AY722" t="s">
        <v>355</v>
      </c>
      <c r="BB722" t="s">
        <v>315</v>
      </c>
      <c r="BC722" t="s">
        <v>316</v>
      </c>
      <c r="BE722" t="s">
        <v>313</v>
      </c>
      <c r="BF722">
        <v>43555</v>
      </c>
      <c r="BG722" t="s">
        <v>315</v>
      </c>
      <c r="BH722" t="s">
        <v>316</v>
      </c>
      <c r="BJ722" t="s">
        <v>313</v>
      </c>
      <c r="BK722">
        <v>43914</v>
      </c>
      <c r="BL722">
        <v>3</v>
      </c>
      <c r="BS722">
        <v>0</v>
      </c>
      <c r="BT722" t="s">
        <v>592</v>
      </c>
      <c r="BU722">
        <v>14.1</v>
      </c>
      <c r="BV722">
        <v>44704</v>
      </c>
      <c r="BW722" t="s">
        <v>312</v>
      </c>
      <c r="BX722">
        <v>29.3</v>
      </c>
      <c r="BY722">
        <v>43992</v>
      </c>
      <c r="BZ722">
        <v>4</v>
      </c>
      <c r="CD722">
        <v>0</v>
      </c>
      <c r="CG722">
        <v>0</v>
      </c>
      <c r="CJ722">
        <v>0</v>
      </c>
      <c r="CM722">
        <v>0</v>
      </c>
      <c r="CN722" t="s">
        <v>18</v>
      </c>
      <c r="CO722">
        <v>617.67420000000004</v>
      </c>
      <c r="CP722">
        <v>40810.286899999999</v>
      </c>
      <c r="CU722" t="s">
        <v>394</v>
      </c>
      <c r="CV722">
        <v>43612.671006944445</v>
      </c>
      <c r="CW722">
        <v>6.4000000953674316</v>
      </c>
      <c r="CX722">
        <v>51.799999237060547</v>
      </c>
      <c r="CY722">
        <v>1242</v>
      </c>
      <c r="CZ722">
        <v>928</v>
      </c>
      <c r="DA722">
        <v>1085.699951171875</v>
      </c>
      <c r="DB722" t="s">
        <v>311</v>
      </c>
      <c r="DC722" t="s">
        <v>373</v>
      </c>
      <c r="DD722" t="s">
        <v>394</v>
      </c>
      <c r="DE722">
        <v>43612.671446759261</v>
      </c>
      <c r="DF722" t="s">
        <v>393</v>
      </c>
      <c r="DG722">
        <v>44901.333240740743</v>
      </c>
      <c r="DH722">
        <v>2409</v>
      </c>
      <c r="DI722">
        <v>6176741.8503999999</v>
      </c>
      <c r="DJ722">
        <v>40810.286899999999</v>
      </c>
      <c r="DK722">
        <v>1058567</v>
      </c>
      <c r="DL722">
        <v>1048384</v>
      </c>
      <c r="DM722">
        <v>11</v>
      </c>
      <c r="DN722">
        <v>4306</v>
      </c>
      <c r="DO722">
        <v>722</v>
      </c>
      <c r="DP722" t="s">
        <v>808</v>
      </c>
      <c r="DQ722">
        <v>1823</v>
      </c>
      <c r="DS722" t="s">
        <v>18</v>
      </c>
      <c r="DT722" t="s">
        <v>5927</v>
      </c>
      <c r="DU722" t="s">
        <v>373</v>
      </c>
      <c r="DW722" t="s">
        <v>315</v>
      </c>
      <c r="DX722" t="s">
        <v>301</v>
      </c>
      <c r="DY722" t="s">
        <v>373</v>
      </c>
      <c r="DZ722" t="s">
        <v>301</v>
      </c>
      <c r="EA722" t="s">
        <v>373</v>
      </c>
      <c r="EB722" t="s">
        <v>373</v>
      </c>
      <c r="EC722" t="s">
        <v>315</v>
      </c>
      <c r="EE722" t="s">
        <v>602</v>
      </c>
      <c r="EF722" t="s">
        <v>301</v>
      </c>
      <c r="EG722" t="s">
        <v>373</v>
      </c>
      <c r="EH722" t="s">
        <v>23</v>
      </c>
      <c r="EJ722" t="s">
        <v>315</v>
      </c>
      <c r="EK722">
        <v>233768</v>
      </c>
      <c r="EL722" t="s">
        <v>5926</v>
      </c>
      <c r="EM722" t="s">
        <v>907</v>
      </c>
      <c r="EN722" t="s">
        <v>5925</v>
      </c>
      <c r="EO722" t="s">
        <v>373</v>
      </c>
      <c r="EP722" t="s">
        <v>301</v>
      </c>
      <c r="EQ722" t="s">
        <v>315</v>
      </c>
      <c r="ER722" t="s">
        <v>301</v>
      </c>
      <c r="ES722" t="s">
        <v>373</v>
      </c>
      <c r="ET722" t="s">
        <v>336</v>
      </c>
      <c r="EU722" t="s">
        <v>301</v>
      </c>
      <c r="EV722" t="s">
        <v>315</v>
      </c>
      <c r="EW722" t="s">
        <v>373</v>
      </c>
      <c r="EX722" t="s">
        <v>301</v>
      </c>
      <c r="EZ722" t="s">
        <v>373</v>
      </c>
      <c r="FA722" t="s">
        <v>521</v>
      </c>
      <c r="FB722" t="s">
        <v>304</v>
      </c>
      <c r="FC722" t="s">
        <v>301</v>
      </c>
      <c r="FE722" t="s">
        <v>23</v>
      </c>
      <c r="FF722" s="1">
        <v>37590</v>
      </c>
      <c r="FG722" t="s">
        <v>5924</v>
      </c>
      <c r="FH722" t="s">
        <v>602</v>
      </c>
      <c r="FI722" t="s">
        <v>602</v>
      </c>
      <c r="FJ722" t="s">
        <v>301</v>
      </c>
      <c r="FK722" t="s">
        <v>373</v>
      </c>
      <c r="FL722" t="s">
        <v>373</v>
      </c>
      <c r="FM722" t="s">
        <v>373</v>
      </c>
      <c r="FN722" t="s">
        <v>336</v>
      </c>
      <c r="FO722" t="s">
        <v>315</v>
      </c>
      <c r="FP722" t="s">
        <v>315</v>
      </c>
      <c r="FQ722">
        <v>97</v>
      </c>
      <c r="FR722" t="s">
        <v>385</v>
      </c>
      <c r="FS722" t="s">
        <v>302</v>
      </c>
      <c r="FW722">
        <v>35</v>
      </c>
      <c r="FX722">
        <v>385</v>
      </c>
      <c r="FY722">
        <v>3</v>
      </c>
      <c r="FZ722" t="s">
        <v>300</v>
      </c>
    </row>
    <row r="723" spans="1:182" hidden="1" x14ac:dyDescent="0.3">
      <c r="A723">
        <v>1385</v>
      </c>
      <c r="B723">
        <v>192</v>
      </c>
      <c r="C723">
        <v>1722799</v>
      </c>
      <c r="D723" t="s">
        <v>349</v>
      </c>
      <c r="E723" t="s">
        <v>372</v>
      </c>
      <c r="F723" t="s">
        <v>2017</v>
      </c>
      <c r="G723" t="s">
        <v>5830</v>
      </c>
      <c r="H723" t="s">
        <v>5923</v>
      </c>
      <c r="I723" t="s">
        <v>5922</v>
      </c>
      <c r="J723" t="s">
        <v>637</v>
      </c>
      <c r="K723" t="s">
        <v>343</v>
      </c>
      <c r="L723" t="s">
        <v>5921</v>
      </c>
      <c r="N723" t="s">
        <v>5920</v>
      </c>
      <c r="O723">
        <v>0</v>
      </c>
      <c r="P723">
        <v>43685.652488425927</v>
      </c>
      <c r="R723" t="s">
        <v>18</v>
      </c>
      <c r="S723" t="s">
        <v>340</v>
      </c>
      <c r="T723" t="s">
        <v>573</v>
      </c>
      <c r="U723" t="s">
        <v>338</v>
      </c>
      <c r="V723" t="s">
        <v>677</v>
      </c>
      <c r="W723" t="s">
        <v>336</v>
      </c>
      <c r="X723">
        <v>18</v>
      </c>
      <c r="Y723" t="s">
        <v>301</v>
      </c>
      <c r="Z723">
        <v>1896680</v>
      </c>
      <c r="AA723" t="s">
        <v>703</v>
      </c>
      <c r="AB723" t="s">
        <v>702</v>
      </c>
      <c r="AC723" t="s">
        <v>5810</v>
      </c>
      <c r="AD723" t="s">
        <v>5809</v>
      </c>
      <c r="AG723">
        <v>4.4000000000000004</v>
      </c>
      <c r="AH723" t="s">
        <v>5825</v>
      </c>
      <c r="AI723" t="s">
        <v>5824</v>
      </c>
      <c r="AJ723" t="s">
        <v>5823</v>
      </c>
      <c r="AK723" t="s">
        <v>5919</v>
      </c>
      <c r="AM723" t="s">
        <v>335</v>
      </c>
      <c r="AO723" t="s">
        <v>631</v>
      </c>
      <c r="AP723" s="1">
        <v>43515</v>
      </c>
      <c r="AQ723" s="1">
        <v>43555</v>
      </c>
      <c r="AR723" t="s">
        <v>5821</v>
      </c>
      <c r="AS723" t="s">
        <v>5820</v>
      </c>
      <c r="AT723" t="s">
        <v>321</v>
      </c>
      <c r="AU723" t="s">
        <v>320</v>
      </c>
      <c r="AV723" t="s">
        <v>568</v>
      </c>
      <c r="AY723" t="s">
        <v>355</v>
      </c>
      <c r="BB723" t="s">
        <v>315</v>
      </c>
      <c r="BC723" t="s">
        <v>316</v>
      </c>
      <c r="BE723" t="s">
        <v>354</v>
      </c>
      <c r="BF723">
        <v>43555</v>
      </c>
      <c r="BL723">
        <v>1</v>
      </c>
      <c r="BM723" t="s">
        <v>433</v>
      </c>
      <c r="BN723">
        <v>3.6</v>
      </c>
      <c r="BO723">
        <v>43740</v>
      </c>
      <c r="BS723">
        <v>1</v>
      </c>
      <c r="BT723" t="s">
        <v>312</v>
      </c>
      <c r="BU723">
        <v>3.6</v>
      </c>
      <c r="BV723">
        <v>44005</v>
      </c>
      <c r="BZ723">
        <v>1</v>
      </c>
      <c r="CD723">
        <v>0</v>
      </c>
      <c r="CG723">
        <v>0</v>
      </c>
      <c r="CJ723">
        <v>0</v>
      </c>
      <c r="CM723">
        <v>0</v>
      </c>
      <c r="CN723" t="s">
        <v>18</v>
      </c>
      <c r="CO723">
        <v>4.3656000000000006</v>
      </c>
      <c r="CP723">
        <v>1569.0313000000001</v>
      </c>
      <c r="CU723" t="s">
        <v>5819</v>
      </c>
      <c r="CV723">
        <v>43689.450937499998</v>
      </c>
      <c r="CW723">
        <v>25.899999618530273</v>
      </c>
      <c r="CX723">
        <v>174.30000305175781</v>
      </c>
      <c r="CY723">
        <v>1069</v>
      </c>
      <c r="CZ723">
        <v>1020</v>
      </c>
      <c r="DA723">
        <v>1038.699951171875</v>
      </c>
      <c r="DB723" t="s">
        <v>311</v>
      </c>
      <c r="DC723" t="s">
        <v>301</v>
      </c>
      <c r="DD723" t="s">
        <v>5819</v>
      </c>
      <c r="DE723">
        <v>43685.652488425927</v>
      </c>
      <c r="DF723" t="s">
        <v>5818</v>
      </c>
      <c r="DG723">
        <v>44911.468645833331</v>
      </c>
      <c r="DH723">
        <v>2409</v>
      </c>
      <c r="DI723">
        <v>43656.462500000001</v>
      </c>
      <c r="DJ723">
        <v>1569.0313000000001</v>
      </c>
      <c r="DK723">
        <v>1021260</v>
      </c>
      <c r="DL723">
        <v>1027304</v>
      </c>
      <c r="DM723">
        <v>38</v>
      </c>
      <c r="DN723">
        <v>14804</v>
      </c>
      <c r="DO723">
        <v>329</v>
      </c>
      <c r="DQ723">
        <v>1823</v>
      </c>
      <c r="DS723" t="s">
        <v>18</v>
      </c>
      <c r="DT723" t="s">
        <v>5799</v>
      </c>
      <c r="EE723" t="s">
        <v>386</v>
      </c>
      <c r="EG723" t="s">
        <v>373</v>
      </c>
      <c r="EK723">
        <v>233153</v>
      </c>
      <c r="EL723" t="s">
        <v>5817</v>
      </c>
      <c r="EN723" t="s">
        <v>5816</v>
      </c>
      <c r="ET723" t="s">
        <v>366</v>
      </c>
      <c r="FA723" t="s">
        <v>521</v>
      </c>
      <c r="FB723" t="s">
        <v>304</v>
      </c>
      <c r="FF723" s="1">
        <v>34059</v>
      </c>
      <c r="FG723" t="s">
        <v>689</v>
      </c>
      <c r="FN723" t="s">
        <v>366</v>
      </c>
      <c r="FQ723">
        <v>93</v>
      </c>
      <c r="FS723" t="s">
        <v>302</v>
      </c>
      <c r="FT723" t="s">
        <v>315</v>
      </c>
      <c r="FW723">
        <v>10</v>
      </c>
      <c r="FX723">
        <v>380</v>
      </c>
      <c r="FY723">
        <v>4</v>
      </c>
      <c r="FZ723" t="s">
        <v>300</v>
      </c>
    </row>
    <row r="724" spans="1:182" hidden="1" x14ac:dyDescent="0.3">
      <c r="A724">
        <v>1400</v>
      </c>
      <c r="B724">
        <v>6947</v>
      </c>
      <c r="C724">
        <v>1762573</v>
      </c>
      <c r="D724" t="s">
        <v>349</v>
      </c>
      <c r="E724" t="s">
        <v>315</v>
      </c>
      <c r="F724" t="s">
        <v>371</v>
      </c>
      <c r="G724" t="s">
        <v>5918</v>
      </c>
      <c r="H724" t="s">
        <v>3482</v>
      </c>
      <c r="I724" t="s">
        <v>5917</v>
      </c>
      <c r="J724" t="s">
        <v>405</v>
      </c>
      <c r="K724" t="s">
        <v>343</v>
      </c>
      <c r="L724" t="s">
        <v>5812</v>
      </c>
      <c r="N724" t="s">
        <v>5916</v>
      </c>
      <c r="O724">
        <v>7</v>
      </c>
      <c r="P724">
        <v>44699.498379629629</v>
      </c>
      <c r="S724" t="s">
        <v>382</v>
      </c>
      <c r="U724" t="s">
        <v>338</v>
      </c>
      <c r="V724" t="s">
        <v>337</v>
      </c>
      <c r="W724" t="s">
        <v>336</v>
      </c>
      <c r="X724">
        <v>14</v>
      </c>
      <c r="Y724" t="s">
        <v>301</v>
      </c>
      <c r="Z724">
        <v>2156340</v>
      </c>
      <c r="AA724" t="s">
        <v>703</v>
      </c>
      <c r="AB724" t="s">
        <v>702</v>
      </c>
      <c r="AC724" t="s">
        <v>5810</v>
      </c>
      <c r="AD724" t="s">
        <v>5809</v>
      </c>
      <c r="AG724">
        <v>141.6</v>
      </c>
      <c r="AH724" t="s">
        <v>5808</v>
      </c>
      <c r="AI724" t="s">
        <v>5915</v>
      </c>
      <c r="AJ724" t="s">
        <v>5914</v>
      </c>
      <c r="AK724" t="s">
        <v>5913</v>
      </c>
      <c r="AL724" t="s">
        <v>2264</v>
      </c>
      <c r="AM724" t="s">
        <v>326</v>
      </c>
      <c r="AN724" t="s">
        <v>5804</v>
      </c>
      <c r="AO724" t="s">
        <v>399</v>
      </c>
      <c r="AP724" s="1">
        <v>44013</v>
      </c>
      <c r="AQ724" s="1">
        <v>44226</v>
      </c>
      <c r="AR724" t="s">
        <v>5803</v>
      </c>
      <c r="AS724" t="s">
        <v>5802</v>
      </c>
      <c r="AT724" t="s">
        <v>321</v>
      </c>
      <c r="AU724" t="s">
        <v>320</v>
      </c>
      <c r="AV724" t="s">
        <v>568</v>
      </c>
      <c r="AY724" t="s">
        <v>355</v>
      </c>
      <c r="BB724" t="s">
        <v>315</v>
      </c>
      <c r="BC724" t="s">
        <v>314</v>
      </c>
      <c r="BE724" t="s">
        <v>313</v>
      </c>
      <c r="BF724">
        <v>44226</v>
      </c>
      <c r="BL724">
        <v>1</v>
      </c>
      <c r="BS724">
        <v>0</v>
      </c>
      <c r="BT724" t="s">
        <v>312</v>
      </c>
      <c r="BU724">
        <v>25.5</v>
      </c>
      <c r="BV724">
        <v>44357</v>
      </c>
      <c r="BZ724">
        <v>1</v>
      </c>
      <c r="CD724">
        <v>0</v>
      </c>
      <c r="CG724">
        <v>0</v>
      </c>
      <c r="CJ724">
        <v>0</v>
      </c>
      <c r="CM724">
        <v>0</v>
      </c>
      <c r="CN724" t="s">
        <v>18</v>
      </c>
      <c r="CO724">
        <v>141.62980000000002</v>
      </c>
      <c r="CP724">
        <v>13236.206200000001</v>
      </c>
      <c r="CU724" t="s">
        <v>5801</v>
      </c>
      <c r="CV724">
        <v>44699.497789351852</v>
      </c>
      <c r="CW724">
        <v>16.5</v>
      </c>
      <c r="CX724">
        <v>225</v>
      </c>
      <c r="CY724">
        <v>1230</v>
      </c>
      <c r="CZ724">
        <v>875</v>
      </c>
      <c r="DA724">
        <v>990.70001220703125</v>
      </c>
      <c r="DB724" t="s">
        <v>311</v>
      </c>
      <c r="DC724" t="s">
        <v>373</v>
      </c>
      <c r="DD724" t="s">
        <v>5801</v>
      </c>
      <c r="DE724">
        <v>44699.498379629629</v>
      </c>
      <c r="DF724" t="s">
        <v>5800</v>
      </c>
      <c r="DG724">
        <v>44712.445150462961</v>
      </c>
      <c r="DH724">
        <v>2409</v>
      </c>
      <c r="DI724">
        <v>1416297.7101</v>
      </c>
      <c r="DJ724">
        <v>13236.206200000001</v>
      </c>
      <c r="DK724">
        <v>993269</v>
      </c>
      <c r="DL724">
        <v>1053582</v>
      </c>
      <c r="DM724">
        <v>10</v>
      </c>
      <c r="DN724">
        <v>14254</v>
      </c>
      <c r="DO724">
        <v>233</v>
      </c>
      <c r="DQ724">
        <v>1823</v>
      </c>
      <c r="DS724" t="s">
        <v>18</v>
      </c>
      <c r="DT724" t="s">
        <v>5799</v>
      </c>
      <c r="EE724" t="s">
        <v>386</v>
      </c>
      <c r="EG724" t="s">
        <v>373</v>
      </c>
      <c r="EK724">
        <v>233101</v>
      </c>
      <c r="EL724" t="s">
        <v>5912</v>
      </c>
      <c r="EN724" t="s">
        <v>5911</v>
      </c>
      <c r="ET724" t="s">
        <v>336</v>
      </c>
      <c r="FA724" t="s">
        <v>521</v>
      </c>
      <c r="FB724" t="s">
        <v>304</v>
      </c>
      <c r="FF724" s="1">
        <v>34059</v>
      </c>
      <c r="FG724" t="s">
        <v>689</v>
      </c>
      <c r="FQ724">
        <v>93</v>
      </c>
      <c r="FS724" t="s">
        <v>302</v>
      </c>
      <c r="FT724" t="s">
        <v>373</v>
      </c>
      <c r="FW724">
        <v>35</v>
      </c>
      <c r="FX724">
        <v>350</v>
      </c>
      <c r="FY724">
        <v>3</v>
      </c>
      <c r="FZ724" t="s">
        <v>300</v>
      </c>
    </row>
    <row r="725" spans="1:182" hidden="1" x14ac:dyDescent="0.3">
      <c r="A725">
        <v>1338</v>
      </c>
      <c r="B725">
        <v>5081</v>
      </c>
      <c r="C725">
        <v>1718811</v>
      </c>
      <c r="D725" t="s">
        <v>349</v>
      </c>
      <c r="E725" t="s">
        <v>365</v>
      </c>
      <c r="F725" t="s">
        <v>2149</v>
      </c>
      <c r="G725" t="s">
        <v>5910</v>
      </c>
      <c r="H725" t="s">
        <v>5909</v>
      </c>
      <c r="I725" t="s">
        <v>5908</v>
      </c>
      <c r="J725" t="s">
        <v>637</v>
      </c>
      <c r="K725" t="s">
        <v>343</v>
      </c>
      <c r="L725" t="s">
        <v>5907</v>
      </c>
      <c r="N725" t="s">
        <v>5906</v>
      </c>
      <c r="O725">
        <v>7</v>
      </c>
      <c r="P725">
        <v>43602.607256944444</v>
      </c>
      <c r="S725" t="s">
        <v>382</v>
      </c>
      <c r="T725" t="s">
        <v>340</v>
      </c>
      <c r="U725" t="s">
        <v>338</v>
      </c>
      <c r="V725" t="s">
        <v>337</v>
      </c>
      <c r="W725" t="s">
        <v>336</v>
      </c>
      <c r="X725">
        <v>15</v>
      </c>
      <c r="Y725" t="s">
        <v>301</v>
      </c>
      <c r="Z725">
        <v>1874481</v>
      </c>
      <c r="AA725" t="s">
        <v>703</v>
      </c>
      <c r="AB725" t="s">
        <v>702</v>
      </c>
      <c r="AC725" t="s">
        <v>5810</v>
      </c>
      <c r="AD725" t="s">
        <v>5809</v>
      </c>
      <c r="AG725">
        <v>93.5</v>
      </c>
      <c r="AH725" t="s">
        <v>5905</v>
      </c>
      <c r="AI725" t="s">
        <v>556</v>
      </c>
      <c r="AJ725" t="s">
        <v>5904</v>
      </c>
      <c r="AK725" t="s">
        <v>5903</v>
      </c>
      <c r="AM725" t="s">
        <v>335</v>
      </c>
      <c r="AO725" t="s">
        <v>631</v>
      </c>
      <c r="AP725" s="1">
        <v>43143</v>
      </c>
      <c r="AQ725" s="1">
        <v>43524</v>
      </c>
      <c r="AR725" t="s">
        <v>5902</v>
      </c>
      <c r="AS725" t="s">
        <v>5901</v>
      </c>
      <c r="AT725" t="s">
        <v>321</v>
      </c>
      <c r="AU725" t="s">
        <v>320</v>
      </c>
      <c r="AV725" t="s">
        <v>396</v>
      </c>
      <c r="AW725" t="s">
        <v>305</v>
      </c>
      <c r="AY725" t="s">
        <v>355</v>
      </c>
      <c r="BB725" t="s">
        <v>315</v>
      </c>
      <c r="BC725" t="s">
        <v>314</v>
      </c>
      <c r="BE725" t="s">
        <v>313</v>
      </c>
      <c r="BF725">
        <v>43524</v>
      </c>
      <c r="BL725">
        <v>1</v>
      </c>
      <c r="BS725">
        <v>0</v>
      </c>
      <c r="BT725" t="s">
        <v>312</v>
      </c>
      <c r="BU725">
        <v>30.3</v>
      </c>
      <c r="BV725">
        <v>43964</v>
      </c>
      <c r="BW725" t="s">
        <v>312</v>
      </c>
      <c r="BX725">
        <v>41.4</v>
      </c>
      <c r="BY725">
        <v>43620</v>
      </c>
      <c r="BZ725">
        <v>2</v>
      </c>
      <c r="CD725">
        <v>0</v>
      </c>
      <c r="CG725">
        <v>0</v>
      </c>
      <c r="CJ725">
        <v>0</v>
      </c>
      <c r="CM725">
        <v>0</v>
      </c>
      <c r="CN725" t="s">
        <v>18</v>
      </c>
      <c r="CO725">
        <v>93.465500000000006</v>
      </c>
      <c r="CP725">
        <v>11095.888800000001</v>
      </c>
      <c r="CU725" t="s">
        <v>5900</v>
      </c>
      <c r="CV725">
        <v>43602.607071759259</v>
      </c>
      <c r="CW725">
        <v>2.4000000953674316</v>
      </c>
      <c r="CX725">
        <v>123.30000305175781</v>
      </c>
      <c r="CY725">
        <v>1074</v>
      </c>
      <c r="CZ725">
        <v>988</v>
      </c>
      <c r="DA725">
        <v>1031.199951171875</v>
      </c>
      <c r="DB725" t="s">
        <v>311</v>
      </c>
      <c r="DC725" t="s">
        <v>301</v>
      </c>
      <c r="DD725" t="s">
        <v>5900</v>
      </c>
      <c r="DE725">
        <v>43602.607256944444</v>
      </c>
      <c r="DF725" t="s">
        <v>4871</v>
      </c>
      <c r="DG725">
        <v>44397.640127314815</v>
      </c>
      <c r="DH725">
        <v>2409</v>
      </c>
      <c r="DI725">
        <v>934654.58510000003</v>
      </c>
      <c r="DJ725">
        <v>11095.888800000001</v>
      </c>
      <c r="DK725">
        <v>991697</v>
      </c>
      <c r="DL725">
        <v>986208</v>
      </c>
      <c r="DM725">
        <v>9</v>
      </c>
      <c r="DN725">
        <v>15227</v>
      </c>
      <c r="DO725">
        <v>469</v>
      </c>
      <c r="DQ725">
        <v>1823</v>
      </c>
      <c r="DS725" t="s">
        <v>18</v>
      </c>
      <c r="DT725" t="s">
        <v>5799</v>
      </c>
      <c r="EE725" t="s">
        <v>602</v>
      </c>
      <c r="EG725" t="s">
        <v>373</v>
      </c>
      <c r="EK725">
        <v>233208</v>
      </c>
      <c r="EL725" t="s">
        <v>5899</v>
      </c>
      <c r="EN725" t="s">
        <v>5898</v>
      </c>
      <c r="ET725" t="s">
        <v>336</v>
      </c>
      <c r="FA725" t="s">
        <v>521</v>
      </c>
      <c r="FB725" t="s">
        <v>304</v>
      </c>
      <c r="FF725" s="1">
        <v>35003</v>
      </c>
      <c r="FG725" t="s">
        <v>689</v>
      </c>
      <c r="FQ725">
        <v>93</v>
      </c>
      <c r="FS725" t="s">
        <v>302</v>
      </c>
      <c r="FT725" t="s">
        <v>373</v>
      </c>
      <c r="FW725">
        <v>35</v>
      </c>
      <c r="FX725">
        <v>315</v>
      </c>
      <c r="FY725">
        <v>3</v>
      </c>
      <c r="FZ725" t="s">
        <v>300</v>
      </c>
    </row>
    <row r="726" spans="1:182" hidden="1" x14ac:dyDescent="0.3">
      <c r="A726">
        <v>1440</v>
      </c>
      <c r="B726">
        <v>279</v>
      </c>
      <c r="C726">
        <v>1720298</v>
      </c>
      <c r="D726" t="s">
        <v>349</v>
      </c>
      <c r="E726" t="s">
        <v>372</v>
      </c>
      <c r="F726" t="s">
        <v>1030</v>
      </c>
      <c r="G726" t="s">
        <v>5897</v>
      </c>
      <c r="H726" t="s">
        <v>5896</v>
      </c>
      <c r="I726" t="s">
        <v>5895</v>
      </c>
      <c r="J726" t="s">
        <v>405</v>
      </c>
      <c r="K726" t="s">
        <v>343</v>
      </c>
      <c r="L726" t="s">
        <v>5894</v>
      </c>
      <c r="N726" t="s">
        <v>5893</v>
      </c>
      <c r="O726">
        <v>7</v>
      </c>
      <c r="P726">
        <v>43616.413645833331</v>
      </c>
      <c r="S726" t="s">
        <v>312</v>
      </c>
      <c r="U726" t="s">
        <v>338</v>
      </c>
      <c r="V726" t="s">
        <v>677</v>
      </c>
      <c r="W726" t="s">
        <v>336</v>
      </c>
      <c r="X726">
        <v>16</v>
      </c>
      <c r="Y726" t="s">
        <v>301</v>
      </c>
      <c r="Z726">
        <v>1880931</v>
      </c>
      <c r="AA726" t="s">
        <v>703</v>
      </c>
      <c r="AB726" t="s">
        <v>702</v>
      </c>
      <c r="AC726" t="s">
        <v>5810</v>
      </c>
      <c r="AD726" t="s">
        <v>5809</v>
      </c>
      <c r="AG726">
        <v>423.40000000000003</v>
      </c>
      <c r="AH726" t="s">
        <v>5885</v>
      </c>
      <c r="AI726" t="s">
        <v>1398</v>
      </c>
      <c r="AJ726" t="s">
        <v>5892</v>
      </c>
      <c r="AK726" t="s">
        <v>305</v>
      </c>
      <c r="AL726" t="s">
        <v>2264</v>
      </c>
      <c r="AM726" t="s">
        <v>326</v>
      </c>
      <c r="AN726" t="s">
        <v>5804</v>
      </c>
      <c r="AO726" t="s">
        <v>399</v>
      </c>
      <c r="AP726" s="1">
        <v>43395</v>
      </c>
      <c r="AQ726" s="1">
        <v>44092</v>
      </c>
      <c r="AR726" t="s">
        <v>398</v>
      </c>
      <c r="AS726" t="s">
        <v>397</v>
      </c>
      <c r="AT726" t="s">
        <v>395</v>
      </c>
      <c r="AU726" t="s">
        <v>320</v>
      </c>
      <c r="AV726" t="s">
        <v>396</v>
      </c>
      <c r="AW726" t="s">
        <v>305</v>
      </c>
      <c r="AY726" t="s">
        <v>355</v>
      </c>
      <c r="BB726" t="s">
        <v>315</v>
      </c>
      <c r="BC726" t="s">
        <v>316</v>
      </c>
      <c r="BE726" t="s">
        <v>313</v>
      </c>
      <c r="BF726">
        <v>43544</v>
      </c>
      <c r="BG726" t="s">
        <v>315</v>
      </c>
      <c r="BH726" t="s">
        <v>316</v>
      </c>
      <c r="BJ726" t="s">
        <v>313</v>
      </c>
      <c r="BK726">
        <v>44092</v>
      </c>
      <c r="BL726">
        <v>2</v>
      </c>
      <c r="BM726" t="s">
        <v>433</v>
      </c>
      <c r="BN726">
        <v>0.6</v>
      </c>
      <c r="BO726">
        <v>43718</v>
      </c>
      <c r="BP726" t="s">
        <v>433</v>
      </c>
      <c r="BQ726">
        <v>47.6</v>
      </c>
      <c r="BR726">
        <v>43718</v>
      </c>
      <c r="BS726">
        <v>2</v>
      </c>
      <c r="BT726" t="s">
        <v>312</v>
      </c>
      <c r="BU726">
        <v>121</v>
      </c>
      <c r="BV726">
        <v>44344</v>
      </c>
      <c r="BW726" t="s">
        <v>312</v>
      </c>
      <c r="BX726">
        <v>199.8</v>
      </c>
      <c r="BY726">
        <v>43990</v>
      </c>
      <c r="BZ726">
        <v>3</v>
      </c>
      <c r="CD726">
        <v>0</v>
      </c>
      <c r="CG726">
        <v>0</v>
      </c>
      <c r="CJ726">
        <v>0</v>
      </c>
      <c r="CM726">
        <v>0</v>
      </c>
      <c r="CN726" t="s">
        <v>18</v>
      </c>
      <c r="CO726">
        <v>423.37049999999999</v>
      </c>
      <c r="CP726">
        <v>35695.703099999999</v>
      </c>
      <c r="CU726" t="s">
        <v>394</v>
      </c>
      <c r="CV726">
        <v>43616.41306712963</v>
      </c>
      <c r="CW726">
        <v>13.800000190734863</v>
      </c>
      <c r="CX726">
        <v>163.60000610351563</v>
      </c>
      <c r="CY726">
        <v>1221</v>
      </c>
      <c r="CZ726">
        <v>911</v>
      </c>
      <c r="DA726">
        <v>1044.5</v>
      </c>
      <c r="DB726" t="s">
        <v>311</v>
      </c>
      <c r="DC726" t="s">
        <v>373</v>
      </c>
      <c r="DD726" t="s">
        <v>394</v>
      </c>
      <c r="DE726">
        <v>43616.413645833331</v>
      </c>
      <c r="DF726" t="s">
        <v>393</v>
      </c>
      <c r="DG726">
        <v>44888.388912037037</v>
      </c>
      <c r="DH726">
        <v>2409</v>
      </c>
      <c r="DI726">
        <v>4233704.5493999999</v>
      </c>
      <c r="DJ726">
        <v>35695.703099999999</v>
      </c>
      <c r="DK726">
        <v>1049623</v>
      </c>
      <c r="DL726">
        <v>1059110</v>
      </c>
      <c r="DM726">
        <v>9</v>
      </c>
      <c r="DN726">
        <v>14240</v>
      </c>
      <c r="DO726">
        <v>219</v>
      </c>
      <c r="DP726" t="s">
        <v>938</v>
      </c>
      <c r="DQ726">
        <v>1823</v>
      </c>
      <c r="DS726" t="s">
        <v>18</v>
      </c>
      <c r="DT726" t="s">
        <v>5799</v>
      </c>
      <c r="DU726" t="s">
        <v>373</v>
      </c>
      <c r="EE726" t="s">
        <v>304</v>
      </c>
      <c r="EF726" t="s">
        <v>373</v>
      </c>
      <c r="EG726" t="s">
        <v>315</v>
      </c>
      <c r="EK726">
        <v>233093</v>
      </c>
      <c r="EL726" t="s">
        <v>5880</v>
      </c>
      <c r="EN726" t="s">
        <v>5891</v>
      </c>
      <c r="ES726" t="s">
        <v>315</v>
      </c>
      <c r="ET726" t="s">
        <v>336</v>
      </c>
      <c r="FA726" t="s">
        <v>521</v>
      </c>
      <c r="FB726" t="s">
        <v>304</v>
      </c>
      <c r="FF726" s="1">
        <v>37559</v>
      </c>
      <c r="FG726" t="s">
        <v>5839</v>
      </c>
      <c r="FQ726">
        <v>97</v>
      </c>
      <c r="FS726" t="s">
        <v>302</v>
      </c>
      <c r="FT726" t="s">
        <v>373</v>
      </c>
      <c r="FW726">
        <v>35</v>
      </c>
      <c r="FX726">
        <v>315</v>
      </c>
      <c r="FY726">
        <v>3</v>
      </c>
      <c r="FZ726" t="s">
        <v>300</v>
      </c>
    </row>
    <row r="727" spans="1:182" hidden="1" x14ac:dyDescent="0.3">
      <c r="A727">
        <v>1434</v>
      </c>
      <c r="B727">
        <v>4967</v>
      </c>
      <c r="C727">
        <v>1757097</v>
      </c>
      <c r="D727" t="s">
        <v>349</v>
      </c>
      <c r="E727" t="s">
        <v>372</v>
      </c>
      <c r="F727" t="s">
        <v>2589</v>
      </c>
      <c r="G727" t="s">
        <v>5890</v>
      </c>
      <c r="H727" t="s">
        <v>5889</v>
      </c>
      <c r="I727" t="s">
        <v>5888</v>
      </c>
      <c r="J727" t="s">
        <v>405</v>
      </c>
      <c r="K727" t="s">
        <v>343</v>
      </c>
      <c r="L727" t="s">
        <v>5887</v>
      </c>
      <c r="N727" t="s">
        <v>5886</v>
      </c>
      <c r="O727">
        <v>7</v>
      </c>
      <c r="P727">
        <v>44593.53534722222</v>
      </c>
      <c r="S727" t="s">
        <v>340</v>
      </c>
      <c r="T727" t="s">
        <v>573</v>
      </c>
      <c r="U727" t="s">
        <v>338</v>
      </c>
      <c r="V727" t="s">
        <v>677</v>
      </c>
      <c r="W727" t="s">
        <v>336</v>
      </c>
      <c r="X727">
        <v>18</v>
      </c>
      <c r="Y727" t="s">
        <v>301</v>
      </c>
      <c r="Z727">
        <v>2120197</v>
      </c>
      <c r="AA727" t="s">
        <v>703</v>
      </c>
      <c r="AB727" t="s">
        <v>702</v>
      </c>
      <c r="AC727" t="s">
        <v>5810</v>
      </c>
      <c r="AD727" t="s">
        <v>5809</v>
      </c>
      <c r="AG727">
        <v>6.3</v>
      </c>
      <c r="AH727" t="s">
        <v>5885</v>
      </c>
      <c r="AI727" t="s">
        <v>5884</v>
      </c>
      <c r="AJ727" t="s">
        <v>5883</v>
      </c>
      <c r="AK727" t="s">
        <v>366</v>
      </c>
      <c r="AL727" t="s">
        <v>2264</v>
      </c>
      <c r="AM727" t="s">
        <v>326</v>
      </c>
      <c r="AN727" t="s">
        <v>5804</v>
      </c>
      <c r="AO727" t="s">
        <v>399</v>
      </c>
      <c r="AP727" s="1">
        <v>44479</v>
      </c>
      <c r="AQ727" s="1">
        <v>44519</v>
      </c>
      <c r="AR727" t="s">
        <v>398</v>
      </c>
      <c r="AS727" t="s">
        <v>397</v>
      </c>
      <c r="AT727" t="s">
        <v>395</v>
      </c>
      <c r="AU727" t="s">
        <v>320</v>
      </c>
      <c r="AV727" t="s">
        <v>396</v>
      </c>
      <c r="AW727" t="s">
        <v>305</v>
      </c>
      <c r="AY727" t="s">
        <v>355</v>
      </c>
      <c r="BB727" t="s">
        <v>315</v>
      </c>
      <c r="BC727" t="s">
        <v>316</v>
      </c>
      <c r="BE727" t="s">
        <v>313</v>
      </c>
      <c r="BF727">
        <v>44519</v>
      </c>
      <c r="BL727">
        <v>1</v>
      </c>
      <c r="BS727">
        <v>0</v>
      </c>
      <c r="BT727" t="s">
        <v>312</v>
      </c>
      <c r="BU727">
        <v>5</v>
      </c>
      <c r="BV727">
        <v>44707</v>
      </c>
      <c r="BZ727">
        <v>1</v>
      </c>
      <c r="CD727">
        <v>0</v>
      </c>
      <c r="CG727">
        <v>0</v>
      </c>
      <c r="CJ727">
        <v>0</v>
      </c>
      <c r="CM727">
        <v>0</v>
      </c>
      <c r="CN727" t="s">
        <v>18</v>
      </c>
      <c r="CO727">
        <v>6.3433000000000002</v>
      </c>
      <c r="CP727">
        <v>1296.1328000000001</v>
      </c>
      <c r="CU727" t="s">
        <v>5882</v>
      </c>
      <c r="CV727">
        <v>44593.535254629627</v>
      </c>
      <c r="CW727">
        <v>10.699999809265137</v>
      </c>
      <c r="CX727">
        <v>271.10000610351563</v>
      </c>
      <c r="CY727">
        <v>1063</v>
      </c>
      <c r="CZ727">
        <v>1036</v>
      </c>
      <c r="DA727">
        <v>1049.800048828125</v>
      </c>
      <c r="DB727" t="s">
        <v>311</v>
      </c>
      <c r="DC727" t="s">
        <v>301</v>
      </c>
      <c r="DD727" t="s">
        <v>5882</v>
      </c>
      <c r="DE727">
        <v>44593.53534722222</v>
      </c>
      <c r="DF727" t="s">
        <v>393</v>
      </c>
      <c r="DG727">
        <v>44894.405706018515</v>
      </c>
      <c r="DH727">
        <v>2409</v>
      </c>
      <c r="DI727">
        <v>63432.817300000002</v>
      </c>
      <c r="DJ727">
        <v>1296.1328000000001</v>
      </c>
      <c r="DK727">
        <v>1048123</v>
      </c>
      <c r="DL727">
        <v>1049220</v>
      </c>
      <c r="DM727">
        <v>29</v>
      </c>
      <c r="DN727">
        <v>4417</v>
      </c>
      <c r="DO727">
        <v>234</v>
      </c>
      <c r="DP727" t="s">
        <v>392</v>
      </c>
      <c r="DQ727">
        <v>1823</v>
      </c>
      <c r="DS727" t="s">
        <v>18</v>
      </c>
      <c r="DT727" t="s">
        <v>5881</v>
      </c>
      <c r="DU727" t="s">
        <v>373</v>
      </c>
      <c r="EE727" t="s">
        <v>386</v>
      </c>
      <c r="EF727" t="s">
        <v>373</v>
      </c>
      <c r="EG727" t="s">
        <v>301</v>
      </c>
      <c r="EK727">
        <v>233849</v>
      </c>
      <c r="EL727" t="s">
        <v>5880</v>
      </c>
      <c r="EN727" t="s">
        <v>5879</v>
      </c>
      <c r="ES727" t="s">
        <v>315</v>
      </c>
      <c r="ET727" t="s">
        <v>366</v>
      </c>
      <c r="FA727" t="s">
        <v>521</v>
      </c>
      <c r="FB727" t="s">
        <v>304</v>
      </c>
      <c r="FF727" s="1">
        <v>37559</v>
      </c>
      <c r="FG727" t="s">
        <v>5839</v>
      </c>
      <c r="FQ727">
        <v>97</v>
      </c>
      <c r="FS727" t="s">
        <v>302</v>
      </c>
      <c r="FT727" t="s">
        <v>301</v>
      </c>
      <c r="FW727">
        <v>10</v>
      </c>
      <c r="FX727">
        <v>290</v>
      </c>
      <c r="FY727">
        <v>4</v>
      </c>
      <c r="FZ727" t="s">
        <v>300</v>
      </c>
    </row>
    <row r="728" spans="1:182" hidden="1" x14ac:dyDescent="0.3">
      <c r="A728">
        <v>1393</v>
      </c>
      <c r="B728">
        <v>6307</v>
      </c>
      <c r="C728">
        <v>1715249</v>
      </c>
      <c r="D728" t="s">
        <v>349</v>
      </c>
      <c r="E728" t="s">
        <v>315</v>
      </c>
      <c r="F728" t="s">
        <v>897</v>
      </c>
      <c r="G728" t="s">
        <v>5878</v>
      </c>
      <c r="H728" t="s">
        <v>5402</v>
      </c>
      <c r="I728" t="s">
        <v>5877</v>
      </c>
      <c r="J728" t="s">
        <v>405</v>
      </c>
      <c r="K728" t="s">
        <v>343</v>
      </c>
      <c r="L728" t="s">
        <v>5876</v>
      </c>
      <c r="N728" t="s">
        <v>5875</v>
      </c>
      <c r="O728">
        <v>7</v>
      </c>
      <c r="P728">
        <v>43549.531527777777</v>
      </c>
      <c r="S728" t="s">
        <v>382</v>
      </c>
      <c r="T728" t="s">
        <v>573</v>
      </c>
      <c r="U728" t="s">
        <v>338</v>
      </c>
      <c r="V728" t="s">
        <v>677</v>
      </c>
      <c r="W728" t="s">
        <v>336</v>
      </c>
      <c r="X728">
        <v>21</v>
      </c>
      <c r="Y728" t="s">
        <v>365</v>
      </c>
      <c r="Z728">
        <v>1857455</v>
      </c>
      <c r="AA728" t="s">
        <v>703</v>
      </c>
      <c r="AB728" t="s">
        <v>702</v>
      </c>
      <c r="AC728" t="s">
        <v>5810</v>
      </c>
      <c r="AD728" t="s">
        <v>5809</v>
      </c>
      <c r="AG728">
        <v>28.900000000000002</v>
      </c>
      <c r="AH728" t="s">
        <v>5835</v>
      </c>
      <c r="AI728" t="s">
        <v>5874</v>
      </c>
      <c r="AJ728" t="s">
        <v>5873</v>
      </c>
      <c r="AK728" t="s">
        <v>5872</v>
      </c>
      <c r="AL728" t="s">
        <v>5563</v>
      </c>
      <c r="AM728" t="s">
        <v>326</v>
      </c>
      <c r="AN728" t="s">
        <v>5831</v>
      </c>
      <c r="AO728" t="s">
        <v>399</v>
      </c>
      <c r="AP728" s="1">
        <v>43480</v>
      </c>
      <c r="AQ728" s="1">
        <v>43511</v>
      </c>
      <c r="AR728" t="s">
        <v>436</v>
      </c>
      <c r="AS728" t="s">
        <v>435</v>
      </c>
      <c r="AT728" t="s">
        <v>4002</v>
      </c>
      <c r="AU728" t="s">
        <v>320</v>
      </c>
      <c r="AV728" t="s">
        <v>568</v>
      </c>
      <c r="AY728" t="s">
        <v>355</v>
      </c>
      <c r="BB728" t="s">
        <v>315</v>
      </c>
      <c r="BC728" t="s">
        <v>316</v>
      </c>
      <c r="BE728" t="s">
        <v>313</v>
      </c>
      <c r="BF728">
        <v>43511</v>
      </c>
      <c r="BL728">
        <v>1</v>
      </c>
      <c r="BS728">
        <v>0</v>
      </c>
      <c r="BT728" t="s">
        <v>312</v>
      </c>
      <c r="BU728">
        <v>24.900000000000002</v>
      </c>
      <c r="BV728">
        <v>44697</v>
      </c>
      <c r="BZ728">
        <v>1</v>
      </c>
      <c r="CD728">
        <v>0</v>
      </c>
      <c r="CG728">
        <v>0</v>
      </c>
      <c r="CJ728">
        <v>0</v>
      </c>
      <c r="CM728">
        <v>0</v>
      </c>
      <c r="CN728" t="s">
        <v>18</v>
      </c>
      <c r="CO728">
        <v>28.9298</v>
      </c>
      <c r="CP728">
        <v>3057.0201999999999</v>
      </c>
      <c r="CU728" t="s">
        <v>5871</v>
      </c>
      <c r="CV728">
        <v>43549.531481481485</v>
      </c>
      <c r="CW728">
        <v>8.3000001907348633</v>
      </c>
      <c r="CX728">
        <v>15.5</v>
      </c>
      <c r="CY728">
        <v>679</v>
      </c>
      <c r="CZ728">
        <v>623</v>
      </c>
      <c r="DA728">
        <v>643.29998779296875</v>
      </c>
      <c r="DB728" t="s">
        <v>311</v>
      </c>
      <c r="DC728" t="s">
        <v>301</v>
      </c>
      <c r="DD728" t="s">
        <v>5871</v>
      </c>
      <c r="DE728">
        <v>43549.531527777777</v>
      </c>
      <c r="DF728" t="s">
        <v>474</v>
      </c>
      <c r="DG728">
        <v>44932.568553240744</v>
      </c>
      <c r="DH728">
        <v>2409</v>
      </c>
      <c r="DI728">
        <v>289297.70380000002</v>
      </c>
      <c r="DJ728">
        <v>3057.0201999999999</v>
      </c>
      <c r="DK728">
        <v>951912</v>
      </c>
      <c r="DL728">
        <v>1040410</v>
      </c>
      <c r="DM728">
        <v>8</v>
      </c>
      <c r="DN728">
        <v>6304</v>
      </c>
      <c r="DO728">
        <v>1237</v>
      </c>
      <c r="DQ728">
        <v>1823</v>
      </c>
      <c r="DS728" t="s">
        <v>18</v>
      </c>
      <c r="DT728" t="s">
        <v>5870</v>
      </c>
      <c r="EE728" t="s">
        <v>373</v>
      </c>
      <c r="EG728" t="s">
        <v>373</v>
      </c>
      <c r="EK728">
        <v>234415</v>
      </c>
      <c r="EL728" t="s">
        <v>5869</v>
      </c>
      <c r="EN728" t="s">
        <v>5868</v>
      </c>
      <c r="ET728" t="s">
        <v>305</v>
      </c>
      <c r="FA728" t="s">
        <v>521</v>
      </c>
      <c r="FB728" t="s">
        <v>304</v>
      </c>
      <c r="FF728" s="1">
        <v>34058</v>
      </c>
      <c r="FG728" t="s">
        <v>689</v>
      </c>
      <c r="FQ728">
        <v>93</v>
      </c>
      <c r="FS728" t="s">
        <v>302</v>
      </c>
      <c r="FT728" t="s">
        <v>301</v>
      </c>
      <c r="FW728">
        <v>35</v>
      </c>
      <c r="FX728">
        <v>280</v>
      </c>
      <c r="FY728">
        <v>2</v>
      </c>
      <c r="FZ728" t="s">
        <v>300</v>
      </c>
    </row>
    <row r="729" spans="1:182" hidden="1" x14ac:dyDescent="0.3">
      <c r="A729">
        <v>1370</v>
      </c>
      <c r="B729">
        <v>6438</v>
      </c>
      <c r="C729">
        <v>1732099</v>
      </c>
      <c r="D729" t="s">
        <v>349</v>
      </c>
      <c r="E729" t="s">
        <v>372</v>
      </c>
      <c r="F729" t="s">
        <v>850</v>
      </c>
      <c r="G729" t="s">
        <v>5867</v>
      </c>
      <c r="H729" t="s">
        <v>5866</v>
      </c>
      <c r="I729" t="s">
        <v>5865</v>
      </c>
      <c r="J729" t="s">
        <v>637</v>
      </c>
      <c r="K729" t="s">
        <v>343</v>
      </c>
      <c r="L729" t="s">
        <v>5864</v>
      </c>
      <c r="N729" t="s">
        <v>5863</v>
      </c>
      <c r="O729">
        <v>7</v>
      </c>
      <c r="P729">
        <v>43906.35732638889</v>
      </c>
      <c r="S729" t="s">
        <v>340</v>
      </c>
      <c r="T729" t="s">
        <v>382</v>
      </c>
      <c r="U729" t="s">
        <v>338</v>
      </c>
      <c r="V729" t="s">
        <v>380</v>
      </c>
      <c r="W729" t="s">
        <v>336</v>
      </c>
      <c r="X729">
        <v>22</v>
      </c>
      <c r="Y729" t="s">
        <v>301</v>
      </c>
      <c r="Z729">
        <v>1953566</v>
      </c>
      <c r="AA729" t="s">
        <v>703</v>
      </c>
      <c r="AB729" t="s">
        <v>702</v>
      </c>
      <c r="AC729" t="s">
        <v>5810</v>
      </c>
      <c r="AD729" t="s">
        <v>5809</v>
      </c>
      <c r="AG729">
        <v>2.1</v>
      </c>
      <c r="AH729" t="s">
        <v>5825</v>
      </c>
      <c r="AI729" t="s">
        <v>5862</v>
      </c>
      <c r="AJ729" t="s">
        <v>5861</v>
      </c>
      <c r="AK729" t="s">
        <v>416</v>
      </c>
      <c r="AM729" t="s">
        <v>335</v>
      </c>
      <c r="AO729" t="s">
        <v>631</v>
      </c>
      <c r="AP729" s="1">
        <v>43643</v>
      </c>
      <c r="AQ729" s="1">
        <v>43753</v>
      </c>
      <c r="AR729" t="s">
        <v>5821</v>
      </c>
      <c r="AS729" t="s">
        <v>5820</v>
      </c>
      <c r="AT729" t="s">
        <v>321</v>
      </c>
      <c r="AU729" t="s">
        <v>320</v>
      </c>
      <c r="AV729" t="s">
        <v>568</v>
      </c>
      <c r="AY729" t="s">
        <v>395</v>
      </c>
      <c r="BB729" t="s">
        <v>315</v>
      </c>
      <c r="BC729" t="s">
        <v>316</v>
      </c>
      <c r="BE729" t="s">
        <v>313</v>
      </c>
      <c r="BF729">
        <v>43753</v>
      </c>
      <c r="BL729">
        <v>1</v>
      </c>
      <c r="BM729" t="s">
        <v>433</v>
      </c>
      <c r="BN729">
        <v>1.7</v>
      </c>
      <c r="BO729">
        <v>43771</v>
      </c>
      <c r="BS729">
        <v>1</v>
      </c>
      <c r="BT729" t="s">
        <v>312</v>
      </c>
      <c r="BU729">
        <v>1.7</v>
      </c>
      <c r="BV729">
        <v>44731</v>
      </c>
      <c r="BZ729">
        <v>1</v>
      </c>
      <c r="CD729">
        <v>0</v>
      </c>
      <c r="CG729">
        <v>0</v>
      </c>
      <c r="CJ729">
        <v>0</v>
      </c>
      <c r="CM729">
        <v>0</v>
      </c>
      <c r="CN729" t="s">
        <v>18</v>
      </c>
      <c r="CO729">
        <v>2.0771000000000002</v>
      </c>
      <c r="CP729">
        <v>820.12840000000006</v>
      </c>
      <c r="CU729" t="s">
        <v>5819</v>
      </c>
      <c r="CV729">
        <v>43906.356759259259</v>
      </c>
      <c r="CY729">
        <v>776</v>
      </c>
      <c r="CZ729">
        <v>765</v>
      </c>
      <c r="DA729">
        <v>770.70001220703125</v>
      </c>
      <c r="DB729" t="s">
        <v>375</v>
      </c>
      <c r="DD729" t="s">
        <v>5819</v>
      </c>
      <c r="DE729">
        <v>43906.35732638889</v>
      </c>
      <c r="DF729" t="s">
        <v>5860</v>
      </c>
      <c r="DG729">
        <v>44784.456111111111</v>
      </c>
      <c r="DH729">
        <v>2409</v>
      </c>
      <c r="DI729">
        <v>20770.8914</v>
      </c>
      <c r="DJ729">
        <v>820.12840000000006</v>
      </c>
      <c r="DK729">
        <v>1035360</v>
      </c>
      <c r="DL729">
        <v>1016307</v>
      </c>
      <c r="DM729">
        <v>6</v>
      </c>
      <c r="DN729">
        <v>14580</v>
      </c>
      <c r="DO729">
        <v>367</v>
      </c>
      <c r="DQ729">
        <v>1823</v>
      </c>
      <c r="DS729" t="s">
        <v>18</v>
      </c>
      <c r="DT729" t="s">
        <v>5799</v>
      </c>
      <c r="EE729" t="s">
        <v>602</v>
      </c>
      <c r="EG729" t="s">
        <v>373</v>
      </c>
      <c r="EK729">
        <v>233171</v>
      </c>
      <c r="EL729" t="s">
        <v>692</v>
      </c>
      <c r="EN729" t="s">
        <v>5859</v>
      </c>
      <c r="ET729" t="s">
        <v>336</v>
      </c>
      <c r="FA729" t="s">
        <v>521</v>
      </c>
      <c r="FB729" t="s">
        <v>304</v>
      </c>
      <c r="FF729" s="1">
        <v>34059</v>
      </c>
      <c r="FG729" t="s">
        <v>689</v>
      </c>
      <c r="FQ729">
        <v>93</v>
      </c>
      <c r="FS729" t="s">
        <v>302</v>
      </c>
      <c r="FT729" t="s">
        <v>373</v>
      </c>
      <c r="FW729">
        <v>35</v>
      </c>
      <c r="FX729">
        <v>210</v>
      </c>
      <c r="FY729">
        <v>3</v>
      </c>
      <c r="FZ729" t="s">
        <v>300</v>
      </c>
    </row>
    <row r="730" spans="1:182" hidden="1" x14ac:dyDescent="0.3">
      <c r="A730">
        <v>1348</v>
      </c>
      <c r="B730">
        <v>3238</v>
      </c>
      <c r="C730">
        <v>1723021</v>
      </c>
      <c r="D730" t="s">
        <v>349</v>
      </c>
      <c r="E730" t="s">
        <v>372</v>
      </c>
      <c r="F730" t="s">
        <v>1638</v>
      </c>
      <c r="G730" t="s">
        <v>5858</v>
      </c>
      <c r="H730" t="s">
        <v>5857</v>
      </c>
      <c r="I730" t="s">
        <v>5856</v>
      </c>
      <c r="J730" t="s">
        <v>637</v>
      </c>
      <c r="K730" t="s">
        <v>343</v>
      </c>
      <c r="L730" t="s">
        <v>5855</v>
      </c>
      <c r="N730" t="s">
        <v>5854</v>
      </c>
      <c r="O730">
        <v>7</v>
      </c>
      <c r="P730">
        <v>43691.340914351851</v>
      </c>
      <c r="S730" t="s">
        <v>340</v>
      </c>
      <c r="T730" t="s">
        <v>382</v>
      </c>
      <c r="U730" t="s">
        <v>338</v>
      </c>
      <c r="V730" t="s">
        <v>380</v>
      </c>
      <c r="W730" t="s">
        <v>336</v>
      </c>
      <c r="X730">
        <v>16</v>
      </c>
      <c r="Y730" t="s">
        <v>335</v>
      </c>
      <c r="Z730">
        <v>1897333</v>
      </c>
      <c r="AA730" t="s">
        <v>703</v>
      </c>
      <c r="AB730" t="s">
        <v>702</v>
      </c>
      <c r="AC730" t="s">
        <v>5810</v>
      </c>
      <c r="AD730" t="s">
        <v>5809</v>
      </c>
      <c r="AG730">
        <v>6.2</v>
      </c>
      <c r="AH730" t="s">
        <v>5825</v>
      </c>
      <c r="AI730" t="s">
        <v>5853</v>
      </c>
      <c r="AJ730" t="s">
        <v>5852</v>
      </c>
      <c r="AK730" t="s">
        <v>5851</v>
      </c>
      <c r="AM730" t="s">
        <v>335</v>
      </c>
      <c r="AO730" t="s">
        <v>631</v>
      </c>
      <c r="AP730" s="1">
        <v>43414</v>
      </c>
      <c r="AQ730" s="1">
        <v>43482</v>
      </c>
      <c r="AR730" t="s">
        <v>5821</v>
      </c>
      <c r="AS730" t="s">
        <v>5820</v>
      </c>
      <c r="AT730" t="s">
        <v>321</v>
      </c>
      <c r="AU730" t="s">
        <v>320</v>
      </c>
      <c r="AV730" t="s">
        <v>396</v>
      </c>
      <c r="AW730" t="s">
        <v>305</v>
      </c>
      <c r="AY730" t="s">
        <v>355</v>
      </c>
      <c r="BB730" t="s">
        <v>315</v>
      </c>
      <c r="BC730" t="s">
        <v>314</v>
      </c>
      <c r="BE730" t="s">
        <v>313</v>
      </c>
      <c r="BF730">
        <v>43482</v>
      </c>
      <c r="BL730">
        <v>1</v>
      </c>
      <c r="BS730">
        <v>0</v>
      </c>
      <c r="BT730" t="s">
        <v>312</v>
      </c>
      <c r="BU730">
        <v>5.1000000000000005</v>
      </c>
      <c r="BV730">
        <v>43995</v>
      </c>
      <c r="BW730" t="s">
        <v>312</v>
      </c>
      <c r="BX730">
        <v>5.1000000000000005</v>
      </c>
      <c r="BY730">
        <v>44738</v>
      </c>
      <c r="BZ730">
        <v>2</v>
      </c>
      <c r="CD730">
        <v>0</v>
      </c>
      <c r="CG730">
        <v>0</v>
      </c>
      <c r="CJ730">
        <v>0</v>
      </c>
      <c r="CM730">
        <v>0</v>
      </c>
      <c r="CN730" t="s">
        <v>18</v>
      </c>
      <c r="CO730">
        <v>6.2095000000000002</v>
      </c>
      <c r="CP730">
        <v>1865.9765</v>
      </c>
      <c r="CU730" t="s">
        <v>5819</v>
      </c>
      <c r="CV730">
        <v>43691.340532407405</v>
      </c>
      <c r="CW730">
        <v>13.600000381469727</v>
      </c>
      <c r="CX730">
        <v>43.900001525878906</v>
      </c>
      <c r="CY730">
        <v>856</v>
      </c>
      <c r="CZ730">
        <v>810</v>
      </c>
      <c r="DA730">
        <v>823.5999755859375</v>
      </c>
      <c r="DB730" t="s">
        <v>311</v>
      </c>
      <c r="DC730" t="s">
        <v>301</v>
      </c>
      <c r="DD730" t="s">
        <v>5819</v>
      </c>
      <c r="DE730">
        <v>43691.340914351851</v>
      </c>
      <c r="DF730" t="s">
        <v>5818</v>
      </c>
      <c r="DG730">
        <v>44911.496041666665</v>
      </c>
      <c r="DH730">
        <v>2409</v>
      </c>
      <c r="DI730">
        <v>62094.8626</v>
      </c>
      <c r="DJ730">
        <v>1865.9765</v>
      </c>
      <c r="DK730">
        <v>1013923</v>
      </c>
      <c r="DL730">
        <v>1021515</v>
      </c>
      <c r="DM730">
        <v>5</v>
      </c>
      <c r="DN730">
        <v>14806</v>
      </c>
      <c r="DO730">
        <v>339</v>
      </c>
      <c r="DQ730">
        <v>1823</v>
      </c>
      <c r="DS730" t="s">
        <v>18</v>
      </c>
      <c r="DT730" t="s">
        <v>5799</v>
      </c>
      <c r="EE730" t="s">
        <v>304</v>
      </c>
      <c r="EG730" t="s">
        <v>301</v>
      </c>
      <c r="EK730">
        <v>233155</v>
      </c>
      <c r="EL730" t="s">
        <v>692</v>
      </c>
      <c r="EN730" t="s">
        <v>5850</v>
      </c>
      <c r="ET730" t="s">
        <v>305</v>
      </c>
      <c r="FA730" t="s">
        <v>2150</v>
      </c>
      <c r="FB730" t="s">
        <v>602</v>
      </c>
      <c r="FF730" s="1">
        <v>34059</v>
      </c>
      <c r="FG730" t="s">
        <v>689</v>
      </c>
      <c r="FQ730">
        <v>93</v>
      </c>
      <c r="FS730" t="s">
        <v>302</v>
      </c>
      <c r="FT730" t="s">
        <v>301</v>
      </c>
      <c r="FW730">
        <v>35</v>
      </c>
      <c r="FX730">
        <v>175</v>
      </c>
      <c r="FY730">
        <v>2</v>
      </c>
      <c r="FZ730" t="s">
        <v>300</v>
      </c>
    </row>
    <row r="731" spans="1:182" hidden="1" x14ac:dyDescent="0.3">
      <c r="A731">
        <v>1341</v>
      </c>
      <c r="B731">
        <v>160</v>
      </c>
      <c r="C731">
        <v>1718142</v>
      </c>
      <c r="D731" t="s">
        <v>349</v>
      </c>
      <c r="E731" t="s">
        <v>365</v>
      </c>
      <c r="F731" t="s">
        <v>1367</v>
      </c>
      <c r="G731" t="s">
        <v>5849</v>
      </c>
      <c r="H731" t="s">
        <v>5848</v>
      </c>
      <c r="I731" t="s">
        <v>5847</v>
      </c>
      <c r="J731" t="s">
        <v>405</v>
      </c>
      <c r="K731" t="s">
        <v>343</v>
      </c>
      <c r="L731" t="s">
        <v>5846</v>
      </c>
      <c r="N731" t="s">
        <v>5845</v>
      </c>
      <c r="O731">
        <v>7</v>
      </c>
      <c r="P731">
        <v>43595.27144675926</v>
      </c>
      <c r="S731" t="s">
        <v>381</v>
      </c>
      <c r="T731" t="s">
        <v>340</v>
      </c>
      <c r="U731" t="s">
        <v>338</v>
      </c>
      <c r="V731" t="s">
        <v>337</v>
      </c>
      <c r="W731" t="s">
        <v>336</v>
      </c>
      <c r="X731">
        <v>9</v>
      </c>
      <c r="Y731" t="s">
        <v>365</v>
      </c>
      <c r="Z731">
        <v>1871342</v>
      </c>
      <c r="AA731" t="s">
        <v>703</v>
      </c>
      <c r="AB731" t="s">
        <v>702</v>
      </c>
      <c r="AC731" t="s">
        <v>5810</v>
      </c>
      <c r="AD731" t="s">
        <v>5809</v>
      </c>
      <c r="AG731">
        <v>189.3</v>
      </c>
      <c r="AH731" t="s">
        <v>5835</v>
      </c>
      <c r="AI731" t="s">
        <v>5844</v>
      </c>
      <c r="AJ731" t="s">
        <v>5843</v>
      </c>
      <c r="AK731" t="s">
        <v>5842</v>
      </c>
      <c r="AL731" t="s">
        <v>5563</v>
      </c>
      <c r="AM731" t="s">
        <v>326</v>
      </c>
      <c r="AN731" t="s">
        <v>5831</v>
      </c>
      <c r="AO731" t="s">
        <v>399</v>
      </c>
      <c r="AP731" s="1">
        <v>43445</v>
      </c>
      <c r="AQ731" s="1">
        <v>43531</v>
      </c>
      <c r="AR731" t="s">
        <v>436</v>
      </c>
      <c r="AS731" t="s">
        <v>435</v>
      </c>
      <c r="AT731" t="s">
        <v>4002</v>
      </c>
      <c r="AU731" t="s">
        <v>661</v>
      </c>
      <c r="AV731" t="s">
        <v>396</v>
      </c>
      <c r="AY731" t="s">
        <v>459</v>
      </c>
      <c r="BB731" t="s">
        <v>315</v>
      </c>
      <c r="BC731" t="s">
        <v>316</v>
      </c>
      <c r="BE731" t="s">
        <v>313</v>
      </c>
      <c r="BF731">
        <v>43531</v>
      </c>
      <c r="BL731">
        <v>1</v>
      </c>
      <c r="BS731">
        <v>0</v>
      </c>
      <c r="BT731" t="s">
        <v>312</v>
      </c>
      <c r="BU731">
        <v>154.30000000000001</v>
      </c>
      <c r="BV731">
        <v>44391</v>
      </c>
      <c r="BZ731">
        <v>1</v>
      </c>
      <c r="CD731">
        <v>0</v>
      </c>
      <c r="CG731">
        <v>0</v>
      </c>
      <c r="CJ731">
        <v>0</v>
      </c>
      <c r="CM731">
        <v>0</v>
      </c>
      <c r="CN731" t="s">
        <v>18</v>
      </c>
      <c r="CO731">
        <v>189.3</v>
      </c>
      <c r="CP731">
        <v>6575.0134000000007</v>
      </c>
      <c r="CU731" t="s">
        <v>432</v>
      </c>
      <c r="CV731">
        <v>43595.27107638889</v>
      </c>
      <c r="CW731">
        <v>3.2999999523162842</v>
      </c>
      <c r="CX731">
        <v>4.1999998092651367</v>
      </c>
      <c r="CY731">
        <v>1325</v>
      </c>
      <c r="CZ731">
        <v>1233</v>
      </c>
      <c r="DA731">
        <v>1290.4000244140625</v>
      </c>
      <c r="DB731" t="s">
        <v>311</v>
      </c>
      <c r="DC731" t="s">
        <v>373</v>
      </c>
      <c r="DD731" t="s">
        <v>432</v>
      </c>
      <c r="DE731">
        <v>43595.27144675926</v>
      </c>
      <c r="DF731" t="s">
        <v>474</v>
      </c>
      <c r="DG731">
        <v>44566.687743055554</v>
      </c>
      <c r="DH731">
        <v>2409</v>
      </c>
      <c r="DI731">
        <v>1892999.69</v>
      </c>
      <c r="DJ731">
        <v>6575.0134000000007</v>
      </c>
      <c r="DK731">
        <v>957374</v>
      </c>
      <c r="DL731">
        <v>992497</v>
      </c>
      <c r="DM731">
        <v>17</v>
      </c>
      <c r="DN731">
        <v>12042</v>
      </c>
      <c r="DO731">
        <v>1584</v>
      </c>
      <c r="DQ731">
        <v>1823</v>
      </c>
      <c r="DS731" t="s">
        <v>18</v>
      </c>
      <c r="DT731" t="s">
        <v>693</v>
      </c>
      <c r="EE731" t="s">
        <v>304</v>
      </c>
      <c r="EG731" t="s">
        <v>373</v>
      </c>
      <c r="EK731">
        <v>234050</v>
      </c>
      <c r="EL731" t="s">
        <v>5841</v>
      </c>
      <c r="EN731" t="s">
        <v>5840</v>
      </c>
      <c r="ET731" t="s">
        <v>366</v>
      </c>
      <c r="FA731" t="s">
        <v>521</v>
      </c>
      <c r="FB731" t="s">
        <v>304</v>
      </c>
      <c r="FF731" s="1">
        <v>35733</v>
      </c>
      <c r="FG731" t="s">
        <v>5839</v>
      </c>
      <c r="FQ731">
        <v>93</v>
      </c>
      <c r="FS731" t="s">
        <v>302</v>
      </c>
      <c r="FT731" t="s">
        <v>315</v>
      </c>
      <c r="FW731">
        <v>10</v>
      </c>
      <c r="FX731">
        <v>170</v>
      </c>
      <c r="FY731">
        <v>4</v>
      </c>
      <c r="FZ731" t="s">
        <v>300</v>
      </c>
    </row>
    <row r="732" spans="1:182" hidden="1" x14ac:dyDescent="0.3">
      <c r="A732">
        <v>1397</v>
      </c>
      <c r="B732">
        <v>842</v>
      </c>
      <c r="C732">
        <v>1749029</v>
      </c>
      <c r="D732" t="s">
        <v>349</v>
      </c>
      <c r="E732" t="s">
        <v>315</v>
      </c>
      <c r="F732" t="s">
        <v>708</v>
      </c>
      <c r="G732" t="s">
        <v>707</v>
      </c>
      <c r="H732" t="s">
        <v>5594</v>
      </c>
      <c r="I732" t="s">
        <v>5838</v>
      </c>
      <c r="J732" t="s">
        <v>405</v>
      </c>
      <c r="K732" t="s">
        <v>343</v>
      </c>
      <c r="L732" t="s">
        <v>5837</v>
      </c>
      <c r="N732" t="s">
        <v>5836</v>
      </c>
      <c r="O732">
        <v>7</v>
      </c>
      <c r="P732">
        <v>44330.449942129628</v>
      </c>
      <c r="S732" t="s">
        <v>382</v>
      </c>
      <c r="T732" t="s">
        <v>573</v>
      </c>
      <c r="U732" t="s">
        <v>338</v>
      </c>
      <c r="V732" t="s">
        <v>366</v>
      </c>
      <c r="W732" t="s">
        <v>336</v>
      </c>
      <c r="X732">
        <v>18</v>
      </c>
      <c r="Y732" t="s">
        <v>365</v>
      </c>
      <c r="Z732">
        <v>2060672</v>
      </c>
      <c r="AA732" t="s">
        <v>703</v>
      </c>
      <c r="AB732" t="s">
        <v>702</v>
      </c>
      <c r="AC732" t="s">
        <v>5810</v>
      </c>
      <c r="AD732" t="s">
        <v>5809</v>
      </c>
      <c r="AG732">
        <v>6.8</v>
      </c>
      <c r="AH732" t="s">
        <v>5835</v>
      </c>
      <c r="AI732" t="s">
        <v>5834</v>
      </c>
      <c r="AJ732" t="s">
        <v>5833</v>
      </c>
      <c r="AK732" t="s">
        <v>5832</v>
      </c>
      <c r="AL732" t="s">
        <v>5563</v>
      </c>
      <c r="AM732" t="s">
        <v>326</v>
      </c>
      <c r="AN732" t="s">
        <v>5831</v>
      </c>
      <c r="AO732" t="s">
        <v>399</v>
      </c>
      <c r="AP732" s="1">
        <v>44260</v>
      </c>
      <c r="AQ732" s="1">
        <v>44278</v>
      </c>
      <c r="AR732" t="s">
        <v>436</v>
      </c>
      <c r="AS732" t="s">
        <v>435</v>
      </c>
      <c r="AT732" t="s">
        <v>4002</v>
      </c>
      <c r="AU732" t="s">
        <v>320</v>
      </c>
      <c r="AV732" t="s">
        <v>568</v>
      </c>
      <c r="AY732" t="s">
        <v>395</v>
      </c>
      <c r="BB732" t="s">
        <v>315</v>
      </c>
      <c r="BC732" t="s">
        <v>316</v>
      </c>
      <c r="BE732" t="s">
        <v>313</v>
      </c>
      <c r="BF732">
        <v>44278</v>
      </c>
      <c r="BL732">
        <v>1</v>
      </c>
      <c r="BS732">
        <v>0</v>
      </c>
      <c r="BT732" t="s">
        <v>312</v>
      </c>
      <c r="BU732">
        <v>5.6000000000000005</v>
      </c>
      <c r="BV732">
        <v>44696</v>
      </c>
      <c r="BZ732">
        <v>1</v>
      </c>
      <c r="CD732">
        <v>0</v>
      </c>
      <c r="CG732">
        <v>0</v>
      </c>
      <c r="CJ732">
        <v>0</v>
      </c>
      <c r="CM732">
        <v>0</v>
      </c>
      <c r="CN732" t="s">
        <v>18</v>
      </c>
      <c r="CO732">
        <v>6.8467000000000002</v>
      </c>
      <c r="CP732">
        <v>1151.9798000000001</v>
      </c>
      <c r="CU732" t="s">
        <v>475</v>
      </c>
      <c r="CV732">
        <v>44330.449756944443</v>
      </c>
      <c r="CW732">
        <v>12.399999618530273</v>
      </c>
      <c r="CX732">
        <v>56.400001525878906</v>
      </c>
      <c r="CY732">
        <v>693</v>
      </c>
      <c r="CZ732">
        <v>657</v>
      </c>
      <c r="DA732">
        <v>673.79998779296875</v>
      </c>
      <c r="DB732" t="s">
        <v>311</v>
      </c>
      <c r="DC732" t="s">
        <v>301</v>
      </c>
      <c r="DD732" t="s">
        <v>475</v>
      </c>
      <c r="DE732">
        <v>44330.449942129628</v>
      </c>
      <c r="DF732" t="s">
        <v>474</v>
      </c>
      <c r="DG732">
        <v>44932.658761574072</v>
      </c>
      <c r="DH732">
        <v>2409</v>
      </c>
      <c r="DI732">
        <v>68467.165000000008</v>
      </c>
      <c r="DJ732">
        <v>1151.9798000000001</v>
      </c>
      <c r="DK732">
        <v>945455</v>
      </c>
      <c r="DL732">
        <v>1049879</v>
      </c>
      <c r="DM732">
        <v>12</v>
      </c>
      <c r="DN732">
        <v>5966</v>
      </c>
      <c r="DO732">
        <v>1204</v>
      </c>
      <c r="DQ732">
        <v>1823</v>
      </c>
      <c r="DS732" t="s">
        <v>18</v>
      </c>
      <c r="DT732" t="s">
        <v>693</v>
      </c>
      <c r="EE732" t="s">
        <v>602</v>
      </c>
      <c r="EG732" t="s">
        <v>373</v>
      </c>
      <c r="EK732">
        <v>234596</v>
      </c>
      <c r="EL732" t="s">
        <v>692</v>
      </c>
      <c r="EN732" t="s">
        <v>691</v>
      </c>
      <c r="ET732" t="s">
        <v>366</v>
      </c>
      <c r="FA732" t="s">
        <v>690</v>
      </c>
      <c r="FB732" t="s">
        <v>373</v>
      </c>
      <c r="FF732" s="1">
        <v>34058</v>
      </c>
      <c r="FG732" t="s">
        <v>689</v>
      </c>
      <c r="FQ732">
        <v>93</v>
      </c>
      <c r="FS732" t="s">
        <v>302</v>
      </c>
      <c r="FT732" t="s">
        <v>315</v>
      </c>
      <c r="FW732">
        <v>10</v>
      </c>
      <c r="FX732">
        <v>120</v>
      </c>
      <c r="FY732">
        <v>4</v>
      </c>
      <c r="FZ732" t="s">
        <v>300</v>
      </c>
    </row>
    <row r="733" spans="1:182" hidden="1" x14ac:dyDescent="0.3">
      <c r="A733">
        <v>1381</v>
      </c>
      <c r="B733">
        <v>3453</v>
      </c>
      <c r="C733">
        <v>1731936</v>
      </c>
      <c r="D733" t="s">
        <v>349</v>
      </c>
      <c r="E733" t="s">
        <v>372</v>
      </c>
      <c r="F733" t="s">
        <v>2017</v>
      </c>
      <c r="G733" t="s">
        <v>5830</v>
      </c>
      <c r="H733" t="s">
        <v>5829</v>
      </c>
      <c r="I733" t="s">
        <v>5828</v>
      </c>
      <c r="J733" t="s">
        <v>637</v>
      </c>
      <c r="K733" t="s">
        <v>343</v>
      </c>
      <c r="L733" t="s">
        <v>5827</v>
      </c>
      <c r="N733" t="s">
        <v>5826</v>
      </c>
      <c r="O733">
        <v>0</v>
      </c>
      <c r="P733">
        <v>43901.59479166667</v>
      </c>
      <c r="S733" t="s">
        <v>340</v>
      </c>
      <c r="T733" t="s">
        <v>340</v>
      </c>
      <c r="U733" t="s">
        <v>338</v>
      </c>
      <c r="V733" t="s">
        <v>677</v>
      </c>
      <c r="W733" t="s">
        <v>336</v>
      </c>
      <c r="X733">
        <v>18</v>
      </c>
      <c r="Y733" t="s">
        <v>301</v>
      </c>
      <c r="Z733">
        <v>1952568</v>
      </c>
      <c r="AA733" t="s">
        <v>703</v>
      </c>
      <c r="AB733" t="s">
        <v>702</v>
      </c>
      <c r="AC733" t="s">
        <v>5810</v>
      </c>
      <c r="AD733" t="s">
        <v>5809</v>
      </c>
      <c r="AG733">
        <v>18.5</v>
      </c>
      <c r="AH733" t="s">
        <v>5825</v>
      </c>
      <c r="AI733" t="s">
        <v>5824</v>
      </c>
      <c r="AJ733" t="s">
        <v>5823</v>
      </c>
      <c r="AK733" t="s">
        <v>5822</v>
      </c>
      <c r="AM733" t="s">
        <v>335</v>
      </c>
      <c r="AO733" t="s">
        <v>631</v>
      </c>
      <c r="AP733" s="1">
        <v>43419</v>
      </c>
      <c r="AQ733" s="1">
        <v>43539</v>
      </c>
      <c r="AR733" t="s">
        <v>5821</v>
      </c>
      <c r="AS733" t="s">
        <v>5820</v>
      </c>
      <c r="AT733" t="s">
        <v>321</v>
      </c>
      <c r="AU733" t="s">
        <v>320</v>
      </c>
      <c r="AV733" t="s">
        <v>568</v>
      </c>
      <c r="AY733" t="s">
        <v>355</v>
      </c>
      <c r="BB733" t="s">
        <v>315</v>
      </c>
      <c r="BC733" t="s">
        <v>2347</v>
      </c>
      <c r="BD733" t="s">
        <v>2346</v>
      </c>
      <c r="BE733" t="s">
        <v>354</v>
      </c>
      <c r="BF733">
        <v>43539</v>
      </c>
      <c r="BL733">
        <v>1</v>
      </c>
      <c r="BM733" t="s">
        <v>433</v>
      </c>
      <c r="BN733">
        <v>15.3</v>
      </c>
      <c r="BO733">
        <v>43740</v>
      </c>
      <c r="BS733">
        <v>1</v>
      </c>
      <c r="BT733" t="s">
        <v>312</v>
      </c>
      <c r="BU733">
        <v>15.3</v>
      </c>
      <c r="BV733">
        <v>44361</v>
      </c>
      <c r="BZ733">
        <v>1</v>
      </c>
      <c r="CD733">
        <v>0</v>
      </c>
      <c r="CG733">
        <v>0</v>
      </c>
      <c r="CJ733">
        <v>0</v>
      </c>
      <c r="CM733">
        <v>0</v>
      </c>
      <c r="CN733" t="s">
        <v>18</v>
      </c>
      <c r="CO733">
        <v>18.5215</v>
      </c>
      <c r="CP733">
        <v>2610.6085000000003</v>
      </c>
      <c r="CU733" t="s">
        <v>5819</v>
      </c>
      <c r="CV733">
        <v>43901.594710648147</v>
      </c>
      <c r="CW733">
        <v>6.6999998092651367</v>
      </c>
      <c r="CX733">
        <v>121.80000305175781</v>
      </c>
      <c r="CY733">
        <v>907</v>
      </c>
      <c r="CZ733">
        <v>857</v>
      </c>
      <c r="DA733">
        <v>885.70001220703125</v>
      </c>
      <c r="DB733" t="s">
        <v>311</v>
      </c>
      <c r="DC733" t="s">
        <v>301</v>
      </c>
      <c r="DD733" t="s">
        <v>5819</v>
      </c>
      <c r="DE733">
        <v>43901.59479166667</v>
      </c>
      <c r="DF733" t="s">
        <v>5818</v>
      </c>
      <c r="DG733">
        <v>44911.471643518518</v>
      </c>
      <c r="DH733">
        <v>2409</v>
      </c>
      <c r="DI733">
        <v>185215.27360000001</v>
      </c>
      <c r="DJ733">
        <v>2610.6085000000003</v>
      </c>
      <c r="DK733">
        <v>1021285</v>
      </c>
      <c r="DL733">
        <v>1025766</v>
      </c>
      <c r="DM733">
        <v>6</v>
      </c>
      <c r="DN733">
        <v>14804</v>
      </c>
      <c r="DO733">
        <v>329</v>
      </c>
      <c r="DQ733">
        <v>1823</v>
      </c>
      <c r="DS733" t="s">
        <v>18</v>
      </c>
      <c r="DT733" t="s">
        <v>5799</v>
      </c>
      <c r="EE733" t="s">
        <v>386</v>
      </c>
      <c r="EG733" t="s">
        <v>373</v>
      </c>
      <c r="EK733">
        <v>233153</v>
      </c>
      <c r="EL733" t="s">
        <v>5817</v>
      </c>
      <c r="EN733" t="s">
        <v>5816</v>
      </c>
      <c r="ET733" t="s">
        <v>366</v>
      </c>
      <c r="FA733" t="s">
        <v>521</v>
      </c>
      <c r="FB733" t="s">
        <v>304</v>
      </c>
      <c r="FF733" s="1">
        <v>34059</v>
      </c>
      <c r="FG733" t="s">
        <v>689</v>
      </c>
      <c r="FN733" t="s">
        <v>366</v>
      </c>
      <c r="FQ733">
        <v>93</v>
      </c>
      <c r="FS733" t="s">
        <v>302</v>
      </c>
      <c r="FT733" t="s">
        <v>315</v>
      </c>
      <c r="FW733">
        <v>10</v>
      </c>
      <c r="FX733">
        <v>60</v>
      </c>
      <c r="FY733">
        <v>4</v>
      </c>
      <c r="FZ733" t="s">
        <v>300</v>
      </c>
    </row>
    <row r="734" spans="1:182" hidden="1" x14ac:dyDescent="0.3">
      <c r="A734">
        <v>1396</v>
      </c>
      <c r="B734">
        <v>3838</v>
      </c>
      <c r="C734">
        <v>1749183</v>
      </c>
      <c r="D734" t="s">
        <v>349</v>
      </c>
      <c r="E734" t="s">
        <v>372</v>
      </c>
      <c r="F734" t="s">
        <v>3297</v>
      </c>
      <c r="G734" t="s">
        <v>5815</v>
      </c>
      <c r="H734" t="s">
        <v>5814</v>
      </c>
      <c r="I734" t="s">
        <v>5813</v>
      </c>
      <c r="J734" t="s">
        <v>405</v>
      </c>
      <c r="K734" t="s">
        <v>343</v>
      </c>
      <c r="L734" t="s">
        <v>5812</v>
      </c>
      <c r="N734" t="s">
        <v>5811</v>
      </c>
      <c r="O734">
        <v>7</v>
      </c>
      <c r="P734">
        <v>44334.378101851849</v>
      </c>
      <c r="S734" t="s">
        <v>382</v>
      </c>
      <c r="T734" t="s">
        <v>340</v>
      </c>
      <c r="U734" t="s">
        <v>338</v>
      </c>
      <c r="V734" t="s">
        <v>421</v>
      </c>
      <c r="W734" t="s">
        <v>336</v>
      </c>
      <c r="X734">
        <v>14</v>
      </c>
      <c r="Y734" t="s">
        <v>301</v>
      </c>
      <c r="Z734">
        <v>2061269</v>
      </c>
      <c r="AA734" t="s">
        <v>703</v>
      </c>
      <c r="AB734" t="s">
        <v>702</v>
      </c>
      <c r="AC734" t="s">
        <v>5810</v>
      </c>
      <c r="AD734" t="s">
        <v>5809</v>
      </c>
      <c r="AG734">
        <v>35.200000000000003</v>
      </c>
      <c r="AH734" t="s">
        <v>5808</v>
      </c>
      <c r="AI734" t="s">
        <v>5807</v>
      </c>
      <c r="AJ734" t="s">
        <v>5806</v>
      </c>
      <c r="AK734" t="s">
        <v>5805</v>
      </c>
      <c r="AL734" t="s">
        <v>2264</v>
      </c>
      <c r="AM734" t="s">
        <v>326</v>
      </c>
      <c r="AN734" t="s">
        <v>5804</v>
      </c>
      <c r="AO734" t="s">
        <v>399</v>
      </c>
      <c r="AP734" s="1">
        <v>43525</v>
      </c>
      <c r="AQ734" s="1">
        <v>44180</v>
      </c>
      <c r="AR734" t="s">
        <v>5803</v>
      </c>
      <c r="AS734" t="s">
        <v>5802</v>
      </c>
      <c r="AT734" t="s">
        <v>321</v>
      </c>
      <c r="AU734" t="s">
        <v>320</v>
      </c>
      <c r="AV734" t="s">
        <v>396</v>
      </c>
      <c r="AW734" t="s">
        <v>305</v>
      </c>
      <c r="AY734" t="s">
        <v>355</v>
      </c>
      <c r="BB734" t="s">
        <v>315</v>
      </c>
      <c r="BC734" t="s">
        <v>314</v>
      </c>
      <c r="BE734" t="s">
        <v>313</v>
      </c>
      <c r="BF734">
        <v>44180</v>
      </c>
      <c r="BL734">
        <v>1</v>
      </c>
      <c r="BS734">
        <v>0</v>
      </c>
      <c r="BT734" t="s">
        <v>312</v>
      </c>
      <c r="BU734">
        <v>4</v>
      </c>
      <c r="BV734">
        <v>44341</v>
      </c>
      <c r="BW734" t="s">
        <v>312</v>
      </c>
      <c r="BX734">
        <v>23.900000000000002</v>
      </c>
      <c r="BY734">
        <v>44007</v>
      </c>
      <c r="BZ734">
        <v>2</v>
      </c>
      <c r="CD734">
        <v>0</v>
      </c>
      <c r="CG734">
        <v>0</v>
      </c>
      <c r="CJ734">
        <v>0</v>
      </c>
      <c r="CM734">
        <v>0</v>
      </c>
      <c r="CN734" t="s">
        <v>18</v>
      </c>
      <c r="CO734">
        <v>35.166600000000003</v>
      </c>
      <c r="CP734">
        <v>3638.1831000000002</v>
      </c>
      <c r="CU734" t="s">
        <v>5801</v>
      </c>
      <c r="CV734">
        <v>44334.377743055556</v>
      </c>
      <c r="CW734">
        <v>2.5999999046325684</v>
      </c>
      <c r="CX734">
        <v>216.10000610351563</v>
      </c>
      <c r="CY734">
        <v>933</v>
      </c>
      <c r="CZ734">
        <v>894</v>
      </c>
      <c r="DA734">
        <v>925.4000244140625</v>
      </c>
      <c r="DB734" t="s">
        <v>311</v>
      </c>
      <c r="DC734" t="s">
        <v>301</v>
      </c>
      <c r="DD734" t="s">
        <v>5801</v>
      </c>
      <c r="DE734">
        <v>44334.378101851849</v>
      </c>
      <c r="DF734" t="s">
        <v>5800</v>
      </c>
      <c r="DG734">
        <v>44596.406828703701</v>
      </c>
      <c r="DH734">
        <v>2409</v>
      </c>
      <c r="DI734">
        <v>351666.34720000002</v>
      </c>
      <c r="DJ734">
        <v>3638.1831000000002</v>
      </c>
      <c r="DK734">
        <v>1006555</v>
      </c>
      <c r="DL734">
        <v>1045136</v>
      </c>
      <c r="DM734">
        <v>2</v>
      </c>
      <c r="DN734">
        <v>14169</v>
      </c>
      <c r="DO734">
        <v>240</v>
      </c>
      <c r="DQ734">
        <v>1823</v>
      </c>
      <c r="DS734" t="s">
        <v>18</v>
      </c>
      <c r="DT734" t="s">
        <v>5799</v>
      </c>
      <c r="EE734" t="s">
        <v>304</v>
      </c>
      <c r="EG734" t="s">
        <v>373</v>
      </c>
      <c r="EK734">
        <v>233105</v>
      </c>
      <c r="EL734" t="s">
        <v>692</v>
      </c>
      <c r="EN734" t="s">
        <v>5798</v>
      </c>
      <c r="ET734" t="s">
        <v>366</v>
      </c>
      <c r="FA734" t="s">
        <v>690</v>
      </c>
      <c r="FB734" t="s">
        <v>373</v>
      </c>
      <c r="FF734" s="1">
        <v>34059</v>
      </c>
      <c r="FG734" t="s">
        <v>689</v>
      </c>
      <c r="FQ734">
        <v>93</v>
      </c>
      <c r="FS734" t="s">
        <v>302</v>
      </c>
      <c r="FT734" t="s">
        <v>315</v>
      </c>
      <c r="FW734">
        <v>10</v>
      </c>
      <c r="FX734">
        <v>20</v>
      </c>
      <c r="FY734">
        <v>4</v>
      </c>
      <c r="FZ734" t="s">
        <v>300</v>
      </c>
    </row>
    <row r="735" spans="1:182" hidden="1" x14ac:dyDescent="0.3">
      <c r="A735">
        <v>429</v>
      </c>
      <c r="B735">
        <v>4376</v>
      </c>
      <c r="C735">
        <v>1726483</v>
      </c>
      <c r="D735" t="s">
        <v>733</v>
      </c>
      <c r="E735" t="s">
        <v>315</v>
      </c>
      <c r="F735" t="s">
        <v>601</v>
      </c>
      <c r="G735" t="s">
        <v>5797</v>
      </c>
      <c r="H735" t="s">
        <v>1663</v>
      </c>
      <c r="I735" t="s">
        <v>5796</v>
      </c>
      <c r="J735" t="s">
        <v>344</v>
      </c>
      <c r="K735" t="s">
        <v>343</v>
      </c>
      <c r="L735" t="s">
        <v>5795</v>
      </c>
      <c r="N735" t="s">
        <v>5794</v>
      </c>
      <c r="O735">
        <v>7.4000000953674316</v>
      </c>
      <c r="P735">
        <v>43784.661874999998</v>
      </c>
      <c r="S735" t="s">
        <v>744</v>
      </c>
      <c r="T735" t="s">
        <v>768</v>
      </c>
      <c r="U735" t="s">
        <v>743</v>
      </c>
      <c r="V735" t="s">
        <v>366</v>
      </c>
      <c r="W735" t="s">
        <v>366</v>
      </c>
      <c r="X735">
        <v>26</v>
      </c>
      <c r="Y735" t="s">
        <v>365</v>
      </c>
      <c r="Z735">
        <v>1916614</v>
      </c>
      <c r="AA735" t="s">
        <v>1321</v>
      </c>
      <c r="AB735" t="s">
        <v>1320</v>
      </c>
      <c r="AC735" t="s">
        <v>5352</v>
      </c>
      <c r="AD735" t="s">
        <v>5351</v>
      </c>
      <c r="AG735">
        <v>33.9</v>
      </c>
      <c r="AH735" t="s">
        <v>5793</v>
      </c>
      <c r="AI735" t="s">
        <v>329</v>
      </c>
      <c r="AJ735" t="s">
        <v>5792</v>
      </c>
      <c r="AK735" t="s">
        <v>5791</v>
      </c>
      <c r="AL735" t="s">
        <v>5451</v>
      </c>
      <c r="AM735" t="s">
        <v>326</v>
      </c>
      <c r="AN735" t="s">
        <v>5450</v>
      </c>
      <c r="AO735" t="s">
        <v>324</v>
      </c>
      <c r="AP735" s="1">
        <v>43506</v>
      </c>
      <c r="AQ735" s="1">
        <v>43651</v>
      </c>
      <c r="AR735" t="s">
        <v>5790</v>
      </c>
      <c r="AS735" t="s">
        <v>5789</v>
      </c>
      <c r="AT735" t="s">
        <v>321</v>
      </c>
      <c r="AU735" t="s">
        <v>713</v>
      </c>
      <c r="AV735" t="s">
        <v>803</v>
      </c>
      <c r="AW735" t="s">
        <v>318</v>
      </c>
      <c r="AY735" t="s">
        <v>355</v>
      </c>
      <c r="BB735" t="s">
        <v>315</v>
      </c>
      <c r="BC735" t="s">
        <v>314</v>
      </c>
      <c r="BE735" t="s">
        <v>313</v>
      </c>
      <c r="BF735">
        <v>43651</v>
      </c>
      <c r="BG735" t="s">
        <v>315</v>
      </c>
      <c r="BH735" t="s">
        <v>316</v>
      </c>
      <c r="BJ735" t="s">
        <v>313</v>
      </c>
      <c r="BK735">
        <v>43651</v>
      </c>
      <c r="BL735">
        <v>3</v>
      </c>
      <c r="BS735">
        <v>0</v>
      </c>
      <c r="BT735" t="s">
        <v>312</v>
      </c>
      <c r="BU735">
        <v>26.2</v>
      </c>
      <c r="BV735">
        <v>44287</v>
      </c>
      <c r="BZ735">
        <v>1</v>
      </c>
      <c r="CD735">
        <v>0</v>
      </c>
      <c r="CG735">
        <v>0</v>
      </c>
      <c r="CJ735">
        <v>0</v>
      </c>
      <c r="CM735">
        <v>0</v>
      </c>
      <c r="CN735" t="s">
        <v>18</v>
      </c>
      <c r="CO735">
        <v>33.887300000000003</v>
      </c>
      <c r="CP735">
        <v>4086.5065000000004</v>
      </c>
      <c r="CU735" t="s">
        <v>5462</v>
      </c>
      <c r="CV735">
        <v>43784.661307870374</v>
      </c>
      <c r="CW735">
        <v>10.899999618530273</v>
      </c>
      <c r="CX735">
        <v>172.80000305175781</v>
      </c>
      <c r="CY735">
        <v>131</v>
      </c>
      <c r="CZ735">
        <v>39</v>
      </c>
      <c r="DA735">
        <v>74.5</v>
      </c>
      <c r="DB735" t="s">
        <v>311</v>
      </c>
      <c r="DC735" t="s">
        <v>373</v>
      </c>
      <c r="DD735" t="s">
        <v>5462</v>
      </c>
      <c r="DE735">
        <v>43784.661874999998</v>
      </c>
      <c r="DF735" t="s">
        <v>5523</v>
      </c>
      <c r="DG735">
        <v>44634.530219907407</v>
      </c>
      <c r="DH735">
        <v>2409</v>
      </c>
      <c r="DI735">
        <v>338873.40909999999</v>
      </c>
      <c r="DJ735">
        <v>4086.5065000000004</v>
      </c>
      <c r="DK735">
        <v>943099</v>
      </c>
      <c r="DL735">
        <v>660847</v>
      </c>
      <c r="DM735">
        <v>100</v>
      </c>
      <c r="DN735">
        <v>19059</v>
      </c>
      <c r="DO735">
        <v>5280</v>
      </c>
      <c r="DP735" t="s">
        <v>1989</v>
      </c>
      <c r="DQ735">
        <v>1832</v>
      </c>
      <c r="DS735" t="s">
        <v>18</v>
      </c>
      <c r="DT735" t="s">
        <v>5421</v>
      </c>
      <c r="DU735" t="s">
        <v>373</v>
      </c>
      <c r="DV735" t="s">
        <v>1834</v>
      </c>
      <c r="DW735" t="s">
        <v>373</v>
      </c>
      <c r="DX735" t="s">
        <v>373</v>
      </c>
      <c r="DY735" t="s">
        <v>301</v>
      </c>
      <c r="DZ735" t="s">
        <v>373</v>
      </c>
      <c r="EA735" t="s">
        <v>315</v>
      </c>
      <c r="EB735" t="s">
        <v>315</v>
      </c>
      <c r="EC735" t="s">
        <v>301</v>
      </c>
      <c r="EE735" t="s">
        <v>602</v>
      </c>
      <c r="EF735" t="s">
        <v>301</v>
      </c>
      <c r="EG735" t="s">
        <v>373</v>
      </c>
      <c r="EH735" t="s">
        <v>373</v>
      </c>
      <c r="EJ735" t="s">
        <v>373</v>
      </c>
      <c r="EK735">
        <v>228470</v>
      </c>
      <c r="EL735" t="s">
        <v>416</v>
      </c>
      <c r="EM735" t="s">
        <v>366</v>
      </c>
      <c r="EN735" t="s">
        <v>5788</v>
      </c>
      <c r="EQ735" t="s">
        <v>301</v>
      </c>
      <c r="ER735" t="s">
        <v>315</v>
      </c>
      <c r="ES735" t="s">
        <v>373</v>
      </c>
      <c r="ET735" t="s">
        <v>336</v>
      </c>
      <c r="EU735" t="s">
        <v>373</v>
      </c>
      <c r="EV735" t="s">
        <v>373</v>
      </c>
      <c r="EW735" t="s">
        <v>373</v>
      </c>
      <c r="EX735" t="s">
        <v>373</v>
      </c>
      <c r="EZ735" t="s">
        <v>373</v>
      </c>
      <c r="FB735" t="s">
        <v>304</v>
      </c>
      <c r="FC735" t="s">
        <v>301</v>
      </c>
      <c r="FF735" s="1">
        <v>36209</v>
      </c>
      <c r="FG735" t="s">
        <v>5446</v>
      </c>
      <c r="FH735" t="s">
        <v>602</v>
      </c>
      <c r="FO735" t="s">
        <v>301</v>
      </c>
      <c r="FP735" t="s">
        <v>373</v>
      </c>
      <c r="FQ735">
        <v>96</v>
      </c>
      <c r="FR735" t="s">
        <v>385</v>
      </c>
      <c r="FS735" t="s">
        <v>302</v>
      </c>
      <c r="FW735">
        <v>35</v>
      </c>
      <c r="FX735">
        <v>3500</v>
      </c>
      <c r="FY735">
        <v>3</v>
      </c>
      <c r="FZ735" t="s">
        <v>300</v>
      </c>
    </row>
    <row r="736" spans="1:182" hidden="1" x14ac:dyDescent="0.3">
      <c r="A736">
        <v>434</v>
      </c>
      <c r="B736">
        <v>3581</v>
      </c>
      <c r="C736">
        <v>1735821</v>
      </c>
      <c r="D736" t="s">
        <v>733</v>
      </c>
      <c r="E736" t="s">
        <v>373</v>
      </c>
      <c r="F736" t="s">
        <v>5357</v>
      </c>
      <c r="G736" t="s">
        <v>5356</v>
      </c>
      <c r="H736" t="s">
        <v>3133</v>
      </c>
      <c r="I736" t="s">
        <v>5787</v>
      </c>
      <c r="J736" t="s">
        <v>405</v>
      </c>
      <c r="K736" t="s">
        <v>343</v>
      </c>
      <c r="L736" t="s">
        <v>5364</v>
      </c>
      <c r="N736" t="s">
        <v>5786</v>
      </c>
      <c r="O736">
        <v>7</v>
      </c>
      <c r="P736">
        <v>43973.363182870373</v>
      </c>
      <c r="S736" t="s">
        <v>768</v>
      </c>
      <c r="T736" t="s">
        <v>744</v>
      </c>
      <c r="U736" t="s">
        <v>338</v>
      </c>
      <c r="V736" t="s">
        <v>844</v>
      </c>
      <c r="W736" t="s">
        <v>677</v>
      </c>
      <c r="X736">
        <v>19</v>
      </c>
      <c r="Y736" t="s">
        <v>365</v>
      </c>
      <c r="Z736">
        <v>1971540</v>
      </c>
      <c r="AA736" t="s">
        <v>1321</v>
      </c>
      <c r="AB736" t="s">
        <v>1320</v>
      </c>
      <c r="AC736" t="s">
        <v>5352</v>
      </c>
      <c r="AD736" t="s">
        <v>5351</v>
      </c>
      <c r="AG736">
        <v>52.1</v>
      </c>
      <c r="AH736" t="s">
        <v>5362</v>
      </c>
      <c r="AI736" t="s">
        <v>5785</v>
      </c>
      <c r="AJ736" t="s">
        <v>5784</v>
      </c>
      <c r="AK736" t="s">
        <v>5783</v>
      </c>
      <c r="AL736" t="s">
        <v>1544</v>
      </c>
      <c r="AM736" t="s">
        <v>326</v>
      </c>
      <c r="AN736" t="s">
        <v>5347</v>
      </c>
      <c r="AO736" t="s">
        <v>399</v>
      </c>
      <c r="AP736" s="1">
        <v>43551</v>
      </c>
      <c r="AQ736" s="1">
        <v>43915</v>
      </c>
      <c r="AR736" t="s">
        <v>2065</v>
      </c>
      <c r="AS736" t="s">
        <v>2064</v>
      </c>
      <c r="AT736" t="s">
        <v>321</v>
      </c>
      <c r="AU736" t="s">
        <v>713</v>
      </c>
      <c r="AV736" t="s">
        <v>1350</v>
      </c>
      <c r="AW736" t="s">
        <v>305</v>
      </c>
      <c r="AY736" t="s">
        <v>355</v>
      </c>
      <c r="BB736" t="s">
        <v>315</v>
      </c>
      <c r="BC736" t="s">
        <v>316</v>
      </c>
      <c r="BE736" t="s">
        <v>313</v>
      </c>
      <c r="BF736">
        <v>43915</v>
      </c>
      <c r="BG736" t="s">
        <v>315</v>
      </c>
      <c r="BH736" t="s">
        <v>316</v>
      </c>
      <c r="BJ736" t="s">
        <v>313</v>
      </c>
      <c r="BK736">
        <v>43915</v>
      </c>
      <c r="BL736">
        <v>4</v>
      </c>
      <c r="BS736">
        <v>0</v>
      </c>
      <c r="BT736" t="s">
        <v>312</v>
      </c>
      <c r="BU736">
        <v>41.800000000000004</v>
      </c>
      <c r="BV736">
        <v>43949</v>
      </c>
      <c r="BZ736">
        <v>1</v>
      </c>
      <c r="CD736">
        <v>0</v>
      </c>
      <c r="CG736">
        <v>0</v>
      </c>
      <c r="CJ736">
        <v>0</v>
      </c>
      <c r="CM736">
        <v>0</v>
      </c>
      <c r="CN736" t="s">
        <v>18</v>
      </c>
      <c r="CO736">
        <v>52.103100000000005</v>
      </c>
      <c r="CP736">
        <v>6977.1737000000003</v>
      </c>
      <c r="CU736" t="s">
        <v>2679</v>
      </c>
      <c r="CV736">
        <v>43973.362523148149</v>
      </c>
      <c r="CW736">
        <v>25.5</v>
      </c>
      <c r="CX736">
        <v>216.60000610351563</v>
      </c>
      <c r="CY736">
        <v>514</v>
      </c>
      <c r="CZ736">
        <v>207</v>
      </c>
      <c r="DA736">
        <v>346.60000610351563</v>
      </c>
      <c r="DB736" t="s">
        <v>311</v>
      </c>
      <c r="DC736" t="s">
        <v>373</v>
      </c>
      <c r="DD736" t="s">
        <v>2679</v>
      </c>
      <c r="DE736">
        <v>43973.363182870373</v>
      </c>
      <c r="DF736" t="s">
        <v>2679</v>
      </c>
      <c r="DG736">
        <v>43973.42696759259</v>
      </c>
      <c r="DH736">
        <v>2409</v>
      </c>
      <c r="DI736">
        <v>521030.69839999999</v>
      </c>
      <c r="DJ736">
        <v>6977.1737000000003</v>
      </c>
      <c r="DK736">
        <v>891051</v>
      </c>
      <c r="DL736">
        <v>705934</v>
      </c>
      <c r="DM736">
        <v>100</v>
      </c>
      <c r="DN736">
        <v>18603</v>
      </c>
      <c r="DO736">
        <v>4406</v>
      </c>
      <c r="DP736" t="s">
        <v>307</v>
      </c>
      <c r="DQ736">
        <v>1832</v>
      </c>
      <c r="DS736" t="s">
        <v>18</v>
      </c>
      <c r="DT736" t="s">
        <v>5343</v>
      </c>
      <c r="DU736" t="s">
        <v>315</v>
      </c>
      <c r="EE736" t="s">
        <v>454</v>
      </c>
      <c r="EG736" t="s">
        <v>315</v>
      </c>
      <c r="EK736">
        <v>228210</v>
      </c>
      <c r="EL736" t="s">
        <v>5342</v>
      </c>
      <c r="EM736" t="s">
        <v>307</v>
      </c>
      <c r="EN736" t="s">
        <v>5341</v>
      </c>
      <c r="ET736" t="s">
        <v>336</v>
      </c>
      <c r="FB736" t="s">
        <v>373</v>
      </c>
      <c r="FF736" s="1">
        <v>35431</v>
      </c>
      <c r="FQ736">
        <v>96</v>
      </c>
      <c r="FS736" t="s">
        <v>302</v>
      </c>
      <c r="FT736" t="s">
        <v>373</v>
      </c>
      <c r="FW736">
        <v>35</v>
      </c>
      <c r="FX736">
        <v>3500</v>
      </c>
      <c r="FY736">
        <v>3</v>
      </c>
      <c r="FZ736" t="s">
        <v>300</v>
      </c>
    </row>
    <row r="737" spans="1:182" hidden="1" x14ac:dyDescent="0.3">
      <c r="A737">
        <v>423</v>
      </c>
      <c r="B737">
        <v>7851</v>
      </c>
      <c r="C737">
        <v>1751684</v>
      </c>
      <c r="D737" t="s">
        <v>733</v>
      </c>
      <c r="E737" t="s">
        <v>315</v>
      </c>
      <c r="F737" t="s">
        <v>3280</v>
      </c>
      <c r="G737" t="s">
        <v>5458</v>
      </c>
      <c r="H737" t="s">
        <v>1643</v>
      </c>
      <c r="I737" t="s">
        <v>5782</v>
      </c>
      <c r="J737" t="s">
        <v>405</v>
      </c>
      <c r="K737" t="s">
        <v>343</v>
      </c>
      <c r="L737" t="s">
        <v>5456</v>
      </c>
      <c r="N737" t="s">
        <v>5781</v>
      </c>
      <c r="O737">
        <v>8</v>
      </c>
      <c r="P737">
        <v>44399.601412037038</v>
      </c>
      <c r="S737" t="s">
        <v>744</v>
      </c>
      <c r="T737" t="s">
        <v>1822</v>
      </c>
      <c r="U737" t="s">
        <v>743</v>
      </c>
      <c r="V737" t="s">
        <v>336</v>
      </c>
      <c r="W737" t="s">
        <v>677</v>
      </c>
      <c r="X737">
        <v>37</v>
      </c>
      <c r="Y737" t="s">
        <v>301</v>
      </c>
      <c r="Z737">
        <v>2074260</v>
      </c>
      <c r="AA737" t="s">
        <v>1321</v>
      </c>
      <c r="AB737" t="s">
        <v>1320</v>
      </c>
      <c r="AC737" t="s">
        <v>5352</v>
      </c>
      <c r="AD737" t="s">
        <v>5351</v>
      </c>
      <c r="AG737">
        <v>8</v>
      </c>
      <c r="AH737" t="s">
        <v>5454</v>
      </c>
      <c r="AI737" t="s">
        <v>4194</v>
      </c>
      <c r="AJ737" t="s">
        <v>5453</v>
      </c>
      <c r="AK737" t="s">
        <v>5780</v>
      </c>
      <c r="AL737" t="s">
        <v>5451</v>
      </c>
      <c r="AM737" t="s">
        <v>326</v>
      </c>
      <c r="AN737" t="s">
        <v>5450</v>
      </c>
      <c r="AO737" t="s">
        <v>399</v>
      </c>
      <c r="AP737" s="1">
        <v>43614</v>
      </c>
      <c r="AQ737" s="1">
        <v>44041</v>
      </c>
      <c r="AR737" t="s">
        <v>2065</v>
      </c>
      <c r="AS737" t="s">
        <v>2064</v>
      </c>
      <c r="AT737" t="s">
        <v>321</v>
      </c>
      <c r="AU737" t="s">
        <v>713</v>
      </c>
      <c r="AV737" t="s">
        <v>803</v>
      </c>
      <c r="AW737" t="s">
        <v>318</v>
      </c>
      <c r="AY737" t="s">
        <v>355</v>
      </c>
      <c r="BB737" t="s">
        <v>315</v>
      </c>
      <c r="BC737" t="s">
        <v>316</v>
      </c>
      <c r="BE737" t="s">
        <v>313</v>
      </c>
      <c r="BF737">
        <v>44041</v>
      </c>
      <c r="BL737">
        <v>1</v>
      </c>
      <c r="BS737">
        <v>0</v>
      </c>
      <c r="BT737" t="s">
        <v>312</v>
      </c>
      <c r="BU737">
        <v>6.3</v>
      </c>
      <c r="BV737">
        <v>44282</v>
      </c>
      <c r="BZ737">
        <v>1</v>
      </c>
      <c r="CD737">
        <v>0</v>
      </c>
      <c r="CG737">
        <v>0</v>
      </c>
      <c r="CJ737">
        <v>0</v>
      </c>
      <c r="CM737">
        <v>0</v>
      </c>
      <c r="CN737" t="s">
        <v>18</v>
      </c>
      <c r="CO737">
        <v>7.9960000000000004</v>
      </c>
      <c r="CP737">
        <v>2143.2118</v>
      </c>
      <c r="CU737" t="s">
        <v>2678</v>
      </c>
      <c r="CV737">
        <v>44399.601342592592</v>
      </c>
      <c r="CW737">
        <v>30.899999618530273</v>
      </c>
      <c r="CX737">
        <v>186.30000305175781</v>
      </c>
      <c r="CY737">
        <v>207</v>
      </c>
      <c r="CZ737">
        <v>85</v>
      </c>
      <c r="DA737">
        <v>154.89999389648438</v>
      </c>
      <c r="DB737" t="s">
        <v>311</v>
      </c>
      <c r="DC737" t="s">
        <v>301</v>
      </c>
      <c r="DD737" t="s">
        <v>2678</v>
      </c>
      <c r="DE737">
        <v>44399.601412037038</v>
      </c>
      <c r="DF737" t="s">
        <v>5449</v>
      </c>
      <c r="DG737">
        <v>44929.650787037041</v>
      </c>
      <c r="DH737">
        <v>2409</v>
      </c>
      <c r="DI737">
        <v>79959.837499999994</v>
      </c>
      <c r="DJ737">
        <v>2143.2118</v>
      </c>
      <c r="DK737">
        <v>995318</v>
      </c>
      <c r="DL737">
        <v>630041</v>
      </c>
      <c r="DM737">
        <v>98</v>
      </c>
      <c r="DN737">
        <v>14460</v>
      </c>
      <c r="DO737">
        <v>6011</v>
      </c>
      <c r="DP737" t="s">
        <v>5448</v>
      </c>
      <c r="DQ737">
        <v>1832</v>
      </c>
      <c r="DS737" t="s">
        <v>18</v>
      </c>
      <c r="DT737" t="s">
        <v>5421</v>
      </c>
      <c r="DU737" t="s">
        <v>301</v>
      </c>
      <c r="DW737" t="s">
        <v>373</v>
      </c>
      <c r="DX737" t="s">
        <v>315</v>
      </c>
      <c r="DY737" t="s">
        <v>301</v>
      </c>
      <c r="DZ737" t="s">
        <v>373</v>
      </c>
      <c r="EA737" t="s">
        <v>373</v>
      </c>
      <c r="EB737" t="s">
        <v>373</v>
      </c>
      <c r="EC737" t="s">
        <v>301</v>
      </c>
      <c r="EE737" t="s">
        <v>602</v>
      </c>
      <c r="EF737" t="s">
        <v>301</v>
      </c>
      <c r="EG737" t="s">
        <v>373</v>
      </c>
      <c r="EH737" t="s">
        <v>373</v>
      </c>
      <c r="EJ737" t="s">
        <v>301</v>
      </c>
      <c r="EK737">
        <v>228551</v>
      </c>
      <c r="EL737" t="s">
        <v>416</v>
      </c>
      <c r="EM737" t="s">
        <v>318</v>
      </c>
      <c r="EN737" t="s">
        <v>5447</v>
      </c>
      <c r="EQ737" t="s">
        <v>301</v>
      </c>
      <c r="ER737" t="s">
        <v>315</v>
      </c>
      <c r="ES737" t="s">
        <v>373</v>
      </c>
      <c r="ET737" t="s">
        <v>305</v>
      </c>
      <c r="EU737" t="s">
        <v>373</v>
      </c>
      <c r="EV737" t="s">
        <v>373</v>
      </c>
      <c r="EW737" t="s">
        <v>301</v>
      </c>
      <c r="EX737" t="s">
        <v>373</v>
      </c>
      <c r="EZ737" t="s">
        <v>373</v>
      </c>
      <c r="FA737" t="s">
        <v>521</v>
      </c>
      <c r="FB737" t="s">
        <v>304</v>
      </c>
      <c r="FC737" t="s">
        <v>301</v>
      </c>
      <c r="FF737" s="1">
        <v>36151</v>
      </c>
      <c r="FG737" t="s">
        <v>5446</v>
      </c>
      <c r="FH737" t="s">
        <v>602</v>
      </c>
      <c r="FO737" t="s">
        <v>301</v>
      </c>
      <c r="FP737" t="s">
        <v>301</v>
      </c>
      <c r="FQ737">
        <v>96</v>
      </c>
      <c r="FR737" t="s">
        <v>385</v>
      </c>
      <c r="FS737" t="s">
        <v>302</v>
      </c>
      <c r="FW737">
        <v>35</v>
      </c>
      <c r="FX737">
        <v>3430</v>
      </c>
      <c r="FY737">
        <v>2</v>
      </c>
      <c r="FZ737" t="s">
        <v>300</v>
      </c>
    </row>
    <row r="738" spans="1:182" hidden="1" x14ac:dyDescent="0.3">
      <c r="A738">
        <v>417</v>
      </c>
      <c r="B738">
        <v>4004</v>
      </c>
      <c r="C738">
        <v>1761605</v>
      </c>
      <c r="D738" t="s">
        <v>733</v>
      </c>
      <c r="E738" t="s">
        <v>372</v>
      </c>
      <c r="F738" t="s">
        <v>2260</v>
      </c>
      <c r="G738" t="s">
        <v>5496</v>
      </c>
      <c r="H738" t="s">
        <v>5471</v>
      </c>
      <c r="I738" t="s">
        <v>5779</v>
      </c>
      <c r="J738" t="s">
        <v>344</v>
      </c>
      <c r="K738" t="s">
        <v>343</v>
      </c>
      <c r="L738" t="s">
        <v>5494</v>
      </c>
      <c r="N738" t="s">
        <v>5778</v>
      </c>
      <c r="O738">
        <v>0</v>
      </c>
      <c r="P738">
        <v>44683.563703703701</v>
      </c>
      <c r="R738" t="s">
        <v>18</v>
      </c>
      <c r="S738" t="s">
        <v>768</v>
      </c>
      <c r="T738" t="s">
        <v>744</v>
      </c>
      <c r="U738" t="s">
        <v>338</v>
      </c>
      <c r="V738" t="s">
        <v>844</v>
      </c>
      <c r="W738" t="s">
        <v>677</v>
      </c>
      <c r="X738">
        <v>22</v>
      </c>
      <c r="Y738" t="s">
        <v>365</v>
      </c>
      <c r="Z738">
        <v>2151926</v>
      </c>
      <c r="AA738" t="s">
        <v>1321</v>
      </c>
      <c r="AB738" t="s">
        <v>1320</v>
      </c>
      <c r="AC738" t="s">
        <v>5352</v>
      </c>
      <c r="AD738" t="s">
        <v>5351</v>
      </c>
      <c r="AG738">
        <v>16.3</v>
      </c>
      <c r="AH738" t="s">
        <v>5554</v>
      </c>
      <c r="AI738" t="s">
        <v>329</v>
      </c>
      <c r="AJ738" t="s">
        <v>5553</v>
      </c>
      <c r="AK738" t="s">
        <v>5777</v>
      </c>
      <c r="AL738" t="s">
        <v>5451</v>
      </c>
      <c r="AM738" t="s">
        <v>326</v>
      </c>
      <c r="AN738" t="s">
        <v>5450</v>
      </c>
      <c r="AO738" t="s">
        <v>324</v>
      </c>
      <c r="AP738" s="1">
        <v>44034</v>
      </c>
      <c r="AQ738" s="1">
        <v>44364</v>
      </c>
      <c r="AR738" t="s">
        <v>5489</v>
      </c>
      <c r="AS738" t="s">
        <v>5488</v>
      </c>
      <c r="AT738" t="s">
        <v>321</v>
      </c>
      <c r="AU738" t="s">
        <v>713</v>
      </c>
      <c r="AV738" t="s">
        <v>803</v>
      </c>
      <c r="AW738" t="s">
        <v>318</v>
      </c>
      <c r="AY738" t="s">
        <v>355</v>
      </c>
      <c r="BB738" t="s">
        <v>315</v>
      </c>
      <c r="BC738" t="s">
        <v>316</v>
      </c>
      <c r="BE738" t="s">
        <v>313</v>
      </c>
      <c r="BF738">
        <v>44364</v>
      </c>
      <c r="BL738">
        <v>1</v>
      </c>
      <c r="BS738">
        <v>0</v>
      </c>
      <c r="BZ738">
        <v>0</v>
      </c>
      <c r="CD738">
        <v>0</v>
      </c>
      <c r="CG738">
        <v>0</v>
      </c>
      <c r="CJ738">
        <v>0</v>
      </c>
      <c r="CM738">
        <v>0</v>
      </c>
      <c r="CN738" t="s">
        <v>18</v>
      </c>
      <c r="CO738">
        <v>16.304600000000001</v>
      </c>
      <c r="CP738">
        <v>2040.8594000000001</v>
      </c>
      <c r="CU738" t="s">
        <v>5487</v>
      </c>
      <c r="CV738">
        <v>44684.41474537037</v>
      </c>
      <c r="CW738">
        <v>66.099998474121094</v>
      </c>
      <c r="CX738">
        <v>356.60000610351563</v>
      </c>
      <c r="CY738">
        <v>290</v>
      </c>
      <c r="CZ738">
        <v>19</v>
      </c>
      <c r="DA738">
        <v>156.30000305175781</v>
      </c>
      <c r="DB738" t="s">
        <v>311</v>
      </c>
      <c r="DC738" t="s">
        <v>301</v>
      </c>
      <c r="DD738" t="s">
        <v>5487</v>
      </c>
      <c r="DE738">
        <v>44683.563703703701</v>
      </c>
      <c r="DF738" t="s">
        <v>5487</v>
      </c>
      <c r="DG738">
        <v>44684.414942129632</v>
      </c>
      <c r="DH738">
        <v>2409</v>
      </c>
      <c r="DI738">
        <v>163046.23790000001</v>
      </c>
      <c r="DJ738">
        <v>2040.8594000000001</v>
      </c>
      <c r="DK738">
        <v>1002128</v>
      </c>
      <c r="DL738">
        <v>627543</v>
      </c>
      <c r="DM738">
        <v>96</v>
      </c>
      <c r="DN738">
        <v>14545</v>
      </c>
      <c r="DO738">
        <v>6136</v>
      </c>
      <c r="DP738" t="s">
        <v>5776</v>
      </c>
      <c r="DQ738">
        <v>1832</v>
      </c>
      <c r="DS738" t="s">
        <v>18</v>
      </c>
      <c r="DT738" t="s">
        <v>5421</v>
      </c>
      <c r="DU738" t="s">
        <v>373</v>
      </c>
      <c r="DV738" t="s">
        <v>1834</v>
      </c>
      <c r="DW738" t="s">
        <v>373</v>
      </c>
      <c r="DX738" t="s">
        <v>373</v>
      </c>
      <c r="DY738" t="s">
        <v>373</v>
      </c>
      <c r="DZ738" t="s">
        <v>373</v>
      </c>
      <c r="EA738" t="s">
        <v>373</v>
      </c>
      <c r="EB738" t="s">
        <v>373</v>
      </c>
      <c r="EC738" t="s">
        <v>301</v>
      </c>
      <c r="EE738" t="s">
        <v>373</v>
      </c>
      <c r="EF738" t="s">
        <v>301</v>
      </c>
      <c r="EG738" t="s">
        <v>373</v>
      </c>
      <c r="EH738" t="s">
        <v>315</v>
      </c>
      <c r="EJ738" t="s">
        <v>373</v>
      </c>
      <c r="EK738">
        <v>228573</v>
      </c>
      <c r="EL738" t="s">
        <v>416</v>
      </c>
      <c r="EM738" t="s">
        <v>305</v>
      </c>
      <c r="EN738" t="s">
        <v>5486</v>
      </c>
      <c r="EO738" t="s">
        <v>373</v>
      </c>
      <c r="EQ738" t="s">
        <v>373</v>
      </c>
      <c r="ER738" t="s">
        <v>301</v>
      </c>
      <c r="ES738" t="s">
        <v>373</v>
      </c>
      <c r="ET738" t="s">
        <v>336</v>
      </c>
      <c r="EU738" t="s">
        <v>373</v>
      </c>
      <c r="EV738" t="s">
        <v>373</v>
      </c>
      <c r="EW738" t="s">
        <v>301</v>
      </c>
      <c r="EX738" t="s">
        <v>301</v>
      </c>
      <c r="EZ738" t="s">
        <v>373</v>
      </c>
      <c r="FB738" t="s">
        <v>304</v>
      </c>
      <c r="FC738" t="s">
        <v>301</v>
      </c>
      <c r="FE738" t="s">
        <v>373</v>
      </c>
      <c r="FF738" s="1">
        <v>36151</v>
      </c>
      <c r="FG738" t="s">
        <v>5446</v>
      </c>
      <c r="FH738" t="s">
        <v>373</v>
      </c>
      <c r="FO738" t="s">
        <v>315</v>
      </c>
      <c r="FP738" t="s">
        <v>373</v>
      </c>
      <c r="FQ738">
        <v>96</v>
      </c>
      <c r="FR738" t="s">
        <v>385</v>
      </c>
      <c r="FS738" t="s">
        <v>302</v>
      </c>
      <c r="FW738">
        <v>35</v>
      </c>
      <c r="FX738">
        <v>3360</v>
      </c>
      <c r="FY738">
        <v>3</v>
      </c>
      <c r="FZ738" t="s">
        <v>300</v>
      </c>
    </row>
    <row r="739" spans="1:182" hidden="1" x14ac:dyDescent="0.3">
      <c r="A739">
        <v>463</v>
      </c>
      <c r="B739">
        <v>1177</v>
      </c>
      <c r="C739">
        <v>1720810</v>
      </c>
      <c r="D739" t="s">
        <v>3808</v>
      </c>
      <c r="E739" t="s">
        <v>385</v>
      </c>
      <c r="F739" t="s">
        <v>1481</v>
      </c>
      <c r="G739" t="s">
        <v>5497</v>
      </c>
      <c r="H739" t="s">
        <v>5372</v>
      </c>
      <c r="I739" t="s">
        <v>5775</v>
      </c>
      <c r="J739" t="s">
        <v>405</v>
      </c>
      <c r="K739" t="s">
        <v>343</v>
      </c>
      <c r="L739" t="s">
        <v>5500</v>
      </c>
      <c r="N739" t="s">
        <v>5774</v>
      </c>
      <c r="O739">
        <v>7</v>
      </c>
      <c r="P739">
        <v>43623.681319444448</v>
      </c>
      <c r="S739" t="s">
        <v>768</v>
      </c>
      <c r="T739" t="s">
        <v>744</v>
      </c>
      <c r="U739" t="s">
        <v>338</v>
      </c>
      <c r="V739" t="s">
        <v>337</v>
      </c>
      <c r="W739" t="s">
        <v>336</v>
      </c>
      <c r="X739">
        <v>22</v>
      </c>
      <c r="Y739" t="s">
        <v>365</v>
      </c>
      <c r="Z739">
        <v>1882824</v>
      </c>
      <c r="AA739" t="s">
        <v>1321</v>
      </c>
      <c r="AB739" t="s">
        <v>1320</v>
      </c>
      <c r="AC739" t="s">
        <v>5352</v>
      </c>
      <c r="AD739" t="s">
        <v>5351</v>
      </c>
      <c r="AG739">
        <v>21.2</v>
      </c>
      <c r="AH739" t="s">
        <v>5478</v>
      </c>
      <c r="AI739" t="s">
        <v>4334</v>
      </c>
      <c r="AJ739" t="s">
        <v>5477</v>
      </c>
      <c r="AK739" t="s">
        <v>5773</v>
      </c>
      <c r="AL739" t="s">
        <v>1544</v>
      </c>
      <c r="AM739" t="s">
        <v>326</v>
      </c>
      <c r="AN739" t="s">
        <v>5347</v>
      </c>
      <c r="AO739" t="s">
        <v>462</v>
      </c>
      <c r="AP739" s="1">
        <v>43494</v>
      </c>
      <c r="AQ739" s="1">
        <v>43603</v>
      </c>
      <c r="AR739" t="s">
        <v>5475</v>
      </c>
      <c r="AS739" t="s">
        <v>5474</v>
      </c>
      <c r="AT739" t="s">
        <v>321</v>
      </c>
      <c r="AU739" t="s">
        <v>713</v>
      </c>
      <c r="AV739" t="s">
        <v>1350</v>
      </c>
      <c r="AW739" t="s">
        <v>305</v>
      </c>
      <c r="AY739" t="s">
        <v>395</v>
      </c>
      <c r="BB739" t="s">
        <v>315</v>
      </c>
      <c r="BC739" t="s">
        <v>314</v>
      </c>
      <c r="BE739" t="s">
        <v>313</v>
      </c>
      <c r="BF739">
        <v>43603</v>
      </c>
      <c r="BL739">
        <v>1</v>
      </c>
      <c r="BS739">
        <v>0</v>
      </c>
      <c r="BZ739">
        <v>0</v>
      </c>
      <c r="CD739">
        <v>0</v>
      </c>
      <c r="CG739">
        <v>0</v>
      </c>
      <c r="CJ739">
        <v>0</v>
      </c>
      <c r="CM739">
        <v>0</v>
      </c>
      <c r="CN739" t="s">
        <v>18</v>
      </c>
      <c r="CO739">
        <v>21.171500000000002</v>
      </c>
      <c r="CP739">
        <v>5283.1630000000005</v>
      </c>
      <c r="CU739" t="s">
        <v>2739</v>
      </c>
      <c r="CV739">
        <v>43623.680613425924</v>
      </c>
      <c r="CW739">
        <v>29.200000762939453</v>
      </c>
      <c r="CX739">
        <v>119.40000152587891</v>
      </c>
      <c r="CY739">
        <v>299</v>
      </c>
      <c r="CZ739">
        <v>28</v>
      </c>
      <c r="DA739">
        <v>198.10000610351563</v>
      </c>
      <c r="DB739" t="s">
        <v>311</v>
      </c>
      <c r="DC739" t="s">
        <v>373</v>
      </c>
      <c r="DD739" t="s">
        <v>2739</v>
      </c>
      <c r="DE739">
        <v>43623.681319444448</v>
      </c>
      <c r="DF739" t="s">
        <v>2739</v>
      </c>
      <c r="DG739">
        <v>43672.725694444445</v>
      </c>
      <c r="DH739">
        <v>2409</v>
      </c>
      <c r="DI739">
        <v>211714.6127</v>
      </c>
      <c r="DJ739">
        <v>5283.1630000000005</v>
      </c>
      <c r="DK739">
        <v>856344</v>
      </c>
      <c r="DL739">
        <v>844346</v>
      </c>
      <c r="DM739">
        <v>96</v>
      </c>
      <c r="DN739">
        <v>11230</v>
      </c>
      <c r="DO739">
        <v>832</v>
      </c>
      <c r="DP739" t="s">
        <v>307</v>
      </c>
      <c r="DQ739">
        <v>1832</v>
      </c>
      <c r="DS739" t="s">
        <v>18</v>
      </c>
      <c r="DT739" t="s">
        <v>5343</v>
      </c>
      <c r="EE739" t="s">
        <v>602</v>
      </c>
      <c r="EG739" t="s">
        <v>315</v>
      </c>
      <c r="EK739">
        <v>225854</v>
      </c>
      <c r="EL739" t="s">
        <v>5342</v>
      </c>
      <c r="EM739" t="s">
        <v>307</v>
      </c>
      <c r="EN739" t="s">
        <v>5497</v>
      </c>
      <c r="ET739" t="s">
        <v>336</v>
      </c>
      <c r="FB739" t="s">
        <v>304</v>
      </c>
      <c r="FF739" s="1">
        <v>33970</v>
      </c>
      <c r="FQ739">
        <v>93</v>
      </c>
      <c r="FS739" t="s">
        <v>302</v>
      </c>
      <c r="FT739" t="s">
        <v>373</v>
      </c>
      <c r="FW739">
        <v>35</v>
      </c>
      <c r="FX739">
        <v>3360</v>
      </c>
      <c r="FY739">
        <v>3</v>
      </c>
      <c r="FZ739" t="s">
        <v>300</v>
      </c>
    </row>
    <row r="740" spans="1:182" hidden="1" x14ac:dyDescent="0.3">
      <c r="A740">
        <v>422</v>
      </c>
      <c r="B740">
        <v>4889</v>
      </c>
      <c r="C740">
        <v>1751679</v>
      </c>
      <c r="D740" t="s">
        <v>733</v>
      </c>
      <c r="E740" t="s">
        <v>315</v>
      </c>
      <c r="F740" t="s">
        <v>3280</v>
      </c>
      <c r="G740" t="s">
        <v>5458</v>
      </c>
      <c r="H740" t="s">
        <v>1800</v>
      </c>
      <c r="I740" t="s">
        <v>5772</v>
      </c>
      <c r="J740" t="s">
        <v>405</v>
      </c>
      <c r="K740" t="s">
        <v>343</v>
      </c>
      <c r="L740" t="s">
        <v>5456</v>
      </c>
      <c r="N740" t="s">
        <v>5771</v>
      </c>
      <c r="O740">
        <v>13</v>
      </c>
      <c r="P740">
        <v>44399.601388888892</v>
      </c>
      <c r="S740" t="s">
        <v>744</v>
      </c>
      <c r="T740" t="s">
        <v>768</v>
      </c>
      <c r="U740" t="s">
        <v>743</v>
      </c>
      <c r="V740" t="s">
        <v>336</v>
      </c>
      <c r="W740" t="s">
        <v>677</v>
      </c>
      <c r="X740">
        <v>40</v>
      </c>
      <c r="Y740" t="s">
        <v>301</v>
      </c>
      <c r="Z740">
        <v>2074260</v>
      </c>
      <c r="AA740" t="s">
        <v>1321</v>
      </c>
      <c r="AB740" t="s">
        <v>1320</v>
      </c>
      <c r="AC740" t="s">
        <v>5352</v>
      </c>
      <c r="AD740" t="s">
        <v>5351</v>
      </c>
      <c r="AG740">
        <v>8.7000000000000011</v>
      </c>
      <c r="AH740" t="s">
        <v>5454</v>
      </c>
      <c r="AI740" t="s">
        <v>4194</v>
      </c>
      <c r="AJ740" t="s">
        <v>5453</v>
      </c>
      <c r="AK740" t="s">
        <v>5770</v>
      </c>
      <c r="AL740" t="s">
        <v>5451</v>
      </c>
      <c r="AM740" t="s">
        <v>326</v>
      </c>
      <c r="AN740" t="s">
        <v>5450</v>
      </c>
      <c r="AO740" t="s">
        <v>399</v>
      </c>
      <c r="AP740" s="1">
        <v>43614</v>
      </c>
      <c r="AQ740" s="1">
        <v>44069</v>
      </c>
      <c r="AR740" t="s">
        <v>2065</v>
      </c>
      <c r="AS740" t="s">
        <v>2064</v>
      </c>
      <c r="AT740" t="s">
        <v>321</v>
      </c>
      <c r="AU740" t="s">
        <v>713</v>
      </c>
      <c r="AV740" t="s">
        <v>803</v>
      </c>
      <c r="AW740" t="s">
        <v>318</v>
      </c>
      <c r="AY740" t="s">
        <v>355</v>
      </c>
      <c r="BB740" t="s">
        <v>315</v>
      </c>
      <c r="BC740" t="s">
        <v>316</v>
      </c>
      <c r="BE740" t="s">
        <v>313</v>
      </c>
      <c r="BF740">
        <v>44069</v>
      </c>
      <c r="BL740">
        <v>1</v>
      </c>
      <c r="BS740">
        <v>0</v>
      </c>
      <c r="BT740" t="s">
        <v>312</v>
      </c>
      <c r="BU740">
        <v>6.6000000000000005</v>
      </c>
      <c r="BV740">
        <v>44282</v>
      </c>
      <c r="BZ740">
        <v>1</v>
      </c>
      <c r="CD740">
        <v>0</v>
      </c>
      <c r="CG740">
        <v>0</v>
      </c>
      <c r="CJ740">
        <v>0</v>
      </c>
      <c r="CM740">
        <v>0</v>
      </c>
      <c r="CN740" t="s">
        <v>18</v>
      </c>
      <c r="CO740">
        <v>8.7331000000000003</v>
      </c>
      <c r="CP740">
        <v>2058.752</v>
      </c>
      <c r="CU740" t="s">
        <v>2678</v>
      </c>
      <c r="CV740">
        <v>44399.601342592592</v>
      </c>
      <c r="CW740">
        <v>39.299999237060547</v>
      </c>
      <c r="CX740">
        <v>183.60000610351563</v>
      </c>
      <c r="CY740">
        <v>155</v>
      </c>
      <c r="CZ740">
        <v>25</v>
      </c>
      <c r="DA740">
        <v>85.099998474121094</v>
      </c>
      <c r="DB740" t="s">
        <v>311</v>
      </c>
      <c r="DC740" t="s">
        <v>301</v>
      </c>
      <c r="DD740" t="s">
        <v>2678</v>
      </c>
      <c r="DE740">
        <v>44399.601388888892</v>
      </c>
      <c r="DF740" t="s">
        <v>5449</v>
      </c>
      <c r="DG740">
        <v>44929.651631944442</v>
      </c>
      <c r="DH740">
        <v>2409</v>
      </c>
      <c r="DI740">
        <v>87330.706200000001</v>
      </c>
      <c r="DJ740">
        <v>2058.752</v>
      </c>
      <c r="DK740">
        <v>994543</v>
      </c>
      <c r="DL740">
        <v>629618</v>
      </c>
      <c r="DM740">
        <v>92</v>
      </c>
      <c r="DN740">
        <v>14485</v>
      </c>
      <c r="DO740">
        <v>6054</v>
      </c>
      <c r="DP740" t="s">
        <v>2160</v>
      </c>
      <c r="DQ740">
        <v>1832</v>
      </c>
      <c r="DS740" t="s">
        <v>18</v>
      </c>
      <c r="DT740" t="s">
        <v>5421</v>
      </c>
      <c r="DU740" t="s">
        <v>301</v>
      </c>
      <c r="DV740" t="s">
        <v>1834</v>
      </c>
      <c r="DW740" t="s">
        <v>373</v>
      </c>
      <c r="DX740" t="s">
        <v>315</v>
      </c>
      <c r="DY740" t="s">
        <v>301</v>
      </c>
      <c r="DZ740" t="s">
        <v>373</v>
      </c>
      <c r="EA740" t="s">
        <v>315</v>
      </c>
      <c r="EB740" t="s">
        <v>373</v>
      </c>
      <c r="EC740" t="s">
        <v>301</v>
      </c>
      <c r="EE740" t="s">
        <v>602</v>
      </c>
      <c r="EF740" t="s">
        <v>301</v>
      </c>
      <c r="EG740" t="s">
        <v>373</v>
      </c>
      <c r="EH740" t="s">
        <v>315</v>
      </c>
      <c r="EJ740" t="s">
        <v>301</v>
      </c>
      <c r="EK740">
        <v>228556</v>
      </c>
      <c r="EL740" t="s">
        <v>416</v>
      </c>
      <c r="EM740" t="s">
        <v>305</v>
      </c>
      <c r="EN740" t="s">
        <v>5447</v>
      </c>
      <c r="EQ740" t="s">
        <v>301</v>
      </c>
      <c r="ER740" t="s">
        <v>315</v>
      </c>
      <c r="ES740" t="s">
        <v>373</v>
      </c>
      <c r="ET740" t="s">
        <v>305</v>
      </c>
      <c r="EU740" t="s">
        <v>301</v>
      </c>
      <c r="EV740" t="s">
        <v>373</v>
      </c>
      <c r="EW740" t="s">
        <v>301</v>
      </c>
      <c r="EX740" t="s">
        <v>301</v>
      </c>
      <c r="EZ740" t="s">
        <v>301</v>
      </c>
      <c r="FB740" t="s">
        <v>304</v>
      </c>
      <c r="FC740" t="s">
        <v>301</v>
      </c>
      <c r="FF740" s="1">
        <v>36151</v>
      </c>
      <c r="FG740" t="s">
        <v>5446</v>
      </c>
      <c r="FH740" t="s">
        <v>602</v>
      </c>
      <c r="FO740" t="s">
        <v>301</v>
      </c>
      <c r="FP740" t="s">
        <v>301</v>
      </c>
      <c r="FQ740">
        <v>96</v>
      </c>
      <c r="FR740" t="s">
        <v>385</v>
      </c>
      <c r="FS740" t="s">
        <v>302</v>
      </c>
      <c r="FW740">
        <v>35</v>
      </c>
      <c r="FX740">
        <v>3220</v>
      </c>
      <c r="FY740">
        <v>2</v>
      </c>
      <c r="FZ740" t="s">
        <v>300</v>
      </c>
    </row>
    <row r="741" spans="1:182" hidden="1" x14ac:dyDescent="0.3">
      <c r="A741">
        <v>412</v>
      </c>
      <c r="B741">
        <v>108</v>
      </c>
      <c r="C741">
        <v>1725890</v>
      </c>
      <c r="D741" t="s">
        <v>3808</v>
      </c>
      <c r="E741" t="s">
        <v>385</v>
      </c>
      <c r="F741" t="s">
        <v>1880</v>
      </c>
      <c r="G741" t="s">
        <v>5558</v>
      </c>
      <c r="H741" t="s">
        <v>3786</v>
      </c>
      <c r="I741" t="s">
        <v>5769</v>
      </c>
      <c r="J741" t="s">
        <v>405</v>
      </c>
      <c r="K741" t="s">
        <v>343</v>
      </c>
      <c r="N741" t="s">
        <v>5768</v>
      </c>
      <c r="O741">
        <v>7</v>
      </c>
      <c r="P741">
        <v>43781.606886574074</v>
      </c>
      <c r="S741" t="s">
        <v>768</v>
      </c>
      <c r="T741" t="s">
        <v>744</v>
      </c>
      <c r="U741" t="s">
        <v>338</v>
      </c>
      <c r="V741" t="s">
        <v>844</v>
      </c>
      <c r="W741" t="s">
        <v>366</v>
      </c>
      <c r="X741">
        <v>19</v>
      </c>
      <c r="Y741" t="s">
        <v>365</v>
      </c>
      <c r="Z741">
        <v>1915059</v>
      </c>
      <c r="AA741" t="s">
        <v>1321</v>
      </c>
      <c r="AB741" t="s">
        <v>1320</v>
      </c>
      <c r="AC741" t="s">
        <v>5352</v>
      </c>
      <c r="AD741" t="s">
        <v>5351</v>
      </c>
      <c r="AG741">
        <v>3.2</v>
      </c>
      <c r="AH741" t="s">
        <v>5564</v>
      </c>
      <c r="AI741" t="s">
        <v>5563</v>
      </c>
      <c r="AJ741" t="s">
        <v>5562</v>
      </c>
      <c r="AK741" t="s">
        <v>5767</v>
      </c>
      <c r="AL741" t="s">
        <v>2209</v>
      </c>
      <c r="AM741" t="s">
        <v>839</v>
      </c>
      <c r="AN741" t="s">
        <v>5503</v>
      </c>
      <c r="AO741" t="s">
        <v>462</v>
      </c>
      <c r="AP741" s="1">
        <v>43678</v>
      </c>
      <c r="AQ741" s="1">
        <v>43738</v>
      </c>
      <c r="AR741" t="s">
        <v>5560</v>
      </c>
      <c r="AS741" t="s">
        <v>5559</v>
      </c>
      <c r="AT741" t="s">
        <v>321</v>
      </c>
      <c r="AU741" t="s">
        <v>713</v>
      </c>
      <c r="AV741" t="s">
        <v>1350</v>
      </c>
      <c r="AW741" t="s">
        <v>305</v>
      </c>
      <c r="AY741" t="s">
        <v>355</v>
      </c>
      <c r="BB741" t="s">
        <v>315</v>
      </c>
      <c r="BC741" t="s">
        <v>316</v>
      </c>
      <c r="BE741" t="s">
        <v>313</v>
      </c>
      <c r="BF741">
        <v>43738</v>
      </c>
      <c r="BG741" t="s">
        <v>315</v>
      </c>
      <c r="BH741" t="s">
        <v>314</v>
      </c>
      <c r="BJ741" t="s">
        <v>313</v>
      </c>
      <c r="BK741">
        <v>43738</v>
      </c>
      <c r="BL741">
        <v>3</v>
      </c>
      <c r="BS741">
        <v>0</v>
      </c>
      <c r="BT741" t="s">
        <v>312</v>
      </c>
      <c r="BU741">
        <v>2.5</v>
      </c>
      <c r="BV741">
        <v>43956</v>
      </c>
      <c r="BZ741">
        <v>1</v>
      </c>
      <c r="CD741">
        <v>0</v>
      </c>
      <c r="CG741">
        <v>0</v>
      </c>
      <c r="CH741">
        <v>2.5</v>
      </c>
      <c r="CI741">
        <v>43956</v>
      </c>
      <c r="CJ741">
        <v>1</v>
      </c>
      <c r="CM741">
        <v>0</v>
      </c>
      <c r="CN741" t="s">
        <v>18</v>
      </c>
      <c r="CO741">
        <v>3.2942</v>
      </c>
      <c r="CP741">
        <v>1620.9180000000001</v>
      </c>
      <c r="CU741" t="s">
        <v>2800</v>
      </c>
      <c r="CV741">
        <v>43781.606724537036</v>
      </c>
      <c r="CW741">
        <v>5.9000000953674316</v>
      </c>
      <c r="CX741">
        <v>103.90000152587891</v>
      </c>
      <c r="CY741">
        <v>44</v>
      </c>
      <c r="CZ741">
        <v>41</v>
      </c>
      <c r="DA741">
        <v>43</v>
      </c>
      <c r="DB741" t="s">
        <v>311</v>
      </c>
      <c r="DC741" t="s">
        <v>301</v>
      </c>
      <c r="DD741" t="s">
        <v>2800</v>
      </c>
      <c r="DE741">
        <v>43781.606886574074</v>
      </c>
      <c r="DF741" t="s">
        <v>2800</v>
      </c>
      <c r="DG741">
        <v>44503.566678240742</v>
      </c>
      <c r="DH741">
        <v>2409</v>
      </c>
      <c r="DI741">
        <v>32941.543299999998</v>
      </c>
      <c r="DJ741">
        <v>1620.9180000000001</v>
      </c>
      <c r="DK741">
        <v>844801</v>
      </c>
      <c r="DL741">
        <v>841973</v>
      </c>
      <c r="DM741">
        <v>91</v>
      </c>
      <c r="DN741">
        <v>28768</v>
      </c>
      <c r="DO741">
        <v>8257</v>
      </c>
      <c r="DQ741">
        <v>1832</v>
      </c>
      <c r="DS741" t="s">
        <v>18</v>
      </c>
      <c r="DT741" t="s">
        <v>5343</v>
      </c>
      <c r="EE741" t="s">
        <v>602</v>
      </c>
      <c r="EG741" t="s">
        <v>373</v>
      </c>
      <c r="EK741">
        <v>230448</v>
      </c>
      <c r="EL741" t="s">
        <v>5502</v>
      </c>
      <c r="EN741" t="s">
        <v>5558</v>
      </c>
      <c r="ET741" t="s">
        <v>305</v>
      </c>
      <c r="FB741" t="s">
        <v>304</v>
      </c>
      <c r="FF741" s="1">
        <v>33970</v>
      </c>
      <c r="FQ741">
        <v>93</v>
      </c>
      <c r="FS741" t="s">
        <v>302</v>
      </c>
      <c r="FW741">
        <v>35</v>
      </c>
      <c r="FX741">
        <v>3185</v>
      </c>
      <c r="FY741">
        <v>2</v>
      </c>
      <c r="FZ741" t="s">
        <v>300</v>
      </c>
    </row>
    <row r="742" spans="1:182" hidden="1" x14ac:dyDescent="0.3">
      <c r="A742">
        <v>455</v>
      </c>
      <c r="B742">
        <v>7558</v>
      </c>
      <c r="C742">
        <v>1736264</v>
      </c>
      <c r="D742" t="s">
        <v>349</v>
      </c>
      <c r="E742" t="s">
        <v>1977</v>
      </c>
      <c r="F742" t="s">
        <v>5713</v>
      </c>
      <c r="G742" t="s">
        <v>5712</v>
      </c>
      <c r="H742" t="s">
        <v>5766</v>
      </c>
      <c r="I742" t="s">
        <v>5765</v>
      </c>
      <c r="J742" t="s">
        <v>637</v>
      </c>
      <c r="K742" t="s">
        <v>343</v>
      </c>
      <c r="L742" t="s">
        <v>5710</v>
      </c>
      <c r="N742" t="s">
        <v>5764</v>
      </c>
      <c r="O742">
        <v>12.699999809265137</v>
      </c>
      <c r="P742">
        <v>43980.526261574072</v>
      </c>
      <c r="S742" t="s">
        <v>725</v>
      </c>
      <c r="T742" t="s">
        <v>744</v>
      </c>
      <c r="U742" t="s">
        <v>338</v>
      </c>
      <c r="V742" t="s">
        <v>677</v>
      </c>
      <c r="W742" t="s">
        <v>366</v>
      </c>
      <c r="X742">
        <v>25</v>
      </c>
      <c r="Y742" t="s">
        <v>373</v>
      </c>
      <c r="Z742">
        <v>1973975</v>
      </c>
      <c r="AA742" t="s">
        <v>1321</v>
      </c>
      <c r="AB742" t="s">
        <v>1320</v>
      </c>
      <c r="AC742" t="s">
        <v>5352</v>
      </c>
      <c r="AD742" t="s">
        <v>5351</v>
      </c>
      <c r="AG742">
        <v>7.1000000000000005</v>
      </c>
      <c r="AH742" t="s">
        <v>5541</v>
      </c>
      <c r="AI742" t="s">
        <v>5563</v>
      </c>
      <c r="AJ742" t="s">
        <v>5709</v>
      </c>
      <c r="AK742" t="s">
        <v>5764</v>
      </c>
      <c r="AM742" t="s">
        <v>335</v>
      </c>
      <c r="AO742" t="s">
        <v>631</v>
      </c>
      <c r="AP742" s="1">
        <v>43648</v>
      </c>
      <c r="AQ742" s="1">
        <v>43777</v>
      </c>
      <c r="AR742" t="s">
        <v>5538</v>
      </c>
      <c r="AS742" t="s">
        <v>5537</v>
      </c>
      <c r="AT742" t="s">
        <v>321</v>
      </c>
      <c r="AU742" t="s">
        <v>713</v>
      </c>
      <c r="AV742" t="s">
        <v>736</v>
      </c>
      <c r="AW742" t="s">
        <v>305</v>
      </c>
      <c r="AY742" t="s">
        <v>317</v>
      </c>
      <c r="BB742" t="s">
        <v>315</v>
      </c>
      <c r="BC742" t="s">
        <v>316</v>
      </c>
      <c r="BE742" t="s">
        <v>313</v>
      </c>
      <c r="BF742">
        <v>43777</v>
      </c>
      <c r="BL742">
        <v>1</v>
      </c>
      <c r="BM742" t="s">
        <v>794</v>
      </c>
      <c r="BN742">
        <v>0.1</v>
      </c>
      <c r="BO742">
        <v>44126</v>
      </c>
      <c r="BS742">
        <v>1</v>
      </c>
      <c r="BT742" t="s">
        <v>5641</v>
      </c>
      <c r="BU742">
        <v>0.5</v>
      </c>
      <c r="BV742">
        <v>44312</v>
      </c>
      <c r="BW742" t="s">
        <v>312</v>
      </c>
      <c r="BX742">
        <v>2.4</v>
      </c>
      <c r="BY742">
        <v>43954</v>
      </c>
      <c r="BZ742">
        <v>3</v>
      </c>
      <c r="CD742">
        <v>0</v>
      </c>
      <c r="CG742">
        <v>0</v>
      </c>
      <c r="CJ742">
        <v>0</v>
      </c>
      <c r="CM742">
        <v>0</v>
      </c>
      <c r="CN742" t="s">
        <v>18</v>
      </c>
      <c r="CO742">
        <v>7.0911</v>
      </c>
      <c r="CP742">
        <v>1713.2461000000001</v>
      </c>
      <c r="CU742" t="s">
        <v>5640</v>
      </c>
      <c r="CV742">
        <v>43980.52579861111</v>
      </c>
      <c r="CW742">
        <v>29.399999618530273</v>
      </c>
      <c r="CX742">
        <v>315.70001220703125</v>
      </c>
      <c r="CY742">
        <v>348</v>
      </c>
      <c r="CZ742">
        <v>275</v>
      </c>
      <c r="DA742">
        <v>301.10000610351563</v>
      </c>
      <c r="DB742" t="s">
        <v>311</v>
      </c>
      <c r="DC742" t="s">
        <v>301</v>
      </c>
      <c r="DD742" t="s">
        <v>5640</v>
      </c>
      <c r="DE742">
        <v>43980.526261574072</v>
      </c>
      <c r="DF742" t="s">
        <v>5536</v>
      </c>
      <c r="DG742">
        <v>44675.967118055552</v>
      </c>
      <c r="DH742">
        <v>2409</v>
      </c>
      <c r="DI742">
        <v>70911.392300000007</v>
      </c>
      <c r="DJ742">
        <v>1713.2461000000001</v>
      </c>
      <c r="DK742">
        <v>984813</v>
      </c>
      <c r="DL742">
        <v>823069</v>
      </c>
      <c r="DM742">
        <v>91</v>
      </c>
      <c r="DN742">
        <v>8749</v>
      </c>
      <c r="DO742">
        <v>1619</v>
      </c>
      <c r="DP742" t="s">
        <v>307</v>
      </c>
      <c r="DQ742">
        <v>1832</v>
      </c>
      <c r="DS742" t="s">
        <v>18</v>
      </c>
      <c r="DT742" t="s">
        <v>5343</v>
      </c>
      <c r="DU742" t="s">
        <v>301</v>
      </c>
      <c r="EE742" t="s">
        <v>602</v>
      </c>
      <c r="EG742" t="s">
        <v>373</v>
      </c>
      <c r="EK742">
        <v>226387</v>
      </c>
      <c r="EL742" t="s">
        <v>5342</v>
      </c>
      <c r="EM742" t="s">
        <v>307</v>
      </c>
      <c r="EN742" t="s">
        <v>5707</v>
      </c>
      <c r="ES742" t="s">
        <v>301</v>
      </c>
      <c r="ET742" t="s">
        <v>305</v>
      </c>
      <c r="FA742" t="s">
        <v>521</v>
      </c>
      <c r="FB742" t="s">
        <v>304</v>
      </c>
      <c r="FF742" s="1">
        <v>35431</v>
      </c>
      <c r="FQ742">
        <v>96</v>
      </c>
      <c r="FS742" t="s">
        <v>302</v>
      </c>
      <c r="FT742" t="s">
        <v>301</v>
      </c>
      <c r="FW742">
        <v>35</v>
      </c>
      <c r="FX742">
        <v>3185</v>
      </c>
      <c r="FY742">
        <v>2</v>
      </c>
      <c r="FZ742" t="s">
        <v>300</v>
      </c>
    </row>
    <row r="743" spans="1:182" hidden="1" x14ac:dyDescent="0.3">
      <c r="A743">
        <v>437</v>
      </c>
      <c r="B743">
        <v>4583</v>
      </c>
      <c r="C743">
        <v>1735822</v>
      </c>
      <c r="D743" t="s">
        <v>733</v>
      </c>
      <c r="E743" t="s">
        <v>373</v>
      </c>
      <c r="F743" t="s">
        <v>3882</v>
      </c>
      <c r="G743" t="s">
        <v>5608</v>
      </c>
      <c r="H743" t="s">
        <v>587</v>
      </c>
      <c r="I743" t="s">
        <v>5763</v>
      </c>
      <c r="J743" t="s">
        <v>405</v>
      </c>
      <c r="K743" t="s">
        <v>343</v>
      </c>
      <c r="L743" t="s">
        <v>5364</v>
      </c>
      <c r="N743" t="s">
        <v>5762</v>
      </c>
      <c r="O743">
        <v>9</v>
      </c>
      <c r="P743">
        <v>43973.363182870373</v>
      </c>
      <c r="S743" t="s">
        <v>768</v>
      </c>
      <c r="T743" t="s">
        <v>785</v>
      </c>
      <c r="U743" t="s">
        <v>338</v>
      </c>
      <c r="V743" t="s">
        <v>844</v>
      </c>
      <c r="W743" t="s">
        <v>366</v>
      </c>
      <c r="X743">
        <v>13</v>
      </c>
      <c r="Y743" t="s">
        <v>301</v>
      </c>
      <c r="Z743">
        <v>1971540</v>
      </c>
      <c r="AA743" t="s">
        <v>1321</v>
      </c>
      <c r="AB743" t="s">
        <v>1320</v>
      </c>
      <c r="AC743" t="s">
        <v>5352</v>
      </c>
      <c r="AD743" t="s">
        <v>5351</v>
      </c>
      <c r="AG743">
        <v>15.5</v>
      </c>
      <c r="AH743" t="s">
        <v>5362</v>
      </c>
      <c r="AI743" t="s">
        <v>5761</v>
      </c>
      <c r="AJ743" t="s">
        <v>5760</v>
      </c>
      <c r="AK743" t="s">
        <v>5759</v>
      </c>
      <c r="AL743" t="s">
        <v>1544</v>
      </c>
      <c r="AM743" t="s">
        <v>326</v>
      </c>
      <c r="AN743" t="s">
        <v>5347</v>
      </c>
      <c r="AO743" t="s">
        <v>399</v>
      </c>
      <c r="AP743" s="1">
        <v>43586</v>
      </c>
      <c r="AQ743" s="1">
        <v>43915</v>
      </c>
      <c r="AR743" t="s">
        <v>2065</v>
      </c>
      <c r="AS743" t="s">
        <v>2064</v>
      </c>
      <c r="AT743" t="s">
        <v>321</v>
      </c>
      <c r="AU743" t="s">
        <v>713</v>
      </c>
      <c r="AV743" t="s">
        <v>1350</v>
      </c>
      <c r="AW743" t="s">
        <v>305</v>
      </c>
      <c r="AY743" t="s">
        <v>355</v>
      </c>
      <c r="BB743" t="s">
        <v>315</v>
      </c>
      <c r="BC743" t="s">
        <v>316</v>
      </c>
      <c r="BE743" t="s">
        <v>313</v>
      </c>
      <c r="BF743">
        <v>43915</v>
      </c>
      <c r="BG743" t="s">
        <v>315</v>
      </c>
      <c r="BH743" t="s">
        <v>316</v>
      </c>
      <c r="BJ743" t="s">
        <v>313</v>
      </c>
      <c r="BK743">
        <v>43915</v>
      </c>
      <c r="BL743">
        <v>2</v>
      </c>
      <c r="BS743">
        <v>0</v>
      </c>
      <c r="BT743" t="s">
        <v>312</v>
      </c>
      <c r="BU743">
        <v>10.700000000000001</v>
      </c>
      <c r="BV743">
        <v>43940</v>
      </c>
      <c r="BZ743">
        <v>1</v>
      </c>
      <c r="CD743">
        <v>0</v>
      </c>
      <c r="CG743">
        <v>0</v>
      </c>
      <c r="CJ743">
        <v>0</v>
      </c>
      <c r="CM743">
        <v>0</v>
      </c>
      <c r="CN743" t="s">
        <v>18</v>
      </c>
      <c r="CO743">
        <v>15.4579</v>
      </c>
      <c r="CP743">
        <v>3163.7978000000003</v>
      </c>
      <c r="CU743" t="s">
        <v>2679</v>
      </c>
      <c r="CV743">
        <v>43973.362523148149</v>
      </c>
      <c r="CW743">
        <v>21.799999237060547</v>
      </c>
      <c r="CX743">
        <v>271.60000610351563</v>
      </c>
      <c r="CY743">
        <v>285</v>
      </c>
      <c r="CZ743">
        <v>201</v>
      </c>
      <c r="DA743">
        <v>232.80000305175781</v>
      </c>
      <c r="DB743" t="s">
        <v>311</v>
      </c>
      <c r="DC743" t="s">
        <v>373</v>
      </c>
      <c r="DD743" t="s">
        <v>2679</v>
      </c>
      <c r="DE743">
        <v>43973.363182870373</v>
      </c>
      <c r="DF743" t="s">
        <v>2679</v>
      </c>
      <c r="DG743">
        <v>43973.42696759259</v>
      </c>
      <c r="DH743">
        <v>2409</v>
      </c>
      <c r="DI743">
        <v>154578.53890000001</v>
      </c>
      <c r="DJ743">
        <v>3163.7978000000003</v>
      </c>
      <c r="DK743">
        <v>887689</v>
      </c>
      <c r="DL743">
        <v>706301</v>
      </c>
      <c r="DM743">
        <v>90</v>
      </c>
      <c r="DN743">
        <v>18624</v>
      </c>
      <c r="DO743">
        <v>4418</v>
      </c>
      <c r="DP743" t="s">
        <v>307</v>
      </c>
      <c r="DQ743">
        <v>1832</v>
      </c>
      <c r="DS743" t="s">
        <v>18</v>
      </c>
      <c r="DT743" t="s">
        <v>5343</v>
      </c>
      <c r="DU743" t="s">
        <v>315</v>
      </c>
      <c r="EE743" t="s">
        <v>373</v>
      </c>
      <c r="EG743" t="s">
        <v>315</v>
      </c>
      <c r="EK743">
        <v>228221</v>
      </c>
      <c r="EL743" t="s">
        <v>5342</v>
      </c>
      <c r="EM743" t="s">
        <v>307</v>
      </c>
      <c r="EN743" t="s">
        <v>5341</v>
      </c>
      <c r="ET743" t="s">
        <v>336</v>
      </c>
      <c r="FB743" t="s">
        <v>373</v>
      </c>
      <c r="FF743" s="1">
        <v>35431</v>
      </c>
      <c r="FQ743">
        <v>96</v>
      </c>
      <c r="FS743" t="s">
        <v>302</v>
      </c>
      <c r="FT743" t="s">
        <v>373</v>
      </c>
      <c r="FW743">
        <v>35</v>
      </c>
      <c r="FX743">
        <v>3150</v>
      </c>
      <c r="FY743">
        <v>3</v>
      </c>
      <c r="FZ743" t="s">
        <v>300</v>
      </c>
    </row>
    <row r="744" spans="1:182" hidden="1" x14ac:dyDescent="0.3">
      <c r="A744">
        <v>435</v>
      </c>
      <c r="B744">
        <v>6553</v>
      </c>
      <c r="C744">
        <v>1735820</v>
      </c>
      <c r="D744" t="s">
        <v>733</v>
      </c>
      <c r="E744" t="s">
        <v>373</v>
      </c>
      <c r="F744" t="s">
        <v>5357</v>
      </c>
      <c r="G744" t="s">
        <v>5356</v>
      </c>
      <c r="H744" t="s">
        <v>3029</v>
      </c>
      <c r="I744" t="s">
        <v>5758</v>
      </c>
      <c r="J744" t="s">
        <v>405</v>
      </c>
      <c r="K744" t="s">
        <v>343</v>
      </c>
      <c r="L744" t="s">
        <v>5364</v>
      </c>
      <c r="N744" t="s">
        <v>5757</v>
      </c>
      <c r="O744">
        <v>7</v>
      </c>
      <c r="P744">
        <v>43973.363171296296</v>
      </c>
      <c r="S744" t="s">
        <v>768</v>
      </c>
      <c r="T744" t="s">
        <v>744</v>
      </c>
      <c r="U744" t="s">
        <v>338</v>
      </c>
      <c r="V744" t="s">
        <v>844</v>
      </c>
      <c r="W744" t="s">
        <v>366</v>
      </c>
      <c r="X744">
        <v>15</v>
      </c>
      <c r="Y744" t="s">
        <v>301</v>
      </c>
      <c r="Z744">
        <v>1971540</v>
      </c>
      <c r="AA744" t="s">
        <v>1321</v>
      </c>
      <c r="AB744" t="s">
        <v>1320</v>
      </c>
      <c r="AC744" t="s">
        <v>5352</v>
      </c>
      <c r="AD744" t="s">
        <v>5351</v>
      </c>
      <c r="AG744">
        <v>34.200000000000003</v>
      </c>
      <c r="AH744" t="s">
        <v>5362</v>
      </c>
      <c r="AI744" t="s">
        <v>5756</v>
      </c>
      <c r="AJ744" t="s">
        <v>5755</v>
      </c>
      <c r="AK744" t="s">
        <v>5754</v>
      </c>
      <c r="AL744" t="s">
        <v>1544</v>
      </c>
      <c r="AM744" t="s">
        <v>326</v>
      </c>
      <c r="AN744" t="s">
        <v>5347</v>
      </c>
      <c r="AO744" t="s">
        <v>399</v>
      </c>
      <c r="AP744" s="1">
        <v>43796</v>
      </c>
      <c r="AQ744" s="1">
        <v>43915</v>
      </c>
      <c r="AR744" t="s">
        <v>2065</v>
      </c>
      <c r="AS744" t="s">
        <v>2064</v>
      </c>
      <c r="AT744" t="s">
        <v>321</v>
      </c>
      <c r="AU744" t="s">
        <v>713</v>
      </c>
      <c r="AV744" t="s">
        <v>1350</v>
      </c>
      <c r="AW744" t="s">
        <v>305</v>
      </c>
      <c r="AY744" t="s">
        <v>355</v>
      </c>
      <c r="BB744" t="s">
        <v>315</v>
      </c>
      <c r="BC744" t="s">
        <v>316</v>
      </c>
      <c r="BE744" t="s">
        <v>313</v>
      </c>
      <c r="BF744">
        <v>43915</v>
      </c>
      <c r="BG744" t="s">
        <v>315</v>
      </c>
      <c r="BH744" t="s">
        <v>316</v>
      </c>
      <c r="BJ744" t="s">
        <v>313</v>
      </c>
      <c r="BK744">
        <v>43915</v>
      </c>
      <c r="BL744">
        <v>5</v>
      </c>
      <c r="BS744">
        <v>0</v>
      </c>
      <c r="BT744" t="s">
        <v>312</v>
      </c>
      <c r="BU744">
        <v>27.3</v>
      </c>
      <c r="BV744">
        <v>43948</v>
      </c>
      <c r="BZ744">
        <v>1</v>
      </c>
      <c r="CD744">
        <v>0</v>
      </c>
      <c r="CG744">
        <v>0</v>
      </c>
      <c r="CJ744">
        <v>0</v>
      </c>
      <c r="CM744">
        <v>0</v>
      </c>
      <c r="CN744" t="s">
        <v>18</v>
      </c>
      <c r="CO744">
        <v>34.215499999999999</v>
      </c>
      <c r="CP744">
        <v>4249.4130000000005</v>
      </c>
      <c r="CU744" t="s">
        <v>2679</v>
      </c>
      <c r="CV744">
        <v>43973.362523148149</v>
      </c>
      <c r="CW744">
        <v>24.799999237060547</v>
      </c>
      <c r="CX744">
        <v>157.60000610351563</v>
      </c>
      <c r="CY744">
        <v>334</v>
      </c>
      <c r="CZ744">
        <v>163</v>
      </c>
      <c r="DA744">
        <v>246.10000610351563</v>
      </c>
      <c r="DB744" t="s">
        <v>311</v>
      </c>
      <c r="DC744" t="s">
        <v>373</v>
      </c>
      <c r="DD744" t="s">
        <v>2679</v>
      </c>
      <c r="DE744">
        <v>43973.363171296296</v>
      </c>
      <c r="DF744" t="s">
        <v>2679</v>
      </c>
      <c r="DG744">
        <v>43973.42695601852</v>
      </c>
      <c r="DH744">
        <v>2409</v>
      </c>
      <c r="DI744">
        <v>342155.45770000003</v>
      </c>
      <c r="DJ744">
        <v>4249.4130000000005</v>
      </c>
      <c r="DK744">
        <v>889161</v>
      </c>
      <c r="DL744">
        <v>705998</v>
      </c>
      <c r="DM744">
        <v>89</v>
      </c>
      <c r="DN744">
        <v>18624</v>
      </c>
      <c r="DO744">
        <v>4418</v>
      </c>
      <c r="DP744" t="s">
        <v>307</v>
      </c>
      <c r="DQ744">
        <v>1832</v>
      </c>
      <c r="DS744" t="s">
        <v>18</v>
      </c>
      <c r="DT744" t="s">
        <v>5343</v>
      </c>
      <c r="DU744" t="s">
        <v>315</v>
      </c>
      <c r="EE744" t="s">
        <v>373</v>
      </c>
      <c r="EG744" t="s">
        <v>315</v>
      </c>
      <c r="EK744">
        <v>228221</v>
      </c>
      <c r="EL744" t="s">
        <v>5342</v>
      </c>
      <c r="EM744" t="s">
        <v>307</v>
      </c>
      <c r="EN744" t="s">
        <v>5341</v>
      </c>
      <c r="ET744" t="s">
        <v>336</v>
      </c>
      <c r="FB744" t="s">
        <v>373</v>
      </c>
      <c r="FF744" s="1">
        <v>35431</v>
      </c>
      <c r="FQ744">
        <v>96</v>
      </c>
      <c r="FS744" t="s">
        <v>302</v>
      </c>
      <c r="FT744" t="s">
        <v>373</v>
      </c>
      <c r="FW744">
        <v>35</v>
      </c>
      <c r="FX744">
        <v>3115</v>
      </c>
      <c r="FY744">
        <v>3</v>
      </c>
      <c r="FZ744" t="s">
        <v>300</v>
      </c>
    </row>
    <row r="745" spans="1:182" hidden="1" x14ac:dyDescent="0.3">
      <c r="A745">
        <v>456</v>
      </c>
      <c r="B745">
        <v>4599</v>
      </c>
      <c r="C745">
        <v>1736267</v>
      </c>
      <c r="D745" t="s">
        <v>349</v>
      </c>
      <c r="E745" t="s">
        <v>1977</v>
      </c>
      <c r="F745" t="s">
        <v>5713</v>
      </c>
      <c r="G745" t="s">
        <v>5712</v>
      </c>
      <c r="H745" t="s">
        <v>669</v>
      </c>
      <c r="I745" t="s">
        <v>5753</v>
      </c>
      <c r="J745" t="s">
        <v>637</v>
      </c>
      <c r="K745" t="s">
        <v>343</v>
      </c>
      <c r="L745" t="s">
        <v>5710</v>
      </c>
      <c r="N745" t="s">
        <v>5752</v>
      </c>
      <c r="O745">
        <v>7.8000001907348633</v>
      </c>
      <c r="P745">
        <v>43980.541215277779</v>
      </c>
      <c r="S745" t="s">
        <v>725</v>
      </c>
      <c r="T745" t="s">
        <v>744</v>
      </c>
      <c r="U745" t="s">
        <v>338</v>
      </c>
      <c r="V745" t="s">
        <v>677</v>
      </c>
      <c r="W745" t="s">
        <v>366</v>
      </c>
      <c r="X745">
        <v>25</v>
      </c>
      <c r="Y745" t="s">
        <v>373</v>
      </c>
      <c r="Z745">
        <v>1973985</v>
      </c>
      <c r="AA745" t="s">
        <v>1321</v>
      </c>
      <c r="AB745" t="s">
        <v>1320</v>
      </c>
      <c r="AC745" t="s">
        <v>5352</v>
      </c>
      <c r="AD745" t="s">
        <v>5351</v>
      </c>
      <c r="AG745">
        <v>13.700000000000001</v>
      </c>
      <c r="AH745" t="s">
        <v>5541</v>
      </c>
      <c r="AI745" t="s">
        <v>5563</v>
      </c>
      <c r="AJ745" t="s">
        <v>5709</v>
      </c>
      <c r="AK745" t="s">
        <v>5752</v>
      </c>
      <c r="AM745" t="s">
        <v>335</v>
      </c>
      <c r="AO745" t="s">
        <v>631</v>
      </c>
      <c r="AP745" s="1">
        <v>43648</v>
      </c>
      <c r="AQ745" s="1">
        <v>43777</v>
      </c>
      <c r="AR745" t="s">
        <v>5538</v>
      </c>
      <c r="AS745" t="s">
        <v>5537</v>
      </c>
      <c r="AT745" t="s">
        <v>321</v>
      </c>
      <c r="AU745" t="s">
        <v>713</v>
      </c>
      <c r="AV745" t="s">
        <v>736</v>
      </c>
      <c r="AW745" t="s">
        <v>305</v>
      </c>
      <c r="AY745" t="s">
        <v>317</v>
      </c>
      <c r="BB745" t="s">
        <v>315</v>
      </c>
      <c r="BC745" t="s">
        <v>316</v>
      </c>
      <c r="BE745" t="s">
        <v>313</v>
      </c>
      <c r="BF745">
        <v>43777</v>
      </c>
      <c r="BL745">
        <v>1</v>
      </c>
      <c r="BM745" t="s">
        <v>794</v>
      </c>
      <c r="BN745">
        <v>0.2</v>
      </c>
      <c r="BO745">
        <v>44126</v>
      </c>
      <c r="BS745">
        <v>1</v>
      </c>
      <c r="BT745" t="s">
        <v>5641</v>
      </c>
      <c r="BU745">
        <v>0.5</v>
      </c>
      <c r="BV745">
        <v>44312</v>
      </c>
      <c r="BW745" t="s">
        <v>312</v>
      </c>
      <c r="BX745">
        <v>0.8</v>
      </c>
      <c r="BY745">
        <v>43954</v>
      </c>
      <c r="BZ745">
        <v>3</v>
      </c>
      <c r="CA745" t="s">
        <v>793</v>
      </c>
      <c r="CB745">
        <v>3</v>
      </c>
      <c r="CC745">
        <v>44420</v>
      </c>
      <c r="CD745">
        <v>1</v>
      </c>
      <c r="CG745">
        <v>0</v>
      </c>
      <c r="CJ745">
        <v>0</v>
      </c>
      <c r="CM745">
        <v>0</v>
      </c>
      <c r="CN745" t="s">
        <v>18</v>
      </c>
      <c r="CO745">
        <v>13.670500000000001</v>
      </c>
      <c r="CP745">
        <v>1819.8012000000001</v>
      </c>
      <c r="CU745" t="s">
        <v>5640</v>
      </c>
      <c r="CV745">
        <v>43980.540659722225</v>
      </c>
      <c r="CW745">
        <v>31.799999237060547</v>
      </c>
      <c r="CX745">
        <v>326.60000610351563</v>
      </c>
      <c r="CY745">
        <v>269</v>
      </c>
      <c r="CZ745">
        <v>172</v>
      </c>
      <c r="DA745">
        <v>221.60000610351563</v>
      </c>
      <c r="DB745" t="s">
        <v>311</v>
      </c>
      <c r="DC745" t="s">
        <v>301</v>
      </c>
      <c r="DD745" t="s">
        <v>5640</v>
      </c>
      <c r="DE745">
        <v>43980.541215277779</v>
      </c>
      <c r="DF745" t="s">
        <v>5536</v>
      </c>
      <c r="DG745">
        <v>44677.927233796298</v>
      </c>
      <c r="DH745">
        <v>2409</v>
      </c>
      <c r="DI745">
        <v>136705.29269999999</v>
      </c>
      <c r="DJ745">
        <v>1819.8012000000001</v>
      </c>
      <c r="DK745">
        <v>984985</v>
      </c>
      <c r="DL745">
        <v>823735</v>
      </c>
      <c r="DM745">
        <v>89</v>
      </c>
      <c r="DN745">
        <v>8749</v>
      </c>
      <c r="DO745">
        <v>1619</v>
      </c>
      <c r="DP745" t="s">
        <v>307</v>
      </c>
      <c r="DQ745">
        <v>1832</v>
      </c>
      <c r="DS745" t="s">
        <v>18</v>
      </c>
      <c r="DT745" t="s">
        <v>5343</v>
      </c>
      <c r="DU745" t="s">
        <v>301</v>
      </c>
      <c r="EE745" t="s">
        <v>602</v>
      </c>
      <c r="EG745" t="s">
        <v>373</v>
      </c>
      <c r="EK745">
        <v>226387</v>
      </c>
      <c r="EL745" t="s">
        <v>5342</v>
      </c>
      <c r="EM745" t="s">
        <v>307</v>
      </c>
      <c r="EN745" t="s">
        <v>5707</v>
      </c>
      <c r="ES745" t="s">
        <v>301</v>
      </c>
      <c r="ET745" t="s">
        <v>305</v>
      </c>
      <c r="FA745" t="s">
        <v>521</v>
      </c>
      <c r="FB745" t="s">
        <v>304</v>
      </c>
      <c r="FF745" s="1">
        <v>35431</v>
      </c>
      <c r="FQ745">
        <v>96</v>
      </c>
      <c r="FS745" t="s">
        <v>302</v>
      </c>
      <c r="FT745" t="s">
        <v>301</v>
      </c>
      <c r="FW745">
        <v>35</v>
      </c>
      <c r="FX745">
        <v>3115</v>
      </c>
      <c r="FY745">
        <v>2</v>
      </c>
      <c r="FZ745" t="s">
        <v>300</v>
      </c>
    </row>
    <row r="746" spans="1:182" hidden="1" x14ac:dyDescent="0.3">
      <c r="A746">
        <v>2</v>
      </c>
      <c r="B746">
        <v>7511</v>
      </c>
      <c r="C746">
        <v>1735064</v>
      </c>
      <c r="D746" t="s">
        <v>510</v>
      </c>
      <c r="E746" t="s">
        <v>4251</v>
      </c>
      <c r="F746" t="s">
        <v>1554</v>
      </c>
      <c r="G746" t="s">
        <v>5751</v>
      </c>
      <c r="H746" t="s">
        <v>1500</v>
      </c>
      <c r="I746" t="s">
        <v>5750</v>
      </c>
      <c r="J746" t="s">
        <v>344</v>
      </c>
      <c r="K746" t="s">
        <v>343</v>
      </c>
      <c r="L746" t="s">
        <v>5749</v>
      </c>
      <c r="N746" t="s">
        <v>5748</v>
      </c>
      <c r="O746">
        <v>7.3000001907348633</v>
      </c>
      <c r="P746">
        <v>43956.287361111114</v>
      </c>
      <c r="S746" t="s">
        <v>744</v>
      </c>
      <c r="T746" t="s">
        <v>768</v>
      </c>
      <c r="U746" t="s">
        <v>743</v>
      </c>
      <c r="V746" t="s">
        <v>421</v>
      </c>
      <c r="W746" t="s">
        <v>366</v>
      </c>
      <c r="X746">
        <v>16</v>
      </c>
      <c r="Y746" t="s">
        <v>365</v>
      </c>
      <c r="Z746">
        <v>1967479</v>
      </c>
      <c r="AA746" t="s">
        <v>1321</v>
      </c>
      <c r="AB746" t="s">
        <v>1320</v>
      </c>
      <c r="AC746" t="s">
        <v>5352</v>
      </c>
      <c r="AD746" t="s">
        <v>5351</v>
      </c>
      <c r="AG746">
        <v>29.3</v>
      </c>
      <c r="AH746" t="s">
        <v>5747</v>
      </c>
      <c r="AI746" t="s">
        <v>329</v>
      </c>
      <c r="AJ746" t="s">
        <v>5746</v>
      </c>
      <c r="AK746" t="s">
        <v>5745</v>
      </c>
      <c r="AL746" t="s">
        <v>1313</v>
      </c>
      <c r="AM746" t="s">
        <v>326</v>
      </c>
      <c r="AN746" t="s">
        <v>1408</v>
      </c>
      <c r="AO746" t="s">
        <v>324</v>
      </c>
      <c r="AP746" s="1">
        <v>43508</v>
      </c>
      <c r="AQ746" s="1">
        <v>43599</v>
      </c>
      <c r="AR746" t="s">
        <v>1407</v>
      </c>
      <c r="AS746" t="s">
        <v>1406</v>
      </c>
      <c r="AT746" t="s">
        <v>321</v>
      </c>
      <c r="AU746" t="s">
        <v>713</v>
      </c>
      <c r="AV746" t="s">
        <v>1350</v>
      </c>
      <c r="AW746" t="s">
        <v>318</v>
      </c>
      <c r="AY746" t="s">
        <v>355</v>
      </c>
      <c r="BB746" t="s">
        <v>315</v>
      </c>
      <c r="BC746" t="s">
        <v>314</v>
      </c>
      <c r="BE746" t="s">
        <v>313</v>
      </c>
      <c r="BF746">
        <v>43599</v>
      </c>
      <c r="BG746" t="s">
        <v>315</v>
      </c>
      <c r="BH746" t="s">
        <v>316</v>
      </c>
      <c r="BJ746" t="s">
        <v>313</v>
      </c>
      <c r="BK746">
        <v>43599</v>
      </c>
      <c r="BL746">
        <v>2</v>
      </c>
      <c r="BS746">
        <v>0</v>
      </c>
      <c r="BT746" t="s">
        <v>312</v>
      </c>
      <c r="BU746">
        <v>22.3</v>
      </c>
      <c r="BV746">
        <v>44294</v>
      </c>
      <c r="BZ746">
        <v>1</v>
      </c>
      <c r="CD746">
        <v>0</v>
      </c>
      <c r="CG746">
        <v>0</v>
      </c>
      <c r="CJ746">
        <v>0</v>
      </c>
      <c r="CM746">
        <v>0</v>
      </c>
      <c r="CN746" t="s">
        <v>18</v>
      </c>
      <c r="CO746">
        <v>29.307000000000002</v>
      </c>
      <c r="CP746">
        <v>4071.5696000000003</v>
      </c>
      <c r="CU746" t="s">
        <v>5462</v>
      </c>
      <c r="CV746">
        <v>43956.287141203706</v>
      </c>
      <c r="CW746">
        <v>12.800000190734863</v>
      </c>
      <c r="CX746">
        <v>254.5</v>
      </c>
      <c r="CY746">
        <v>225</v>
      </c>
      <c r="CZ746">
        <v>105</v>
      </c>
      <c r="DA746">
        <v>165.80000305175781</v>
      </c>
      <c r="DB746" t="s">
        <v>311</v>
      </c>
      <c r="DC746" t="s">
        <v>373</v>
      </c>
      <c r="DD746" t="s">
        <v>5462</v>
      </c>
      <c r="DE746">
        <v>43956.287361111114</v>
      </c>
      <c r="DF746" t="s">
        <v>5523</v>
      </c>
      <c r="DG746">
        <v>44551.447476851848</v>
      </c>
      <c r="DH746">
        <v>2409</v>
      </c>
      <c r="DI746">
        <v>293069.55420000001</v>
      </c>
      <c r="DJ746">
        <v>4071.5696000000003</v>
      </c>
      <c r="DK746">
        <v>844109</v>
      </c>
      <c r="DL746">
        <v>624696</v>
      </c>
      <c r="DM746">
        <v>88</v>
      </c>
      <c r="DN746">
        <v>28750</v>
      </c>
      <c r="DO746">
        <v>9189</v>
      </c>
      <c r="DP746" t="s">
        <v>5744</v>
      </c>
      <c r="DQ746">
        <v>1832</v>
      </c>
      <c r="DS746" t="s">
        <v>18</v>
      </c>
      <c r="DT746" t="s">
        <v>5375</v>
      </c>
      <c r="DU746" t="s">
        <v>315</v>
      </c>
      <c r="EE746" t="s">
        <v>602</v>
      </c>
      <c r="EF746" t="s">
        <v>373</v>
      </c>
      <c r="EG746" t="s">
        <v>315</v>
      </c>
      <c r="EK746">
        <v>231266</v>
      </c>
      <c r="EL746" t="s">
        <v>5374</v>
      </c>
      <c r="ES746" t="s">
        <v>315</v>
      </c>
      <c r="ET746" t="s">
        <v>336</v>
      </c>
      <c r="FA746" t="s">
        <v>690</v>
      </c>
      <c r="FB746" t="s">
        <v>373</v>
      </c>
      <c r="FF746" s="1">
        <v>41320</v>
      </c>
      <c r="FQ746">
        <v>97</v>
      </c>
      <c r="FS746" t="s">
        <v>302</v>
      </c>
      <c r="FW746">
        <v>35</v>
      </c>
      <c r="FX746">
        <v>3080</v>
      </c>
      <c r="FY746">
        <v>3</v>
      </c>
      <c r="FZ746" t="s">
        <v>300</v>
      </c>
    </row>
    <row r="747" spans="1:182" hidden="1" x14ac:dyDescent="0.3">
      <c r="A747">
        <v>459</v>
      </c>
      <c r="B747">
        <v>1176</v>
      </c>
      <c r="C747">
        <v>1720808</v>
      </c>
      <c r="D747" t="s">
        <v>3808</v>
      </c>
      <c r="E747" t="s">
        <v>385</v>
      </c>
      <c r="F747" t="s">
        <v>1481</v>
      </c>
      <c r="G747" t="s">
        <v>5497</v>
      </c>
      <c r="H747" t="s">
        <v>2543</v>
      </c>
      <c r="I747" t="s">
        <v>5743</v>
      </c>
      <c r="J747" t="s">
        <v>405</v>
      </c>
      <c r="K747" t="s">
        <v>343</v>
      </c>
      <c r="L747" t="s">
        <v>5500</v>
      </c>
      <c r="N747" t="s">
        <v>5742</v>
      </c>
      <c r="O747">
        <v>7</v>
      </c>
      <c r="P747">
        <v>43623.673645833333</v>
      </c>
      <c r="S747" t="s">
        <v>768</v>
      </c>
      <c r="T747" t="s">
        <v>744</v>
      </c>
      <c r="U747" t="s">
        <v>338</v>
      </c>
      <c r="V747" t="s">
        <v>844</v>
      </c>
      <c r="W747" t="s">
        <v>336</v>
      </c>
      <c r="X747">
        <v>24</v>
      </c>
      <c r="Y747" t="s">
        <v>365</v>
      </c>
      <c r="Z747">
        <v>1882822</v>
      </c>
      <c r="AA747" t="s">
        <v>1321</v>
      </c>
      <c r="AB747" t="s">
        <v>1320</v>
      </c>
      <c r="AC747" t="s">
        <v>5352</v>
      </c>
      <c r="AD747" t="s">
        <v>5351</v>
      </c>
      <c r="AG747">
        <v>10.700000000000001</v>
      </c>
      <c r="AH747" t="s">
        <v>5478</v>
      </c>
      <c r="AI747" t="s">
        <v>4334</v>
      </c>
      <c r="AJ747" t="s">
        <v>5477</v>
      </c>
      <c r="AK747" t="s">
        <v>5741</v>
      </c>
      <c r="AL747" t="s">
        <v>1544</v>
      </c>
      <c r="AM747" t="s">
        <v>326</v>
      </c>
      <c r="AN747" t="s">
        <v>5347</v>
      </c>
      <c r="AO747" t="s">
        <v>462</v>
      </c>
      <c r="AP747" s="1">
        <v>43443</v>
      </c>
      <c r="AQ747" s="1">
        <v>43529</v>
      </c>
      <c r="AR747" t="s">
        <v>5475</v>
      </c>
      <c r="AS747" t="s">
        <v>5474</v>
      </c>
      <c r="AT747" t="s">
        <v>321</v>
      </c>
      <c r="AU747" t="s">
        <v>713</v>
      </c>
      <c r="AV747" t="s">
        <v>1350</v>
      </c>
      <c r="AW747" t="s">
        <v>305</v>
      </c>
      <c r="AY747" t="s">
        <v>395</v>
      </c>
      <c r="BB747" t="s">
        <v>315</v>
      </c>
      <c r="BC747" t="s">
        <v>314</v>
      </c>
      <c r="BE747" t="s">
        <v>313</v>
      </c>
      <c r="BF747">
        <v>43529</v>
      </c>
      <c r="BL747">
        <v>1</v>
      </c>
      <c r="BS747">
        <v>0</v>
      </c>
      <c r="BZ747">
        <v>0</v>
      </c>
      <c r="CD747">
        <v>0</v>
      </c>
      <c r="CG747">
        <v>0</v>
      </c>
      <c r="CJ747">
        <v>0</v>
      </c>
      <c r="CM747">
        <v>0</v>
      </c>
      <c r="CN747" t="s">
        <v>18</v>
      </c>
      <c r="CO747">
        <v>10.6629</v>
      </c>
      <c r="CP747">
        <v>4016.7435</v>
      </c>
      <c r="CU747" t="s">
        <v>2739</v>
      </c>
      <c r="CV747">
        <v>43623.673194444447</v>
      </c>
      <c r="CW747">
        <v>43.400001525878906</v>
      </c>
      <c r="CX747">
        <v>105.80000305175781</v>
      </c>
      <c r="CY747">
        <v>271</v>
      </c>
      <c r="CZ747">
        <v>39</v>
      </c>
      <c r="DA747">
        <v>156.30000305175781</v>
      </c>
      <c r="DB747" t="s">
        <v>311</v>
      </c>
      <c r="DC747" t="s">
        <v>373</v>
      </c>
      <c r="DD747" t="s">
        <v>2739</v>
      </c>
      <c r="DE747">
        <v>43623.673645833333</v>
      </c>
      <c r="DF747" t="s">
        <v>2739</v>
      </c>
      <c r="DG747">
        <v>43672.72284722222</v>
      </c>
      <c r="DH747">
        <v>2409</v>
      </c>
      <c r="DI747">
        <v>106628.9476</v>
      </c>
      <c r="DJ747">
        <v>4016.7435</v>
      </c>
      <c r="DK747">
        <v>856857</v>
      </c>
      <c r="DL747">
        <v>840478</v>
      </c>
      <c r="DM747">
        <v>87</v>
      </c>
      <c r="DN747">
        <v>11143</v>
      </c>
      <c r="DO747">
        <v>940</v>
      </c>
      <c r="DP747" t="s">
        <v>307</v>
      </c>
      <c r="DQ747">
        <v>1832</v>
      </c>
      <c r="DS747" t="s">
        <v>18</v>
      </c>
      <c r="DT747" t="s">
        <v>5343</v>
      </c>
      <c r="DU747" t="s">
        <v>315</v>
      </c>
      <c r="EE747" t="s">
        <v>602</v>
      </c>
      <c r="EG747" t="s">
        <v>315</v>
      </c>
      <c r="EK747">
        <v>225904</v>
      </c>
      <c r="EL747" t="s">
        <v>5342</v>
      </c>
      <c r="EM747" t="s">
        <v>307</v>
      </c>
      <c r="EN747" t="s">
        <v>5497</v>
      </c>
      <c r="ET747" t="s">
        <v>336</v>
      </c>
      <c r="FB747" t="s">
        <v>304</v>
      </c>
      <c r="FF747" s="1">
        <v>35431</v>
      </c>
      <c r="FQ747">
        <v>96</v>
      </c>
      <c r="FS747" t="s">
        <v>302</v>
      </c>
      <c r="FT747" t="s">
        <v>373</v>
      </c>
      <c r="FW747">
        <v>35</v>
      </c>
      <c r="FX747">
        <v>3045</v>
      </c>
      <c r="FY747">
        <v>3</v>
      </c>
      <c r="FZ747" t="s">
        <v>300</v>
      </c>
    </row>
    <row r="748" spans="1:182" hidden="1" x14ac:dyDescent="0.3">
      <c r="A748">
        <v>188</v>
      </c>
      <c r="B748">
        <v>1825</v>
      </c>
      <c r="C748">
        <v>1746888</v>
      </c>
      <c r="D748" t="s">
        <v>733</v>
      </c>
      <c r="E748" t="s">
        <v>315</v>
      </c>
      <c r="F748" t="s">
        <v>2247</v>
      </c>
      <c r="G748" t="s">
        <v>5386</v>
      </c>
      <c r="H748" t="s">
        <v>1730</v>
      </c>
      <c r="I748" t="s">
        <v>5740</v>
      </c>
      <c r="J748" t="s">
        <v>405</v>
      </c>
      <c r="K748" t="s">
        <v>343</v>
      </c>
      <c r="L748" t="s">
        <v>5384</v>
      </c>
      <c r="N748" t="s">
        <v>5739</v>
      </c>
      <c r="O748">
        <v>0</v>
      </c>
      <c r="P748">
        <v>44280.609143518515</v>
      </c>
      <c r="S748" t="s">
        <v>932</v>
      </c>
      <c r="T748" t="s">
        <v>768</v>
      </c>
      <c r="U748" t="s">
        <v>338</v>
      </c>
      <c r="V748" t="s">
        <v>844</v>
      </c>
      <c r="W748" t="s">
        <v>366</v>
      </c>
      <c r="X748">
        <v>28</v>
      </c>
      <c r="Y748" t="s">
        <v>365</v>
      </c>
      <c r="Z748">
        <v>2048505</v>
      </c>
      <c r="AA748" t="s">
        <v>1321</v>
      </c>
      <c r="AB748" t="s">
        <v>1320</v>
      </c>
      <c r="AC748" t="s">
        <v>5352</v>
      </c>
      <c r="AD748" t="s">
        <v>5351</v>
      </c>
      <c r="AG748">
        <v>3.9</v>
      </c>
      <c r="AH748" t="s">
        <v>5382</v>
      </c>
      <c r="AI748" t="s">
        <v>2217</v>
      </c>
      <c r="AJ748" t="s">
        <v>5584</v>
      </c>
      <c r="AK748" t="s">
        <v>5738</v>
      </c>
      <c r="AL748" t="s">
        <v>395</v>
      </c>
      <c r="AM748" t="s">
        <v>839</v>
      </c>
      <c r="AN748" t="s">
        <v>5378</v>
      </c>
      <c r="AO748" t="s">
        <v>946</v>
      </c>
      <c r="AP748" s="1">
        <v>43999</v>
      </c>
      <c r="AQ748" s="1">
        <v>44085</v>
      </c>
      <c r="AR748" t="s">
        <v>2664</v>
      </c>
      <c r="AS748" t="s">
        <v>2663</v>
      </c>
      <c r="AT748" t="s">
        <v>321</v>
      </c>
      <c r="AU748" t="s">
        <v>713</v>
      </c>
      <c r="AV748" t="s">
        <v>803</v>
      </c>
      <c r="AW748" t="s">
        <v>318</v>
      </c>
      <c r="AY748" t="s">
        <v>355</v>
      </c>
      <c r="BB748" t="s">
        <v>315</v>
      </c>
      <c r="BC748" t="s">
        <v>316</v>
      </c>
      <c r="BE748" t="s">
        <v>313</v>
      </c>
      <c r="BF748">
        <v>44085</v>
      </c>
      <c r="BL748">
        <v>1</v>
      </c>
      <c r="BS748">
        <v>0</v>
      </c>
      <c r="BT748" t="s">
        <v>312</v>
      </c>
      <c r="BU748">
        <v>3.6</v>
      </c>
      <c r="BV748">
        <v>44674</v>
      </c>
      <c r="BZ748">
        <v>1</v>
      </c>
      <c r="CD748">
        <v>0</v>
      </c>
      <c r="CG748">
        <v>0</v>
      </c>
      <c r="CJ748">
        <v>0</v>
      </c>
      <c r="CM748">
        <v>0</v>
      </c>
      <c r="CN748" t="s">
        <v>18</v>
      </c>
      <c r="CO748">
        <v>3.9472</v>
      </c>
      <c r="CP748">
        <v>1352.1389000000001</v>
      </c>
      <c r="CU748" t="s">
        <v>5377</v>
      </c>
      <c r="CV748">
        <v>44280.608865740738</v>
      </c>
      <c r="CW748">
        <v>34.5</v>
      </c>
      <c r="CX748">
        <v>77.599998474121094</v>
      </c>
      <c r="CY748">
        <v>504</v>
      </c>
      <c r="CZ748">
        <v>429</v>
      </c>
      <c r="DA748">
        <v>459</v>
      </c>
      <c r="DB748" t="s">
        <v>311</v>
      </c>
      <c r="DC748" t="s">
        <v>373</v>
      </c>
      <c r="DD748" t="s">
        <v>5377</v>
      </c>
      <c r="DE748">
        <v>44280.609143518515</v>
      </c>
      <c r="DF748" t="s">
        <v>5376</v>
      </c>
      <c r="DG748">
        <v>44691.792442129627</v>
      </c>
      <c r="DH748">
        <v>2409</v>
      </c>
      <c r="DI748">
        <v>39471.819900000002</v>
      </c>
      <c r="DJ748">
        <v>1352.1389000000001</v>
      </c>
      <c r="DK748">
        <v>891933</v>
      </c>
      <c r="DL748">
        <v>600710</v>
      </c>
      <c r="DM748">
        <v>86</v>
      </c>
      <c r="DN748">
        <v>29254</v>
      </c>
      <c r="DO748">
        <v>8855</v>
      </c>
      <c r="DP748" t="s">
        <v>3643</v>
      </c>
      <c r="DQ748">
        <v>1832</v>
      </c>
      <c r="DS748" t="s">
        <v>18</v>
      </c>
      <c r="DT748" t="s">
        <v>5375</v>
      </c>
      <c r="DU748" t="s">
        <v>373</v>
      </c>
      <c r="EE748" t="s">
        <v>304</v>
      </c>
      <c r="EF748" t="s">
        <v>301</v>
      </c>
      <c r="EG748" t="s">
        <v>373</v>
      </c>
      <c r="EK748">
        <v>230044</v>
      </c>
      <c r="EL748" t="s">
        <v>5374</v>
      </c>
      <c r="ES748" t="s">
        <v>301</v>
      </c>
      <c r="ET748" t="s">
        <v>305</v>
      </c>
      <c r="FA748" t="s">
        <v>521</v>
      </c>
      <c r="FB748" t="s">
        <v>304</v>
      </c>
      <c r="FF748" s="1">
        <v>41320</v>
      </c>
      <c r="FQ748">
        <v>97</v>
      </c>
      <c r="FS748" t="s">
        <v>302</v>
      </c>
      <c r="FW748">
        <v>35</v>
      </c>
      <c r="FX748">
        <v>3010</v>
      </c>
      <c r="FY748">
        <v>2</v>
      </c>
      <c r="FZ748" t="s">
        <v>300</v>
      </c>
    </row>
    <row r="749" spans="1:182" hidden="1" x14ac:dyDescent="0.3">
      <c r="A749">
        <v>202</v>
      </c>
      <c r="B749">
        <v>2644</v>
      </c>
      <c r="C749">
        <v>1737712</v>
      </c>
      <c r="D749" t="s">
        <v>733</v>
      </c>
      <c r="E749" t="s">
        <v>315</v>
      </c>
      <c r="F749" t="s">
        <v>409</v>
      </c>
      <c r="G749" t="s">
        <v>5472</v>
      </c>
      <c r="H749" t="s">
        <v>5557</v>
      </c>
      <c r="I749" t="s">
        <v>5737</v>
      </c>
      <c r="J749" t="s">
        <v>344</v>
      </c>
      <c r="K749" t="s">
        <v>343</v>
      </c>
      <c r="L749" t="s">
        <v>5469</v>
      </c>
      <c r="N749" t="s">
        <v>5736</v>
      </c>
      <c r="O749">
        <v>7</v>
      </c>
      <c r="P749">
        <v>44021.635555555556</v>
      </c>
      <c r="S749" t="s">
        <v>786</v>
      </c>
      <c r="T749" t="s">
        <v>932</v>
      </c>
      <c r="U749" t="s">
        <v>338</v>
      </c>
      <c r="V749" t="s">
        <v>844</v>
      </c>
      <c r="W749" t="s">
        <v>366</v>
      </c>
      <c r="X749">
        <v>12</v>
      </c>
      <c r="Y749" t="s">
        <v>365</v>
      </c>
      <c r="Z749">
        <v>1981075</v>
      </c>
      <c r="AA749" t="s">
        <v>1321</v>
      </c>
      <c r="AB749" t="s">
        <v>1320</v>
      </c>
      <c r="AC749" t="s">
        <v>5352</v>
      </c>
      <c r="AD749" t="s">
        <v>5351</v>
      </c>
      <c r="AG749">
        <v>24.1</v>
      </c>
      <c r="AH749" t="s">
        <v>5467</v>
      </c>
      <c r="AI749" t="s">
        <v>329</v>
      </c>
      <c r="AJ749" t="s">
        <v>5466</v>
      </c>
      <c r="AK749" t="s">
        <v>5735</v>
      </c>
      <c r="AL749" t="s">
        <v>1313</v>
      </c>
      <c r="AM749" t="s">
        <v>326</v>
      </c>
      <c r="AN749" t="s">
        <v>1408</v>
      </c>
      <c r="AO749" t="s">
        <v>324</v>
      </c>
      <c r="AP749" s="1">
        <v>43676</v>
      </c>
      <c r="AQ749" s="1">
        <v>43799</v>
      </c>
      <c r="AR749" t="s">
        <v>5464</v>
      </c>
      <c r="AS749" t="s">
        <v>5463</v>
      </c>
      <c r="AT749" t="s">
        <v>321</v>
      </c>
      <c r="AU749" t="s">
        <v>779</v>
      </c>
      <c r="AV749" t="s">
        <v>778</v>
      </c>
      <c r="AW749" t="s">
        <v>318</v>
      </c>
      <c r="AY749" t="s">
        <v>1234</v>
      </c>
      <c r="BB749" t="s">
        <v>315</v>
      </c>
      <c r="BC749" t="s">
        <v>314</v>
      </c>
      <c r="BE749" t="s">
        <v>313</v>
      </c>
      <c r="BF749">
        <v>43799</v>
      </c>
      <c r="BG749" t="s">
        <v>315</v>
      </c>
      <c r="BH749" t="s">
        <v>755</v>
      </c>
      <c r="BJ749" t="s">
        <v>313</v>
      </c>
      <c r="BK749">
        <v>43799</v>
      </c>
      <c r="BL749">
        <v>2</v>
      </c>
      <c r="BS749">
        <v>0</v>
      </c>
      <c r="BT749" t="s">
        <v>312</v>
      </c>
      <c r="BU749">
        <v>1.7</v>
      </c>
      <c r="BV749">
        <v>44105</v>
      </c>
      <c r="BW749" t="s">
        <v>312</v>
      </c>
      <c r="BX749">
        <v>13.6</v>
      </c>
      <c r="BY749">
        <v>44464</v>
      </c>
      <c r="BZ749">
        <v>2</v>
      </c>
      <c r="CD749">
        <v>0</v>
      </c>
      <c r="CG749">
        <v>0</v>
      </c>
      <c r="CJ749">
        <v>0</v>
      </c>
      <c r="CM749">
        <v>0</v>
      </c>
      <c r="CN749" t="s">
        <v>18</v>
      </c>
      <c r="CO749">
        <v>24.122700000000002</v>
      </c>
      <c r="CP749">
        <v>3276.9612000000002</v>
      </c>
      <c r="CU749" t="s">
        <v>5462</v>
      </c>
      <c r="CV749">
        <v>44021.635312500002</v>
      </c>
      <c r="CW749">
        <v>4.1999998092651367</v>
      </c>
      <c r="CX749">
        <v>102.09999847412109</v>
      </c>
      <c r="CY749">
        <v>1188</v>
      </c>
      <c r="CZ749">
        <v>1069</v>
      </c>
      <c r="DA749">
        <v>1114.199951171875</v>
      </c>
      <c r="DB749" t="s">
        <v>311</v>
      </c>
      <c r="DC749" t="s">
        <v>373</v>
      </c>
      <c r="DD749" t="s">
        <v>5462</v>
      </c>
      <c r="DE749">
        <v>44021.635555555556</v>
      </c>
      <c r="DF749" t="s">
        <v>5462</v>
      </c>
      <c r="DG749">
        <v>44691.48578703704</v>
      </c>
      <c r="DH749">
        <v>2409</v>
      </c>
      <c r="DI749">
        <v>241227.01259999999</v>
      </c>
      <c r="DJ749">
        <v>3276.9612000000002</v>
      </c>
      <c r="DK749">
        <v>952279</v>
      </c>
      <c r="DL749">
        <v>606620</v>
      </c>
      <c r="DM749">
        <v>86</v>
      </c>
      <c r="DN749">
        <v>24204</v>
      </c>
      <c r="DO749">
        <v>2163</v>
      </c>
      <c r="DP749" t="s">
        <v>5461</v>
      </c>
      <c r="DQ749">
        <v>43</v>
      </c>
      <c r="DS749" t="s">
        <v>18</v>
      </c>
      <c r="DT749" t="s">
        <v>5460</v>
      </c>
      <c r="DU749" t="s">
        <v>373</v>
      </c>
      <c r="DW749" t="s">
        <v>315</v>
      </c>
      <c r="DX749" t="s">
        <v>315</v>
      </c>
      <c r="DY749" t="s">
        <v>301</v>
      </c>
      <c r="DZ749" t="s">
        <v>315</v>
      </c>
      <c r="EA749" t="s">
        <v>373</v>
      </c>
      <c r="EB749" t="s">
        <v>301</v>
      </c>
      <c r="EC749" t="s">
        <v>373</v>
      </c>
      <c r="EE749" t="s">
        <v>602</v>
      </c>
      <c r="EF749" t="s">
        <v>373</v>
      </c>
      <c r="EG749" t="s">
        <v>373</v>
      </c>
      <c r="EH749" t="s">
        <v>315</v>
      </c>
      <c r="EJ749" t="s">
        <v>315</v>
      </c>
      <c r="EK749">
        <v>119428</v>
      </c>
      <c r="EM749" t="s">
        <v>2208</v>
      </c>
      <c r="EN749" t="s">
        <v>5459</v>
      </c>
      <c r="ER749" t="s">
        <v>301</v>
      </c>
      <c r="ES749" t="s">
        <v>301</v>
      </c>
      <c r="ET749" t="s">
        <v>336</v>
      </c>
      <c r="EU749" t="s">
        <v>373</v>
      </c>
      <c r="EV749" t="s">
        <v>373</v>
      </c>
      <c r="EW749" t="s">
        <v>373</v>
      </c>
      <c r="EZ749" t="s">
        <v>373</v>
      </c>
      <c r="FB749" t="s">
        <v>304</v>
      </c>
      <c r="FC749" t="s">
        <v>315</v>
      </c>
      <c r="FF749" s="1">
        <v>34700</v>
      </c>
      <c r="FO749" t="s">
        <v>315</v>
      </c>
      <c r="FP749" t="s">
        <v>301</v>
      </c>
      <c r="FQ749">
        <v>96</v>
      </c>
      <c r="FR749" t="s">
        <v>1977</v>
      </c>
      <c r="FS749" t="s">
        <v>302</v>
      </c>
      <c r="FW749">
        <v>35</v>
      </c>
      <c r="FX749">
        <v>3010</v>
      </c>
      <c r="FY749">
        <v>3</v>
      </c>
      <c r="FZ749" t="s">
        <v>300</v>
      </c>
    </row>
    <row r="750" spans="1:182" hidden="1" x14ac:dyDescent="0.3">
      <c r="A750">
        <v>439</v>
      </c>
      <c r="B750">
        <v>2601</v>
      </c>
      <c r="C750">
        <v>1735752</v>
      </c>
      <c r="D750" t="s">
        <v>733</v>
      </c>
      <c r="E750" t="s">
        <v>373</v>
      </c>
      <c r="F750" t="s">
        <v>1961</v>
      </c>
      <c r="G750" t="s">
        <v>5582</v>
      </c>
      <c r="H750" t="s">
        <v>2456</v>
      </c>
      <c r="I750" t="s">
        <v>5734</v>
      </c>
      <c r="J750" t="s">
        <v>405</v>
      </c>
      <c r="K750" t="s">
        <v>343</v>
      </c>
      <c r="L750" t="s">
        <v>5370</v>
      </c>
      <c r="N750" t="s">
        <v>5733</v>
      </c>
      <c r="O750">
        <v>7</v>
      </c>
      <c r="P750">
        <v>43972.538680555554</v>
      </c>
      <c r="S750" t="s">
        <v>768</v>
      </c>
      <c r="T750" t="s">
        <v>744</v>
      </c>
      <c r="U750" t="s">
        <v>338</v>
      </c>
      <c r="V750" t="s">
        <v>844</v>
      </c>
      <c r="W750" t="s">
        <v>366</v>
      </c>
      <c r="X750">
        <v>20</v>
      </c>
      <c r="Y750" t="s">
        <v>365</v>
      </c>
      <c r="Z750">
        <v>1971282</v>
      </c>
      <c r="AA750" t="s">
        <v>1321</v>
      </c>
      <c r="AB750" t="s">
        <v>1320</v>
      </c>
      <c r="AC750" t="s">
        <v>5352</v>
      </c>
      <c r="AD750" t="s">
        <v>5351</v>
      </c>
      <c r="AG750">
        <v>8</v>
      </c>
      <c r="AH750" t="s">
        <v>5362</v>
      </c>
      <c r="AI750" t="s">
        <v>5399</v>
      </c>
      <c r="AJ750" t="s">
        <v>5398</v>
      </c>
      <c r="AK750" t="s">
        <v>5732</v>
      </c>
      <c r="AL750" t="s">
        <v>1544</v>
      </c>
      <c r="AM750" t="s">
        <v>326</v>
      </c>
      <c r="AN750" t="s">
        <v>5347</v>
      </c>
      <c r="AO750" t="s">
        <v>399</v>
      </c>
      <c r="AP750" s="1">
        <v>43551</v>
      </c>
      <c r="AQ750" s="1">
        <v>43586</v>
      </c>
      <c r="AR750" t="s">
        <v>2065</v>
      </c>
      <c r="AS750" t="s">
        <v>2064</v>
      </c>
      <c r="AT750" t="s">
        <v>321</v>
      </c>
      <c r="AU750" t="s">
        <v>713</v>
      </c>
      <c r="AV750" t="s">
        <v>1350</v>
      </c>
      <c r="AW750" t="s">
        <v>305</v>
      </c>
      <c r="AY750" t="s">
        <v>355</v>
      </c>
      <c r="BB750" t="s">
        <v>315</v>
      </c>
      <c r="BC750" t="s">
        <v>316</v>
      </c>
      <c r="BE750" t="s">
        <v>313</v>
      </c>
      <c r="BF750">
        <v>43586</v>
      </c>
      <c r="BL750">
        <v>1</v>
      </c>
      <c r="BS750">
        <v>0</v>
      </c>
      <c r="BT750" t="s">
        <v>312</v>
      </c>
      <c r="BU750">
        <v>6.9</v>
      </c>
      <c r="BV750">
        <v>43891</v>
      </c>
      <c r="BZ750">
        <v>1</v>
      </c>
      <c r="CD750">
        <v>0</v>
      </c>
      <c r="CG750">
        <v>0</v>
      </c>
      <c r="CJ750">
        <v>0</v>
      </c>
      <c r="CM750">
        <v>0</v>
      </c>
      <c r="CN750" t="s">
        <v>18</v>
      </c>
      <c r="CO750">
        <v>8.0486000000000004</v>
      </c>
      <c r="CP750">
        <v>2211.7968000000001</v>
      </c>
      <c r="CU750" t="s">
        <v>2679</v>
      </c>
      <c r="CV750">
        <v>43972.538368055553</v>
      </c>
      <c r="CW750">
        <v>31.299999237060547</v>
      </c>
      <c r="CX750">
        <v>303</v>
      </c>
      <c r="CY750">
        <v>161</v>
      </c>
      <c r="CZ750">
        <v>77</v>
      </c>
      <c r="DA750">
        <v>119.5</v>
      </c>
      <c r="DB750" t="s">
        <v>311</v>
      </c>
      <c r="DC750" t="s">
        <v>301</v>
      </c>
      <c r="DD750" t="s">
        <v>2679</v>
      </c>
      <c r="DE750">
        <v>43972.538680555554</v>
      </c>
      <c r="DF750" t="s">
        <v>2678</v>
      </c>
      <c r="DG750">
        <v>44900.686898148146</v>
      </c>
      <c r="DH750">
        <v>2409</v>
      </c>
      <c r="DI750">
        <v>80486.119699999996</v>
      </c>
      <c r="DJ750">
        <v>2211.7968000000001</v>
      </c>
      <c r="DK750">
        <v>886030</v>
      </c>
      <c r="DL750">
        <v>722868</v>
      </c>
      <c r="DM750">
        <v>86</v>
      </c>
      <c r="DN750">
        <v>17467</v>
      </c>
      <c r="DO750">
        <v>4160</v>
      </c>
      <c r="DP750" t="s">
        <v>307</v>
      </c>
      <c r="DQ750">
        <v>1832</v>
      </c>
      <c r="DS750" t="s">
        <v>18</v>
      </c>
      <c r="DT750" t="s">
        <v>5343</v>
      </c>
      <c r="DU750" t="s">
        <v>373</v>
      </c>
      <c r="EE750" t="s">
        <v>602</v>
      </c>
      <c r="EG750" t="s">
        <v>373</v>
      </c>
      <c r="EK750">
        <v>228020</v>
      </c>
      <c r="EL750" t="s">
        <v>5342</v>
      </c>
      <c r="EM750" t="s">
        <v>307</v>
      </c>
      <c r="EN750" t="s">
        <v>5678</v>
      </c>
      <c r="ET750" t="s">
        <v>336</v>
      </c>
      <c r="FB750" t="s">
        <v>602</v>
      </c>
      <c r="FF750" s="1">
        <v>35431</v>
      </c>
      <c r="FQ750">
        <v>96</v>
      </c>
      <c r="FS750" t="s">
        <v>302</v>
      </c>
      <c r="FT750" t="s">
        <v>373</v>
      </c>
      <c r="FW750">
        <v>35</v>
      </c>
      <c r="FX750">
        <v>3010</v>
      </c>
      <c r="FY750">
        <v>3</v>
      </c>
      <c r="FZ750" t="s">
        <v>300</v>
      </c>
    </row>
    <row r="751" spans="1:182" hidden="1" x14ac:dyDescent="0.3">
      <c r="A751">
        <v>438</v>
      </c>
      <c r="B751">
        <v>5428</v>
      </c>
      <c r="C751">
        <v>1727728</v>
      </c>
      <c r="D751" t="s">
        <v>733</v>
      </c>
      <c r="E751" t="s">
        <v>373</v>
      </c>
      <c r="F751" t="s">
        <v>5357</v>
      </c>
      <c r="G751" t="s">
        <v>5356</v>
      </c>
      <c r="H751" t="s">
        <v>5731</v>
      </c>
      <c r="I751" t="s">
        <v>5730</v>
      </c>
      <c r="J751" t="s">
        <v>405</v>
      </c>
      <c r="K751" t="s">
        <v>343</v>
      </c>
      <c r="L751" t="s">
        <v>5364</v>
      </c>
      <c r="N751" t="s">
        <v>5729</v>
      </c>
      <c r="O751">
        <v>10</v>
      </c>
      <c r="P751">
        <v>43808.588240740741</v>
      </c>
      <c r="S751" t="s">
        <v>768</v>
      </c>
      <c r="T751" t="s">
        <v>744</v>
      </c>
      <c r="U751" t="s">
        <v>338</v>
      </c>
      <c r="V751" t="s">
        <v>844</v>
      </c>
      <c r="W751" t="s">
        <v>366</v>
      </c>
      <c r="X751">
        <v>15</v>
      </c>
      <c r="Y751" t="s">
        <v>301</v>
      </c>
      <c r="Z751">
        <v>1923520</v>
      </c>
      <c r="AA751" t="s">
        <v>1321</v>
      </c>
      <c r="AB751" t="s">
        <v>1320</v>
      </c>
      <c r="AC751" t="s">
        <v>5352</v>
      </c>
      <c r="AD751" t="s">
        <v>5351</v>
      </c>
      <c r="AG751">
        <v>30</v>
      </c>
      <c r="AH751" t="s">
        <v>5362</v>
      </c>
      <c r="AI751" t="s">
        <v>2603</v>
      </c>
      <c r="AJ751" t="s">
        <v>5667</v>
      </c>
      <c r="AK751" t="s">
        <v>5728</v>
      </c>
      <c r="AL751" t="s">
        <v>1544</v>
      </c>
      <c r="AM751" t="s">
        <v>326</v>
      </c>
      <c r="AN751" t="s">
        <v>5347</v>
      </c>
      <c r="AO751" t="s">
        <v>399</v>
      </c>
      <c r="AP751" s="1">
        <v>43497</v>
      </c>
      <c r="AQ751" s="1">
        <v>43544</v>
      </c>
      <c r="AR751" t="s">
        <v>2065</v>
      </c>
      <c r="AS751" t="s">
        <v>2064</v>
      </c>
      <c r="AT751" t="s">
        <v>321</v>
      </c>
      <c r="AU751" t="s">
        <v>713</v>
      </c>
      <c r="AV751" t="s">
        <v>1350</v>
      </c>
      <c r="AW751" t="s">
        <v>305</v>
      </c>
      <c r="AY751" t="s">
        <v>355</v>
      </c>
      <c r="BB751" t="s">
        <v>315</v>
      </c>
      <c r="BC751" t="s">
        <v>316</v>
      </c>
      <c r="BE751" t="s">
        <v>313</v>
      </c>
      <c r="BF751">
        <v>43544</v>
      </c>
      <c r="BG751" t="s">
        <v>315</v>
      </c>
      <c r="BH751" t="s">
        <v>316</v>
      </c>
      <c r="BJ751" t="s">
        <v>313</v>
      </c>
      <c r="BK751">
        <v>43544</v>
      </c>
      <c r="BL751">
        <v>3</v>
      </c>
      <c r="BS751">
        <v>0</v>
      </c>
      <c r="BT751" t="s">
        <v>312</v>
      </c>
      <c r="BU751">
        <v>23.1</v>
      </c>
      <c r="BV751">
        <v>43949</v>
      </c>
      <c r="BZ751">
        <v>1</v>
      </c>
      <c r="CD751">
        <v>0</v>
      </c>
      <c r="CG751">
        <v>0</v>
      </c>
      <c r="CJ751">
        <v>0</v>
      </c>
      <c r="CM751">
        <v>0</v>
      </c>
      <c r="CN751" t="s">
        <v>18</v>
      </c>
      <c r="CO751">
        <v>30.0379</v>
      </c>
      <c r="CP751">
        <v>2865.3112000000001</v>
      </c>
      <c r="CU751" t="s">
        <v>2678</v>
      </c>
      <c r="CV751">
        <v>43808.588020833333</v>
      </c>
      <c r="CW751">
        <v>27.899999618530273</v>
      </c>
      <c r="CX751">
        <v>136.39999389648438</v>
      </c>
      <c r="CY751">
        <v>403</v>
      </c>
      <c r="CZ751">
        <v>212</v>
      </c>
      <c r="DA751">
        <v>291.29998779296875</v>
      </c>
      <c r="DB751" t="s">
        <v>311</v>
      </c>
      <c r="DC751" t="s">
        <v>373</v>
      </c>
      <c r="DD751" t="s">
        <v>2678</v>
      </c>
      <c r="DE751">
        <v>43808.588240740741</v>
      </c>
      <c r="DF751" t="s">
        <v>2679</v>
      </c>
      <c r="DG751">
        <v>43973.428703703707</v>
      </c>
      <c r="DH751">
        <v>2409</v>
      </c>
      <c r="DI751">
        <v>300379.4265</v>
      </c>
      <c r="DJ751">
        <v>2865.3112000000001</v>
      </c>
      <c r="DK751">
        <v>895194</v>
      </c>
      <c r="DL751">
        <v>707402</v>
      </c>
      <c r="DM751">
        <v>80</v>
      </c>
      <c r="DN751">
        <v>18560</v>
      </c>
      <c r="DO751">
        <v>4390</v>
      </c>
      <c r="DP751" t="s">
        <v>307</v>
      </c>
      <c r="DQ751">
        <v>1832</v>
      </c>
      <c r="DS751" t="s">
        <v>18</v>
      </c>
      <c r="DT751" t="s">
        <v>5343</v>
      </c>
      <c r="DU751" t="s">
        <v>373</v>
      </c>
      <c r="EE751" t="s">
        <v>373</v>
      </c>
      <c r="EG751" t="s">
        <v>373</v>
      </c>
      <c r="EK751">
        <v>228197</v>
      </c>
      <c r="EL751" t="s">
        <v>5342</v>
      </c>
      <c r="EM751" t="s">
        <v>307</v>
      </c>
      <c r="EN751" t="s">
        <v>5341</v>
      </c>
      <c r="ET751" t="s">
        <v>305</v>
      </c>
      <c r="FB751" t="s">
        <v>454</v>
      </c>
      <c r="FF751" s="1">
        <v>35431</v>
      </c>
      <c r="FQ751">
        <v>96</v>
      </c>
      <c r="FS751" t="s">
        <v>302</v>
      </c>
      <c r="FT751" t="s">
        <v>301</v>
      </c>
      <c r="FW751">
        <v>35</v>
      </c>
      <c r="FX751">
        <v>2800</v>
      </c>
      <c r="FY751">
        <v>2</v>
      </c>
      <c r="FZ751" t="s">
        <v>300</v>
      </c>
    </row>
    <row r="752" spans="1:182" hidden="1" x14ac:dyDescent="0.3">
      <c r="A752">
        <v>415</v>
      </c>
      <c r="B752">
        <v>5187</v>
      </c>
      <c r="C752">
        <v>1720805</v>
      </c>
      <c r="D752" t="s">
        <v>3808</v>
      </c>
      <c r="E752" t="s">
        <v>385</v>
      </c>
      <c r="F752" t="s">
        <v>3280</v>
      </c>
      <c r="G752" t="s">
        <v>5482</v>
      </c>
      <c r="H752" t="s">
        <v>5727</v>
      </c>
      <c r="I752" t="s">
        <v>5726</v>
      </c>
      <c r="J752" t="s">
        <v>405</v>
      </c>
      <c r="K752" t="s">
        <v>343</v>
      </c>
      <c r="L752" t="s">
        <v>5500</v>
      </c>
      <c r="N752" t="s">
        <v>5725</v>
      </c>
      <c r="O752">
        <v>7</v>
      </c>
      <c r="P752">
        <v>43623.647118055553</v>
      </c>
      <c r="S752" t="s">
        <v>768</v>
      </c>
      <c r="T752" t="s">
        <v>744</v>
      </c>
      <c r="U752" t="s">
        <v>338</v>
      </c>
      <c r="V752" t="s">
        <v>844</v>
      </c>
      <c r="W752" t="s">
        <v>336</v>
      </c>
      <c r="X752">
        <v>24</v>
      </c>
      <c r="Y752" t="s">
        <v>365</v>
      </c>
      <c r="Z752">
        <v>1882810</v>
      </c>
      <c r="AA752" t="s">
        <v>1321</v>
      </c>
      <c r="AB752" t="s">
        <v>1320</v>
      </c>
      <c r="AC752" t="s">
        <v>5352</v>
      </c>
      <c r="AD752" t="s">
        <v>5351</v>
      </c>
      <c r="AG752">
        <v>6.3</v>
      </c>
      <c r="AH752" t="s">
        <v>5478</v>
      </c>
      <c r="AI752" t="s">
        <v>416</v>
      </c>
      <c r="AJ752" t="s">
        <v>5721</v>
      </c>
      <c r="AK752" t="s">
        <v>5724</v>
      </c>
      <c r="AL752" t="s">
        <v>1544</v>
      </c>
      <c r="AM752" t="s">
        <v>326</v>
      </c>
      <c r="AN752" t="s">
        <v>5347</v>
      </c>
      <c r="AO752" t="s">
        <v>462</v>
      </c>
      <c r="AP752" s="1">
        <v>43532</v>
      </c>
      <c r="AQ752" s="1">
        <v>43620</v>
      </c>
      <c r="AR752" t="s">
        <v>5475</v>
      </c>
      <c r="AS752" t="s">
        <v>5474</v>
      </c>
      <c r="AT752" t="s">
        <v>321</v>
      </c>
      <c r="AU752" t="s">
        <v>713</v>
      </c>
      <c r="AV752" t="s">
        <v>1350</v>
      </c>
      <c r="AW752" t="s">
        <v>305</v>
      </c>
      <c r="AY752" t="s">
        <v>395</v>
      </c>
      <c r="BB752" t="s">
        <v>315</v>
      </c>
      <c r="BC752" t="s">
        <v>314</v>
      </c>
      <c r="BE752" t="s">
        <v>313</v>
      </c>
      <c r="BF752">
        <v>43620</v>
      </c>
      <c r="BL752">
        <v>1</v>
      </c>
      <c r="BS752">
        <v>0</v>
      </c>
      <c r="BT752" t="s">
        <v>312</v>
      </c>
      <c r="BU752">
        <v>5.2</v>
      </c>
      <c r="BV752">
        <v>43632</v>
      </c>
      <c r="BZ752">
        <v>1</v>
      </c>
      <c r="CD752">
        <v>0</v>
      </c>
      <c r="CG752">
        <v>0</v>
      </c>
      <c r="CJ752">
        <v>0</v>
      </c>
      <c r="CM752">
        <v>0</v>
      </c>
      <c r="CN752" t="s">
        <v>18</v>
      </c>
      <c r="CO752">
        <v>6.2866</v>
      </c>
      <c r="CP752">
        <v>2497.1770000000001</v>
      </c>
      <c r="CU752" t="s">
        <v>2739</v>
      </c>
      <c r="CV752">
        <v>43623.646412037036</v>
      </c>
      <c r="CW752">
        <v>41.799999237060547</v>
      </c>
      <c r="CX752">
        <v>117.90000152587891</v>
      </c>
      <c r="CY752">
        <v>301</v>
      </c>
      <c r="CZ752">
        <v>131</v>
      </c>
      <c r="DA752">
        <v>246.60000610351563</v>
      </c>
      <c r="DB752" t="s">
        <v>311</v>
      </c>
      <c r="DC752" t="s">
        <v>373</v>
      </c>
      <c r="DD752" t="s">
        <v>2739</v>
      </c>
      <c r="DE752">
        <v>43623.647118055553</v>
      </c>
      <c r="DF752" t="s">
        <v>2739</v>
      </c>
      <c r="DG752">
        <v>43690.664780092593</v>
      </c>
      <c r="DH752">
        <v>2409</v>
      </c>
      <c r="DI752">
        <v>62865.782299999999</v>
      </c>
      <c r="DJ752">
        <v>2497.1770000000001</v>
      </c>
      <c r="DK752">
        <v>852634</v>
      </c>
      <c r="DL752">
        <v>846216</v>
      </c>
      <c r="DM752">
        <v>79</v>
      </c>
      <c r="DN752">
        <v>22775</v>
      </c>
      <c r="DO752">
        <v>770</v>
      </c>
      <c r="DP752" t="s">
        <v>307</v>
      </c>
      <c r="DQ752">
        <v>1832</v>
      </c>
      <c r="DS752" t="s">
        <v>18</v>
      </c>
      <c r="DT752" t="s">
        <v>5343</v>
      </c>
      <c r="DU752" t="s">
        <v>373</v>
      </c>
      <c r="EE752" t="s">
        <v>602</v>
      </c>
      <c r="EF752" t="s">
        <v>301</v>
      </c>
      <c r="EG752" t="s">
        <v>315</v>
      </c>
      <c r="EK752">
        <v>225822</v>
      </c>
      <c r="EL752" t="s">
        <v>5342</v>
      </c>
      <c r="EM752" t="s">
        <v>307</v>
      </c>
      <c r="EN752" t="s">
        <v>5482</v>
      </c>
      <c r="ES752" t="s">
        <v>315</v>
      </c>
      <c r="ET752" t="s">
        <v>336</v>
      </c>
      <c r="FB752" t="s">
        <v>373</v>
      </c>
      <c r="FF752" s="1">
        <v>35431</v>
      </c>
      <c r="FQ752">
        <v>96</v>
      </c>
      <c r="FS752" t="s">
        <v>302</v>
      </c>
      <c r="FW752">
        <v>35</v>
      </c>
      <c r="FX752">
        <v>2765</v>
      </c>
      <c r="FY752">
        <v>3</v>
      </c>
      <c r="FZ752" t="s">
        <v>300</v>
      </c>
    </row>
    <row r="753" spans="1:182" hidden="1" x14ac:dyDescent="0.3">
      <c r="A753">
        <v>460</v>
      </c>
      <c r="B753">
        <v>2206</v>
      </c>
      <c r="C753">
        <v>1720804</v>
      </c>
      <c r="D753" t="s">
        <v>3808</v>
      </c>
      <c r="E753" t="s">
        <v>385</v>
      </c>
      <c r="F753" t="s">
        <v>1481</v>
      </c>
      <c r="G753" t="s">
        <v>5497</v>
      </c>
      <c r="H753" t="s">
        <v>2275</v>
      </c>
      <c r="I753" t="s">
        <v>5723</v>
      </c>
      <c r="J753" t="s">
        <v>405</v>
      </c>
      <c r="K753" t="s">
        <v>343</v>
      </c>
      <c r="L753" t="s">
        <v>5500</v>
      </c>
      <c r="N753" t="s">
        <v>5722</v>
      </c>
      <c r="O753">
        <v>7</v>
      </c>
      <c r="P753">
        <v>43623.640752314815</v>
      </c>
      <c r="S753" t="s">
        <v>768</v>
      </c>
      <c r="T753" t="s">
        <v>744</v>
      </c>
      <c r="U753" t="s">
        <v>338</v>
      </c>
      <c r="V753" t="s">
        <v>844</v>
      </c>
      <c r="W753" t="s">
        <v>366</v>
      </c>
      <c r="X753">
        <v>20</v>
      </c>
      <c r="Y753" t="s">
        <v>365</v>
      </c>
      <c r="Z753">
        <v>1882803</v>
      </c>
      <c r="AA753" t="s">
        <v>1321</v>
      </c>
      <c r="AB753" t="s">
        <v>1320</v>
      </c>
      <c r="AC753" t="s">
        <v>5352</v>
      </c>
      <c r="AD753" t="s">
        <v>5351</v>
      </c>
      <c r="AG753">
        <v>8.7000000000000011</v>
      </c>
      <c r="AH753" t="s">
        <v>5478</v>
      </c>
      <c r="AI753" t="s">
        <v>416</v>
      </c>
      <c r="AJ753" t="s">
        <v>5721</v>
      </c>
      <c r="AK753" t="s">
        <v>5720</v>
      </c>
      <c r="AL753" t="s">
        <v>1544</v>
      </c>
      <c r="AM753" t="s">
        <v>326</v>
      </c>
      <c r="AN753" t="s">
        <v>5347</v>
      </c>
      <c r="AO753" t="s">
        <v>462</v>
      </c>
      <c r="AP753" s="1">
        <v>43534</v>
      </c>
      <c r="AQ753" s="1">
        <v>43620</v>
      </c>
      <c r="AR753" t="s">
        <v>5475</v>
      </c>
      <c r="AS753" t="s">
        <v>5474</v>
      </c>
      <c r="AT753" t="s">
        <v>321</v>
      </c>
      <c r="AU753" t="s">
        <v>713</v>
      </c>
      <c r="AV753" t="s">
        <v>1350</v>
      </c>
      <c r="AW753" t="s">
        <v>305</v>
      </c>
      <c r="AY753" t="s">
        <v>459</v>
      </c>
      <c r="BB753" t="s">
        <v>315</v>
      </c>
      <c r="BC753" t="s">
        <v>314</v>
      </c>
      <c r="BE753" t="s">
        <v>313</v>
      </c>
      <c r="BF753">
        <v>43620</v>
      </c>
      <c r="BL753">
        <v>1</v>
      </c>
      <c r="BS753">
        <v>0</v>
      </c>
      <c r="BT753" t="s">
        <v>312</v>
      </c>
      <c r="BU753">
        <v>7.1000000000000005</v>
      </c>
      <c r="BV753">
        <v>43632</v>
      </c>
      <c r="BZ753">
        <v>1</v>
      </c>
      <c r="CD753">
        <v>0</v>
      </c>
      <c r="CG753">
        <v>0</v>
      </c>
      <c r="CJ753">
        <v>0</v>
      </c>
      <c r="CM753">
        <v>0</v>
      </c>
      <c r="CN753" t="s">
        <v>18</v>
      </c>
      <c r="CO753">
        <v>8.6634000000000011</v>
      </c>
      <c r="CP753">
        <v>3711.5867000000003</v>
      </c>
      <c r="CU753" t="s">
        <v>2739</v>
      </c>
      <c r="CV753">
        <v>43623.6403125</v>
      </c>
      <c r="CW753">
        <v>13.100000381469727</v>
      </c>
      <c r="CX753">
        <v>252</v>
      </c>
      <c r="CY753">
        <v>288</v>
      </c>
      <c r="CZ753">
        <v>207</v>
      </c>
      <c r="DA753">
        <v>238.89999389648438</v>
      </c>
      <c r="DB753" t="s">
        <v>311</v>
      </c>
      <c r="DC753" t="s">
        <v>301</v>
      </c>
      <c r="DD753" t="s">
        <v>2739</v>
      </c>
      <c r="DE753">
        <v>43623.640752314815</v>
      </c>
      <c r="DF753" t="s">
        <v>2739</v>
      </c>
      <c r="DG753">
        <v>43690.66479166667</v>
      </c>
      <c r="DH753">
        <v>2409</v>
      </c>
      <c r="DI753">
        <v>86634.016900000002</v>
      </c>
      <c r="DJ753">
        <v>3711.5867000000003</v>
      </c>
      <c r="DK753">
        <v>855459</v>
      </c>
      <c r="DL753">
        <v>842169</v>
      </c>
      <c r="DM753">
        <v>79</v>
      </c>
      <c r="DN753">
        <v>4025</v>
      </c>
      <c r="DO753">
        <v>907</v>
      </c>
      <c r="DP753" t="s">
        <v>307</v>
      </c>
      <c r="DQ753">
        <v>1832</v>
      </c>
      <c r="DS753" t="s">
        <v>18</v>
      </c>
      <c r="DT753" t="s">
        <v>5343</v>
      </c>
      <c r="DU753" t="s">
        <v>373</v>
      </c>
      <c r="EE753" t="s">
        <v>602</v>
      </c>
      <c r="EF753" t="s">
        <v>373</v>
      </c>
      <c r="EG753" t="s">
        <v>315</v>
      </c>
      <c r="EK753">
        <v>224576</v>
      </c>
      <c r="EL753" t="s">
        <v>5342</v>
      </c>
      <c r="EM753" t="s">
        <v>307</v>
      </c>
      <c r="EN753" t="s">
        <v>5497</v>
      </c>
      <c r="ES753" t="s">
        <v>315</v>
      </c>
      <c r="ET753" t="s">
        <v>336</v>
      </c>
      <c r="FB753" t="s">
        <v>373</v>
      </c>
      <c r="FF753" s="1">
        <v>35431</v>
      </c>
      <c r="FQ753">
        <v>96</v>
      </c>
      <c r="FS753" t="s">
        <v>302</v>
      </c>
      <c r="FW753">
        <v>35</v>
      </c>
      <c r="FX753">
        <v>2765</v>
      </c>
      <c r="FY753">
        <v>3</v>
      </c>
      <c r="FZ753" t="s">
        <v>300</v>
      </c>
    </row>
    <row r="754" spans="1:182" hidden="1" x14ac:dyDescent="0.3">
      <c r="A754">
        <v>441</v>
      </c>
      <c r="B754">
        <v>4579</v>
      </c>
      <c r="C754">
        <v>1735751</v>
      </c>
      <c r="D754" t="s">
        <v>733</v>
      </c>
      <c r="E754" t="s">
        <v>373</v>
      </c>
      <c r="F754" t="s">
        <v>1961</v>
      </c>
      <c r="G754" t="s">
        <v>5582</v>
      </c>
      <c r="H754" t="s">
        <v>2543</v>
      </c>
      <c r="I754" t="s">
        <v>5719</v>
      </c>
      <c r="J754" t="s">
        <v>405</v>
      </c>
      <c r="K754" t="s">
        <v>343</v>
      </c>
      <c r="L754" t="s">
        <v>5370</v>
      </c>
      <c r="N754" t="s">
        <v>5718</v>
      </c>
      <c r="O754">
        <v>7</v>
      </c>
      <c r="P754">
        <v>43972.538680555554</v>
      </c>
      <c r="S754" t="s">
        <v>768</v>
      </c>
      <c r="T754" t="s">
        <v>744</v>
      </c>
      <c r="U754" t="s">
        <v>338</v>
      </c>
      <c r="V754" t="s">
        <v>844</v>
      </c>
      <c r="W754" t="s">
        <v>366</v>
      </c>
      <c r="X754">
        <v>20</v>
      </c>
      <c r="Y754" t="s">
        <v>365</v>
      </c>
      <c r="Z754">
        <v>1971282</v>
      </c>
      <c r="AA754" t="s">
        <v>1321</v>
      </c>
      <c r="AB754" t="s">
        <v>1320</v>
      </c>
      <c r="AC754" t="s">
        <v>5352</v>
      </c>
      <c r="AD754" t="s">
        <v>5351</v>
      </c>
      <c r="AG754">
        <v>3.3000000000000003</v>
      </c>
      <c r="AH754" t="s">
        <v>5362</v>
      </c>
      <c r="AI754" t="s">
        <v>5399</v>
      </c>
      <c r="AJ754" t="s">
        <v>5398</v>
      </c>
      <c r="AK754" t="s">
        <v>5717</v>
      </c>
      <c r="AL754" t="s">
        <v>1544</v>
      </c>
      <c r="AM754" t="s">
        <v>326</v>
      </c>
      <c r="AN754" t="s">
        <v>5347</v>
      </c>
      <c r="AO754" t="s">
        <v>399</v>
      </c>
      <c r="AP754" s="1">
        <v>43343</v>
      </c>
      <c r="AQ754" s="1">
        <v>43585</v>
      </c>
      <c r="AR754" t="s">
        <v>2065</v>
      </c>
      <c r="AS754" t="s">
        <v>2064</v>
      </c>
      <c r="AT754" t="s">
        <v>321</v>
      </c>
      <c r="AU754" t="s">
        <v>713</v>
      </c>
      <c r="AV754" t="s">
        <v>1350</v>
      </c>
      <c r="AW754" t="s">
        <v>305</v>
      </c>
      <c r="AY754" t="s">
        <v>355</v>
      </c>
      <c r="BB754" t="s">
        <v>315</v>
      </c>
      <c r="BC754" t="s">
        <v>316</v>
      </c>
      <c r="BE754" t="s">
        <v>313</v>
      </c>
      <c r="BF754">
        <v>43585</v>
      </c>
      <c r="BL754">
        <v>1</v>
      </c>
      <c r="BS754">
        <v>0</v>
      </c>
      <c r="BT754" t="s">
        <v>312</v>
      </c>
      <c r="BU754">
        <v>2.8000000000000003</v>
      </c>
      <c r="BV754">
        <v>43891</v>
      </c>
      <c r="BZ754">
        <v>1</v>
      </c>
      <c r="CD754">
        <v>0</v>
      </c>
      <c r="CG754">
        <v>0</v>
      </c>
      <c r="CJ754">
        <v>0</v>
      </c>
      <c r="CM754">
        <v>0</v>
      </c>
      <c r="CN754" t="s">
        <v>18</v>
      </c>
      <c r="CO754">
        <v>3.2918000000000003</v>
      </c>
      <c r="CP754">
        <v>1217.0146</v>
      </c>
      <c r="CU754" t="s">
        <v>2679</v>
      </c>
      <c r="CV754">
        <v>43972.538368055553</v>
      </c>
      <c r="CW754">
        <v>42.700000762939453</v>
      </c>
      <c r="CX754">
        <v>247.80000305175781</v>
      </c>
      <c r="CY754">
        <v>177</v>
      </c>
      <c r="CZ754">
        <v>25</v>
      </c>
      <c r="DA754">
        <v>80.900001525878906</v>
      </c>
      <c r="DB754" t="s">
        <v>311</v>
      </c>
      <c r="DC754" t="s">
        <v>301</v>
      </c>
      <c r="DD754" t="s">
        <v>2679</v>
      </c>
      <c r="DE754">
        <v>43972.538680555554</v>
      </c>
      <c r="DF754" t="s">
        <v>2678</v>
      </c>
      <c r="DG754">
        <v>44900.686898148146</v>
      </c>
      <c r="DH754">
        <v>2409</v>
      </c>
      <c r="DI754">
        <v>32918.365899999997</v>
      </c>
      <c r="DJ754">
        <v>1217.0146</v>
      </c>
      <c r="DK754">
        <v>887193</v>
      </c>
      <c r="DL754">
        <v>724948</v>
      </c>
      <c r="DM754">
        <v>78</v>
      </c>
      <c r="DN754">
        <v>17494</v>
      </c>
      <c r="DO754">
        <v>4119</v>
      </c>
      <c r="DP754" t="s">
        <v>307</v>
      </c>
      <c r="DQ754">
        <v>1832</v>
      </c>
      <c r="DS754" t="s">
        <v>18</v>
      </c>
      <c r="DT754" t="s">
        <v>5343</v>
      </c>
      <c r="DU754" t="s">
        <v>315</v>
      </c>
      <c r="EE754" t="s">
        <v>602</v>
      </c>
      <c r="EG754" t="s">
        <v>315</v>
      </c>
      <c r="EK754">
        <v>227989</v>
      </c>
      <c r="EL754" t="s">
        <v>5342</v>
      </c>
      <c r="EM754" t="s">
        <v>307</v>
      </c>
      <c r="EN754" t="s">
        <v>5678</v>
      </c>
      <c r="ET754" t="s">
        <v>336</v>
      </c>
      <c r="FB754" t="s">
        <v>304</v>
      </c>
      <c r="FF754" s="1">
        <v>35431</v>
      </c>
      <c r="FQ754">
        <v>96</v>
      </c>
      <c r="FS754" t="s">
        <v>302</v>
      </c>
      <c r="FT754" t="s">
        <v>373</v>
      </c>
      <c r="FW754">
        <v>35</v>
      </c>
      <c r="FX754">
        <v>2730</v>
      </c>
      <c r="FY754">
        <v>3</v>
      </c>
      <c r="FZ754" t="s">
        <v>300</v>
      </c>
    </row>
    <row r="755" spans="1:182" hidden="1" x14ac:dyDescent="0.3">
      <c r="A755">
        <v>418</v>
      </c>
      <c r="B755">
        <v>5881</v>
      </c>
      <c r="C755">
        <v>1751681</v>
      </c>
      <c r="D755" t="s">
        <v>733</v>
      </c>
      <c r="E755" t="s">
        <v>315</v>
      </c>
      <c r="F755" t="s">
        <v>3280</v>
      </c>
      <c r="G755" t="s">
        <v>5458</v>
      </c>
      <c r="H755" t="s">
        <v>1657</v>
      </c>
      <c r="I755" t="s">
        <v>5716</v>
      </c>
      <c r="J755" t="s">
        <v>405</v>
      </c>
      <c r="K755" t="s">
        <v>343</v>
      </c>
      <c r="L755" t="s">
        <v>5456</v>
      </c>
      <c r="N755" t="s">
        <v>5715</v>
      </c>
      <c r="O755">
        <v>7</v>
      </c>
      <c r="P755">
        <v>44399.601400462961</v>
      </c>
      <c r="S755" t="s">
        <v>744</v>
      </c>
      <c r="T755" t="s">
        <v>768</v>
      </c>
      <c r="U755" t="s">
        <v>743</v>
      </c>
      <c r="V755" t="s">
        <v>336</v>
      </c>
      <c r="W755" t="s">
        <v>366</v>
      </c>
      <c r="X755">
        <v>29</v>
      </c>
      <c r="Y755" t="s">
        <v>301</v>
      </c>
      <c r="Z755">
        <v>2074260</v>
      </c>
      <c r="AA755" t="s">
        <v>1321</v>
      </c>
      <c r="AB755" t="s">
        <v>1320</v>
      </c>
      <c r="AC755" t="s">
        <v>5352</v>
      </c>
      <c r="AD755" t="s">
        <v>5351</v>
      </c>
      <c r="AG755">
        <v>9.4</v>
      </c>
      <c r="AH755" t="s">
        <v>5454</v>
      </c>
      <c r="AI755" t="s">
        <v>4194</v>
      </c>
      <c r="AJ755" t="s">
        <v>5453</v>
      </c>
      <c r="AK755" t="s">
        <v>5714</v>
      </c>
      <c r="AL755" t="s">
        <v>5451</v>
      </c>
      <c r="AM755" t="s">
        <v>326</v>
      </c>
      <c r="AN755" t="s">
        <v>5450</v>
      </c>
      <c r="AO755" t="s">
        <v>399</v>
      </c>
      <c r="AP755" s="1">
        <v>43586</v>
      </c>
      <c r="AQ755" s="1">
        <v>44069</v>
      </c>
      <c r="AR755" t="s">
        <v>2065</v>
      </c>
      <c r="AS755" t="s">
        <v>2064</v>
      </c>
      <c r="AT755" t="s">
        <v>321</v>
      </c>
      <c r="AU755" t="s">
        <v>713</v>
      </c>
      <c r="AV755" t="s">
        <v>803</v>
      </c>
      <c r="AW755" t="s">
        <v>318</v>
      </c>
      <c r="AY755" t="s">
        <v>355</v>
      </c>
      <c r="BB755" t="s">
        <v>315</v>
      </c>
      <c r="BC755" t="s">
        <v>316</v>
      </c>
      <c r="BE755" t="s">
        <v>313</v>
      </c>
      <c r="BF755">
        <v>44069</v>
      </c>
      <c r="BL755">
        <v>1</v>
      </c>
      <c r="BS755">
        <v>0</v>
      </c>
      <c r="BT755" t="s">
        <v>862</v>
      </c>
      <c r="BU755">
        <v>7.7</v>
      </c>
      <c r="BV755">
        <v>44282</v>
      </c>
      <c r="BZ755">
        <v>1</v>
      </c>
      <c r="CD755">
        <v>0</v>
      </c>
      <c r="CG755">
        <v>0</v>
      </c>
      <c r="CJ755">
        <v>0</v>
      </c>
      <c r="CM755">
        <v>0</v>
      </c>
      <c r="CN755" t="s">
        <v>18</v>
      </c>
      <c r="CO755">
        <v>9.4340000000000011</v>
      </c>
      <c r="CP755">
        <v>1790.4993000000002</v>
      </c>
      <c r="CU755" t="s">
        <v>2678</v>
      </c>
      <c r="CV755">
        <v>44399.601342592592</v>
      </c>
      <c r="CW755">
        <v>48.400001525878906</v>
      </c>
      <c r="CX755">
        <v>168.19999694824219</v>
      </c>
      <c r="CY755">
        <v>186</v>
      </c>
      <c r="CZ755">
        <v>33</v>
      </c>
      <c r="DA755">
        <v>116.90000152587891</v>
      </c>
      <c r="DB755" t="s">
        <v>311</v>
      </c>
      <c r="DC755" t="s">
        <v>301</v>
      </c>
      <c r="DD755" t="s">
        <v>2678</v>
      </c>
      <c r="DE755">
        <v>44399.601400462961</v>
      </c>
      <c r="DF755" t="s">
        <v>5449</v>
      </c>
      <c r="DG755">
        <v>44929.650787037041</v>
      </c>
      <c r="DH755">
        <v>2409</v>
      </c>
      <c r="DI755">
        <v>94339.983299999993</v>
      </c>
      <c r="DJ755">
        <v>1790.4993000000002</v>
      </c>
      <c r="DK755">
        <v>992150</v>
      </c>
      <c r="DL755">
        <v>628964</v>
      </c>
      <c r="DM755">
        <v>71</v>
      </c>
      <c r="DN755">
        <v>14485</v>
      </c>
      <c r="DO755">
        <v>6054</v>
      </c>
      <c r="DP755" t="s">
        <v>2160</v>
      </c>
      <c r="DQ755">
        <v>1832</v>
      </c>
      <c r="DS755" t="s">
        <v>18</v>
      </c>
      <c r="DT755" t="s">
        <v>5421</v>
      </c>
      <c r="DU755" t="s">
        <v>301</v>
      </c>
      <c r="DV755" t="s">
        <v>1834</v>
      </c>
      <c r="DW755" t="s">
        <v>373</v>
      </c>
      <c r="DX755" t="s">
        <v>315</v>
      </c>
      <c r="DY755" t="s">
        <v>301</v>
      </c>
      <c r="DZ755" t="s">
        <v>373</v>
      </c>
      <c r="EA755" t="s">
        <v>315</v>
      </c>
      <c r="EB755" t="s">
        <v>373</v>
      </c>
      <c r="EC755" t="s">
        <v>301</v>
      </c>
      <c r="EE755" t="s">
        <v>602</v>
      </c>
      <c r="EF755" t="s">
        <v>301</v>
      </c>
      <c r="EG755" t="s">
        <v>373</v>
      </c>
      <c r="EH755" t="s">
        <v>315</v>
      </c>
      <c r="EJ755" t="s">
        <v>301</v>
      </c>
      <c r="EK755">
        <v>228556</v>
      </c>
      <c r="EL755" t="s">
        <v>416</v>
      </c>
      <c r="EM755" t="s">
        <v>305</v>
      </c>
      <c r="EN755" t="s">
        <v>5447</v>
      </c>
      <c r="EQ755" t="s">
        <v>301</v>
      </c>
      <c r="ER755" t="s">
        <v>315</v>
      </c>
      <c r="ES755" t="s">
        <v>373</v>
      </c>
      <c r="ET755" t="s">
        <v>305</v>
      </c>
      <c r="EU755" t="s">
        <v>301</v>
      </c>
      <c r="EV755" t="s">
        <v>373</v>
      </c>
      <c r="EW755" t="s">
        <v>301</v>
      </c>
      <c r="EX755" t="s">
        <v>301</v>
      </c>
      <c r="EZ755" t="s">
        <v>301</v>
      </c>
      <c r="FB755" t="s">
        <v>304</v>
      </c>
      <c r="FC755" t="s">
        <v>301</v>
      </c>
      <c r="FF755" s="1">
        <v>36151</v>
      </c>
      <c r="FG755" t="s">
        <v>5446</v>
      </c>
      <c r="FH755" t="s">
        <v>602</v>
      </c>
      <c r="FO755" t="s">
        <v>301</v>
      </c>
      <c r="FP755" t="s">
        <v>301</v>
      </c>
      <c r="FQ755">
        <v>96</v>
      </c>
      <c r="FR755" t="s">
        <v>385</v>
      </c>
      <c r="FS755" t="s">
        <v>302</v>
      </c>
      <c r="FW755">
        <v>35</v>
      </c>
      <c r="FX755">
        <v>2485</v>
      </c>
      <c r="FY755">
        <v>2</v>
      </c>
      <c r="FZ755" t="s">
        <v>300</v>
      </c>
    </row>
    <row r="756" spans="1:182" hidden="1" x14ac:dyDescent="0.3">
      <c r="A756">
        <v>454</v>
      </c>
      <c r="B756">
        <v>2613</v>
      </c>
      <c r="C756">
        <v>1736265</v>
      </c>
      <c r="D756" t="s">
        <v>349</v>
      </c>
      <c r="E756" t="s">
        <v>1977</v>
      </c>
      <c r="F756" t="s">
        <v>5713</v>
      </c>
      <c r="G756" t="s">
        <v>5712</v>
      </c>
      <c r="H756" t="s">
        <v>2561</v>
      </c>
      <c r="I756" t="s">
        <v>5711</v>
      </c>
      <c r="J756" t="s">
        <v>637</v>
      </c>
      <c r="K756" t="s">
        <v>343</v>
      </c>
      <c r="L756" t="s">
        <v>5710</v>
      </c>
      <c r="N756" t="s">
        <v>5708</v>
      </c>
      <c r="O756">
        <v>4.4000000953674316</v>
      </c>
      <c r="P756">
        <v>43980.527824074074</v>
      </c>
      <c r="S756" t="s">
        <v>725</v>
      </c>
      <c r="T756" t="s">
        <v>744</v>
      </c>
      <c r="U756" t="s">
        <v>338</v>
      </c>
      <c r="V756" t="s">
        <v>677</v>
      </c>
      <c r="W756" t="s">
        <v>366</v>
      </c>
      <c r="X756">
        <v>25</v>
      </c>
      <c r="Y756" t="s">
        <v>373</v>
      </c>
      <c r="Z756">
        <v>1973978</v>
      </c>
      <c r="AA756" t="s">
        <v>1321</v>
      </c>
      <c r="AB756" t="s">
        <v>1320</v>
      </c>
      <c r="AC756" t="s">
        <v>5352</v>
      </c>
      <c r="AD756" t="s">
        <v>5351</v>
      </c>
      <c r="AG756">
        <v>3.2</v>
      </c>
      <c r="AH756" t="s">
        <v>5541</v>
      </c>
      <c r="AI756" t="s">
        <v>5563</v>
      </c>
      <c r="AJ756" t="s">
        <v>5709</v>
      </c>
      <c r="AK756" t="s">
        <v>5708</v>
      </c>
      <c r="AM756" t="s">
        <v>335</v>
      </c>
      <c r="AO756" t="s">
        <v>631</v>
      </c>
      <c r="AP756" s="1">
        <v>43648</v>
      </c>
      <c r="AQ756" s="1">
        <v>43777</v>
      </c>
      <c r="AR756" t="s">
        <v>5538</v>
      </c>
      <c r="AS756" t="s">
        <v>5537</v>
      </c>
      <c r="AT756" t="s">
        <v>321</v>
      </c>
      <c r="AU756" t="s">
        <v>713</v>
      </c>
      <c r="AV756" t="s">
        <v>736</v>
      </c>
      <c r="AW756" t="s">
        <v>305</v>
      </c>
      <c r="AY756" t="s">
        <v>317</v>
      </c>
      <c r="BB756" t="s">
        <v>315</v>
      </c>
      <c r="BC756" t="s">
        <v>316</v>
      </c>
      <c r="BE756" t="s">
        <v>313</v>
      </c>
      <c r="BF756">
        <v>43777</v>
      </c>
      <c r="BL756">
        <v>1</v>
      </c>
      <c r="BM756" t="s">
        <v>794</v>
      </c>
      <c r="BN756">
        <v>0.1</v>
      </c>
      <c r="BO756">
        <v>44126</v>
      </c>
      <c r="BS756">
        <v>1</v>
      </c>
      <c r="BT756" t="s">
        <v>312</v>
      </c>
      <c r="BU756">
        <v>2.4</v>
      </c>
      <c r="BV756">
        <v>44312</v>
      </c>
      <c r="BW756" t="s">
        <v>312</v>
      </c>
      <c r="BX756">
        <v>0.70000000000000007</v>
      </c>
      <c r="BY756">
        <v>44099</v>
      </c>
      <c r="BZ756">
        <v>2</v>
      </c>
      <c r="CD756">
        <v>0</v>
      </c>
      <c r="CG756">
        <v>0</v>
      </c>
      <c r="CJ756">
        <v>0</v>
      </c>
      <c r="CM756">
        <v>0</v>
      </c>
      <c r="CN756" t="s">
        <v>18</v>
      </c>
      <c r="CO756">
        <v>3.3048000000000002</v>
      </c>
      <c r="CP756">
        <v>966.85270000000003</v>
      </c>
      <c r="CU756" t="s">
        <v>5640</v>
      </c>
      <c r="CV756">
        <v>43980.527129629627</v>
      </c>
      <c r="CW756">
        <v>42.5</v>
      </c>
      <c r="CX756">
        <v>307.70001220703125</v>
      </c>
      <c r="CY756">
        <v>434</v>
      </c>
      <c r="CZ756">
        <v>295</v>
      </c>
      <c r="DA756">
        <v>348.89999389648438</v>
      </c>
      <c r="DB756" t="s">
        <v>311</v>
      </c>
      <c r="DC756" t="s">
        <v>301</v>
      </c>
      <c r="DD756" t="s">
        <v>5640</v>
      </c>
      <c r="DE756">
        <v>43980.527824074074</v>
      </c>
      <c r="DF756" t="s">
        <v>5536</v>
      </c>
      <c r="DG756">
        <v>44677.908495370371</v>
      </c>
      <c r="DH756">
        <v>2409</v>
      </c>
      <c r="DI756">
        <v>33048.364800000003</v>
      </c>
      <c r="DJ756">
        <v>966.85270000000003</v>
      </c>
      <c r="DK756">
        <v>984722</v>
      </c>
      <c r="DL756">
        <v>822716</v>
      </c>
      <c r="DM756">
        <v>69</v>
      </c>
      <c r="DN756">
        <v>8749</v>
      </c>
      <c r="DO756">
        <v>1619</v>
      </c>
      <c r="DP756" t="s">
        <v>307</v>
      </c>
      <c r="DQ756">
        <v>1832</v>
      </c>
      <c r="DS756" t="s">
        <v>18</v>
      </c>
      <c r="DT756" t="s">
        <v>5343</v>
      </c>
      <c r="DU756" t="s">
        <v>301</v>
      </c>
      <c r="EE756" t="s">
        <v>602</v>
      </c>
      <c r="EG756" t="s">
        <v>373</v>
      </c>
      <c r="EK756">
        <v>226387</v>
      </c>
      <c r="EL756" t="s">
        <v>5342</v>
      </c>
      <c r="EM756" t="s">
        <v>307</v>
      </c>
      <c r="EN756" t="s">
        <v>5707</v>
      </c>
      <c r="ES756" t="s">
        <v>301</v>
      </c>
      <c r="ET756" t="s">
        <v>305</v>
      </c>
      <c r="FA756" t="s">
        <v>521</v>
      </c>
      <c r="FB756" t="s">
        <v>304</v>
      </c>
      <c r="FF756" s="1">
        <v>35431</v>
      </c>
      <c r="FQ756">
        <v>96</v>
      </c>
      <c r="FS756" t="s">
        <v>302</v>
      </c>
      <c r="FT756" t="s">
        <v>301</v>
      </c>
      <c r="FW756">
        <v>35</v>
      </c>
      <c r="FX756">
        <v>2415</v>
      </c>
      <c r="FY756">
        <v>2</v>
      </c>
      <c r="FZ756" t="s">
        <v>300</v>
      </c>
    </row>
    <row r="757" spans="1:182" hidden="1" x14ac:dyDescent="0.3">
      <c r="A757">
        <v>218</v>
      </c>
      <c r="B757">
        <v>2807</v>
      </c>
      <c r="C757">
        <v>1746011</v>
      </c>
      <c r="D757" t="s">
        <v>733</v>
      </c>
      <c r="E757" t="s">
        <v>315</v>
      </c>
      <c r="F757" t="s">
        <v>2761</v>
      </c>
      <c r="G757" t="s">
        <v>5687</v>
      </c>
      <c r="H757" t="s">
        <v>5706</v>
      </c>
      <c r="I757" t="s">
        <v>5705</v>
      </c>
      <c r="J757" t="s">
        <v>405</v>
      </c>
      <c r="K757" t="s">
        <v>343</v>
      </c>
      <c r="L757" t="s">
        <v>5704</v>
      </c>
      <c r="N757" t="s">
        <v>5703</v>
      </c>
      <c r="O757">
        <v>7</v>
      </c>
      <c r="P757">
        <v>44264.487013888887</v>
      </c>
      <c r="S757" t="s">
        <v>744</v>
      </c>
      <c r="U757" t="s">
        <v>338</v>
      </c>
      <c r="V757" t="s">
        <v>337</v>
      </c>
      <c r="W757" t="s">
        <v>677</v>
      </c>
      <c r="X757">
        <v>28</v>
      </c>
      <c r="Y757" t="s">
        <v>365</v>
      </c>
      <c r="Z757">
        <v>2042762</v>
      </c>
      <c r="AA757" t="s">
        <v>1321</v>
      </c>
      <c r="AB757" t="s">
        <v>1320</v>
      </c>
      <c r="AC757" t="s">
        <v>5352</v>
      </c>
      <c r="AD757" t="s">
        <v>5351</v>
      </c>
      <c r="AG757">
        <v>47.7</v>
      </c>
      <c r="AH757" t="s">
        <v>5382</v>
      </c>
      <c r="AI757" t="s">
        <v>5517</v>
      </c>
      <c r="AJ757" t="s">
        <v>5516</v>
      </c>
      <c r="AK757" t="s">
        <v>5702</v>
      </c>
      <c r="AL757" t="s">
        <v>395</v>
      </c>
      <c r="AM757" t="s">
        <v>839</v>
      </c>
      <c r="AN757" t="s">
        <v>5378</v>
      </c>
      <c r="AO757" t="s">
        <v>946</v>
      </c>
      <c r="AP757" s="1">
        <v>43494</v>
      </c>
      <c r="AQ757" s="1">
        <v>44089</v>
      </c>
      <c r="AR757" t="s">
        <v>2664</v>
      </c>
      <c r="AS757" t="s">
        <v>2663</v>
      </c>
      <c r="AT757" t="s">
        <v>321</v>
      </c>
      <c r="AU757" t="s">
        <v>713</v>
      </c>
      <c r="AV757" t="s">
        <v>803</v>
      </c>
      <c r="AW757" t="s">
        <v>318</v>
      </c>
      <c r="AY757" t="s">
        <v>355</v>
      </c>
      <c r="BB757" t="s">
        <v>315</v>
      </c>
      <c r="BC757" t="s">
        <v>755</v>
      </c>
      <c r="BE757" t="s">
        <v>313</v>
      </c>
      <c r="BF757">
        <v>44089</v>
      </c>
      <c r="BG757" t="s">
        <v>315</v>
      </c>
      <c r="BH757" t="s">
        <v>755</v>
      </c>
      <c r="BJ757" t="s">
        <v>313</v>
      </c>
      <c r="BK757">
        <v>44089</v>
      </c>
      <c r="BL757">
        <v>4</v>
      </c>
      <c r="BS757">
        <v>0</v>
      </c>
      <c r="BT757" t="s">
        <v>312</v>
      </c>
      <c r="BU757">
        <v>35.200000000000003</v>
      </c>
      <c r="BV757">
        <v>44296</v>
      </c>
      <c r="BZ757">
        <v>1</v>
      </c>
      <c r="CD757">
        <v>0</v>
      </c>
      <c r="CG757">
        <v>0</v>
      </c>
      <c r="CJ757">
        <v>0</v>
      </c>
      <c r="CM757">
        <v>0</v>
      </c>
      <c r="CN757" t="s">
        <v>18</v>
      </c>
      <c r="CO757">
        <v>47.721800000000002</v>
      </c>
      <c r="CP757">
        <v>6075.8139000000001</v>
      </c>
      <c r="CU757" t="s">
        <v>5377</v>
      </c>
      <c r="CV757">
        <v>44264.486724537041</v>
      </c>
      <c r="CW757">
        <v>48.599998474121094</v>
      </c>
      <c r="CX757">
        <v>207.19999694824219</v>
      </c>
      <c r="CY757">
        <v>375</v>
      </c>
      <c r="CZ757">
        <v>10</v>
      </c>
      <c r="DA757">
        <v>148.10000610351563</v>
      </c>
      <c r="DB757" t="s">
        <v>311</v>
      </c>
      <c r="DC757" t="s">
        <v>373</v>
      </c>
      <c r="DD757" t="s">
        <v>5377</v>
      </c>
      <c r="DE757">
        <v>44264.487013888887</v>
      </c>
      <c r="DF757" t="s">
        <v>5377</v>
      </c>
      <c r="DG757">
        <v>44334.530856481484</v>
      </c>
      <c r="DH757">
        <v>2409</v>
      </c>
      <c r="DI757">
        <v>477217.66960000002</v>
      </c>
      <c r="DJ757">
        <v>6075.8139000000001</v>
      </c>
      <c r="DK757">
        <v>862087</v>
      </c>
      <c r="DL757">
        <v>616910</v>
      </c>
      <c r="DM757">
        <v>68</v>
      </c>
      <c r="DN757">
        <v>25524</v>
      </c>
      <c r="DO757">
        <v>8733</v>
      </c>
      <c r="DP757" t="s">
        <v>2022</v>
      </c>
      <c r="DQ757">
        <v>1832</v>
      </c>
      <c r="DS757" t="s">
        <v>18</v>
      </c>
      <c r="DT757" t="s">
        <v>5375</v>
      </c>
      <c r="DU757" t="s">
        <v>373</v>
      </c>
      <c r="EE757" t="s">
        <v>304</v>
      </c>
      <c r="EF757" t="s">
        <v>373</v>
      </c>
      <c r="EG757" t="s">
        <v>373</v>
      </c>
      <c r="EK757">
        <v>229924</v>
      </c>
      <c r="EL757" t="s">
        <v>5374</v>
      </c>
      <c r="ES757" t="s">
        <v>373</v>
      </c>
      <c r="ET757" t="s">
        <v>336</v>
      </c>
      <c r="FA757" t="s">
        <v>690</v>
      </c>
      <c r="FB757" t="s">
        <v>373</v>
      </c>
      <c r="FF757" s="1">
        <v>41320</v>
      </c>
      <c r="FQ757">
        <v>97</v>
      </c>
      <c r="FS757" t="s">
        <v>302</v>
      </c>
      <c r="FW757">
        <v>35</v>
      </c>
      <c r="FX757">
        <v>2380</v>
      </c>
      <c r="FY757">
        <v>3</v>
      </c>
      <c r="FZ757" t="s">
        <v>300</v>
      </c>
    </row>
    <row r="758" spans="1:182" hidden="1" x14ac:dyDescent="0.3">
      <c r="A758">
        <v>211</v>
      </c>
      <c r="B758">
        <v>7803</v>
      </c>
      <c r="C758">
        <v>1748829</v>
      </c>
      <c r="D758" t="s">
        <v>733</v>
      </c>
      <c r="E758" t="s">
        <v>315</v>
      </c>
      <c r="F758" t="s">
        <v>3297</v>
      </c>
      <c r="G758" t="s">
        <v>5654</v>
      </c>
      <c r="H758" t="s">
        <v>1771</v>
      </c>
      <c r="I758" t="s">
        <v>5701</v>
      </c>
      <c r="J758" t="s">
        <v>405</v>
      </c>
      <c r="K758" t="s">
        <v>343</v>
      </c>
      <c r="L758" t="s">
        <v>5570</v>
      </c>
      <c r="N758" t="s">
        <v>5700</v>
      </c>
      <c r="O758">
        <v>7</v>
      </c>
      <c r="P758">
        <v>44327.439652777779</v>
      </c>
      <c r="S758" t="s">
        <v>744</v>
      </c>
      <c r="T758" t="s">
        <v>786</v>
      </c>
      <c r="U758" t="s">
        <v>743</v>
      </c>
      <c r="V758" t="s">
        <v>677</v>
      </c>
      <c r="W758" t="s">
        <v>677</v>
      </c>
      <c r="X758">
        <v>28</v>
      </c>
      <c r="Y758" t="s">
        <v>365</v>
      </c>
      <c r="Z758">
        <v>2059655</v>
      </c>
      <c r="AA758" t="s">
        <v>1321</v>
      </c>
      <c r="AB758" t="s">
        <v>1320</v>
      </c>
      <c r="AC758" t="s">
        <v>5352</v>
      </c>
      <c r="AD758" t="s">
        <v>5351</v>
      </c>
      <c r="AG758">
        <v>46.6</v>
      </c>
      <c r="AH758" t="s">
        <v>5382</v>
      </c>
      <c r="AI758" t="s">
        <v>5650</v>
      </c>
      <c r="AJ758" t="s">
        <v>5649</v>
      </c>
      <c r="AK758" t="s">
        <v>5699</v>
      </c>
      <c r="AL758" t="s">
        <v>395</v>
      </c>
      <c r="AM758" t="s">
        <v>839</v>
      </c>
      <c r="AN758" t="s">
        <v>5378</v>
      </c>
      <c r="AO758" t="s">
        <v>946</v>
      </c>
      <c r="AP758" s="1">
        <v>43901</v>
      </c>
      <c r="AQ758" s="1">
        <v>44237</v>
      </c>
      <c r="AR758" t="s">
        <v>2664</v>
      </c>
      <c r="AS758" t="s">
        <v>2663</v>
      </c>
      <c r="AT758" t="s">
        <v>321</v>
      </c>
      <c r="AU758" t="s">
        <v>713</v>
      </c>
      <c r="AV758" t="s">
        <v>803</v>
      </c>
      <c r="AW758" t="s">
        <v>318</v>
      </c>
      <c r="AY758" t="s">
        <v>355</v>
      </c>
      <c r="BB758" t="s">
        <v>315</v>
      </c>
      <c r="BC758" t="s">
        <v>755</v>
      </c>
      <c r="BE758" t="s">
        <v>313</v>
      </c>
      <c r="BF758">
        <v>44237</v>
      </c>
      <c r="BG758" t="s">
        <v>315</v>
      </c>
      <c r="BH758" t="s">
        <v>755</v>
      </c>
      <c r="BJ758" t="s">
        <v>313</v>
      </c>
      <c r="BK758">
        <v>44237</v>
      </c>
      <c r="BL758">
        <v>2</v>
      </c>
      <c r="BS758">
        <v>0</v>
      </c>
      <c r="BT758" t="s">
        <v>312</v>
      </c>
      <c r="BU758">
        <v>35.1</v>
      </c>
      <c r="BV758">
        <v>44643</v>
      </c>
      <c r="BZ758">
        <v>1</v>
      </c>
      <c r="CD758">
        <v>0</v>
      </c>
      <c r="CG758">
        <v>0</v>
      </c>
      <c r="CJ758">
        <v>0</v>
      </c>
      <c r="CM758">
        <v>0</v>
      </c>
      <c r="CN758" t="s">
        <v>18</v>
      </c>
      <c r="CO758">
        <v>46.6188</v>
      </c>
      <c r="CP758">
        <v>8372.8307999999997</v>
      </c>
      <c r="CU758" t="s">
        <v>5377</v>
      </c>
      <c r="CV758">
        <v>44327.439629629633</v>
      </c>
      <c r="CW758">
        <v>1.8999999761581421</v>
      </c>
      <c r="CX758">
        <v>311.10000610351563</v>
      </c>
      <c r="CY758">
        <v>106</v>
      </c>
      <c r="CZ758">
        <v>15</v>
      </c>
      <c r="DA758">
        <v>56</v>
      </c>
      <c r="DB758" t="s">
        <v>311</v>
      </c>
      <c r="DC758" t="s">
        <v>373</v>
      </c>
      <c r="DD758" t="s">
        <v>5377</v>
      </c>
      <c r="DE758">
        <v>44327.439652777779</v>
      </c>
      <c r="DF758" t="s">
        <v>5376</v>
      </c>
      <c r="DG758">
        <v>44690.626134259262</v>
      </c>
      <c r="DH758">
        <v>2409</v>
      </c>
      <c r="DI758">
        <v>466188.04859999998</v>
      </c>
      <c r="DJ758">
        <v>8372.8307999999997</v>
      </c>
      <c r="DK758">
        <v>866056</v>
      </c>
      <c r="DL758">
        <v>609621</v>
      </c>
      <c r="DM758">
        <v>67</v>
      </c>
      <c r="DN758">
        <v>25281</v>
      </c>
      <c r="DO758">
        <v>8954</v>
      </c>
      <c r="DP758" t="s">
        <v>5683</v>
      </c>
      <c r="DQ758">
        <v>1832</v>
      </c>
      <c r="DS758" t="s">
        <v>18</v>
      </c>
      <c r="DT758" t="s">
        <v>5375</v>
      </c>
      <c r="DU758" t="s">
        <v>373</v>
      </c>
      <c r="EE758" t="s">
        <v>373</v>
      </c>
      <c r="EF758" t="s">
        <v>301</v>
      </c>
      <c r="EG758" t="s">
        <v>373</v>
      </c>
      <c r="EK758">
        <v>229609</v>
      </c>
      <c r="EL758" t="s">
        <v>5374</v>
      </c>
      <c r="ES758" t="s">
        <v>373</v>
      </c>
      <c r="ET758" t="s">
        <v>336</v>
      </c>
      <c r="FA758" t="s">
        <v>521</v>
      </c>
      <c r="FB758" t="s">
        <v>304</v>
      </c>
      <c r="FF758" s="1">
        <v>41320</v>
      </c>
      <c r="FQ758">
        <v>97</v>
      </c>
      <c r="FS758" t="s">
        <v>302</v>
      </c>
      <c r="FW758">
        <v>35</v>
      </c>
      <c r="FX758">
        <v>2345</v>
      </c>
      <c r="FY758">
        <v>3</v>
      </c>
      <c r="FZ758" t="s">
        <v>300</v>
      </c>
    </row>
    <row r="759" spans="1:182" hidden="1" x14ac:dyDescent="0.3">
      <c r="A759">
        <v>174</v>
      </c>
      <c r="B759">
        <v>7226</v>
      </c>
      <c r="C759">
        <v>1721914</v>
      </c>
      <c r="D759" t="s">
        <v>733</v>
      </c>
      <c r="E759" t="s">
        <v>315</v>
      </c>
      <c r="F759" t="s">
        <v>884</v>
      </c>
      <c r="G759" t="s">
        <v>5698</v>
      </c>
      <c r="H759" t="s">
        <v>384</v>
      </c>
      <c r="I759" t="s">
        <v>5697</v>
      </c>
      <c r="J759" t="s">
        <v>405</v>
      </c>
      <c r="K759" t="s">
        <v>343</v>
      </c>
      <c r="L759" t="s">
        <v>5696</v>
      </c>
      <c r="N759" t="s">
        <v>5695</v>
      </c>
      <c r="O759">
        <v>7</v>
      </c>
      <c r="P759">
        <v>43655.480231481481</v>
      </c>
      <c r="S759" t="s">
        <v>725</v>
      </c>
      <c r="T759" t="s">
        <v>744</v>
      </c>
      <c r="U759" t="s">
        <v>338</v>
      </c>
      <c r="V759" t="s">
        <v>677</v>
      </c>
      <c r="W759" t="s">
        <v>677</v>
      </c>
      <c r="X759">
        <v>33</v>
      </c>
      <c r="Y759" t="s">
        <v>365</v>
      </c>
      <c r="Z759">
        <v>1889896</v>
      </c>
      <c r="AA759" t="s">
        <v>1321</v>
      </c>
      <c r="AB759" t="s">
        <v>1320</v>
      </c>
      <c r="AC759" t="s">
        <v>5352</v>
      </c>
      <c r="AD759" t="s">
        <v>5351</v>
      </c>
      <c r="AG759">
        <v>17</v>
      </c>
      <c r="AH759" t="s">
        <v>5694</v>
      </c>
      <c r="AI759" t="s">
        <v>329</v>
      </c>
      <c r="AJ759" t="s">
        <v>5694</v>
      </c>
      <c r="AK759" t="s">
        <v>5693</v>
      </c>
      <c r="AL759" t="s">
        <v>2388</v>
      </c>
      <c r="AM759" t="s">
        <v>839</v>
      </c>
      <c r="AN759" t="s">
        <v>5410</v>
      </c>
      <c r="AO759" t="s">
        <v>5692</v>
      </c>
      <c r="AP759" s="1">
        <v>43111</v>
      </c>
      <c r="AQ759" s="1">
        <v>43616</v>
      </c>
      <c r="AR759" t="s">
        <v>2664</v>
      </c>
      <c r="AS759" t="s">
        <v>2663</v>
      </c>
      <c r="AT759" t="s">
        <v>1234</v>
      </c>
      <c r="AU759" t="s">
        <v>713</v>
      </c>
      <c r="AV759" t="s">
        <v>1330</v>
      </c>
      <c r="AW759" t="s">
        <v>305</v>
      </c>
      <c r="AY759" t="s">
        <v>395</v>
      </c>
      <c r="BB759" t="s">
        <v>315</v>
      </c>
      <c r="BC759" t="s">
        <v>316</v>
      </c>
      <c r="BE759" t="s">
        <v>313</v>
      </c>
      <c r="BF759">
        <v>43616</v>
      </c>
      <c r="BG759" t="s">
        <v>315</v>
      </c>
      <c r="BH759" t="s">
        <v>316</v>
      </c>
      <c r="BJ759" t="s">
        <v>313</v>
      </c>
      <c r="BK759">
        <v>43616</v>
      </c>
      <c r="BL759">
        <v>3</v>
      </c>
      <c r="BS759">
        <v>0</v>
      </c>
      <c r="BT759" t="s">
        <v>312</v>
      </c>
      <c r="BU759">
        <v>1.6</v>
      </c>
      <c r="BV759">
        <v>44088</v>
      </c>
      <c r="BW759" t="s">
        <v>312</v>
      </c>
      <c r="BX759">
        <v>12.5</v>
      </c>
      <c r="BY759">
        <v>43931</v>
      </c>
      <c r="BZ759">
        <v>2</v>
      </c>
      <c r="CD759">
        <v>0</v>
      </c>
      <c r="CG759">
        <v>0</v>
      </c>
      <c r="CJ759">
        <v>0</v>
      </c>
      <c r="CM759">
        <v>0</v>
      </c>
      <c r="CN759" t="s">
        <v>18</v>
      </c>
      <c r="CO759">
        <v>17.014600000000002</v>
      </c>
      <c r="CP759">
        <v>1966.8177000000001</v>
      </c>
      <c r="CU759" t="s">
        <v>5409</v>
      </c>
      <c r="CV759">
        <v>43655.479791666665</v>
      </c>
      <c r="CW759">
        <v>24.200000762939453</v>
      </c>
      <c r="CX759">
        <v>226.60000610351563</v>
      </c>
      <c r="CY759">
        <v>280</v>
      </c>
      <c r="CZ759">
        <v>123</v>
      </c>
      <c r="DA759">
        <v>172.80000305175781</v>
      </c>
      <c r="DB759" t="s">
        <v>311</v>
      </c>
      <c r="DC759" t="s">
        <v>373</v>
      </c>
      <c r="DD759" t="s">
        <v>5409</v>
      </c>
      <c r="DE759">
        <v>43655.480231481481</v>
      </c>
      <c r="DF759" t="s">
        <v>5408</v>
      </c>
      <c r="DG759">
        <v>44599.653553240743</v>
      </c>
      <c r="DH759">
        <v>2409</v>
      </c>
      <c r="DI759">
        <v>170146.413</v>
      </c>
      <c r="DJ759">
        <v>1966.8177000000001</v>
      </c>
      <c r="DK759">
        <v>936111</v>
      </c>
      <c r="DL759">
        <v>590956</v>
      </c>
      <c r="DM759">
        <v>66</v>
      </c>
      <c r="DN759">
        <v>29674</v>
      </c>
      <c r="DO759">
        <v>7634</v>
      </c>
      <c r="DQ759">
        <v>1832</v>
      </c>
      <c r="DS759" t="s">
        <v>18</v>
      </c>
      <c r="DU759" t="s">
        <v>315</v>
      </c>
      <c r="EE759" t="s">
        <v>386</v>
      </c>
      <c r="EF759" t="s">
        <v>373</v>
      </c>
      <c r="EG759" t="s">
        <v>315</v>
      </c>
      <c r="EK759">
        <v>231010</v>
      </c>
      <c r="EL759" t="s">
        <v>5407</v>
      </c>
      <c r="EN759" t="s">
        <v>5691</v>
      </c>
      <c r="ES759" t="s">
        <v>373</v>
      </c>
      <c r="ET759" t="s">
        <v>336</v>
      </c>
      <c r="FA759" t="s">
        <v>521</v>
      </c>
      <c r="FB759" t="s">
        <v>304</v>
      </c>
      <c r="FF759" s="1">
        <v>41409</v>
      </c>
      <c r="FQ759">
        <v>97</v>
      </c>
      <c r="FS759" t="s">
        <v>302</v>
      </c>
      <c r="FW759">
        <v>35</v>
      </c>
      <c r="FX759">
        <v>2310</v>
      </c>
      <c r="FY759">
        <v>3</v>
      </c>
      <c r="FZ759" t="s">
        <v>300</v>
      </c>
    </row>
    <row r="760" spans="1:182" hidden="1" x14ac:dyDescent="0.3">
      <c r="A760">
        <v>464</v>
      </c>
      <c r="B760">
        <v>2209</v>
      </c>
      <c r="C760">
        <v>1720811</v>
      </c>
      <c r="D760" t="s">
        <v>3808</v>
      </c>
      <c r="E760" t="s">
        <v>385</v>
      </c>
      <c r="F760" t="s">
        <v>3280</v>
      </c>
      <c r="G760" t="s">
        <v>5482</v>
      </c>
      <c r="H760" t="s">
        <v>543</v>
      </c>
      <c r="I760" t="s">
        <v>5690</v>
      </c>
      <c r="J760" t="s">
        <v>405</v>
      </c>
      <c r="K760" t="s">
        <v>343</v>
      </c>
      <c r="L760" t="s">
        <v>5500</v>
      </c>
      <c r="N760" t="s">
        <v>5689</v>
      </c>
      <c r="O760">
        <v>7</v>
      </c>
      <c r="P760">
        <v>43623.683425925927</v>
      </c>
      <c r="S760" t="s">
        <v>768</v>
      </c>
      <c r="T760" t="s">
        <v>744</v>
      </c>
      <c r="U760" t="s">
        <v>338</v>
      </c>
      <c r="V760" t="s">
        <v>844</v>
      </c>
      <c r="W760" t="s">
        <v>336</v>
      </c>
      <c r="X760">
        <v>22</v>
      </c>
      <c r="Y760" t="s">
        <v>365</v>
      </c>
      <c r="Z760">
        <v>1882826</v>
      </c>
      <c r="AA760" t="s">
        <v>1321</v>
      </c>
      <c r="AB760" t="s">
        <v>1320</v>
      </c>
      <c r="AC760" t="s">
        <v>5352</v>
      </c>
      <c r="AD760" t="s">
        <v>5351</v>
      </c>
      <c r="AG760">
        <v>47</v>
      </c>
      <c r="AH760" t="s">
        <v>5478</v>
      </c>
      <c r="AI760" t="s">
        <v>4334</v>
      </c>
      <c r="AJ760" t="s">
        <v>5477</v>
      </c>
      <c r="AK760" t="s">
        <v>5688</v>
      </c>
      <c r="AL760" t="s">
        <v>1544</v>
      </c>
      <c r="AM760" t="s">
        <v>326</v>
      </c>
      <c r="AN760" t="s">
        <v>5347</v>
      </c>
      <c r="AO760" t="s">
        <v>462</v>
      </c>
      <c r="AP760" s="1">
        <v>43439</v>
      </c>
      <c r="AQ760" s="1">
        <v>43626</v>
      </c>
      <c r="AR760" t="s">
        <v>5475</v>
      </c>
      <c r="AS760" t="s">
        <v>5474</v>
      </c>
      <c r="AT760" t="s">
        <v>321</v>
      </c>
      <c r="AU760" t="s">
        <v>713</v>
      </c>
      <c r="AV760" t="s">
        <v>1350</v>
      </c>
      <c r="AW760" t="s">
        <v>305</v>
      </c>
      <c r="AY760" t="s">
        <v>355</v>
      </c>
      <c r="BB760" t="s">
        <v>315</v>
      </c>
      <c r="BC760" t="s">
        <v>314</v>
      </c>
      <c r="BE760" t="s">
        <v>313</v>
      </c>
      <c r="BF760">
        <v>43626</v>
      </c>
      <c r="BL760">
        <v>1</v>
      </c>
      <c r="BS760">
        <v>0</v>
      </c>
      <c r="BZ760">
        <v>0</v>
      </c>
      <c r="CD760">
        <v>0</v>
      </c>
      <c r="CG760">
        <v>0</v>
      </c>
      <c r="CJ760">
        <v>0</v>
      </c>
      <c r="CM760">
        <v>0</v>
      </c>
      <c r="CN760" t="s">
        <v>18</v>
      </c>
      <c r="CO760">
        <v>47.011200000000002</v>
      </c>
      <c r="CP760">
        <v>14638.9689</v>
      </c>
      <c r="CU760" t="s">
        <v>2739</v>
      </c>
      <c r="CV760">
        <v>43623.682743055557</v>
      </c>
      <c r="CW760">
        <v>8.6999998092651367</v>
      </c>
      <c r="CX760">
        <v>179.80000305175781</v>
      </c>
      <c r="CY760">
        <v>371</v>
      </c>
      <c r="CZ760">
        <v>8</v>
      </c>
      <c r="DA760">
        <v>129.89999389648438</v>
      </c>
      <c r="DB760" t="s">
        <v>311</v>
      </c>
      <c r="DC760" t="s">
        <v>315</v>
      </c>
      <c r="DD760" t="s">
        <v>2739</v>
      </c>
      <c r="DE760">
        <v>43623.683425925927</v>
      </c>
      <c r="DF760" t="s">
        <v>2739</v>
      </c>
      <c r="DG760">
        <v>43672.727118055554</v>
      </c>
      <c r="DH760">
        <v>2409</v>
      </c>
      <c r="DI760">
        <v>470111.75030000001</v>
      </c>
      <c r="DJ760">
        <v>14638.9689</v>
      </c>
      <c r="DK760">
        <v>856903</v>
      </c>
      <c r="DL760">
        <v>845667</v>
      </c>
      <c r="DM760">
        <v>63</v>
      </c>
      <c r="DN760">
        <v>22907</v>
      </c>
      <c r="DO760">
        <v>794</v>
      </c>
      <c r="DP760" t="s">
        <v>307</v>
      </c>
      <c r="DQ760">
        <v>1832</v>
      </c>
      <c r="DS760" t="s">
        <v>18</v>
      </c>
      <c r="DT760" t="s">
        <v>5343</v>
      </c>
      <c r="DU760" t="s">
        <v>315</v>
      </c>
      <c r="EE760" t="s">
        <v>602</v>
      </c>
      <c r="EG760" t="s">
        <v>373</v>
      </c>
      <c r="EK760">
        <v>225834</v>
      </c>
      <c r="EL760" t="s">
        <v>5342</v>
      </c>
      <c r="EM760" t="s">
        <v>307</v>
      </c>
      <c r="EN760" t="s">
        <v>5482</v>
      </c>
      <c r="ET760" t="s">
        <v>336</v>
      </c>
      <c r="FB760" t="s">
        <v>304</v>
      </c>
      <c r="FF760" s="1">
        <v>35431</v>
      </c>
      <c r="FQ760">
        <v>96</v>
      </c>
      <c r="FS760" t="s">
        <v>302</v>
      </c>
      <c r="FT760" t="s">
        <v>373</v>
      </c>
      <c r="FW760">
        <v>35</v>
      </c>
      <c r="FX760">
        <v>2205</v>
      </c>
      <c r="FY760">
        <v>3</v>
      </c>
      <c r="FZ760" t="s">
        <v>300</v>
      </c>
    </row>
    <row r="761" spans="1:182" hidden="1" x14ac:dyDescent="0.3">
      <c r="A761">
        <v>214</v>
      </c>
      <c r="B761">
        <v>2822</v>
      </c>
      <c r="C761">
        <v>1747033</v>
      </c>
      <c r="D761" t="s">
        <v>733</v>
      </c>
      <c r="E761" t="s">
        <v>315</v>
      </c>
      <c r="F761" t="s">
        <v>2761</v>
      </c>
      <c r="G761" t="s">
        <v>5687</v>
      </c>
      <c r="H761" t="s">
        <v>369</v>
      </c>
      <c r="I761" t="s">
        <v>5686</v>
      </c>
      <c r="J761" t="s">
        <v>405</v>
      </c>
      <c r="K761" t="s">
        <v>343</v>
      </c>
      <c r="L761" t="s">
        <v>5570</v>
      </c>
      <c r="N761" t="s">
        <v>5685</v>
      </c>
      <c r="O761">
        <v>8.8000001907348633</v>
      </c>
      <c r="P761">
        <v>44284.464965277781</v>
      </c>
      <c r="S761" t="s">
        <v>744</v>
      </c>
      <c r="T761" t="s">
        <v>786</v>
      </c>
      <c r="U761" t="s">
        <v>743</v>
      </c>
      <c r="V761" t="s">
        <v>677</v>
      </c>
      <c r="W761" t="s">
        <v>677</v>
      </c>
      <c r="X761">
        <v>29</v>
      </c>
      <c r="Y761" t="s">
        <v>365</v>
      </c>
      <c r="Z761">
        <v>2049113</v>
      </c>
      <c r="AA761" t="s">
        <v>1321</v>
      </c>
      <c r="AB761" t="s">
        <v>1320</v>
      </c>
      <c r="AC761" t="s">
        <v>5352</v>
      </c>
      <c r="AD761" t="s">
        <v>5351</v>
      </c>
      <c r="AG761">
        <v>21.5</v>
      </c>
      <c r="AH761" t="s">
        <v>5382</v>
      </c>
      <c r="AI761" t="s">
        <v>5650</v>
      </c>
      <c r="AJ761" t="s">
        <v>5649</v>
      </c>
      <c r="AK761" t="s">
        <v>5684</v>
      </c>
      <c r="AL761" t="s">
        <v>395</v>
      </c>
      <c r="AM761" t="s">
        <v>839</v>
      </c>
      <c r="AN761" t="s">
        <v>5378</v>
      </c>
      <c r="AO761" t="s">
        <v>946</v>
      </c>
      <c r="AP761" s="1">
        <v>44007</v>
      </c>
      <c r="AQ761" s="1">
        <v>44083</v>
      </c>
      <c r="AR761" t="s">
        <v>2664</v>
      </c>
      <c r="AS761" t="s">
        <v>2663</v>
      </c>
      <c r="AT761" t="s">
        <v>321</v>
      </c>
      <c r="AU761" t="s">
        <v>713</v>
      </c>
      <c r="AV761" t="s">
        <v>803</v>
      </c>
      <c r="AW761" t="s">
        <v>318</v>
      </c>
      <c r="AY761" t="s">
        <v>507</v>
      </c>
      <c r="BB761" t="s">
        <v>315</v>
      </c>
      <c r="BC761" t="s">
        <v>755</v>
      </c>
      <c r="BE761" t="s">
        <v>313</v>
      </c>
      <c r="BF761">
        <v>44083</v>
      </c>
      <c r="BG761" t="s">
        <v>315</v>
      </c>
      <c r="BH761" t="s">
        <v>755</v>
      </c>
      <c r="BJ761" t="s">
        <v>313</v>
      </c>
      <c r="BK761">
        <v>44083</v>
      </c>
      <c r="BL761">
        <v>2</v>
      </c>
      <c r="BS761">
        <v>0</v>
      </c>
      <c r="BT761" t="s">
        <v>312</v>
      </c>
      <c r="BU761">
        <v>14.6</v>
      </c>
      <c r="BV761">
        <v>44258</v>
      </c>
      <c r="BZ761">
        <v>1</v>
      </c>
      <c r="CD761">
        <v>0</v>
      </c>
      <c r="CG761">
        <v>0</v>
      </c>
      <c r="CJ761">
        <v>0</v>
      </c>
      <c r="CM761">
        <v>0</v>
      </c>
      <c r="CN761" t="s">
        <v>18</v>
      </c>
      <c r="CO761">
        <v>21.5337</v>
      </c>
      <c r="CP761">
        <v>2544.1573000000003</v>
      </c>
      <c r="CU761" t="s">
        <v>5377</v>
      </c>
      <c r="CV761">
        <v>44284.464502314811</v>
      </c>
      <c r="CW761">
        <v>31.600000381469727</v>
      </c>
      <c r="CX761">
        <v>50.700000762939453</v>
      </c>
      <c r="CY761">
        <v>207</v>
      </c>
      <c r="CZ761">
        <v>11</v>
      </c>
      <c r="DA761">
        <v>105.59999847412109</v>
      </c>
      <c r="DB761" t="s">
        <v>311</v>
      </c>
      <c r="DC761" t="s">
        <v>301</v>
      </c>
      <c r="DD761" t="s">
        <v>5377</v>
      </c>
      <c r="DE761">
        <v>44284.464965277781</v>
      </c>
      <c r="DF761" t="s">
        <v>5377</v>
      </c>
      <c r="DG761">
        <v>44285.675266203703</v>
      </c>
      <c r="DH761">
        <v>2409</v>
      </c>
      <c r="DI761">
        <v>215337.451</v>
      </c>
      <c r="DJ761">
        <v>2544.1573000000003</v>
      </c>
      <c r="DK761">
        <v>866515</v>
      </c>
      <c r="DL761">
        <v>611433</v>
      </c>
      <c r="DM761">
        <v>60</v>
      </c>
      <c r="DN761">
        <v>25281</v>
      </c>
      <c r="DO761">
        <v>8954</v>
      </c>
      <c r="DP761" t="s">
        <v>5683</v>
      </c>
      <c r="DQ761">
        <v>1832</v>
      </c>
      <c r="DS761" t="s">
        <v>18</v>
      </c>
      <c r="DT761" t="s">
        <v>5375</v>
      </c>
      <c r="DU761" t="s">
        <v>373</v>
      </c>
      <c r="EE761" t="s">
        <v>373</v>
      </c>
      <c r="EF761" t="s">
        <v>301</v>
      </c>
      <c r="EG761" t="s">
        <v>373</v>
      </c>
      <c r="EK761">
        <v>229609</v>
      </c>
      <c r="EL761" t="s">
        <v>5374</v>
      </c>
      <c r="ES761" t="s">
        <v>373</v>
      </c>
      <c r="ET761" t="s">
        <v>336</v>
      </c>
      <c r="FA761" t="s">
        <v>521</v>
      </c>
      <c r="FB761" t="s">
        <v>304</v>
      </c>
      <c r="FF761" s="1">
        <v>41320</v>
      </c>
      <c r="FQ761">
        <v>97</v>
      </c>
      <c r="FS761" t="s">
        <v>302</v>
      </c>
      <c r="FW761">
        <v>35</v>
      </c>
      <c r="FX761">
        <v>2100</v>
      </c>
      <c r="FY761">
        <v>3</v>
      </c>
      <c r="FZ761" t="s">
        <v>300</v>
      </c>
    </row>
    <row r="762" spans="1:182" hidden="1" x14ac:dyDescent="0.3">
      <c r="A762">
        <v>443</v>
      </c>
      <c r="B762">
        <v>569</v>
      </c>
      <c r="C762">
        <v>1735741</v>
      </c>
      <c r="D762" t="s">
        <v>733</v>
      </c>
      <c r="E762" t="s">
        <v>373</v>
      </c>
      <c r="F762" t="s">
        <v>1961</v>
      </c>
      <c r="G762" t="s">
        <v>5582</v>
      </c>
      <c r="H762" t="s">
        <v>5682</v>
      </c>
      <c r="I762" t="s">
        <v>5681</v>
      </c>
      <c r="J762" t="s">
        <v>405</v>
      </c>
      <c r="K762" t="s">
        <v>343</v>
      </c>
      <c r="L762" t="s">
        <v>5370</v>
      </c>
      <c r="N762" t="s">
        <v>5680</v>
      </c>
      <c r="O762">
        <v>7</v>
      </c>
      <c r="P762">
        <v>43972.526400462964</v>
      </c>
      <c r="S762" t="s">
        <v>768</v>
      </c>
      <c r="T762" t="s">
        <v>744</v>
      </c>
      <c r="U762" t="s">
        <v>338</v>
      </c>
      <c r="V762" t="s">
        <v>844</v>
      </c>
      <c r="W762" t="s">
        <v>366</v>
      </c>
      <c r="X762">
        <v>20</v>
      </c>
      <c r="Y762" t="s">
        <v>365</v>
      </c>
      <c r="Z762">
        <v>1971268</v>
      </c>
      <c r="AA762" t="s">
        <v>1321</v>
      </c>
      <c r="AB762" t="s">
        <v>1320</v>
      </c>
      <c r="AC762" t="s">
        <v>5352</v>
      </c>
      <c r="AD762" t="s">
        <v>5351</v>
      </c>
      <c r="AG762">
        <v>3.3000000000000003</v>
      </c>
      <c r="AH762" t="s">
        <v>5362</v>
      </c>
      <c r="AI762" t="s">
        <v>5399</v>
      </c>
      <c r="AJ762" t="s">
        <v>5398</v>
      </c>
      <c r="AK762" t="s">
        <v>5679</v>
      </c>
      <c r="AL762" t="s">
        <v>1544</v>
      </c>
      <c r="AM762" t="s">
        <v>326</v>
      </c>
      <c r="AN762" t="s">
        <v>5347</v>
      </c>
      <c r="AO762" t="s">
        <v>399</v>
      </c>
      <c r="AP762" s="1">
        <v>43286</v>
      </c>
      <c r="AQ762" s="1">
        <v>43585</v>
      </c>
      <c r="AR762" t="s">
        <v>2065</v>
      </c>
      <c r="AS762" t="s">
        <v>2064</v>
      </c>
      <c r="AT762" t="s">
        <v>321</v>
      </c>
      <c r="AU762" t="s">
        <v>713</v>
      </c>
      <c r="AV762" t="s">
        <v>1350</v>
      </c>
      <c r="AW762" t="s">
        <v>305</v>
      </c>
      <c r="AY762" t="s">
        <v>355</v>
      </c>
      <c r="BB762" t="s">
        <v>315</v>
      </c>
      <c r="BC762" t="s">
        <v>316</v>
      </c>
      <c r="BE762" t="s">
        <v>313</v>
      </c>
      <c r="BF762">
        <v>43585</v>
      </c>
      <c r="BL762">
        <v>1</v>
      </c>
      <c r="BS762">
        <v>0</v>
      </c>
      <c r="BT762" t="s">
        <v>312</v>
      </c>
      <c r="BU762">
        <v>2.8000000000000003</v>
      </c>
      <c r="BV762">
        <v>43891</v>
      </c>
      <c r="BZ762">
        <v>1</v>
      </c>
      <c r="CD762">
        <v>0</v>
      </c>
      <c r="CG762">
        <v>0</v>
      </c>
      <c r="CJ762">
        <v>0</v>
      </c>
      <c r="CM762">
        <v>0</v>
      </c>
      <c r="CN762" t="s">
        <v>18</v>
      </c>
      <c r="CO762">
        <v>3.2553000000000001</v>
      </c>
      <c r="CP762">
        <v>1644.3333</v>
      </c>
      <c r="CU762" t="s">
        <v>2679</v>
      </c>
      <c r="CV762">
        <v>43972.525925925926</v>
      </c>
      <c r="CW762">
        <v>6.5999999046325684</v>
      </c>
      <c r="CX762">
        <v>167.19999694824219</v>
      </c>
      <c r="CY762">
        <v>80</v>
      </c>
      <c r="CZ762">
        <v>55</v>
      </c>
      <c r="DA762">
        <v>64</v>
      </c>
      <c r="DB762" t="s">
        <v>311</v>
      </c>
      <c r="DC762" t="s">
        <v>301</v>
      </c>
      <c r="DD762" t="s">
        <v>2679</v>
      </c>
      <c r="DE762">
        <v>43972.526400462964</v>
      </c>
      <c r="DF762" t="s">
        <v>2678</v>
      </c>
      <c r="DG762">
        <v>44900.686886574076</v>
      </c>
      <c r="DH762">
        <v>2409</v>
      </c>
      <c r="DI762">
        <v>32553.213599999999</v>
      </c>
      <c r="DJ762">
        <v>1644.3333</v>
      </c>
      <c r="DK762">
        <v>888643</v>
      </c>
      <c r="DL762">
        <v>727825</v>
      </c>
      <c r="DM762">
        <v>60</v>
      </c>
      <c r="DN762">
        <v>17665</v>
      </c>
      <c r="DO762">
        <v>4101</v>
      </c>
      <c r="DP762" t="s">
        <v>307</v>
      </c>
      <c r="DQ762">
        <v>1832</v>
      </c>
      <c r="DS762" t="s">
        <v>18</v>
      </c>
      <c r="DT762" t="s">
        <v>5343</v>
      </c>
      <c r="DU762" t="s">
        <v>315</v>
      </c>
      <c r="EE762" t="s">
        <v>602</v>
      </c>
      <c r="EG762" t="s">
        <v>315</v>
      </c>
      <c r="EK762">
        <v>227980</v>
      </c>
      <c r="EL762" t="s">
        <v>5342</v>
      </c>
      <c r="EM762" t="s">
        <v>307</v>
      </c>
      <c r="EN762" t="s">
        <v>5678</v>
      </c>
      <c r="ET762" t="s">
        <v>336</v>
      </c>
      <c r="FB762" t="s">
        <v>304</v>
      </c>
      <c r="FF762" s="1">
        <v>35431</v>
      </c>
      <c r="FQ762">
        <v>96</v>
      </c>
      <c r="FS762" t="s">
        <v>302</v>
      </c>
      <c r="FT762" t="s">
        <v>373</v>
      </c>
      <c r="FW762">
        <v>35</v>
      </c>
      <c r="FX762">
        <v>2100</v>
      </c>
      <c r="FY762">
        <v>3</v>
      </c>
      <c r="FZ762" t="s">
        <v>300</v>
      </c>
    </row>
    <row r="763" spans="1:182" hidden="1" x14ac:dyDescent="0.3">
      <c r="A763">
        <v>200</v>
      </c>
      <c r="B763">
        <v>2820</v>
      </c>
      <c r="C763">
        <v>1746901</v>
      </c>
      <c r="D763" t="s">
        <v>733</v>
      </c>
      <c r="E763" t="s">
        <v>315</v>
      </c>
      <c r="F763" t="s">
        <v>2863</v>
      </c>
      <c r="G763" t="s">
        <v>5677</v>
      </c>
      <c r="H763" t="s">
        <v>1516</v>
      </c>
      <c r="I763" t="s">
        <v>5676</v>
      </c>
      <c r="J763" t="s">
        <v>405</v>
      </c>
      <c r="K763" t="s">
        <v>343</v>
      </c>
      <c r="L763" t="s">
        <v>5652</v>
      </c>
      <c r="N763" t="s">
        <v>5675</v>
      </c>
      <c r="O763">
        <v>8.8000001907348633</v>
      </c>
      <c r="P763">
        <v>44280.612673611111</v>
      </c>
      <c r="S763" t="s">
        <v>744</v>
      </c>
      <c r="T763" t="s">
        <v>786</v>
      </c>
      <c r="U763" t="s">
        <v>743</v>
      </c>
      <c r="V763" t="s">
        <v>677</v>
      </c>
      <c r="W763" t="s">
        <v>677</v>
      </c>
      <c r="X763">
        <v>29</v>
      </c>
      <c r="Y763" t="s">
        <v>365</v>
      </c>
      <c r="Z763">
        <v>2048524</v>
      </c>
      <c r="AA763" t="s">
        <v>1321</v>
      </c>
      <c r="AB763" t="s">
        <v>1320</v>
      </c>
      <c r="AC763" t="s">
        <v>5352</v>
      </c>
      <c r="AD763" t="s">
        <v>5351</v>
      </c>
      <c r="AG763">
        <v>10.700000000000001</v>
      </c>
      <c r="AH763" t="s">
        <v>5382</v>
      </c>
      <c r="AI763" t="s">
        <v>5568</v>
      </c>
      <c r="AJ763" t="s">
        <v>5567</v>
      </c>
      <c r="AK763" t="s">
        <v>5674</v>
      </c>
      <c r="AL763" t="s">
        <v>395</v>
      </c>
      <c r="AM763" t="s">
        <v>839</v>
      </c>
      <c r="AN763" t="s">
        <v>5378</v>
      </c>
      <c r="AO763" t="s">
        <v>946</v>
      </c>
      <c r="AP763" s="1">
        <v>43420</v>
      </c>
      <c r="AQ763" s="1">
        <v>44022</v>
      </c>
      <c r="AR763" t="s">
        <v>2664</v>
      </c>
      <c r="AS763" t="s">
        <v>2663</v>
      </c>
      <c r="AT763" t="s">
        <v>321</v>
      </c>
      <c r="AU763" t="s">
        <v>713</v>
      </c>
      <c r="AV763" t="s">
        <v>803</v>
      </c>
      <c r="AW763" t="s">
        <v>318</v>
      </c>
      <c r="AY763" t="s">
        <v>507</v>
      </c>
      <c r="BB763" t="s">
        <v>315</v>
      </c>
      <c r="BC763" t="s">
        <v>316</v>
      </c>
      <c r="BE763" t="s">
        <v>313</v>
      </c>
      <c r="BF763">
        <v>44022</v>
      </c>
      <c r="BG763" t="s">
        <v>315</v>
      </c>
      <c r="BH763" t="s">
        <v>316</v>
      </c>
      <c r="BJ763" t="s">
        <v>313</v>
      </c>
      <c r="BK763">
        <v>44022</v>
      </c>
      <c r="BL763">
        <v>2</v>
      </c>
      <c r="BS763">
        <v>0</v>
      </c>
      <c r="BT763" t="s">
        <v>312</v>
      </c>
      <c r="BU763">
        <v>8.8000000000000007</v>
      </c>
      <c r="BV763">
        <v>44659</v>
      </c>
      <c r="BZ763">
        <v>1</v>
      </c>
      <c r="CD763">
        <v>0</v>
      </c>
      <c r="CG763">
        <v>0</v>
      </c>
      <c r="CJ763">
        <v>0</v>
      </c>
      <c r="CM763">
        <v>0</v>
      </c>
      <c r="CN763" t="s">
        <v>18</v>
      </c>
      <c r="CO763">
        <v>10.6943</v>
      </c>
      <c r="CP763">
        <v>2386.1093000000001</v>
      </c>
      <c r="CU763" t="s">
        <v>5377</v>
      </c>
      <c r="CV763">
        <v>44280.612280092595</v>
      </c>
      <c r="CW763">
        <v>59.5</v>
      </c>
      <c r="CX763">
        <v>307.5</v>
      </c>
      <c r="CY763">
        <v>540</v>
      </c>
      <c r="CZ763">
        <v>364</v>
      </c>
      <c r="DA763">
        <v>462.10000610351563</v>
      </c>
      <c r="DB763" t="s">
        <v>311</v>
      </c>
      <c r="DC763" t="s">
        <v>301</v>
      </c>
      <c r="DD763" t="s">
        <v>5377</v>
      </c>
      <c r="DE763">
        <v>44280.612673611111</v>
      </c>
      <c r="DF763" t="s">
        <v>5376</v>
      </c>
      <c r="DG763">
        <v>44692.620347222219</v>
      </c>
      <c r="DH763">
        <v>2409</v>
      </c>
      <c r="DI763">
        <v>106943.29980000001</v>
      </c>
      <c r="DJ763">
        <v>2386.1093000000001</v>
      </c>
      <c r="DK763">
        <v>873460</v>
      </c>
      <c r="DL763">
        <v>606559</v>
      </c>
      <c r="DM763">
        <v>59</v>
      </c>
      <c r="DN763">
        <v>29422</v>
      </c>
      <c r="DO763">
        <v>8872</v>
      </c>
      <c r="DP763" t="s">
        <v>5673</v>
      </c>
      <c r="DQ763">
        <v>1832</v>
      </c>
      <c r="DS763" t="s">
        <v>18</v>
      </c>
      <c r="DT763" t="s">
        <v>5375</v>
      </c>
      <c r="DU763" t="s">
        <v>373</v>
      </c>
      <c r="EE763" t="s">
        <v>373</v>
      </c>
      <c r="EF763" t="s">
        <v>301</v>
      </c>
      <c r="EG763" t="s">
        <v>373</v>
      </c>
      <c r="EK763">
        <v>230061</v>
      </c>
      <c r="EL763" t="s">
        <v>5374</v>
      </c>
      <c r="ES763" t="s">
        <v>373</v>
      </c>
      <c r="ET763" t="s">
        <v>336</v>
      </c>
      <c r="FA763" t="s">
        <v>690</v>
      </c>
      <c r="FB763" t="s">
        <v>373</v>
      </c>
      <c r="FF763" s="1">
        <v>41320</v>
      </c>
      <c r="FQ763">
        <v>97</v>
      </c>
      <c r="FS763" t="s">
        <v>302</v>
      </c>
      <c r="FW763">
        <v>35</v>
      </c>
      <c r="FX763">
        <v>2065</v>
      </c>
      <c r="FY763">
        <v>3</v>
      </c>
      <c r="FZ763" t="s">
        <v>300</v>
      </c>
    </row>
    <row r="764" spans="1:182" hidden="1" x14ac:dyDescent="0.3">
      <c r="A764">
        <v>421</v>
      </c>
      <c r="B764">
        <v>5880</v>
      </c>
      <c r="C764">
        <v>1751685</v>
      </c>
      <c r="D764" t="s">
        <v>733</v>
      </c>
      <c r="E764" t="s">
        <v>315</v>
      </c>
      <c r="F764" t="s">
        <v>3280</v>
      </c>
      <c r="G764" t="s">
        <v>5458</v>
      </c>
      <c r="H764" t="s">
        <v>1609</v>
      </c>
      <c r="I764" t="s">
        <v>5672</v>
      </c>
      <c r="J764" t="s">
        <v>405</v>
      </c>
      <c r="K764" t="s">
        <v>343</v>
      </c>
      <c r="L764" t="s">
        <v>5456</v>
      </c>
      <c r="N764" t="s">
        <v>5671</v>
      </c>
      <c r="O764">
        <v>10</v>
      </c>
      <c r="P764">
        <v>44399.601412037038</v>
      </c>
      <c r="S764" t="s">
        <v>744</v>
      </c>
      <c r="T764" t="s">
        <v>768</v>
      </c>
      <c r="U764" t="s">
        <v>743</v>
      </c>
      <c r="V764" t="s">
        <v>336</v>
      </c>
      <c r="W764" t="s">
        <v>677</v>
      </c>
      <c r="X764">
        <v>37</v>
      </c>
      <c r="Y764" t="s">
        <v>301</v>
      </c>
      <c r="Z764">
        <v>2074260</v>
      </c>
      <c r="AA764" t="s">
        <v>1321</v>
      </c>
      <c r="AB764" t="s">
        <v>1320</v>
      </c>
      <c r="AC764" t="s">
        <v>5352</v>
      </c>
      <c r="AD764" t="s">
        <v>5351</v>
      </c>
      <c r="AG764">
        <v>9.5</v>
      </c>
      <c r="AH764" t="s">
        <v>5454</v>
      </c>
      <c r="AI764" t="s">
        <v>4194</v>
      </c>
      <c r="AJ764" t="s">
        <v>5453</v>
      </c>
      <c r="AK764" t="s">
        <v>5670</v>
      </c>
      <c r="AL764" t="s">
        <v>5451</v>
      </c>
      <c r="AM764" t="s">
        <v>326</v>
      </c>
      <c r="AN764" t="s">
        <v>5450</v>
      </c>
      <c r="AO764" t="s">
        <v>399</v>
      </c>
      <c r="AP764" s="1">
        <v>43614</v>
      </c>
      <c r="AQ764" s="1">
        <v>44041</v>
      </c>
      <c r="AR764" t="s">
        <v>2065</v>
      </c>
      <c r="AS764" t="s">
        <v>2064</v>
      </c>
      <c r="AT764" t="s">
        <v>321</v>
      </c>
      <c r="AU764" t="s">
        <v>713</v>
      </c>
      <c r="AV764" t="s">
        <v>803</v>
      </c>
      <c r="AW764" t="s">
        <v>318</v>
      </c>
      <c r="AY764" t="s">
        <v>355</v>
      </c>
      <c r="BB764" t="s">
        <v>315</v>
      </c>
      <c r="BC764" t="s">
        <v>316</v>
      </c>
      <c r="BE764" t="s">
        <v>313</v>
      </c>
      <c r="BF764">
        <v>44041</v>
      </c>
      <c r="BL764">
        <v>1</v>
      </c>
      <c r="BS764">
        <v>0</v>
      </c>
      <c r="BT764" t="s">
        <v>312</v>
      </c>
      <c r="BU764">
        <v>7.4</v>
      </c>
      <c r="BV764">
        <v>44282</v>
      </c>
      <c r="BZ764">
        <v>1</v>
      </c>
      <c r="CD764">
        <v>0</v>
      </c>
      <c r="CG764">
        <v>0</v>
      </c>
      <c r="CJ764">
        <v>0</v>
      </c>
      <c r="CM764">
        <v>0</v>
      </c>
      <c r="CN764" t="s">
        <v>18</v>
      </c>
      <c r="CO764">
        <v>9.5158000000000005</v>
      </c>
      <c r="CP764">
        <v>1576.3172000000002</v>
      </c>
      <c r="CU764" t="s">
        <v>2678</v>
      </c>
      <c r="CV764">
        <v>44399.601342592592</v>
      </c>
      <c r="CW764">
        <v>45.200000762939453</v>
      </c>
      <c r="CX764">
        <v>153.30000305175781</v>
      </c>
      <c r="CY764">
        <v>162</v>
      </c>
      <c r="CZ764">
        <v>22</v>
      </c>
      <c r="DA764">
        <v>98.300003051757813</v>
      </c>
      <c r="DB764" t="s">
        <v>311</v>
      </c>
      <c r="DC764" t="s">
        <v>301</v>
      </c>
      <c r="DD764" t="s">
        <v>2678</v>
      </c>
      <c r="DE764">
        <v>44399.601412037038</v>
      </c>
      <c r="DF764" t="s">
        <v>5449</v>
      </c>
      <c r="DG764">
        <v>44929.650787037041</v>
      </c>
      <c r="DH764">
        <v>2409</v>
      </c>
      <c r="DI764">
        <v>95157.626900000003</v>
      </c>
      <c r="DJ764">
        <v>1576.3172000000002</v>
      </c>
      <c r="DK764">
        <v>994054</v>
      </c>
      <c r="DL764">
        <v>629504</v>
      </c>
      <c r="DM764">
        <v>58</v>
      </c>
      <c r="DN764">
        <v>14485</v>
      </c>
      <c r="DO764">
        <v>6054</v>
      </c>
      <c r="DP764" t="s">
        <v>2160</v>
      </c>
      <c r="DQ764">
        <v>1832</v>
      </c>
      <c r="DS764" t="s">
        <v>18</v>
      </c>
      <c r="DT764" t="s">
        <v>5421</v>
      </c>
      <c r="DU764" t="s">
        <v>301</v>
      </c>
      <c r="DV764" t="s">
        <v>1834</v>
      </c>
      <c r="DW764" t="s">
        <v>373</v>
      </c>
      <c r="DX764" t="s">
        <v>315</v>
      </c>
      <c r="DY764" t="s">
        <v>301</v>
      </c>
      <c r="DZ764" t="s">
        <v>373</v>
      </c>
      <c r="EA764" t="s">
        <v>315</v>
      </c>
      <c r="EB764" t="s">
        <v>373</v>
      </c>
      <c r="EC764" t="s">
        <v>301</v>
      </c>
      <c r="EE764" t="s">
        <v>602</v>
      </c>
      <c r="EF764" t="s">
        <v>301</v>
      </c>
      <c r="EG764" t="s">
        <v>373</v>
      </c>
      <c r="EH764" t="s">
        <v>315</v>
      </c>
      <c r="EJ764" t="s">
        <v>301</v>
      </c>
      <c r="EK764">
        <v>228556</v>
      </c>
      <c r="EL764" t="s">
        <v>416</v>
      </c>
      <c r="EM764" t="s">
        <v>305</v>
      </c>
      <c r="EN764" t="s">
        <v>5447</v>
      </c>
      <c r="EQ764" t="s">
        <v>301</v>
      </c>
      <c r="ER764" t="s">
        <v>315</v>
      </c>
      <c r="ES764" t="s">
        <v>373</v>
      </c>
      <c r="ET764" t="s">
        <v>305</v>
      </c>
      <c r="EU764" t="s">
        <v>301</v>
      </c>
      <c r="EV764" t="s">
        <v>373</v>
      </c>
      <c r="EW764" t="s">
        <v>301</v>
      </c>
      <c r="EX764" t="s">
        <v>301</v>
      </c>
      <c r="EZ764" t="s">
        <v>301</v>
      </c>
      <c r="FB764" t="s">
        <v>304</v>
      </c>
      <c r="FC764" t="s">
        <v>301</v>
      </c>
      <c r="FF764" s="1">
        <v>36151</v>
      </c>
      <c r="FG764" t="s">
        <v>5446</v>
      </c>
      <c r="FH764" t="s">
        <v>602</v>
      </c>
      <c r="FO764" t="s">
        <v>301</v>
      </c>
      <c r="FP764" t="s">
        <v>301</v>
      </c>
      <c r="FQ764">
        <v>96</v>
      </c>
      <c r="FR764" t="s">
        <v>385</v>
      </c>
      <c r="FS764" t="s">
        <v>302</v>
      </c>
      <c r="FW764">
        <v>35</v>
      </c>
      <c r="FX764">
        <v>2030</v>
      </c>
      <c r="FY764">
        <v>2</v>
      </c>
      <c r="FZ764" t="s">
        <v>300</v>
      </c>
    </row>
    <row r="765" spans="1:182" hidden="1" x14ac:dyDescent="0.3">
      <c r="A765">
        <v>436</v>
      </c>
      <c r="B765">
        <v>5590</v>
      </c>
      <c r="C765">
        <v>1735824</v>
      </c>
      <c r="D765" t="s">
        <v>733</v>
      </c>
      <c r="E765" t="s">
        <v>373</v>
      </c>
      <c r="F765" t="s">
        <v>3882</v>
      </c>
      <c r="G765" t="s">
        <v>5608</v>
      </c>
      <c r="H765" t="s">
        <v>4483</v>
      </c>
      <c r="I765" t="s">
        <v>5669</v>
      </c>
      <c r="J765" t="s">
        <v>405</v>
      </c>
      <c r="K765" t="s">
        <v>343</v>
      </c>
      <c r="L765" t="s">
        <v>5364</v>
      </c>
      <c r="N765" t="s">
        <v>5668</v>
      </c>
      <c r="O765">
        <v>10</v>
      </c>
      <c r="P765">
        <v>43973.365532407406</v>
      </c>
      <c r="S765" t="s">
        <v>768</v>
      </c>
      <c r="T765" t="s">
        <v>785</v>
      </c>
      <c r="U765" t="s">
        <v>338</v>
      </c>
      <c r="V765" t="s">
        <v>844</v>
      </c>
      <c r="W765" t="s">
        <v>677</v>
      </c>
      <c r="X765">
        <v>14</v>
      </c>
      <c r="Y765" t="s">
        <v>301</v>
      </c>
      <c r="Z765">
        <v>1971542</v>
      </c>
      <c r="AA765" t="s">
        <v>1321</v>
      </c>
      <c r="AB765" t="s">
        <v>1320</v>
      </c>
      <c r="AC765" t="s">
        <v>5352</v>
      </c>
      <c r="AD765" t="s">
        <v>5351</v>
      </c>
      <c r="AG765">
        <v>46</v>
      </c>
      <c r="AH765" t="s">
        <v>5362</v>
      </c>
      <c r="AI765" t="s">
        <v>2603</v>
      </c>
      <c r="AJ765" t="s">
        <v>5667</v>
      </c>
      <c r="AK765" t="s">
        <v>5666</v>
      </c>
      <c r="AL765" t="s">
        <v>1544</v>
      </c>
      <c r="AM765" t="s">
        <v>326</v>
      </c>
      <c r="AN765" t="s">
        <v>5347</v>
      </c>
      <c r="AO765" t="s">
        <v>399</v>
      </c>
      <c r="AP765" s="1">
        <v>43586</v>
      </c>
      <c r="AQ765" s="1">
        <v>43915</v>
      </c>
      <c r="AR765" t="s">
        <v>2065</v>
      </c>
      <c r="AS765" t="s">
        <v>2064</v>
      </c>
      <c r="AT765" t="s">
        <v>321</v>
      </c>
      <c r="AU765" t="s">
        <v>713</v>
      </c>
      <c r="AV765" t="s">
        <v>1350</v>
      </c>
      <c r="AW765" t="s">
        <v>305</v>
      </c>
      <c r="AY765" t="s">
        <v>355</v>
      </c>
      <c r="BB765" t="s">
        <v>315</v>
      </c>
      <c r="BC765" t="s">
        <v>316</v>
      </c>
      <c r="BE765" t="s">
        <v>313</v>
      </c>
      <c r="BF765">
        <v>43915</v>
      </c>
      <c r="BG765" t="s">
        <v>315</v>
      </c>
      <c r="BH765" t="s">
        <v>316</v>
      </c>
      <c r="BJ765" t="s">
        <v>313</v>
      </c>
      <c r="BK765">
        <v>43915</v>
      </c>
      <c r="BL765">
        <v>3</v>
      </c>
      <c r="BS765">
        <v>0</v>
      </c>
      <c r="BT765" t="s">
        <v>312</v>
      </c>
      <c r="BU765">
        <v>36.200000000000003</v>
      </c>
      <c r="BV765">
        <v>43940</v>
      </c>
      <c r="BZ765">
        <v>1</v>
      </c>
      <c r="CD765">
        <v>0</v>
      </c>
      <c r="CG765">
        <v>0</v>
      </c>
      <c r="CJ765">
        <v>0</v>
      </c>
      <c r="CM765">
        <v>0</v>
      </c>
      <c r="CN765" t="s">
        <v>18</v>
      </c>
      <c r="CO765">
        <v>46.015300000000003</v>
      </c>
      <c r="CP765">
        <v>5665.1928000000007</v>
      </c>
      <c r="CU765" t="s">
        <v>2679</v>
      </c>
      <c r="CV765">
        <v>43973.365057870367</v>
      </c>
      <c r="CW765">
        <v>10.800000190734863</v>
      </c>
      <c r="CX765">
        <v>298</v>
      </c>
      <c r="CY765">
        <v>303</v>
      </c>
      <c r="CZ765">
        <v>105</v>
      </c>
      <c r="DA765">
        <v>192.19999694824219</v>
      </c>
      <c r="DB765" t="s">
        <v>311</v>
      </c>
      <c r="DC765" t="s">
        <v>373</v>
      </c>
      <c r="DD765" t="s">
        <v>2679</v>
      </c>
      <c r="DE765">
        <v>43973.365532407406</v>
      </c>
      <c r="DF765" t="s">
        <v>5358</v>
      </c>
      <c r="DG765">
        <v>44889.62290509259</v>
      </c>
      <c r="DH765">
        <v>2409</v>
      </c>
      <c r="DI765">
        <v>460153.46399999998</v>
      </c>
      <c r="DJ765">
        <v>5665.1928000000007</v>
      </c>
      <c r="DK765">
        <v>884663</v>
      </c>
      <c r="DL765">
        <v>706147</v>
      </c>
      <c r="DM765">
        <v>57</v>
      </c>
      <c r="DN765">
        <v>18626</v>
      </c>
      <c r="DO765">
        <v>4422</v>
      </c>
      <c r="DP765" t="s">
        <v>307</v>
      </c>
      <c r="DQ765">
        <v>1832</v>
      </c>
      <c r="DS765" t="s">
        <v>18</v>
      </c>
      <c r="DT765" t="s">
        <v>5343</v>
      </c>
      <c r="EE765" t="s">
        <v>386</v>
      </c>
      <c r="EG765" t="s">
        <v>373</v>
      </c>
      <c r="EK765">
        <v>228223</v>
      </c>
      <c r="EL765" t="s">
        <v>5342</v>
      </c>
      <c r="EM765" t="s">
        <v>307</v>
      </c>
      <c r="EN765" t="s">
        <v>5665</v>
      </c>
      <c r="ET765" t="s">
        <v>336</v>
      </c>
      <c r="FB765" t="s">
        <v>304</v>
      </c>
      <c r="FF765" s="1">
        <v>33970</v>
      </c>
      <c r="FQ765">
        <v>93</v>
      </c>
      <c r="FS765" t="s">
        <v>302</v>
      </c>
      <c r="FT765" t="s">
        <v>373</v>
      </c>
      <c r="FW765">
        <v>35</v>
      </c>
      <c r="FX765">
        <v>1995</v>
      </c>
      <c r="FY765">
        <v>3</v>
      </c>
      <c r="FZ765" t="s">
        <v>300</v>
      </c>
    </row>
    <row r="766" spans="1:182" hidden="1" x14ac:dyDescent="0.3">
      <c r="A766">
        <v>414</v>
      </c>
      <c r="B766">
        <v>1135</v>
      </c>
      <c r="C766">
        <v>1725905</v>
      </c>
      <c r="D766" t="s">
        <v>3808</v>
      </c>
      <c r="E766" t="s">
        <v>385</v>
      </c>
      <c r="F766" t="s">
        <v>1880</v>
      </c>
      <c r="G766" t="s">
        <v>5558</v>
      </c>
      <c r="H766" t="s">
        <v>4208</v>
      </c>
      <c r="I766" t="s">
        <v>5664</v>
      </c>
      <c r="J766" t="s">
        <v>405</v>
      </c>
      <c r="K766" t="s">
        <v>343</v>
      </c>
      <c r="N766" t="s">
        <v>5663</v>
      </c>
      <c r="O766">
        <v>7</v>
      </c>
      <c r="P766">
        <v>43781.629374999997</v>
      </c>
      <c r="S766" t="s">
        <v>768</v>
      </c>
      <c r="T766" t="s">
        <v>744</v>
      </c>
      <c r="U766" t="s">
        <v>338</v>
      </c>
      <c r="V766" t="s">
        <v>844</v>
      </c>
      <c r="W766" t="s">
        <v>366</v>
      </c>
      <c r="X766">
        <v>19</v>
      </c>
      <c r="Y766" t="s">
        <v>365</v>
      </c>
      <c r="Z766">
        <v>1915152</v>
      </c>
      <c r="AA766" t="s">
        <v>1321</v>
      </c>
      <c r="AB766" t="s">
        <v>1320</v>
      </c>
      <c r="AC766" t="s">
        <v>5352</v>
      </c>
      <c r="AD766" t="s">
        <v>5351</v>
      </c>
      <c r="AG766">
        <v>7.8</v>
      </c>
      <c r="AH766" t="s">
        <v>5564</v>
      </c>
      <c r="AI766" t="s">
        <v>5563</v>
      </c>
      <c r="AJ766" t="s">
        <v>5562</v>
      </c>
      <c r="AK766" t="s">
        <v>5662</v>
      </c>
      <c r="AL766" t="s">
        <v>2209</v>
      </c>
      <c r="AM766" t="s">
        <v>839</v>
      </c>
      <c r="AN766" t="s">
        <v>5503</v>
      </c>
      <c r="AO766" t="s">
        <v>462</v>
      </c>
      <c r="AP766" s="1">
        <v>43678</v>
      </c>
      <c r="AQ766" s="1">
        <v>43738</v>
      </c>
      <c r="AR766" t="s">
        <v>5560</v>
      </c>
      <c r="AS766" t="s">
        <v>5559</v>
      </c>
      <c r="AT766" t="s">
        <v>321</v>
      </c>
      <c r="AU766" t="s">
        <v>713</v>
      </c>
      <c r="AV766" t="s">
        <v>1350</v>
      </c>
      <c r="AW766" t="s">
        <v>305</v>
      </c>
      <c r="AY766" t="s">
        <v>355</v>
      </c>
      <c r="BB766" t="s">
        <v>315</v>
      </c>
      <c r="BC766" t="s">
        <v>316</v>
      </c>
      <c r="BE766" t="s">
        <v>313</v>
      </c>
      <c r="BF766">
        <v>43738</v>
      </c>
      <c r="BG766" t="s">
        <v>315</v>
      </c>
      <c r="BH766" t="s">
        <v>314</v>
      </c>
      <c r="BJ766" t="s">
        <v>313</v>
      </c>
      <c r="BK766">
        <v>43738</v>
      </c>
      <c r="BL766">
        <v>2</v>
      </c>
      <c r="BS766">
        <v>0</v>
      </c>
      <c r="BT766" t="s">
        <v>312</v>
      </c>
      <c r="BU766">
        <v>6.1000000000000005</v>
      </c>
      <c r="BV766">
        <v>43956</v>
      </c>
      <c r="BZ766">
        <v>1</v>
      </c>
      <c r="CD766">
        <v>0</v>
      </c>
      <c r="CG766">
        <v>0</v>
      </c>
      <c r="CH766">
        <v>6.1000000000000005</v>
      </c>
      <c r="CI766">
        <v>43956</v>
      </c>
      <c r="CJ766">
        <v>1</v>
      </c>
      <c r="CM766">
        <v>0</v>
      </c>
      <c r="CN766" t="s">
        <v>18</v>
      </c>
      <c r="CO766">
        <v>7.8161000000000005</v>
      </c>
      <c r="CP766">
        <v>2707.9111000000003</v>
      </c>
      <c r="CU766" t="s">
        <v>2800</v>
      </c>
      <c r="CV766">
        <v>43781.629293981481</v>
      </c>
      <c r="CW766">
        <v>34</v>
      </c>
      <c r="CX766">
        <v>97.199996948242188</v>
      </c>
      <c r="CY766">
        <v>183</v>
      </c>
      <c r="CZ766">
        <v>54</v>
      </c>
      <c r="DA766">
        <v>133</v>
      </c>
      <c r="DB766" t="s">
        <v>311</v>
      </c>
      <c r="DC766" t="s">
        <v>373</v>
      </c>
      <c r="DD766" t="s">
        <v>2800</v>
      </c>
      <c r="DE766">
        <v>43781.629374999997</v>
      </c>
      <c r="DF766" t="s">
        <v>2800</v>
      </c>
      <c r="DG766">
        <v>44503.55878472222</v>
      </c>
      <c r="DH766">
        <v>2409</v>
      </c>
      <c r="DI766">
        <v>78161.492299999998</v>
      </c>
      <c r="DJ766">
        <v>2707.9111000000003</v>
      </c>
      <c r="DK766">
        <v>844605</v>
      </c>
      <c r="DL766">
        <v>843567</v>
      </c>
      <c r="DM766">
        <v>52</v>
      </c>
      <c r="DN766">
        <v>28768</v>
      </c>
      <c r="DO766">
        <v>8257</v>
      </c>
      <c r="DQ766">
        <v>1832</v>
      </c>
      <c r="DS766" t="s">
        <v>18</v>
      </c>
      <c r="DT766" t="s">
        <v>5343</v>
      </c>
      <c r="EE766" t="s">
        <v>602</v>
      </c>
      <c r="EG766" t="s">
        <v>373</v>
      </c>
      <c r="EK766">
        <v>230448</v>
      </c>
      <c r="EL766" t="s">
        <v>5502</v>
      </c>
      <c r="EN766" t="s">
        <v>5558</v>
      </c>
      <c r="ET766" t="s">
        <v>305</v>
      </c>
      <c r="FB766" t="s">
        <v>304</v>
      </c>
      <c r="FF766" s="1">
        <v>33970</v>
      </c>
      <c r="FQ766">
        <v>93</v>
      </c>
      <c r="FS766" t="s">
        <v>302</v>
      </c>
      <c r="FW766">
        <v>35</v>
      </c>
      <c r="FX766">
        <v>1820</v>
      </c>
      <c r="FY766">
        <v>2</v>
      </c>
      <c r="FZ766" t="s">
        <v>300</v>
      </c>
    </row>
    <row r="767" spans="1:182" hidden="1" x14ac:dyDescent="0.3">
      <c r="A767">
        <v>411</v>
      </c>
      <c r="B767">
        <v>7167</v>
      </c>
      <c r="C767">
        <v>1724402</v>
      </c>
      <c r="D767" t="s">
        <v>3808</v>
      </c>
      <c r="E767" t="s">
        <v>385</v>
      </c>
      <c r="F767" t="s">
        <v>1880</v>
      </c>
      <c r="G767" t="s">
        <v>5558</v>
      </c>
      <c r="H767" t="s">
        <v>4452</v>
      </c>
      <c r="I767" t="s">
        <v>5661</v>
      </c>
      <c r="J767" t="s">
        <v>405</v>
      </c>
      <c r="K767" t="s">
        <v>343</v>
      </c>
      <c r="N767" t="s">
        <v>5660</v>
      </c>
      <c r="O767">
        <v>7</v>
      </c>
      <c r="P767">
        <v>43735.374027777776</v>
      </c>
      <c r="S767" t="s">
        <v>744</v>
      </c>
      <c r="T767" t="s">
        <v>786</v>
      </c>
      <c r="U767" t="s">
        <v>338</v>
      </c>
      <c r="V767" t="s">
        <v>844</v>
      </c>
      <c r="W767" t="s">
        <v>677</v>
      </c>
      <c r="X767">
        <v>27</v>
      </c>
      <c r="Y767" t="s">
        <v>365</v>
      </c>
      <c r="Z767">
        <v>1905708</v>
      </c>
      <c r="AA767" t="s">
        <v>1321</v>
      </c>
      <c r="AB767" t="s">
        <v>1320</v>
      </c>
      <c r="AC767" t="s">
        <v>5352</v>
      </c>
      <c r="AD767" t="s">
        <v>5351</v>
      </c>
      <c r="AG767">
        <v>10.200000000000001</v>
      </c>
      <c r="AH767" t="s">
        <v>5564</v>
      </c>
      <c r="AI767" t="s">
        <v>5563</v>
      </c>
      <c r="AJ767" t="s">
        <v>5562</v>
      </c>
      <c r="AK767" t="s">
        <v>5660</v>
      </c>
      <c r="AL767" t="s">
        <v>2209</v>
      </c>
      <c r="AM767" t="s">
        <v>839</v>
      </c>
      <c r="AN767" t="s">
        <v>5503</v>
      </c>
      <c r="AO767" t="s">
        <v>462</v>
      </c>
      <c r="AP767" s="1">
        <v>43678</v>
      </c>
      <c r="AQ767" s="1">
        <v>43708</v>
      </c>
      <c r="AR767" t="s">
        <v>5560</v>
      </c>
      <c r="AS767" t="s">
        <v>5559</v>
      </c>
      <c r="AT767" t="s">
        <v>321</v>
      </c>
      <c r="AU767" t="s">
        <v>713</v>
      </c>
      <c r="AV767" t="s">
        <v>1350</v>
      </c>
      <c r="AW767" t="s">
        <v>305</v>
      </c>
      <c r="AY767" t="s">
        <v>395</v>
      </c>
      <c r="BB767" t="s">
        <v>315</v>
      </c>
      <c r="BC767" t="s">
        <v>316</v>
      </c>
      <c r="BE767" t="s">
        <v>313</v>
      </c>
      <c r="BF767">
        <v>43708</v>
      </c>
      <c r="BL767">
        <v>1</v>
      </c>
      <c r="BS767">
        <v>0</v>
      </c>
      <c r="BT767" t="s">
        <v>312</v>
      </c>
      <c r="BU767">
        <v>8</v>
      </c>
      <c r="BV767">
        <v>43956</v>
      </c>
      <c r="BZ767">
        <v>1</v>
      </c>
      <c r="CD767">
        <v>0</v>
      </c>
      <c r="CG767">
        <v>0</v>
      </c>
      <c r="CH767">
        <v>8</v>
      </c>
      <c r="CI767">
        <v>43956</v>
      </c>
      <c r="CJ767">
        <v>1</v>
      </c>
      <c r="CM767">
        <v>0</v>
      </c>
      <c r="CN767" t="s">
        <v>18</v>
      </c>
      <c r="CO767">
        <v>10.248000000000001</v>
      </c>
      <c r="CP767">
        <v>3039.8493000000003</v>
      </c>
      <c r="CU767" t="s">
        <v>2800</v>
      </c>
      <c r="CV767">
        <v>43735.373530092591</v>
      </c>
      <c r="CW767">
        <v>35.5</v>
      </c>
      <c r="CX767">
        <v>8.8999996185302734</v>
      </c>
      <c r="CY767">
        <v>131</v>
      </c>
      <c r="CZ767">
        <v>63</v>
      </c>
      <c r="DA767">
        <v>91.900001525878906</v>
      </c>
      <c r="DB767" t="s">
        <v>311</v>
      </c>
      <c r="DC767" t="s">
        <v>301</v>
      </c>
      <c r="DD767" t="s">
        <v>2800</v>
      </c>
      <c r="DE767">
        <v>43735.374027777776</v>
      </c>
      <c r="DF767" t="s">
        <v>2800</v>
      </c>
      <c r="DG767">
        <v>44503.468252314815</v>
      </c>
      <c r="DH767">
        <v>2409</v>
      </c>
      <c r="DI767">
        <v>102480.07490000001</v>
      </c>
      <c r="DJ767">
        <v>3039.8493000000003</v>
      </c>
      <c r="DK767">
        <v>842537</v>
      </c>
      <c r="DL767">
        <v>840358</v>
      </c>
      <c r="DM767">
        <v>49</v>
      </c>
      <c r="DN767">
        <v>14151</v>
      </c>
      <c r="DO767">
        <v>8228</v>
      </c>
      <c r="DQ767">
        <v>1832</v>
      </c>
      <c r="DS767" t="s">
        <v>18</v>
      </c>
      <c r="DT767" t="s">
        <v>5343</v>
      </c>
      <c r="EE767" t="s">
        <v>602</v>
      </c>
      <c r="EG767" t="s">
        <v>373</v>
      </c>
      <c r="EK767">
        <v>229273</v>
      </c>
      <c r="EL767" t="s">
        <v>5502</v>
      </c>
      <c r="EN767" t="s">
        <v>5558</v>
      </c>
      <c r="ET767" t="s">
        <v>336</v>
      </c>
      <c r="FB767" t="s">
        <v>373</v>
      </c>
      <c r="FF767" s="1">
        <v>33970</v>
      </c>
      <c r="FQ767">
        <v>93</v>
      </c>
      <c r="FS767" t="s">
        <v>302</v>
      </c>
      <c r="FW767">
        <v>35</v>
      </c>
      <c r="FX767">
        <v>1715</v>
      </c>
      <c r="FY767">
        <v>3</v>
      </c>
      <c r="FZ767" t="s">
        <v>300</v>
      </c>
    </row>
    <row r="768" spans="1:182" hidden="1" x14ac:dyDescent="0.3">
      <c r="A768">
        <v>169</v>
      </c>
      <c r="B768">
        <v>4963</v>
      </c>
      <c r="C768">
        <v>1756478</v>
      </c>
      <c r="D768" t="s">
        <v>733</v>
      </c>
      <c r="E768" t="s">
        <v>315</v>
      </c>
      <c r="F768" t="s">
        <v>2017</v>
      </c>
      <c r="G768" t="s">
        <v>5430</v>
      </c>
      <c r="H768" t="s">
        <v>1939</v>
      </c>
      <c r="I768" t="s">
        <v>5659</v>
      </c>
      <c r="J768" t="s">
        <v>405</v>
      </c>
      <c r="K768" t="s">
        <v>343</v>
      </c>
      <c r="L768" t="s">
        <v>5658</v>
      </c>
      <c r="N768" t="s">
        <v>5657</v>
      </c>
      <c r="O768">
        <v>5.1999998092651367</v>
      </c>
      <c r="P768">
        <v>44578.886145833334</v>
      </c>
      <c r="S768" t="s">
        <v>744</v>
      </c>
      <c r="T768" t="s">
        <v>786</v>
      </c>
      <c r="U768" t="s">
        <v>338</v>
      </c>
      <c r="V768" t="s">
        <v>337</v>
      </c>
      <c r="W768" t="s">
        <v>677</v>
      </c>
      <c r="X768">
        <v>24</v>
      </c>
      <c r="Y768" t="s">
        <v>365</v>
      </c>
      <c r="Z768">
        <v>2114345</v>
      </c>
      <c r="AA768" t="s">
        <v>1321</v>
      </c>
      <c r="AB768" t="s">
        <v>1320</v>
      </c>
      <c r="AC768" t="s">
        <v>5352</v>
      </c>
      <c r="AD768" t="s">
        <v>5351</v>
      </c>
      <c r="AG768">
        <v>24.900000000000002</v>
      </c>
      <c r="AH768" t="s">
        <v>5427</v>
      </c>
      <c r="AI768" t="s">
        <v>3899</v>
      </c>
      <c r="AJ768" t="s">
        <v>5656</v>
      </c>
      <c r="AK768" t="s">
        <v>5655</v>
      </c>
      <c r="AM768" t="s">
        <v>1032</v>
      </c>
      <c r="AO768" t="s">
        <v>1031</v>
      </c>
      <c r="AP768" s="1">
        <v>43862</v>
      </c>
      <c r="AQ768" s="1">
        <v>44012</v>
      </c>
      <c r="AR768" t="s">
        <v>5423</v>
      </c>
      <c r="AS768" t="s">
        <v>5422</v>
      </c>
      <c r="AT768" t="s">
        <v>321</v>
      </c>
      <c r="AU768" t="s">
        <v>713</v>
      </c>
      <c r="AV768" t="s">
        <v>1350</v>
      </c>
      <c r="AW768" t="s">
        <v>318</v>
      </c>
      <c r="AY768" t="s">
        <v>395</v>
      </c>
      <c r="BB768" t="s">
        <v>315</v>
      </c>
      <c r="BC768" t="s">
        <v>316</v>
      </c>
      <c r="BE768" t="s">
        <v>313</v>
      </c>
      <c r="BF768">
        <v>44012</v>
      </c>
      <c r="BL768">
        <v>1</v>
      </c>
      <c r="BS768">
        <v>0</v>
      </c>
      <c r="BZ768">
        <v>0</v>
      </c>
      <c r="CD768">
        <v>0</v>
      </c>
      <c r="CG768">
        <v>0</v>
      </c>
      <c r="CJ768">
        <v>0</v>
      </c>
      <c r="CM768">
        <v>0</v>
      </c>
      <c r="CN768" t="s">
        <v>18</v>
      </c>
      <c r="CO768">
        <v>24.5489</v>
      </c>
      <c r="CP768">
        <v>3225.0396000000001</v>
      </c>
      <c r="CU768" t="s">
        <v>5344</v>
      </c>
      <c r="CV768">
        <v>44578.885625000003</v>
      </c>
      <c r="CW768">
        <v>47.700000762939453</v>
      </c>
      <c r="CX768">
        <v>246.5</v>
      </c>
      <c r="CY768">
        <v>272</v>
      </c>
      <c r="CZ768">
        <v>116</v>
      </c>
      <c r="DA768">
        <v>182.30000305175781</v>
      </c>
      <c r="DB768" t="s">
        <v>311</v>
      </c>
      <c r="DC768" t="s">
        <v>301</v>
      </c>
      <c r="DD768" t="s">
        <v>5344</v>
      </c>
      <c r="DE768">
        <v>44578.886145833334</v>
      </c>
      <c r="DF768" t="s">
        <v>5344</v>
      </c>
      <c r="DG768">
        <v>44578.886145833334</v>
      </c>
      <c r="DH768">
        <v>2409</v>
      </c>
      <c r="DI768">
        <v>245489.04980000001</v>
      </c>
      <c r="DJ768">
        <v>3225.0396000000001</v>
      </c>
      <c r="DK768">
        <v>873998</v>
      </c>
      <c r="DL768">
        <v>587578</v>
      </c>
      <c r="DM768">
        <v>47</v>
      </c>
      <c r="DN768">
        <v>14344</v>
      </c>
      <c r="DO768">
        <v>7622</v>
      </c>
      <c r="DP768" t="s">
        <v>808</v>
      </c>
      <c r="DQ768">
        <v>1832</v>
      </c>
      <c r="DS768" t="s">
        <v>18</v>
      </c>
      <c r="DT768" t="s">
        <v>5421</v>
      </c>
      <c r="EE768" t="s">
        <v>602</v>
      </c>
      <c r="EG768" t="s">
        <v>373</v>
      </c>
      <c r="EK768">
        <v>228893</v>
      </c>
      <c r="EL768" t="s">
        <v>5420</v>
      </c>
      <c r="ET768" t="s">
        <v>336</v>
      </c>
      <c r="FB768" t="s">
        <v>373</v>
      </c>
      <c r="FF768" s="1">
        <v>36526</v>
      </c>
      <c r="FQ768">
        <v>93</v>
      </c>
      <c r="FS768" t="s">
        <v>302</v>
      </c>
      <c r="FW768">
        <v>35</v>
      </c>
      <c r="FX768">
        <v>1645</v>
      </c>
      <c r="FY768">
        <v>3</v>
      </c>
      <c r="FZ768" t="s">
        <v>300</v>
      </c>
    </row>
    <row r="769" spans="1:182" hidden="1" x14ac:dyDescent="0.3">
      <c r="A769">
        <v>204</v>
      </c>
      <c r="B769">
        <v>6551</v>
      </c>
      <c r="C769">
        <v>1735662</v>
      </c>
      <c r="D769" t="s">
        <v>733</v>
      </c>
      <c r="E769" t="s">
        <v>315</v>
      </c>
      <c r="F769" t="s">
        <v>3297</v>
      </c>
      <c r="G769" t="s">
        <v>5654</v>
      </c>
      <c r="H769" t="s">
        <v>1748</v>
      </c>
      <c r="I769" t="s">
        <v>5653</v>
      </c>
      <c r="J769" t="s">
        <v>405</v>
      </c>
      <c r="K769" t="s">
        <v>343</v>
      </c>
      <c r="L769" t="s">
        <v>5652</v>
      </c>
      <c r="N769" t="s">
        <v>5651</v>
      </c>
      <c r="O769">
        <v>7</v>
      </c>
      <c r="P769">
        <v>43972.407766203702</v>
      </c>
      <c r="R769" t="s">
        <v>18</v>
      </c>
      <c r="S769" t="s">
        <v>744</v>
      </c>
      <c r="T769" t="s">
        <v>786</v>
      </c>
      <c r="U769" t="s">
        <v>743</v>
      </c>
      <c r="V769" t="s">
        <v>380</v>
      </c>
      <c r="W769" t="s">
        <v>677</v>
      </c>
      <c r="X769">
        <v>28</v>
      </c>
      <c r="Y769" t="s">
        <v>365</v>
      </c>
      <c r="Z769">
        <v>1971147</v>
      </c>
      <c r="AA769" t="s">
        <v>1321</v>
      </c>
      <c r="AB769" t="s">
        <v>1320</v>
      </c>
      <c r="AC769" t="s">
        <v>5352</v>
      </c>
      <c r="AD769" t="s">
        <v>5351</v>
      </c>
      <c r="AG769">
        <v>22.2</v>
      </c>
      <c r="AH769" t="s">
        <v>5382</v>
      </c>
      <c r="AI769" t="s">
        <v>5650</v>
      </c>
      <c r="AJ769" t="s">
        <v>5649</v>
      </c>
      <c r="AK769" t="s">
        <v>5648</v>
      </c>
      <c r="AL769" t="s">
        <v>395</v>
      </c>
      <c r="AM769" t="s">
        <v>839</v>
      </c>
      <c r="AN769" t="s">
        <v>5378</v>
      </c>
      <c r="AO769" t="s">
        <v>946</v>
      </c>
      <c r="AP769" s="1">
        <v>43895</v>
      </c>
      <c r="AQ769" s="1">
        <v>43905</v>
      </c>
      <c r="AR769" t="s">
        <v>2664</v>
      </c>
      <c r="AS769" t="s">
        <v>2663</v>
      </c>
      <c r="AT769" t="s">
        <v>321</v>
      </c>
      <c r="AU769" t="s">
        <v>713</v>
      </c>
      <c r="AV769" t="s">
        <v>803</v>
      </c>
      <c r="AW769" t="s">
        <v>318</v>
      </c>
      <c r="AY769" t="s">
        <v>355</v>
      </c>
      <c r="BB769" t="s">
        <v>315</v>
      </c>
      <c r="BC769" t="s">
        <v>316</v>
      </c>
      <c r="BE769" t="s">
        <v>313</v>
      </c>
      <c r="BF769">
        <v>43905</v>
      </c>
      <c r="BG769" t="s">
        <v>315</v>
      </c>
      <c r="BH769" t="s">
        <v>316</v>
      </c>
      <c r="BJ769" t="s">
        <v>313</v>
      </c>
      <c r="BK769">
        <v>43905</v>
      </c>
      <c r="BL769">
        <v>2</v>
      </c>
      <c r="BS769">
        <v>0</v>
      </c>
      <c r="BT769" t="s">
        <v>312</v>
      </c>
      <c r="BU769">
        <v>16.100000000000001</v>
      </c>
      <c r="BV769">
        <v>44654</v>
      </c>
      <c r="BZ769">
        <v>1</v>
      </c>
      <c r="CD769">
        <v>0</v>
      </c>
      <c r="CG769">
        <v>0</v>
      </c>
      <c r="CJ769">
        <v>0</v>
      </c>
      <c r="CM769">
        <v>0</v>
      </c>
      <c r="CN769" t="s">
        <v>18</v>
      </c>
      <c r="CO769">
        <v>22.2272</v>
      </c>
      <c r="CP769">
        <v>2513.9173000000001</v>
      </c>
      <c r="CU769" t="s">
        <v>5377</v>
      </c>
      <c r="CV769">
        <v>43972.4219212963</v>
      </c>
      <c r="CW769">
        <v>11.800000190734863</v>
      </c>
      <c r="CX769">
        <v>2.7000000476837158</v>
      </c>
      <c r="CY769">
        <v>159</v>
      </c>
      <c r="CZ769">
        <v>65</v>
      </c>
      <c r="DA769">
        <v>113.40000152587891</v>
      </c>
      <c r="DB769" t="s">
        <v>311</v>
      </c>
      <c r="DC769" t="s">
        <v>373</v>
      </c>
      <c r="DD769" t="s">
        <v>5377</v>
      </c>
      <c r="DE769">
        <v>43972.407766203702</v>
      </c>
      <c r="DF769" t="s">
        <v>5376</v>
      </c>
      <c r="DG769">
        <v>44692.603877314818</v>
      </c>
      <c r="DH769">
        <v>2409</v>
      </c>
      <c r="DI769">
        <v>222271.5576</v>
      </c>
      <c r="DJ769">
        <v>2513.9173000000001</v>
      </c>
      <c r="DK769">
        <v>869374</v>
      </c>
      <c r="DL769">
        <v>607381</v>
      </c>
      <c r="DM769">
        <v>45</v>
      </c>
      <c r="DN769">
        <v>29420</v>
      </c>
      <c r="DO769">
        <v>8870</v>
      </c>
      <c r="DP769" t="s">
        <v>5647</v>
      </c>
      <c r="DQ769">
        <v>1832</v>
      </c>
      <c r="DS769" t="s">
        <v>18</v>
      </c>
      <c r="DT769" t="s">
        <v>5375</v>
      </c>
      <c r="DU769" t="s">
        <v>373</v>
      </c>
      <c r="EE769" t="s">
        <v>454</v>
      </c>
      <c r="EF769" t="s">
        <v>301</v>
      </c>
      <c r="EG769" t="s">
        <v>373</v>
      </c>
      <c r="EK769">
        <v>230059</v>
      </c>
      <c r="EL769" t="s">
        <v>5374</v>
      </c>
      <c r="ES769" t="s">
        <v>373</v>
      </c>
      <c r="ET769" t="s">
        <v>336</v>
      </c>
      <c r="FA769" t="s">
        <v>690</v>
      </c>
      <c r="FB769" t="s">
        <v>373</v>
      </c>
      <c r="FF769" s="1">
        <v>41320</v>
      </c>
      <c r="FQ769">
        <v>97</v>
      </c>
      <c r="FS769" t="s">
        <v>302</v>
      </c>
      <c r="FW769">
        <v>35</v>
      </c>
      <c r="FX769">
        <v>1575</v>
      </c>
      <c r="FY769">
        <v>3</v>
      </c>
      <c r="FZ769" t="s">
        <v>300</v>
      </c>
    </row>
    <row r="770" spans="1:182" hidden="1" x14ac:dyDescent="0.3">
      <c r="A770">
        <v>453</v>
      </c>
      <c r="B770">
        <v>7556</v>
      </c>
      <c r="C770">
        <v>1736259</v>
      </c>
      <c r="D770" t="s">
        <v>349</v>
      </c>
      <c r="E770" t="s">
        <v>1977</v>
      </c>
      <c r="F770" t="s">
        <v>1056</v>
      </c>
      <c r="G770" t="s">
        <v>5646</v>
      </c>
      <c r="H770" t="s">
        <v>645</v>
      </c>
      <c r="I770" t="s">
        <v>5645</v>
      </c>
      <c r="J770" t="s">
        <v>637</v>
      </c>
      <c r="K770" t="s">
        <v>343</v>
      </c>
      <c r="L770" t="s">
        <v>5644</v>
      </c>
      <c r="N770" t="s">
        <v>5642</v>
      </c>
      <c r="O770">
        <v>9</v>
      </c>
      <c r="P770">
        <v>43980.508692129632</v>
      </c>
      <c r="S770" t="s">
        <v>744</v>
      </c>
      <c r="T770" t="s">
        <v>768</v>
      </c>
      <c r="U770" t="s">
        <v>338</v>
      </c>
      <c r="V770" t="s">
        <v>844</v>
      </c>
      <c r="W770" t="s">
        <v>677</v>
      </c>
      <c r="X770">
        <v>18</v>
      </c>
      <c r="Y770" t="s">
        <v>373</v>
      </c>
      <c r="Z770">
        <v>1973968</v>
      </c>
      <c r="AA770" t="s">
        <v>1321</v>
      </c>
      <c r="AB770" t="s">
        <v>1320</v>
      </c>
      <c r="AC770" t="s">
        <v>5352</v>
      </c>
      <c r="AD770" t="s">
        <v>5351</v>
      </c>
      <c r="AG770">
        <v>15.4</v>
      </c>
      <c r="AH770" t="s">
        <v>5541</v>
      </c>
      <c r="AI770" t="s">
        <v>2449</v>
      </c>
      <c r="AJ770" t="s">
        <v>5643</v>
      </c>
      <c r="AK770" t="s">
        <v>5642</v>
      </c>
      <c r="AM770" t="s">
        <v>335</v>
      </c>
      <c r="AO770" t="s">
        <v>631</v>
      </c>
      <c r="AP770" s="1">
        <v>43583</v>
      </c>
      <c r="AQ770" s="1">
        <v>44119</v>
      </c>
      <c r="AR770" t="s">
        <v>5538</v>
      </c>
      <c r="AS770" t="s">
        <v>5537</v>
      </c>
      <c r="AT770" t="s">
        <v>321</v>
      </c>
      <c r="AU770" t="s">
        <v>713</v>
      </c>
      <c r="AV770" t="s">
        <v>712</v>
      </c>
      <c r="AW770" t="s">
        <v>305</v>
      </c>
      <c r="AY770" t="s">
        <v>459</v>
      </c>
      <c r="BB770" t="s">
        <v>315</v>
      </c>
      <c r="BC770" t="s">
        <v>316</v>
      </c>
      <c r="BE770" t="s">
        <v>313</v>
      </c>
      <c r="BF770">
        <v>44119</v>
      </c>
      <c r="BL770">
        <v>1</v>
      </c>
      <c r="BM770" t="s">
        <v>794</v>
      </c>
      <c r="BN770">
        <v>0.1</v>
      </c>
      <c r="BO770">
        <v>44512</v>
      </c>
      <c r="BP770" t="s">
        <v>433</v>
      </c>
      <c r="BQ770">
        <v>0.8</v>
      </c>
      <c r="BR770">
        <v>44512</v>
      </c>
      <c r="BS770">
        <v>2</v>
      </c>
      <c r="BT770" t="s">
        <v>312</v>
      </c>
      <c r="BU770">
        <v>2.7</v>
      </c>
      <c r="BV770">
        <v>43955</v>
      </c>
      <c r="BW770" t="s">
        <v>5641</v>
      </c>
      <c r="BX770">
        <v>0.8</v>
      </c>
      <c r="BY770">
        <v>44327</v>
      </c>
      <c r="BZ770">
        <v>3</v>
      </c>
      <c r="CD770">
        <v>0</v>
      </c>
      <c r="CG770">
        <v>0</v>
      </c>
      <c r="CJ770">
        <v>0</v>
      </c>
      <c r="CM770">
        <v>0</v>
      </c>
      <c r="CN770" t="s">
        <v>18</v>
      </c>
      <c r="CO770">
        <v>15.303100000000001</v>
      </c>
      <c r="CP770">
        <v>2053.3490999999999</v>
      </c>
      <c r="CU770" t="s">
        <v>5640</v>
      </c>
      <c r="CV770">
        <v>43980.508518518516</v>
      </c>
      <c r="CW770">
        <v>48.799999237060547</v>
      </c>
      <c r="CX770">
        <v>265.29998779296875</v>
      </c>
      <c r="CY770">
        <v>548</v>
      </c>
      <c r="CZ770">
        <v>339</v>
      </c>
      <c r="DA770">
        <v>413.79998779296875</v>
      </c>
      <c r="DB770" t="s">
        <v>311</v>
      </c>
      <c r="DC770" t="s">
        <v>301</v>
      </c>
      <c r="DD770" t="s">
        <v>5640</v>
      </c>
      <c r="DE770">
        <v>43980.508692129632</v>
      </c>
      <c r="DF770" t="s">
        <v>5536</v>
      </c>
      <c r="DG770">
        <v>44658.969444444447</v>
      </c>
      <c r="DH770">
        <v>2409</v>
      </c>
      <c r="DI770">
        <v>153031.2879</v>
      </c>
      <c r="DJ770">
        <v>2053.3490999999999</v>
      </c>
      <c r="DK770">
        <v>972351</v>
      </c>
      <c r="DL770">
        <v>810087</v>
      </c>
      <c r="DM770">
        <v>43</v>
      </c>
      <c r="DN770">
        <v>9277</v>
      </c>
      <c r="DO770">
        <v>1821</v>
      </c>
      <c r="DP770" t="s">
        <v>307</v>
      </c>
      <c r="DQ770">
        <v>1832</v>
      </c>
      <c r="DS770" t="s">
        <v>18</v>
      </c>
      <c r="DT770" t="s">
        <v>5343</v>
      </c>
      <c r="DU770" t="s">
        <v>373</v>
      </c>
      <c r="EE770" t="s">
        <v>373</v>
      </c>
      <c r="EG770" t="s">
        <v>373</v>
      </c>
      <c r="EK770">
        <v>226518</v>
      </c>
      <c r="EL770" t="s">
        <v>5342</v>
      </c>
      <c r="EM770" t="s">
        <v>307</v>
      </c>
      <c r="EN770" t="s">
        <v>5639</v>
      </c>
      <c r="ES770" t="s">
        <v>373</v>
      </c>
      <c r="ET770" t="s">
        <v>336</v>
      </c>
      <c r="FA770" t="s">
        <v>690</v>
      </c>
      <c r="FB770" t="s">
        <v>373</v>
      </c>
      <c r="FF770" s="1">
        <v>35431</v>
      </c>
      <c r="FQ770">
        <v>96</v>
      </c>
      <c r="FS770" t="s">
        <v>302</v>
      </c>
      <c r="FT770" t="s">
        <v>373</v>
      </c>
      <c r="FW770">
        <v>35</v>
      </c>
      <c r="FX770">
        <v>1505</v>
      </c>
      <c r="FY770">
        <v>3</v>
      </c>
      <c r="FZ770" t="s">
        <v>300</v>
      </c>
    </row>
    <row r="771" spans="1:182" hidden="1" x14ac:dyDescent="0.3">
      <c r="A771">
        <v>466</v>
      </c>
      <c r="B771">
        <v>3124</v>
      </c>
      <c r="C771">
        <v>1711220</v>
      </c>
      <c r="D771" t="s">
        <v>349</v>
      </c>
      <c r="E771" t="s">
        <v>1977</v>
      </c>
      <c r="F771" t="s">
        <v>2260</v>
      </c>
      <c r="G771" t="s">
        <v>5638</v>
      </c>
      <c r="H771" t="s">
        <v>5637</v>
      </c>
      <c r="I771" t="s">
        <v>5636</v>
      </c>
      <c r="J771" t="s">
        <v>344</v>
      </c>
      <c r="K771" t="s">
        <v>343</v>
      </c>
      <c r="L771" t="s">
        <v>5635</v>
      </c>
      <c r="N771" t="s">
        <v>5634</v>
      </c>
      <c r="O771">
        <v>0</v>
      </c>
      <c r="P771">
        <v>43494.611435185187</v>
      </c>
      <c r="S771" t="s">
        <v>768</v>
      </c>
      <c r="T771" t="s">
        <v>744</v>
      </c>
      <c r="U771" t="s">
        <v>338</v>
      </c>
      <c r="V771" t="s">
        <v>844</v>
      </c>
      <c r="W771" t="s">
        <v>336</v>
      </c>
      <c r="X771">
        <v>21</v>
      </c>
      <c r="Y771" t="s">
        <v>365</v>
      </c>
      <c r="Z771">
        <v>1835956</v>
      </c>
      <c r="AA771" t="s">
        <v>1321</v>
      </c>
      <c r="AB771" t="s">
        <v>1320</v>
      </c>
      <c r="AC771" t="s">
        <v>5352</v>
      </c>
      <c r="AD771" t="s">
        <v>5351</v>
      </c>
      <c r="AG771">
        <v>134.4</v>
      </c>
      <c r="AH771" t="s">
        <v>5633</v>
      </c>
      <c r="AI771" t="s">
        <v>329</v>
      </c>
      <c r="AJ771" t="s">
        <v>5632</v>
      </c>
      <c r="AK771" t="s">
        <v>5631</v>
      </c>
      <c r="AL771" t="s">
        <v>1544</v>
      </c>
      <c r="AM771" t="s">
        <v>326</v>
      </c>
      <c r="AN771" t="s">
        <v>5347</v>
      </c>
      <c r="AO771" t="s">
        <v>324</v>
      </c>
      <c r="AP771" s="1">
        <v>43137</v>
      </c>
      <c r="AQ771" s="1">
        <v>43480</v>
      </c>
      <c r="AR771" t="s">
        <v>5630</v>
      </c>
      <c r="AS771" t="s">
        <v>5629</v>
      </c>
      <c r="AT771" t="s">
        <v>321</v>
      </c>
      <c r="AU771" t="s">
        <v>713</v>
      </c>
      <c r="AV771" t="s">
        <v>1350</v>
      </c>
      <c r="AW771" t="s">
        <v>305</v>
      </c>
      <c r="AY771" t="s">
        <v>355</v>
      </c>
      <c r="BB771" t="s">
        <v>315</v>
      </c>
      <c r="BC771" t="s">
        <v>316</v>
      </c>
      <c r="BE771" t="s">
        <v>313</v>
      </c>
      <c r="BF771">
        <v>43480</v>
      </c>
      <c r="BG771" t="s">
        <v>315</v>
      </c>
      <c r="BH771" t="s">
        <v>316</v>
      </c>
      <c r="BJ771" t="s">
        <v>313</v>
      </c>
      <c r="BK771">
        <v>43480</v>
      </c>
      <c r="BL771">
        <v>3</v>
      </c>
      <c r="BS771">
        <v>0</v>
      </c>
      <c r="BT771" t="s">
        <v>312</v>
      </c>
      <c r="BU771">
        <v>107.10000000000001</v>
      </c>
      <c r="BV771">
        <v>43938</v>
      </c>
      <c r="BZ771">
        <v>1</v>
      </c>
      <c r="CD771">
        <v>0</v>
      </c>
      <c r="CG771">
        <v>0</v>
      </c>
      <c r="CJ771">
        <v>0</v>
      </c>
      <c r="CM771">
        <v>0</v>
      </c>
      <c r="CN771" t="s">
        <v>18</v>
      </c>
      <c r="CO771">
        <v>134.3913</v>
      </c>
      <c r="CP771">
        <v>16213.481</v>
      </c>
      <c r="CU771" t="s">
        <v>5462</v>
      </c>
      <c r="CV771">
        <v>43494.611122685186</v>
      </c>
      <c r="CW771">
        <v>13.399999618530273</v>
      </c>
      <c r="CX771">
        <v>285.39999389648438</v>
      </c>
      <c r="CY771">
        <v>352</v>
      </c>
      <c r="CZ771">
        <v>27</v>
      </c>
      <c r="DA771">
        <v>165.5</v>
      </c>
      <c r="DB771" t="s">
        <v>311</v>
      </c>
      <c r="DC771" t="s">
        <v>315</v>
      </c>
      <c r="DD771" t="s">
        <v>5462</v>
      </c>
      <c r="DE771">
        <v>43494.611435185187</v>
      </c>
      <c r="DF771" t="s">
        <v>5462</v>
      </c>
      <c r="DG771">
        <v>44144.550833333335</v>
      </c>
      <c r="DH771">
        <v>2409</v>
      </c>
      <c r="DI771">
        <v>1343912.9463</v>
      </c>
      <c r="DJ771">
        <v>16213.481</v>
      </c>
      <c r="DK771">
        <v>865262</v>
      </c>
      <c r="DL771">
        <v>847670</v>
      </c>
      <c r="DM771">
        <v>41</v>
      </c>
      <c r="DN771">
        <v>12390</v>
      </c>
      <c r="DO771">
        <v>8275</v>
      </c>
      <c r="DQ771">
        <v>1832</v>
      </c>
      <c r="DS771" t="s">
        <v>18</v>
      </c>
      <c r="DT771" t="s">
        <v>5343</v>
      </c>
      <c r="DU771" t="s">
        <v>301</v>
      </c>
      <c r="EE771" t="s">
        <v>602</v>
      </c>
      <c r="EG771" t="s">
        <v>373</v>
      </c>
      <c r="EK771">
        <v>226130</v>
      </c>
      <c r="EL771" t="s">
        <v>5473</v>
      </c>
      <c r="ET771" t="s">
        <v>305</v>
      </c>
      <c r="FB771" t="s">
        <v>602</v>
      </c>
      <c r="FF771" s="1">
        <v>35431</v>
      </c>
      <c r="FQ771">
        <v>96</v>
      </c>
      <c r="FS771" t="s">
        <v>302</v>
      </c>
      <c r="FW771">
        <v>35</v>
      </c>
      <c r="FX771">
        <v>1435</v>
      </c>
      <c r="FY771">
        <v>2</v>
      </c>
      <c r="FZ771" t="s">
        <v>300</v>
      </c>
    </row>
    <row r="772" spans="1:182" hidden="1" x14ac:dyDescent="0.3">
      <c r="A772">
        <v>428</v>
      </c>
      <c r="B772">
        <v>5429</v>
      </c>
      <c r="C772">
        <v>1727734</v>
      </c>
      <c r="D772" t="s">
        <v>733</v>
      </c>
      <c r="E772" t="s">
        <v>372</v>
      </c>
      <c r="F772" t="s">
        <v>5628</v>
      </c>
      <c r="G772" t="s">
        <v>5627</v>
      </c>
      <c r="H772" t="s">
        <v>1969</v>
      </c>
      <c r="I772" t="s">
        <v>5626</v>
      </c>
      <c r="J772" t="s">
        <v>405</v>
      </c>
      <c r="K772" t="s">
        <v>343</v>
      </c>
      <c r="L772" t="s">
        <v>5625</v>
      </c>
      <c r="N772" t="s">
        <v>5624</v>
      </c>
      <c r="O772">
        <v>7</v>
      </c>
      <c r="P772">
        <v>43808.610902777778</v>
      </c>
      <c r="S772" t="s">
        <v>768</v>
      </c>
      <c r="T772" t="s">
        <v>744</v>
      </c>
      <c r="U772" t="s">
        <v>338</v>
      </c>
      <c r="V772" t="s">
        <v>844</v>
      </c>
      <c r="W772" t="s">
        <v>366</v>
      </c>
      <c r="X772">
        <v>23</v>
      </c>
      <c r="Y772" t="s">
        <v>365</v>
      </c>
      <c r="Z772">
        <v>1923559</v>
      </c>
      <c r="AA772" t="s">
        <v>1321</v>
      </c>
      <c r="AB772" t="s">
        <v>1320</v>
      </c>
      <c r="AC772" t="s">
        <v>5352</v>
      </c>
      <c r="AD772" t="s">
        <v>5351</v>
      </c>
      <c r="AG772">
        <v>17.3</v>
      </c>
      <c r="AH772" t="s">
        <v>5623</v>
      </c>
      <c r="AI772" t="s">
        <v>5622</v>
      </c>
      <c r="AJ772" t="s">
        <v>5621</v>
      </c>
      <c r="AK772" t="s">
        <v>5620</v>
      </c>
      <c r="AL772" t="s">
        <v>2124</v>
      </c>
      <c r="AM772" t="s">
        <v>839</v>
      </c>
      <c r="AN772" t="s">
        <v>5619</v>
      </c>
      <c r="AO772" t="s">
        <v>946</v>
      </c>
      <c r="AP772" s="1">
        <v>43545</v>
      </c>
      <c r="AQ772" s="1">
        <v>43607</v>
      </c>
      <c r="AR772" t="s">
        <v>2065</v>
      </c>
      <c r="AS772" t="s">
        <v>2064</v>
      </c>
      <c r="AT772" t="s">
        <v>321</v>
      </c>
      <c r="AU772" t="s">
        <v>713</v>
      </c>
      <c r="AV772" t="s">
        <v>803</v>
      </c>
      <c r="AW772" t="s">
        <v>318</v>
      </c>
      <c r="AY772" t="s">
        <v>355</v>
      </c>
      <c r="BB772" t="s">
        <v>315</v>
      </c>
      <c r="BC772" t="s">
        <v>316</v>
      </c>
      <c r="BE772" t="s">
        <v>313</v>
      </c>
      <c r="BF772">
        <v>43607</v>
      </c>
      <c r="BL772">
        <v>1</v>
      </c>
      <c r="BS772">
        <v>0</v>
      </c>
      <c r="BT772" t="s">
        <v>312</v>
      </c>
      <c r="BU772">
        <v>14.9</v>
      </c>
      <c r="BV772">
        <v>43995</v>
      </c>
      <c r="BZ772">
        <v>1</v>
      </c>
      <c r="CD772">
        <v>0</v>
      </c>
      <c r="CG772">
        <v>0</v>
      </c>
      <c r="CJ772">
        <v>0</v>
      </c>
      <c r="CM772">
        <v>0</v>
      </c>
      <c r="CN772" t="s">
        <v>18</v>
      </c>
      <c r="CO772">
        <v>17.3218</v>
      </c>
      <c r="CP772">
        <v>6628.8719000000001</v>
      </c>
      <c r="CU772" t="s">
        <v>2678</v>
      </c>
      <c r="CV772">
        <v>43808.610451388886</v>
      </c>
      <c r="CW772">
        <v>37.599998474121094</v>
      </c>
      <c r="CX772">
        <v>168.5</v>
      </c>
      <c r="CY772">
        <v>670</v>
      </c>
      <c r="CZ772">
        <v>341</v>
      </c>
      <c r="DA772">
        <v>485.29998779296875</v>
      </c>
      <c r="DB772" t="s">
        <v>311</v>
      </c>
      <c r="DC772" t="s">
        <v>373</v>
      </c>
      <c r="DD772" t="s">
        <v>2678</v>
      </c>
      <c r="DE772">
        <v>43808.610902777778</v>
      </c>
      <c r="DF772" t="s">
        <v>5449</v>
      </c>
      <c r="DG772">
        <v>44929.591469907406</v>
      </c>
      <c r="DH772">
        <v>2409</v>
      </c>
      <c r="DI772">
        <v>173217.6384</v>
      </c>
      <c r="DJ772">
        <v>6628.8719000000001</v>
      </c>
      <c r="DK772">
        <v>1017987</v>
      </c>
      <c r="DL772">
        <v>633575</v>
      </c>
      <c r="DM772">
        <v>39</v>
      </c>
      <c r="DN772">
        <v>14270</v>
      </c>
      <c r="DO772">
        <v>5973</v>
      </c>
      <c r="DP772" t="s">
        <v>456</v>
      </c>
      <c r="DQ772">
        <v>1832</v>
      </c>
      <c r="DS772" t="s">
        <v>18</v>
      </c>
      <c r="DT772" t="s">
        <v>5343</v>
      </c>
      <c r="DU772" t="s">
        <v>373</v>
      </c>
      <c r="DV772" t="s">
        <v>1834</v>
      </c>
      <c r="DW772" t="s">
        <v>315</v>
      </c>
      <c r="DX772" t="s">
        <v>373</v>
      </c>
      <c r="DY772" t="s">
        <v>373</v>
      </c>
      <c r="DZ772" t="s">
        <v>373</v>
      </c>
      <c r="EA772" t="s">
        <v>315</v>
      </c>
      <c r="EB772" t="s">
        <v>373</v>
      </c>
      <c r="EC772" t="s">
        <v>301</v>
      </c>
      <c r="EE772" t="s">
        <v>386</v>
      </c>
      <c r="EF772" t="s">
        <v>301</v>
      </c>
      <c r="EG772" t="s">
        <v>315</v>
      </c>
      <c r="EJ772" t="s">
        <v>315</v>
      </c>
      <c r="EK772">
        <v>228748</v>
      </c>
      <c r="EL772" t="s">
        <v>5618</v>
      </c>
      <c r="EM772" t="s">
        <v>305</v>
      </c>
      <c r="EN772" t="s">
        <v>5617</v>
      </c>
      <c r="ER772" t="s">
        <v>315</v>
      </c>
      <c r="ES772" t="s">
        <v>373</v>
      </c>
      <c r="ET772" t="s">
        <v>305</v>
      </c>
      <c r="EU772" t="s">
        <v>301</v>
      </c>
      <c r="EV772" t="s">
        <v>315</v>
      </c>
      <c r="EW772" t="s">
        <v>373</v>
      </c>
      <c r="EX772" t="s">
        <v>373</v>
      </c>
      <c r="EZ772" t="s">
        <v>315</v>
      </c>
      <c r="FB772" t="s">
        <v>602</v>
      </c>
      <c r="FC772" t="s">
        <v>301</v>
      </c>
      <c r="FF772" s="1">
        <v>36136</v>
      </c>
      <c r="FG772" t="s">
        <v>5446</v>
      </c>
      <c r="FH772" t="s">
        <v>386</v>
      </c>
      <c r="FO772" t="s">
        <v>301</v>
      </c>
      <c r="FP772" t="s">
        <v>373</v>
      </c>
      <c r="FQ772">
        <v>96</v>
      </c>
      <c r="FR772" t="s">
        <v>385</v>
      </c>
      <c r="FS772" t="s">
        <v>302</v>
      </c>
      <c r="FW772">
        <v>35</v>
      </c>
      <c r="FX772">
        <v>1365</v>
      </c>
      <c r="FY772">
        <v>2</v>
      </c>
      <c r="FZ772" t="s">
        <v>300</v>
      </c>
    </row>
    <row r="773" spans="1:182" hidden="1" x14ac:dyDescent="0.3">
      <c r="A773">
        <v>164</v>
      </c>
      <c r="B773">
        <v>1614</v>
      </c>
      <c r="C773">
        <v>1736718</v>
      </c>
      <c r="D773" t="s">
        <v>733</v>
      </c>
      <c r="E773" t="s">
        <v>315</v>
      </c>
      <c r="F773" t="s">
        <v>1116</v>
      </c>
      <c r="G773" t="s">
        <v>5616</v>
      </c>
      <c r="H773" t="s">
        <v>3102</v>
      </c>
      <c r="I773" t="s">
        <v>5615</v>
      </c>
      <c r="J773" t="s">
        <v>405</v>
      </c>
      <c r="K773" t="s">
        <v>343</v>
      </c>
      <c r="L773" t="s">
        <v>5614</v>
      </c>
      <c r="N773" t="s">
        <v>5613</v>
      </c>
      <c r="O773">
        <v>7</v>
      </c>
      <c r="P773">
        <v>43992.587673611109</v>
      </c>
      <c r="S773" t="s">
        <v>744</v>
      </c>
      <c r="T773" t="s">
        <v>725</v>
      </c>
      <c r="U773" t="s">
        <v>338</v>
      </c>
      <c r="V773" t="s">
        <v>421</v>
      </c>
      <c r="W773" t="s">
        <v>336</v>
      </c>
      <c r="X773">
        <v>34</v>
      </c>
      <c r="Y773" t="s">
        <v>365</v>
      </c>
      <c r="Z773">
        <v>1976336</v>
      </c>
      <c r="AA773" t="s">
        <v>1321</v>
      </c>
      <c r="AB773" t="s">
        <v>1320</v>
      </c>
      <c r="AC773" t="s">
        <v>5352</v>
      </c>
      <c r="AD773" t="s">
        <v>5351</v>
      </c>
      <c r="AG773">
        <v>7.9</v>
      </c>
      <c r="AH773" t="s">
        <v>5414</v>
      </c>
      <c r="AI773" t="s">
        <v>5612</v>
      </c>
      <c r="AJ773" t="s">
        <v>5611</v>
      </c>
      <c r="AK773" t="s">
        <v>5610</v>
      </c>
      <c r="AL773" t="s">
        <v>2388</v>
      </c>
      <c r="AM773" t="s">
        <v>839</v>
      </c>
      <c r="AN773" t="s">
        <v>5410</v>
      </c>
      <c r="AO773" t="s">
        <v>946</v>
      </c>
      <c r="AP773" s="1">
        <v>43546</v>
      </c>
      <c r="AQ773" s="1">
        <v>43966</v>
      </c>
      <c r="AR773" t="s">
        <v>2664</v>
      </c>
      <c r="AS773" t="s">
        <v>2663</v>
      </c>
      <c r="AT773" t="s">
        <v>321</v>
      </c>
      <c r="AU773" t="s">
        <v>713</v>
      </c>
      <c r="AV773" t="s">
        <v>1330</v>
      </c>
      <c r="AW773" t="s">
        <v>305</v>
      </c>
      <c r="AY773" t="s">
        <v>355</v>
      </c>
      <c r="BB773" t="s">
        <v>315</v>
      </c>
      <c r="BC773" t="s">
        <v>755</v>
      </c>
      <c r="BE773" t="s">
        <v>313</v>
      </c>
      <c r="BF773">
        <v>43966</v>
      </c>
      <c r="BL773">
        <v>1</v>
      </c>
      <c r="BM773" t="s">
        <v>794</v>
      </c>
      <c r="BN773">
        <v>0.1</v>
      </c>
      <c r="BO773">
        <v>44495</v>
      </c>
      <c r="BS773">
        <v>1</v>
      </c>
      <c r="BT773" t="s">
        <v>592</v>
      </c>
      <c r="BU773">
        <v>0.1</v>
      </c>
      <c r="BV773">
        <v>44671</v>
      </c>
      <c r="BW773" t="s">
        <v>312</v>
      </c>
      <c r="BX773">
        <v>5.9</v>
      </c>
      <c r="BY773">
        <v>44098</v>
      </c>
      <c r="BZ773">
        <v>2</v>
      </c>
      <c r="CD773">
        <v>0</v>
      </c>
      <c r="CG773">
        <v>0</v>
      </c>
      <c r="CJ773">
        <v>0</v>
      </c>
      <c r="CM773">
        <v>0</v>
      </c>
      <c r="CN773" t="s">
        <v>18</v>
      </c>
      <c r="CO773">
        <v>8.0297999999999998</v>
      </c>
      <c r="CP773">
        <v>1665.537</v>
      </c>
      <c r="CU773" t="s">
        <v>5409</v>
      </c>
      <c r="CV773">
        <v>43992.587557870371</v>
      </c>
      <c r="CW773">
        <v>8.6000003814697266</v>
      </c>
      <c r="CX773">
        <v>159.89999389648438</v>
      </c>
      <c r="CY773">
        <v>314</v>
      </c>
      <c r="CZ773">
        <v>268</v>
      </c>
      <c r="DA773">
        <v>292.29998779296875</v>
      </c>
      <c r="DB773" t="s">
        <v>311</v>
      </c>
      <c r="DC773" t="s">
        <v>373</v>
      </c>
      <c r="DD773" t="s">
        <v>5409</v>
      </c>
      <c r="DE773">
        <v>43992.587673611109</v>
      </c>
      <c r="DF773" t="s">
        <v>5408</v>
      </c>
      <c r="DG773">
        <v>44796.63585648148</v>
      </c>
      <c r="DH773">
        <v>2409</v>
      </c>
      <c r="DI773">
        <v>80297.590599999996</v>
      </c>
      <c r="DJ773">
        <v>1665.537</v>
      </c>
      <c r="DK773">
        <v>943392</v>
      </c>
      <c r="DL773">
        <v>583187</v>
      </c>
      <c r="DM773">
        <v>36</v>
      </c>
      <c r="DN773">
        <v>29585</v>
      </c>
      <c r="DO773">
        <v>7586</v>
      </c>
      <c r="DQ773">
        <v>1832</v>
      </c>
      <c r="DS773" t="s">
        <v>18</v>
      </c>
      <c r="DU773" t="s">
        <v>315</v>
      </c>
      <c r="EE773" t="s">
        <v>602</v>
      </c>
      <c r="EF773" t="s">
        <v>301</v>
      </c>
      <c r="EG773" t="s">
        <v>315</v>
      </c>
      <c r="EK773">
        <v>231003</v>
      </c>
      <c r="EL773" t="s">
        <v>5407</v>
      </c>
      <c r="EN773" t="s">
        <v>5609</v>
      </c>
      <c r="ES773" t="s">
        <v>373</v>
      </c>
      <c r="ET773" t="s">
        <v>336</v>
      </c>
      <c r="FA773" t="s">
        <v>521</v>
      </c>
      <c r="FB773" t="s">
        <v>304</v>
      </c>
      <c r="FF773" s="1">
        <v>41409</v>
      </c>
      <c r="FQ773">
        <v>97</v>
      </c>
      <c r="FS773" t="s">
        <v>302</v>
      </c>
      <c r="FW773">
        <v>35</v>
      </c>
      <c r="FX773">
        <v>1260</v>
      </c>
      <c r="FY773">
        <v>3</v>
      </c>
      <c r="FZ773" t="s">
        <v>300</v>
      </c>
    </row>
    <row r="774" spans="1:182" hidden="1" x14ac:dyDescent="0.3">
      <c r="A774">
        <v>433</v>
      </c>
      <c r="B774">
        <v>5461</v>
      </c>
      <c r="C774">
        <v>1727828</v>
      </c>
      <c r="D774" t="s">
        <v>733</v>
      </c>
      <c r="E774" t="s">
        <v>373</v>
      </c>
      <c r="F774" t="s">
        <v>3882</v>
      </c>
      <c r="G774" t="s">
        <v>5608</v>
      </c>
      <c r="H774" t="s">
        <v>562</v>
      </c>
      <c r="I774" t="s">
        <v>5607</v>
      </c>
      <c r="J774" t="s">
        <v>405</v>
      </c>
      <c r="K774" t="s">
        <v>343</v>
      </c>
      <c r="L774" t="s">
        <v>5364</v>
      </c>
      <c r="N774" t="s">
        <v>5606</v>
      </c>
      <c r="O774">
        <v>7</v>
      </c>
      <c r="P774">
        <v>43810.402615740742</v>
      </c>
      <c r="S774" t="s">
        <v>768</v>
      </c>
      <c r="T774" t="s">
        <v>785</v>
      </c>
      <c r="U774" t="s">
        <v>338</v>
      </c>
      <c r="V774" t="s">
        <v>844</v>
      </c>
      <c r="W774" t="s">
        <v>336</v>
      </c>
      <c r="X774">
        <v>13</v>
      </c>
      <c r="Y774" t="s">
        <v>301</v>
      </c>
      <c r="Z774">
        <v>1924153</v>
      </c>
      <c r="AA774" t="s">
        <v>1321</v>
      </c>
      <c r="AB774" t="s">
        <v>1320</v>
      </c>
      <c r="AC774" t="s">
        <v>5352</v>
      </c>
      <c r="AD774" t="s">
        <v>5351</v>
      </c>
      <c r="AG774">
        <v>18.7</v>
      </c>
      <c r="AH774" t="s">
        <v>5362</v>
      </c>
      <c r="AI774" t="s">
        <v>5303</v>
      </c>
      <c r="AJ774" t="s">
        <v>5605</v>
      </c>
      <c r="AK774" t="s">
        <v>5604</v>
      </c>
      <c r="AL774" t="s">
        <v>1544</v>
      </c>
      <c r="AM774" t="s">
        <v>326</v>
      </c>
      <c r="AN774" t="s">
        <v>5347</v>
      </c>
      <c r="AO774" t="s">
        <v>399</v>
      </c>
      <c r="AP774" s="1">
        <v>43502</v>
      </c>
      <c r="AQ774" s="1">
        <v>43556</v>
      </c>
      <c r="AR774" t="s">
        <v>2065</v>
      </c>
      <c r="AS774" t="s">
        <v>2064</v>
      </c>
      <c r="AT774" t="s">
        <v>321</v>
      </c>
      <c r="AU774" t="s">
        <v>713</v>
      </c>
      <c r="AV774" t="s">
        <v>1350</v>
      </c>
      <c r="AW774" t="s">
        <v>305</v>
      </c>
      <c r="AY774" t="s">
        <v>355</v>
      </c>
      <c r="BB774" t="s">
        <v>315</v>
      </c>
      <c r="BC774" t="s">
        <v>316</v>
      </c>
      <c r="BE774" t="s">
        <v>313</v>
      </c>
      <c r="BF774">
        <v>43556</v>
      </c>
      <c r="BG774" t="s">
        <v>315</v>
      </c>
      <c r="BH774" t="s">
        <v>316</v>
      </c>
      <c r="BJ774" t="s">
        <v>313</v>
      </c>
      <c r="BK774">
        <v>43556</v>
      </c>
      <c r="BL774">
        <v>2</v>
      </c>
      <c r="BS774">
        <v>0</v>
      </c>
      <c r="BT774" t="s">
        <v>312</v>
      </c>
      <c r="BU774">
        <v>15.1</v>
      </c>
      <c r="BV774">
        <v>43933</v>
      </c>
      <c r="BZ774">
        <v>1</v>
      </c>
      <c r="CD774">
        <v>0</v>
      </c>
      <c r="CG774">
        <v>0</v>
      </c>
      <c r="CJ774">
        <v>0</v>
      </c>
      <c r="CM774">
        <v>0</v>
      </c>
      <c r="CN774" t="s">
        <v>18</v>
      </c>
      <c r="CO774">
        <v>18.7163</v>
      </c>
      <c r="CP774">
        <v>3190.7416000000003</v>
      </c>
      <c r="CU774" t="s">
        <v>2678</v>
      </c>
      <c r="CV774">
        <v>43810.40253472222</v>
      </c>
      <c r="CW774">
        <v>8.6999998092651367</v>
      </c>
      <c r="CX774">
        <v>176.39999389648438</v>
      </c>
      <c r="CY774">
        <v>126</v>
      </c>
      <c r="CZ774">
        <v>76</v>
      </c>
      <c r="DA774">
        <v>106.40000152587891</v>
      </c>
      <c r="DB774" t="s">
        <v>311</v>
      </c>
      <c r="DC774" t="s">
        <v>301</v>
      </c>
      <c r="DD774" t="s">
        <v>2678</v>
      </c>
      <c r="DE774">
        <v>43810.402615740742</v>
      </c>
      <c r="DF774" t="s">
        <v>2679</v>
      </c>
      <c r="DG774">
        <v>43973.403587962966</v>
      </c>
      <c r="DH774">
        <v>2409</v>
      </c>
      <c r="DI774">
        <v>187162.79810000001</v>
      </c>
      <c r="DJ774">
        <v>3190.7416000000003</v>
      </c>
      <c r="DK774">
        <v>887256</v>
      </c>
      <c r="DL774">
        <v>705451</v>
      </c>
      <c r="DM774">
        <v>36</v>
      </c>
      <c r="DN774">
        <v>18479</v>
      </c>
      <c r="DO774">
        <v>4436</v>
      </c>
      <c r="DP774" t="s">
        <v>307</v>
      </c>
      <c r="DQ774">
        <v>1832</v>
      </c>
      <c r="DS774" t="s">
        <v>18</v>
      </c>
      <c r="DT774" t="s">
        <v>5343</v>
      </c>
      <c r="DU774" t="s">
        <v>315</v>
      </c>
      <c r="EE774" t="s">
        <v>304</v>
      </c>
      <c r="EG774" t="s">
        <v>373</v>
      </c>
      <c r="EK774">
        <v>228234</v>
      </c>
      <c r="EL774" t="s">
        <v>5342</v>
      </c>
      <c r="EM774" t="s">
        <v>307</v>
      </c>
      <c r="EN774" t="s">
        <v>5341</v>
      </c>
      <c r="ET774" t="s">
        <v>336</v>
      </c>
      <c r="FB774" t="s">
        <v>373</v>
      </c>
      <c r="FF774" s="1">
        <v>35431</v>
      </c>
      <c r="FQ774">
        <v>96</v>
      </c>
      <c r="FS774" t="s">
        <v>302</v>
      </c>
      <c r="FT774" t="s">
        <v>373</v>
      </c>
      <c r="FW774">
        <v>35</v>
      </c>
      <c r="FX774">
        <v>1260</v>
      </c>
      <c r="FY774">
        <v>3</v>
      </c>
      <c r="FZ774" t="s">
        <v>300</v>
      </c>
    </row>
    <row r="775" spans="1:182" hidden="1" x14ac:dyDescent="0.3">
      <c r="A775">
        <v>450</v>
      </c>
      <c r="B775">
        <v>152</v>
      </c>
      <c r="C775">
        <v>1720005</v>
      </c>
      <c r="D775" t="s">
        <v>733</v>
      </c>
      <c r="E775" t="s">
        <v>373</v>
      </c>
      <c r="F775" t="s">
        <v>1682</v>
      </c>
      <c r="G775" t="s">
        <v>5603</v>
      </c>
      <c r="H775" t="s">
        <v>5602</v>
      </c>
      <c r="I775" t="s">
        <v>5601</v>
      </c>
      <c r="J775" t="s">
        <v>405</v>
      </c>
      <c r="K775" t="s">
        <v>343</v>
      </c>
      <c r="L775" t="s">
        <v>5600</v>
      </c>
      <c r="N775" t="s">
        <v>5599</v>
      </c>
      <c r="O775">
        <v>8.1000003814697266</v>
      </c>
      <c r="P775">
        <v>43614.491041666668</v>
      </c>
      <c r="S775" t="s">
        <v>744</v>
      </c>
      <c r="T775" t="s">
        <v>768</v>
      </c>
      <c r="U775" t="s">
        <v>338</v>
      </c>
      <c r="V775" t="s">
        <v>844</v>
      </c>
      <c r="W775" t="s">
        <v>366</v>
      </c>
      <c r="X775">
        <v>20</v>
      </c>
      <c r="Y775" t="s">
        <v>365</v>
      </c>
      <c r="Z775">
        <v>1879730</v>
      </c>
      <c r="AA775" t="s">
        <v>1321</v>
      </c>
      <c r="AB775" t="s">
        <v>1320</v>
      </c>
      <c r="AC775" t="s">
        <v>5352</v>
      </c>
      <c r="AD775" t="s">
        <v>5351</v>
      </c>
      <c r="AG775">
        <v>9.9</v>
      </c>
      <c r="AH775" t="s">
        <v>5362</v>
      </c>
      <c r="AI775" t="s">
        <v>5598</v>
      </c>
      <c r="AJ775" t="s">
        <v>5597</v>
      </c>
      <c r="AK775" t="s">
        <v>5596</v>
      </c>
      <c r="AL775" t="s">
        <v>1544</v>
      </c>
      <c r="AM775" t="s">
        <v>326</v>
      </c>
      <c r="AN775" t="s">
        <v>5347</v>
      </c>
      <c r="AO775" t="s">
        <v>399</v>
      </c>
      <c r="AP775" s="1">
        <v>43399</v>
      </c>
      <c r="AQ775" s="1">
        <v>43547</v>
      </c>
      <c r="AR775" t="s">
        <v>2065</v>
      </c>
      <c r="AS775" t="s">
        <v>2064</v>
      </c>
      <c r="AT775" t="s">
        <v>321</v>
      </c>
      <c r="AU775" t="s">
        <v>713</v>
      </c>
      <c r="AV775" t="s">
        <v>1350</v>
      </c>
      <c r="AW775" t="s">
        <v>305</v>
      </c>
      <c r="AY775" t="s">
        <v>355</v>
      </c>
      <c r="BB775" t="s">
        <v>315</v>
      </c>
      <c r="BC775" t="s">
        <v>316</v>
      </c>
      <c r="BE775" t="s">
        <v>313</v>
      </c>
      <c r="BF775">
        <v>43547</v>
      </c>
      <c r="BG775" t="s">
        <v>315</v>
      </c>
      <c r="BH775" t="s">
        <v>316</v>
      </c>
      <c r="BJ775" t="s">
        <v>313</v>
      </c>
      <c r="BK775">
        <v>43547</v>
      </c>
      <c r="BL775">
        <v>2</v>
      </c>
      <c r="BS775">
        <v>0</v>
      </c>
      <c r="BT775" t="s">
        <v>312</v>
      </c>
      <c r="BU775">
        <v>7.4</v>
      </c>
      <c r="BV775">
        <v>43602</v>
      </c>
      <c r="BZ775">
        <v>1</v>
      </c>
      <c r="CD775">
        <v>0</v>
      </c>
      <c r="CG775">
        <v>0</v>
      </c>
      <c r="CJ775">
        <v>0</v>
      </c>
      <c r="CM775">
        <v>0</v>
      </c>
      <c r="CN775" t="s">
        <v>18</v>
      </c>
      <c r="CO775">
        <v>9.9183000000000003</v>
      </c>
      <c r="CP775">
        <v>2314.0302999999999</v>
      </c>
      <c r="CU775" t="s">
        <v>3493</v>
      </c>
      <c r="CV775">
        <v>43614.490868055553</v>
      </c>
      <c r="CW775">
        <v>48.099998474121094</v>
      </c>
      <c r="CX775">
        <v>279.89999389648438</v>
      </c>
      <c r="CY775">
        <v>256</v>
      </c>
      <c r="CZ775">
        <v>141</v>
      </c>
      <c r="DA775">
        <v>189.30000305175781</v>
      </c>
      <c r="DB775" t="s">
        <v>311</v>
      </c>
      <c r="DC775" t="s">
        <v>301</v>
      </c>
      <c r="DD775" t="s">
        <v>3493</v>
      </c>
      <c r="DE775">
        <v>43614.491041666668</v>
      </c>
      <c r="DF775" t="s">
        <v>5358</v>
      </c>
      <c r="DG775">
        <v>44914.50886574074</v>
      </c>
      <c r="DH775">
        <v>2409</v>
      </c>
      <c r="DI775">
        <v>99182.512000000002</v>
      </c>
      <c r="DJ775">
        <v>2314.0302999999999</v>
      </c>
      <c r="DK775">
        <v>889399</v>
      </c>
      <c r="DL775">
        <v>775715</v>
      </c>
      <c r="DM775">
        <v>36</v>
      </c>
      <c r="DN775">
        <v>5679</v>
      </c>
      <c r="DO775">
        <v>3119</v>
      </c>
      <c r="DP775" t="s">
        <v>307</v>
      </c>
      <c r="DQ775">
        <v>1832</v>
      </c>
      <c r="DS775" t="s">
        <v>18</v>
      </c>
      <c r="DT775" t="s">
        <v>5343</v>
      </c>
      <c r="DU775" t="s">
        <v>315</v>
      </c>
      <c r="EE775" t="s">
        <v>602</v>
      </c>
      <c r="EG775" t="s">
        <v>315</v>
      </c>
      <c r="EK775">
        <v>227495</v>
      </c>
      <c r="EL775" t="s">
        <v>5342</v>
      </c>
      <c r="EM775" t="s">
        <v>307</v>
      </c>
      <c r="EN775" t="s">
        <v>5595</v>
      </c>
      <c r="ET775" t="s">
        <v>336</v>
      </c>
      <c r="FA775" t="s">
        <v>690</v>
      </c>
      <c r="FB775" t="s">
        <v>373</v>
      </c>
      <c r="FF775" s="1">
        <v>35431</v>
      </c>
      <c r="FQ775">
        <v>96</v>
      </c>
      <c r="FS775" t="s">
        <v>302</v>
      </c>
      <c r="FT775" t="s">
        <v>373</v>
      </c>
      <c r="FW775">
        <v>35</v>
      </c>
      <c r="FX775">
        <v>1260</v>
      </c>
      <c r="FY775">
        <v>3</v>
      </c>
      <c r="FZ775" t="s">
        <v>300</v>
      </c>
    </row>
    <row r="776" spans="1:182" hidden="1" x14ac:dyDescent="0.3">
      <c r="A776">
        <v>462</v>
      </c>
      <c r="B776">
        <v>5467</v>
      </c>
      <c r="C776">
        <v>1728938</v>
      </c>
      <c r="D776" t="s">
        <v>3808</v>
      </c>
      <c r="E776" t="s">
        <v>385</v>
      </c>
      <c r="F776" t="s">
        <v>1481</v>
      </c>
      <c r="G776" t="s">
        <v>5497</v>
      </c>
      <c r="H776" t="s">
        <v>5594</v>
      </c>
      <c r="I776" t="s">
        <v>5593</v>
      </c>
      <c r="J776" t="s">
        <v>405</v>
      </c>
      <c r="K776" t="s">
        <v>343</v>
      </c>
      <c r="L776" t="s">
        <v>5592</v>
      </c>
      <c r="N776" t="s">
        <v>5591</v>
      </c>
      <c r="O776">
        <v>0</v>
      </c>
      <c r="P776">
        <v>43837.604849537034</v>
      </c>
      <c r="S776" t="s">
        <v>744</v>
      </c>
      <c r="T776" t="s">
        <v>786</v>
      </c>
      <c r="U776" t="s">
        <v>338</v>
      </c>
      <c r="V776" t="s">
        <v>337</v>
      </c>
      <c r="W776" t="s">
        <v>336</v>
      </c>
      <c r="X776">
        <v>20</v>
      </c>
      <c r="Y776" t="s">
        <v>365</v>
      </c>
      <c r="Z776">
        <v>1930866</v>
      </c>
      <c r="AA776" t="s">
        <v>1321</v>
      </c>
      <c r="AB776" t="s">
        <v>1320</v>
      </c>
      <c r="AC776" t="s">
        <v>5352</v>
      </c>
      <c r="AD776" t="s">
        <v>5351</v>
      </c>
      <c r="AG776">
        <v>16.2</v>
      </c>
      <c r="AH776" t="s">
        <v>5590</v>
      </c>
      <c r="AI776" t="s">
        <v>5589</v>
      </c>
      <c r="AJ776" t="s">
        <v>5588</v>
      </c>
      <c r="AK776" t="s">
        <v>5587</v>
      </c>
      <c r="AL776" t="s">
        <v>1544</v>
      </c>
      <c r="AM776" t="s">
        <v>326</v>
      </c>
      <c r="AN776" t="s">
        <v>5347</v>
      </c>
      <c r="AO776" t="s">
        <v>399</v>
      </c>
      <c r="AP776" s="1">
        <v>43466</v>
      </c>
      <c r="AQ776" s="1">
        <v>43661</v>
      </c>
      <c r="AR776" t="s">
        <v>2664</v>
      </c>
      <c r="AS776" t="s">
        <v>2663</v>
      </c>
      <c r="AT776" t="s">
        <v>321</v>
      </c>
      <c r="AU776" t="s">
        <v>713</v>
      </c>
      <c r="AV776" t="s">
        <v>1350</v>
      </c>
      <c r="AW776" t="s">
        <v>305</v>
      </c>
      <c r="AY776" t="s">
        <v>355</v>
      </c>
      <c r="BB776" t="s">
        <v>315</v>
      </c>
      <c r="BC776" t="s">
        <v>316</v>
      </c>
      <c r="BE776" t="s">
        <v>313</v>
      </c>
      <c r="BF776">
        <v>43661</v>
      </c>
      <c r="BL776">
        <v>1</v>
      </c>
      <c r="BS776">
        <v>0</v>
      </c>
      <c r="BT776" t="s">
        <v>312</v>
      </c>
      <c r="BU776">
        <v>13.8</v>
      </c>
      <c r="BV776">
        <v>44013</v>
      </c>
      <c r="BZ776">
        <v>1</v>
      </c>
      <c r="CD776">
        <v>0</v>
      </c>
      <c r="CG776">
        <v>0</v>
      </c>
      <c r="CJ776">
        <v>0</v>
      </c>
      <c r="CM776">
        <v>0</v>
      </c>
      <c r="CN776" t="s">
        <v>18</v>
      </c>
      <c r="CO776">
        <v>16.2486</v>
      </c>
      <c r="CP776">
        <v>3619.8886000000002</v>
      </c>
      <c r="CU776" t="s">
        <v>5409</v>
      </c>
      <c r="CV776">
        <v>43837.604768518519</v>
      </c>
      <c r="CW776">
        <v>43.099998474121094</v>
      </c>
      <c r="CX776">
        <v>288.10000610351563</v>
      </c>
      <c r="CY776">
        <v>442</v>
      </c>
      <c r="CZ776">
        <v>178</v>
      </c>
      <c r="DA776">
        <v>311.70001220703125</v>
      </c>
      <c r="DB776" t="s">
        <v>311</v>
      </c>
      <c r="DC776" t="s">
        <v>373</v>
      </c>
      <c r="DD776" t="s">
        <v>5409</v>
      </c>
      <c r="DE776">
        <v>43837.604849537034</v>
      </c>
      <c r="DF776" t="s">
        <v>5408</v>
      </c>
      <c r="DG776">
        <v>44946.279224537036</v>
      </c>
      <c r="DH776">
        <v>2409</v>
      </c>
      <c r="DI776">
        <v>162485.63329999999</v>
      </c>
      <c r="DJ776">
        <v>3619.8886000000002</v>
      </c>
      <c r="DK776">
        <v>858549</v>
      </c>
      <c r="DL776">
        <v>842950</v>
      </c>
      <c r="DM776">
        <v>36</v>
      </c>
      <c r="DN776">
        <v>28767</v>
      </c>
      <c r="DO776">
        <v>8252</v>
      </c>
      <c r="DQ776">
        <v>1832</v>
      </c>
      <c r="DS776" t="s">
        <v>18</v>
      </c>
      <c r="DT776" t="s">
        <v>5343</v>
      </c>
      <c r="EE776" t="s">
        <v>304</v>
      </c>
      <c r="EG776" t="s">
        <v>373</v>
      </c>
      <c r="EK776">
        <v>230447</v>
      </c>
      <c r="EL776" t="s">
        <v>5473</v>
      </c>
      <c r="EN776" t="s">
        <v>5497</v>
      </c>
      <c r="ET776" t="s">
        <v>305</v>
      </c>
      <c r="FB776" t="s">
        <v>304</v>
      </c>
      <c r="FF776" s="1">
        <v>33970</v>
      </c>
      <c r="FQ776">
        <v>93</v>
      </c>
      <c r="FS776" t="s">
        <v>302</v>
      </c>
      <c r="FW776">
        <v>35</v>
      </c>
      <c r="FX776">
        <v>1260</v>
      </c>
      <c r="FY776">
        <v>2</v>
      </c>
      <c r="FZ776" t="s">
        <v>300</v>
      </c>
    </row>
    <row r="777" spans="1:182" hidden="1" x14ac:dyDescent="0.3">
      <c r="A777">
        <v>190</v>
      </c>
      <c r="B777">
        <v>7769</v>
      </c>
      <c r="C777">
        <v>1746887</v>
      </c>
      <c r="D777" t="s">
        <v>733</v>
      </c>
      <c r="E777" t="s">
        <v>315</v>
      </c>
      <c r="F777" t="s">
        <v>2247</v>
      </c>
      <c r="G777" t="s">
        <v>5386</v>
      </c>
      <c r="H777" t="s">
        <v>1443</v>
      </c>
      <c r="I777" t="s">
        <v>5586</v>
      </c>
      <c r="J777" t="s">
        <v>405</v>
      </c>
      <c r="K777" t="s">
        <v>343</v>
      </c>
      <c r="L777" t="s">
        <v>5384</v>
      </c>
      <c r="N777" t="s">
        <v>5585</v>
      </c>
      <c r="O777">
        <v>7</v>
      </c>
      <c r="P777">
        <v>44280.609131944446</v>
      </c>
      <c r="S777" t="s">
        <v>744</v>
      </c>
      <c r="T777" t="s">
        <v>768</v>
      </c>
      <c r="U777" t="s">
        <v>338</v>
      </c>
      <c r="V777" t="s">
        <v>844</v>
      </c>
      <c r="W777" t="s">
        <v>336</v>
      </c>
      <c r="X777">
        <v>28</v>
      </c>
      <c r="Y777" t="s">
        <v>365</v>
      </c>
      <c r="Z777">
        <v>2048504</v>
      </c>
      <c r="AA777" t="s">
        <v>1321</v>
      </c>
      <c r="AB777" t="s">
        <v>1320</v>
      </c>
      <c r="AC777" t="s">
        <v>5352</v>
      </c>
      <c r="AD777" t="s">
        <v>5351</v>
      </c>
      <c r="AG777">
        <v>4.2</v>
      </c>
      <c r="AH777" t="s">
        <v>5382</v>
      </c>
      <c r="AI777" t="s">
        <v>2217</v>
      </c>
      <c r="AJ777" t="s">
        <v>5584</v>
      </c>
      <c r="AK777" t="s">
        <v>5583</v>
      </c>
      <c r="AL777" t="s">
        <v>395</v>
      </c>
      <c r="AM777" t="s">
        <v>839</v>
      </c>
      <c r="AN777" t="s">
        <v>5378</v>
      </c>
      <c r="AO777" t="s">
        <v>946</v>
      </c>
      <c r="AP777" s="1">
        <v>43999</v>
      </c>
      <c r="AQ777" s="1">
        <v>44085</v>
      </c>
      <c r="AR777" t="s">
        <v>2664</v>
      </c>
      <c r="AS777" t="s">
        <v>2663</v>
      </c>
      <c r="AT777" t="s">
        <v>321</v>
      </c>
      <c r="AU777" t="s">
        <v>713</v>
      </c>
      <c r="AV777" t="s">
        <v>803</v>
      </c>
      <c r="AW777" t="s">
        <v>318</v>
      </c>
      <c r="AY777" t="s">
        <v>355</v>
      </c>
      <c r="BB777" t="s">
        <v>315</v>
      </c>
      <c r="BC777" t="s">
        <v>316</v>
      </c>
      <c r="BE777" t="s">
        <v>313</v>
      </c>
      <c r="BF777">
        <v>44085</v>
      </c>
      <c r="BL777">
        <v>1</v>
      </c>
      <c r="BS777">
        <v>0</v>
      </c>
      <c r="BT777" t="s">
        <v>312</v>
      </c>
      <c r="BU777">
        <v>3.9</v>
      </c>
      <c r="BV777">
        <v>44674</v>
      </c>
      <c r="BZ777">
        <v>1</v>
      </c>
      <c r="CD777">
        <v>0</v>
      </c>
      <c r="CG777">
        <v>0</v>
      </c>
      <c r="CJ777">
        <v>0</v>
      </c>
      <c r="CM777">
        <v>0</v>
      </c>
      <c r="CN777" t="s">
        <v>18</v>
      </c>
      <c r="CO777">
        <v>4.1942000000000004</v>
      </c>
      <c r="CP777">
        <v>1360.7089000000001</v>
      </c>
      <c r="CU777" t="s">
        <v>5377</v>
      </c>
      <c r="CV777">
        <v>44280.60869212963</v>
      </c>
      <c r="CW777">
        <v>76.400001525878906</v>
      </c>
      <c r="CX777">
        <v>84.800003051757813</v>
      </c>
      <c r="CY777">
        <v>587</v>
      </c>
      <c r="CZ777">
        <v>379</v>
      </c>
      <c r="DA777">
        <v>494.60000610351563</v>
      </c>
      <c r="DB777" t="s">
        <v>311</v>
      </c>
      <c r="DC777" t="s">
        <v>301</v>
      </c>
      <c r="DD777" t="s">
        <v>5377</v>
      </c>
      <c r="DE777">
        <v>44280.609131944446</v>
      </c>
      <c r="DF777" t="s">
        <v>5376</v>
      </c>
      <c r="DG777">
        <v>44691.794525462959</v>
      </c>
      <c r="DH777">
        <v>2409</v>
      </c>
      <c r="DI777">
        <v>41942.357100000001</v>
      </c>
      <c r="DJ777">
        <v>1360.7089000000001</v>
      </c>
      <c r="DK777">
        <v>891771</v>
      </c>
      <c r="DL777">
        <v>600998</v>
      </c>
      <c r="DM777">
        <v>34</v>
      </c>
      <c r="DN777">
        <v>29254</v>
      </c>
      <c r="DO777">
        <v>8855</v>
      </c>
      <c r="DP777" t="s">
        <v>3643</v>
      </c>
      <c r="DQ777">
        <v>1832</v>
      </c>
      <c r="DS777" t="s">
        <v>18</v>
      </c>
      <c r="DT777" t="s">
        <v>5375</v>
      </c>
      <c r="DU777" t="s">
        <v>373</v>
      </c>
      <c r="EE777" t="s">
        <v>304</v>
      </c>
      <c r="EF777" t="s">
        <v>301</v>
      </c>
      <c r="EG777" t="s">
        <v>373</v>
      </c>
      <c r="EK777">
        <v>230044</v>
      </c>
      <c r="EL777" t="s">
        <v>5374</v>
      </c>
      <c r="ES777" t="s">
        <v>301</v>
      </c>
      <c r="ET777" t="s">
        <v>305</v>
      </c>
      <c r="FA777" t="s">
        <v>521</v>
      </c>
      <c r="FB777" t="s">
        <v>304</v>
      </c>
      <c r="FF777" s="1">
        <v>41320</v>
      </c>
      <c r="FQ777">
        <v>97</v>
      </c>
      <c r="FS777" t="s">
        <v>302</v>
      </c>
      <c r="FW777">
        <v>35</v>
      </c>
      <c r="FX777">
        <v>1190</v>
      </c>
      <c r="FY777">
        <v>2</v>
      </c>
      <c r="FZ777" t="s">
        <v>300</v>
      </c>
    </row>
    <row r="778" spans="1:182" hidden="1" x14ac:dyDescent="0.3">
      <c r="A778">
        <v>444</v>
      </c>
      <c r="B778">
        <v>6550</v>
      </c>
      <c r="C778">
        <v>1735739</v>
      </c>
      <c r="D778" t="s">
        <v>733</v>
      </c>
      <c r="E778" t="s">
        <v>373</v>
      </c>
      <c r="F778" t="s">
        <v>1961</v>
      </c>
      <c r="G778" t="s">
        <v>5582</v>
      </c>
      <c r="H778" t="s">
        <v>3196</v>
      </c>
      <c r="I778" t="s">
        <v>5581</v>
      </c>
      <c r="J778" t="s">
        <v>405</v>
      </c>
      <c r="K778" t="s">
        <v>343</v>
      </c>
      <c r="L778" t="s">
        <v>5370</v>
      </c>
      <c r="N778" t="s">
        <v>5580</v>
      </c>
      <c r="O778">
        <v>7</v>
      </c>
      <c r="P778">
        <v>43972.526388888888</v>
      </c>
      <c r="S778" t="s">
        <v>768</v>
      </c>
      <c r="T778" t="s">
        <v>744</v>
      </c>
      <c r="U778" t="s">
        <v>338</v>
      </c>
      <c r="V778" t="s">
        <v>844</v>
      </c>
      <c r="W778" t="s">
        <v>366</v>
      </c>
      <c r="X778">
        <v>20</v>
      </c>
      <c r="Y778" t="s">
        <v>365</v>
      </c>
      <c r="Z778">
        <v>1971268</v>
      </c>
      <c r="AA778" t="s">
        <v>1321</v>
      </c>
      <c r="AB778" t="s">
        <v>1320</v>
      </c>
      <c r="AC778" t="s">
        <v>5352</v>
      </c>
      <c r="AD778" t="s">
        <v>5351</v>
      </c>
      <c r="AG778">
        <v>2.2000000000000002</v>
      </c>
      <c r="AH778" t="s">
        <v>5362</v>
      </c>
      <c r="AI778" t="s">
        <v>5399</v>
      </c>
      <c r="AJ778" t="s">
        <v>5398</v>
      </c>
      <c r="AK778" t="s">
        <v>5579</v>
      </c>
      <c r="AL778" t="s">
        <v>1544</v>
      </c>
      <c r="AM778" t="s">
        <v>326</v>
      </c>
      <c r="AN778" t="s">
        <v>5347</v>
      </c>
      <c r="AO778" t="s">
        <v>399</v>
      </c>
      <c r="AP778" s="1">
        <v>43286</v>
      </c>
      <c r="AQ778" s="1">
        <v>43585</v>
      </c>
      <c r="AR778" t="s">
        <v>2065</v>
      </c>
      <c r="AS778" t="s">
        <v>2064</v>
      </c>
      <c r="AT778" t="s">
        <v>321</v>
      </c>
      <c r="AU778" t="s">
        <v>713</v>
      </c>
      <c r="AV778" t="s">
        <v>1350</v>
      </c>
      <c r="AW778" t="s">
        <v>305</v>
      </c>
      <c r="AY778" t="s">
        <v>355</v>
      </c>
      <c r="BB778" t="s">
        <v>315</v>
      </c>
      <c r="BC778" t="s">
        <v>316</v>
      </c>
      <c r="BE778" t="s">
        <v>313</v>
      </c>
      <c r="BF778">
        <v>43585</v>
      </c>
      <c r="BL778">
        <v>1</v>
      </c>
      <c r="BS778">
        <v>0</v>
      </c>
      <c r="BT778" t="s">
        <v>312</v>
      </c>
      <c r="BU778">
        <v>1.9000000000000001</v>
      </c>
      <c r="BV778">
        <v>43891</v>
      </c>
      <c r="BZ778">
        <v>1</v>
      </c>
      <c r="CD778">
        <v>0</v>
      </c>
      <c r="CG778">
        <v>0</v>
      </c>
      <c r="CJ778">
        <v>0</v>
      </c>
      <c r="CM778">
        <v>0</v>
      </c>
      <c r="CN778" t="s">
        <v>18</v>
      </c>
      <c r="CO778">
        <v>2.2307000000000001</v>
      </c>
      <c r="CP778">
        <v>1048.2026000000001</v>
      </c>
      <c r="CU778" t="s">
        <v>2679</v>
      </c>
      <c r="CV778">
        <v>43972.525925925926</v>
      </c>
      <c r="CY778">
        <v>63</v>
      </c>
      <c r="CZ778">
        <v>36</v>
      </c>
      <c r="DA778">
        <v>45.700000762939453</v>
      </c>
      <c r="DB778" t="s">
        <v>375</v>
      </c>
      <c r="DD778" t="s">
        <v>2679</v>
      </c>
      <c r="DE778">
        <v>43972.526388888888</v>
      </c>
      <c r="DF778" t="s">
        <v>2678</v>
      </c>
      <c r="DG778">
        <v>44900.686863425923</v>
      </c>
      <c r="DH778">
        <v>2409</v>
      </c>
      <c r="DI778">
        <v>22307.289000000001</v>
      </c>
      <c r="DJ778">
        <v>1048.2026000000001</v>
      </c>
      <c r="DK778">
        <v>888962</v>
      </c>
      <c r="DL778">
        <v>728115</v>
      </c>
      <c r="DM778">
        <v>33</v>
      </c>
      <c r="DN778">
        <v>6590</v>
      </c>
      <c r="DO778">
        <v>4081</v>
      </c>
      <c r="DP778" t="s">
        <v>307</v>
      </c>
      <c r="DQ778">
        <v>1832</v>
      </c>
      <c r="DS778" t="s">
        <v>18</v>
      </c>
      <c r="DT778" t="s">
        <v>5343</v>
      </c>
      <c r="DU778" t="s">
        <v>315</v>
      </c>
      <c r="EE778" t="s">
        <v>602</v>
      </c>
      <c r="EG778" t="s">
        <v>373</v>
      </c>
      <c r="EK778">
        <v>226795</v>
      </c>
      <c r="EL778" t="s">
        <v>5342</v>
      </c>
      <c r="EM778" t="s">
        <v>307</v>
      </c>
      <c r="EN778" t="s">
        <v>5366</v>
      </c>
      <c r="ET778" t="s">
        <v>336</v>
      </c>
      <c r="FB778" t="s">
        <v>304</v>
      </c>
      <c r="FF778" s="1">
        <v>35431</v>
      </c>
      <c r="FQ778">
        <v>96</v>
      </c>
      <c r="FS778" t="s">
        <v>302</v>
      </c>
      <c r="FT778" t="s">
        <v>373</v>
      </c>
      <c r="FW778">
        <v>35</v>
      </c>
      <c r="FX778">
        <v>1155</v>
      </c>
      <c r="FY778">
        <v>3</v>
      </c>
      <c r="FZ778" t="s">
        <v>300</v>
      </c>
    </row>
    <row r="779" spans="1:182" hidden="1" x14ac:dyDescent="0.3">
      <c r="A779">
        <v>458</v>
      </c>
      <c r="B779">
        <v>7150</v>
      </c>
      <c r="C779">
        <v>1720807</v>
      </c>
      <c r="D779" t="s">
        <v>3808</v>
      </c>
      <c r="E779" t="s">
        <v>385</v>
      </c>
      <c r="F779" t="s">
        <v>1481</v>
      </c>
      <c r="G779" t="s">
        <v>5497</v>
      </c>
      <c r="H779" t="s">
        <v>2453</v>
      </c>
      <c r="I779" t="s">
        <v>5578</v>
      </c>
      <c r="J779" t="s">
        <v>405</v>
      </c>
      <c r="K779" t="s">
        <v>343</v>
      </c>
      <c r="L779" t="s">
        <v>5500</v>
      </c>
      <c r="N779" t="s">
        <v>5577</v>
      </c>
      <c r="O779">
        <v>7</v>
      </c>
      <c r="P779">
        <v>43623.671539351853</v>
      </c>
      <c r="S779" t="s">
        <v>768</v>
      </c>
      <c r="T779" t="s">
        <v>744</v>
      </c>
      <c r="U779" t="s">
        <v>338</v>
      </c>
      <c r="V779" t="s">
        <v>844</v>
      </c>
      <c r="W779" t="s">
        <v>366</v>
      </c>
      <c r="X779">
        <v>20</v>
      </c>
      <c r="Y779" t="s">
        <v>365</v>
      </c>
      <c r="Z779">
        <v>1882821</v>
      </c>
      <c r="AA779" t="s">
        <v>1321</v>
      </c>
      <c r="AB779" t="s">
        <v>1320</v>
      </c>
      <c r="AC779" t="s">
        <v>5352</v>
      </c>
      <c r="AD779" t="s">
        <v>5351</v>
      </c>
      <c r="AG779">
        <v>19.8</v>
      </c>
      <c r="AH779" t="s">
        <v>5478</v>
      </c>
      <c r="AI779" t="s">
        <v>4334</v>
      </c>
      <c r="AJ779" t="s">
        <v>5477</v>
      </c>
      <c r="AK779" t="s">
        <v>5576</v>
      </c>
      <c r="AL779" t="s">
        <v>1544</v>
      </c>
      <c r="AM779" t="s">
        <v>326</v>
      </c>
      <c r="AN779" t="s">
        <v>5347</v>
      </c>
      <c r="AO779" t="s">
        <v>462</v>
      </c>
      <c r="AP779" s="1">
        <v>43433</v>
      </c>
      <c r="AQ779" s="1">
        <v>43520</v>
      </c>
      <c r="AR779" t="s">
        <v>5475</v>
      </c>
      <c r="AS779" t="s">
        <v>5474</v>
      </c>
      <c r="AT779" t="s">
        <v>321</v>
      </c>
      <c r="AU779" t="s">
        <v>713</v>
      </c>
      <c r="AV779" t="s">
        <v>1350</v>
      </c>
      <c r="AW779" t="s">
        <v>305</v>
      </c>
      <c r="AY779" t="s">
        <v>355</v>
      </c>
      <c r="BB779" t="s">
        <v>315</v>
      </c>
      <c r="BC779" t="s">
        <v>314</v>
      </c>
      <c r="BE779" t="s">
        <v>313</v>
      </c>
      <c r="BF779">
        <v>43520</v>
      </c>
      <c r="BL779">
        <v>1</v>
      </c>
      <c r="BS779">
        <v>0</v>
      </c>
      <c r="BZ779">
        <v>0</v>
      </c>
      <c r="CD779">
        <v>0</v>
      </c>
      <c r="CG779">
        <v>0</v>
      </c>
      <c r="CJ779">
        <v>0</v>
      </c>
      <c r="CM779">
        <v>0</v>
      </c>
      <c r="CN779" t="s">
        <v>18</v>
      </c>
      <c r="CO779">
        <v>19.8003</v>
      </c>
      <c r="CP779">
        <v>7801.0499</v>
      </c>
      <c r="CU779" t="s">
        <v>2739</v>
      </c>
      <c r="CV779">
        <v>43623.671423611115</v>
      </c>
      <c r="CW779">
        <v>5.5</v>
      </c>
      <c r="CX779">
        <v>35.799999237060547</v>
      </c>
      <c r="CY779">
        <v>180</v>
      </c>
      <c r="CZ779">
        <v>21</v>
      </c>
      <c r="DA779">
        <v>104.40000152587891</v>
      </c>
      <c r="DB779" t="s">
        <v>311</v>
      </c>
      <c r="DC779" t="s">
        <v>373</v>
      </c>
      <c r="DD779" t="s">
        <v>2739</v>
      </c>
      <c r="DE779">
        <v>43623.671539351853</v>
      </c>
      <c r="DF779" t="s">
        <v>2739</v>
      </c>
      <c r="DG779">
        <v>43672.721354166664</v>
      </c>
      <c r="DH779">
        <v>2409</v>
      </c>
      <c r="DI779">
        <v>198003.01689999999</v>
      </c>
      <c r="DJ779">
        <v>7801.0499</v>
      </c>
      <c r="DK779">
        <v>857433</v>
      </c>
      <c r="DL779">
        <v>838407</v>
      </c>
      <c r="DM779">
        <v>32</v>
      </c>
      <c r="DN779">
        <v>11063</v>
      </c>
      <c r="DO779">
        <v>1017</v>
      </c>
      <c r="DP779" t="s">
        <v>307</v>
      </c>
      <c r="DQ779">
        <v>1832</v>
      </c>
      <c r="DS779" t="s">
        <v>18</v>
      </c>
      <c r="DT779" t="s">
        <v>5343</v>
      </c>
      <c r="DU779" t="s">
        <v>373</v>
      </c>
      <c r="EE779" t="s">
        <v>602</v>
      </c>
      <c r="EG779" t="s">
        <v>315</v>
      </c>
      <c r="EK779">
        <v>225943</v>
      </c>
      <c r="EL779" t="s">
        <v>5342</v>
      </c>
      <c r="EM779" t="s">
        <v>307</v>
      </c>
      <c r="EN779" t="s">
        <v>5497</v>
      </c>
      <c r="ET779" t="s">
        <v>305</v>
      </c>
      <c r="FB779" t="s">
        <v>304</v>
      </c>
      <c r="FF779" s="1">
        <v>35431</v>
      </c>
      <c r="FQ779">
        <v>96</v>
      </c>
      <c r="FS779" t="s">
        <v>302</v>
      </c>
      <c r="FW779">
        <v>35</v>
      </c>
      <c r="FX779">
        <v>1120</v>
      </c>
      <c r="FY779">
        <v>2</v>
      </c>
      <c r="FZ779" t="s">
        <v>300</v>
      </c>
    </row>
    <row r="780" spans="1:182" hidden="1" x14ac:dyDescent="0.3">
      <c r="A780">
        <v>419</v>
      </c>
      <c r="B780">
        <v>1915</v>
      </c>
      <c r="C780">
        <v>1751686</v>
      </c>
      <c r="D780" t="s">
        <v>733</v>
      </c>
      <c r="E780" t="s">
        <v>315</v>
      </c>
      <c r="F780" t="s">
        <v>3280</v>
      </c>
      <c r="G780" t="s">
        <v>5458</v>
      </c>
      <c r="H780" t="s">
        <v>1402</v>
      </c>
      <c r="I780" t="s">
        <v>5575</v>
      </c>
      <c r="J780" t="s">
        <v>405</v>
      </c>
      <c r="K780" t="s">
        <v>343</v>
      </c>
      <c r="L780" t="s">
        <v>5456</v>
      </c>
      <c r="N780" t="s">
        <v>5574</v>
      </c>
      <c r="O780">
        <v>10</v>
      </c>
      <c r="P780">
        <v>44399.601423611108</v>
      </c>
      <c r="S780" t="s">
        <v>744</v>
      </c>
      <c r="T780" t="s">
        <v>768</v>
      </c>
      <c r="U780" t="s">
        <v>743</v>
      </c>
      <c r="V780" t="s">
        <v>336</v>
      </c>
      <c r="W780" t="s">
        <v>366</v>
      </c>
      <c r="X780">
        <v>29</v>
      </c>
      <c r="Y780" t="s">
        <v>301</v>
      </c>
      <c r="Z780">
        <v>2074260</v>
      </c>
      <c r="AA780" t="s">
        <v>1321</v>
      </c>
      <c r="AB780" t="s">
        <v>1320</v>
      </c>
      <c r="AC780" t="s">
        <v>5352</v>
      </c>
      <c r="AD780" t="s">
        <v>5351</v>
      </c>
      <c r="AG780">
        <v>21.2</v>
      </c>
      <c r="AH780" t="s">
        <v>5454</v>
      </c>
      <c r="AI780" t="s">
        <v>4194</v>
      </c>
      <c r="AJ780" t="s">
        <v>5453</v>
      </c>
      <c r="AK780" t="s">
        <v>5573</v>
      </c>
      <c r="AL780" t="s">
        <v>5451</v>
      </c>
      <c r="AM780" t="s">
        <v>326</v>
      </c>
      <c r="AN780" t="s">
        <v>5450</v>
      </c>
      <c r="AO780" t="s">
        <v>399</v>
      </c>
      <c r="AP780" s="1">
        <v>43586</v>
      </c>
      <c r="AQ780" s="1">
        <v>44069</v>
      </c>
      <c r="AR780" t="s">
        <v>2065</v>
      </c>
      <c r="AS780" t="s">
        <v>2064</v>
      </c>
      <c r="AT780" t="s">
        <v>321</v>
      </c>
      <c r="AU780" t="s">
        <v>713</v>
      </c>
      <c r="AV780" t="s">
        <v>803</v>
      </c>
      <c r="AW780" t="s">
        <v>318</v>
      </c>
      <c r="AY780" t="s">
        <v>355</v>
      </c>
      <c r="BB780" t="s">
        <v>315</v>
      </c>
      <c r="BC780" t="s">
        <v>316</v>
      </c>
      <c r="BE780" t="s">
        <v>313</v>
      </c>
      <c r="BF780">
        <v>44069</v>
      </c>
      <c r="BL780">
        <v>1</v>
      </c>
      <c r="BS780">
        <v>0</v>
      </c>
      <c r="BT780" t="s">
        <v>312</v>
      </c>
      <c r="BU780">
        <v>16.399999999999999</v>
      </c>
      <c r="BV780">
        <v>44282</v>
      </c>
      <c r="BZ780">
        <v>1</v>
      </c>
      <c r="CD780">
        <v>0</v>
      </c>
      <c r="CG780">
        <v>0</v>
      </c>
      <c r="CJ780">
        <v>0</v>
      </c>
      <c r="CM780">
        <v>0</v>
      </c>
      <c r="CN780" t="s">
        <v>18</v>
      </c>
      <c r="CO780">
        <v>21.1723</v>
      </c>
      <c r="CP780">
        <v>4329.0826999999999</v>
      </c>
      <c r="CU780" t="s">
        <v>2678</v>
      </c>
      <c r="CV780">
        <v>44399.601342592592</v>
      </c>
      <c r="CW780">
        <v>35.700000762939453</v>
      </c>
      <c r="CX780">
        <v>165.69999694824219</v>
      </c>
      <c r="CY780">
        <v>207</v>
      </c>
      <c r="CZ780">
        <v>36</v>
      </c>
      <c r="DA780">
        <v>140.19999694824219</v>
      </c>
      <c r="DB780" t="s">
        <v>311</v>
      </c>
      <c r="DC780" t="s">
        <v>373</v>
      </c>
      <c r="DD780" t="s">
        <v>2678</v>
      </c>
      <c r="DE780">
        <v>44399.601423611108</v>
      </c>
      <c r="DF780" t="s">
        <v>5449</v>
      </c>
      <c r="DG780">
        <v>44929.650787037041</v>
      </c>
      <c r="DH780">
        <v>2409</v>
      </c>
      <c r="DI780">
        <v>211723.31330000001</v>
      </c>
      <c r="DJ780">
        <v>4329.0826999999999</v>
      </c>
      <c r="DK780">
        <v>992871</v>
      </c>
      <c r="DL780">
        <v>629054</v>
      </c>
      <c r="DM780">
        <v>31</v>
      </c>
      <c r="DN780">
        <v>14485</v>
      </c>
      <c r="DO780">
        <v>6054</v>
      </c>
      <c r="DP780" t="s">
        <v>2160</v>
      </c>
      <c r="DQ780">
        <v>1832</v>
      </c>
      <c r="DS780" t="s">
        <v>18</v>
      </c>
      <c r="DT780" t="s">
        <v>5421</v>
      </c>
      <c r="DU780" t="s">
        <v>301</v>
      </c>
      <c r="DV780" t="s">
        <v>1834</v>
      </c>
      <c r="DW780" t="s">
        <v>373</v>
      </c>
      <c r="DX780" t="s">
        <v>315</v>
      </c>
      <c r="DY780" t="s">
        <v>301</v>
      </c>
      <c r="DZ780" t="s">
        <v>373</v>
      </c>
      <c r="EA780" t="s">
        <v>315</v>
      </c>
      <c r="EB780" t="s">
        <v>373</v>
      </c>
      <c r="EC780" t="s">
        <v>301</v>
      </c>
      <c r="EE780" t="s">
        <v>602</v>
      </c>
      <c r="EF780" t="s">
        <v>301</v>
      </c>
      <c r="EG780" t="s">
        <v>373</v>
      </c>
      <c r="EH780" t="s">
        <v>315</v>
      </c>
      <c r="EJ780" t="s">
        <v>301</v>
      </c>
      <c r="EK780">
        <v>228556</v>
      </c>
      <c r="EL780" t="s">
        <v>416</v>
      </c>
      <c r="EM780" t="s">
        <v>305</v>
      </c>
      <c r="EN780" t="s">
        <v>5447</v>
      </c>
      <c r="EQ780" t="s">
        <v>301</v>
      </c>
      <c r="ER780" t="s">
        <v>315</v>
      </c>
      <c r="ES780" t="s">
        <v>373</v>
      </c>
      <c r="ET780" t="s">
        <v>305</v>
      </c>
      <c r="EU780" t="s">
        <v>301</v>
      </c>
      <c r="EV780" t="s">
        <v>373</v>
      </c>
      <c r="EW780" t="s">
        <v>301</v>
      </c>
      <c r="EX780" t="s">
        <v>301</v>
      </c>
      <c r="EZ780" t="s">
        <v>301</v>
      </c>
      <c r="FB780" t="s">
        <v>304</v>
      </c>
      <c r="FC780" t="s">
        <v>301</v>
      </c>
      <c r="FF780" s="1">
        <v>36151</v>
      </c>
      <c r="FG780" t="s">
        <v>5446</v>
      </c>
      <c r="FH780" t="s">
        <v>602</v>
      </c>
      <c r="FO780" t="s">
        <v>301</v>
      </c>
      <c r="FP780" t="s">
        <v>301</v>
      </c>
      <c r="FQ780">
        <v>96</v>
      </c>
      <c r="FR780" t="s">
        <v>385</v>
      </c>
      <c r="FS780" t="s">
        <v>302</v>
      </c>
      <c r="FW780">
        <v>35</v>
      </c>
      <c r="FX780">
        <v>1085</v>
      </c>
      <c r="FY780">
        <v>2</v>
      </c>
      <c r="FZ780" t="s">
        <v>300</v>
      </c>
    </row>
    <row r="781" spans="1:182" hidden="1" x14ac:dyDescent="0.3">
      <c r="A781">
        <v>213</v>
      </c>
      <c r="B781">
        <v>1185</v>
      </c>
      <c r="C781">
        <v>1718193</v>
      </c>
      <c r="D781" t="s">
        <v>510</v>
      </c>
      <c r="E781" t="s">
        <v>4251</v>
      </c>
      <c r="F781" t="s">
        <v>371</v>
      </c>
      <c r="G781" t="s">
        <v>5572</v>
      </c>
      <c r="H781" t="s">
        <v>4203</v>
      </c>
      <c r="I781" t="s">
        <v>5571</v>
      </c>
      <c r="J781" t="s">
        <v>405</v>
      </c>
      <c r="K781" t="s">
        <v>343</v>
      </c>
      <c r="L781" t="s">
        <v>5570</v>
      </c>
      <c r="N781" t="s">
        <v>5569</v>
      </c>
      <c r="O781">
        <v>7</v>
      </c>
      <c r="P781">
        <v>43595.543483796297</v>
      </c>
      <c r="S781" t="s">
        <v>744</v>
      </c>
      <c r="T781" t="s">
        <v>786</v>
      </c>
      <c r="U781" t="s">
        <v>338</v>
      </c>
      <c r="V781" t="s">
        <v>844</v>
      </c>
      <c r="W781" t="s">
        <v>677</v>
      </c>
      <c r="X781">
        <v>16</v>
      </c>
      <c r="Y781" t="s">
        <v>365</v>
      </c>
      <c r="Z781">
        <v>1871589</v>
      </c>
      <c r="AA781" t="s">
        <v>1321</v>
      </c>
      <c r="AB781" t="s">
        <v>1320</v>
      </c>
      <c r="AC781" t="s">
        <v>5352</v>
      </c>
      <c r="AD781" t="s">
        <v>5351</v>
      </c>
      <c r="AG781">
        <v>11</v>
      </c>
      <c r="AH781" t="s">
        <v>5382</v>
      </c>
      <c r="AI781" t="s">
        <v>5568</v>
      </c>
      <c r="AJ781" t="s">
        <v>5567</v>
      </c>
      <c r="AK781" t="s">
        <v>5566</v>
      </c>
      <c r="AL781" t="s">
        <v>395</v>
      </c>
      <c r="AM781" t="s">
        <v>839</v>
      </c>
      <c r="AN781" t="s">
        <v>5378</v>
      </c>
      <c r="AO781" t="s">
        <v>946</v>
      </c>
      <c r="AP781" s="1">
        <v>43348</v>
      </c>
      <c r="AQ781" s="1">
        <v>43556</v>
      </c>
      <c r="AR781" t="s">
        <v>2664</v>
      </c>
      <c r="AS781" t="s">
        <v>2663</v>
      </c>
      <c r="AT781" t="s">
        <v>321</v>
      </c>
      <c r="AU781" t="s">
        <v>713</v>
      </c>
      <c r="AV781" t="s">
        <v>803</v>
      </c>
      <c r="AW781" t="s">
        <v>318</v>
      </c>
      <c r="AY781" t="s">
        <v>355</v>
      </c>
      <c r="BB781" t="s">
        <v>315</v>
      </c>
      <c r="BC781" t="s">
        <v>755</v>
      </c>
      <c r="BE781" t="s">
        <v>313</v>
      </c>
      <c r="BF781">
        <v>43556</v>
      </c>
      <c r="BG781" t="s">
        <v>315</v>
      </c>
      <c r="BH781" t="s">
        <v>755</v>
      </c>
      <c r="BJ781" t="s">
        <v>313</v>
      </c>
      <c r="BK781">
        <v>43556</v>
      </c>
      <c r="BL781">
        <v>2</v>
      </c>
      <c r="BS781">
        <v>0</v>
      </c>
      <c r="BT781" t="s">
        <v>312</v>
      </c>
      <c r="BU781">
        <v>6.4</v>
      </c>
      <c r="BV781">
        <v>43930</v>
      </c>
      <c r="BZ781">
        <v>1</v>
      </c>
      <c r="CD781">
        <v>0</v>
      </c>
      <c r="CG781">
        <v>0</v>
      </c>
      <c r="CJ781">
        <v>0</v>
      </c>
      <c r="CM781">
        <v>0</v>
      </c>
      <c r="CN781" t="s">
        <v>18</v>
      </c>
      <c r="CO781">
        <v>10.9557</v>
      </c>
      <c r="CP781">
        <v>1508.5738000000001</v>
      </c>
      <c r="CU781" t="s">
        <v>5377</v>
      </c>
      <c r="CV781">
        <v>43595.543275462966</v>
      </c>
      <c r="CW781">
        <v>29.200000762939453</v>
      </c>
      <c r="CX781">
        <v>251.60000610351563</v>
      </c>
      <c r="CY781">
        <v>94</v>
      </c>
      <c r="CZ781">
        <v>10</v>
      </c>
      <c r="DA781">
        <v>53.400001525878906</v>
      </c>
      <c r="DB781" t="s">
        <v>311</v>
      </c>
      <c r="DC781" t="s">
        <v>301</v>
      </c>
      <c r="DD781" t="s">
        <v>5377</v>
      </c>
      <c r="DE781">
        <v>43595.543483796297</v>
      </c>
      <c r="DF781" t="s">
        <v>5388</v>
      </c>
      <c r="DG781">
        <v>44798.464074074072</v>
      </c>
      <c r="DH781">
        <v>2409</v>
      </c>
      <c r="DI781">
        <v>109557.174</v>
      </c>
      <c r="DJ781">
        <v>1508.5738000000001</v>
      </c>
      <c r="DK781">
        <v>856412</v>
      </c>
      <c r="DL781">
        <v>611092</v>
      </c>
      <c r="DM781">
        <v>28</v>
      </c>
      <c r="DN781">
        <v>29157</v>
      </c>
      <c r="DO781">
        <v>8978</v>
      </c>
      <c r="DP781" t="s">
        <v>2554</v>
      </c>
      <c r="DQ781">
        <v>1832</v>
      </c>
      <c r="DS781" t="s">
        <v>18</v>
      </c>
      <c r="DT781" t="s">
        <v>5375</v>
      </c>
      <c r="DU781" t="s">
        <v>373</v>
      </c>
      <c r="EE781" t="s">
        <v>602</v>
      </c>
      <c r="EF781" t="s">
        <v>301</v>
      </c>
      <c r="EG781" t="s">
        <v>373</v>
      </c>
      <c r="EK781">
        <v>230155</v>
      </c>
      <c r="EL781" t="s">
        <v>5374</v>
      </c>
      <c r="ES781" t="s">
        <v>373</v>
      </c>
      <c r="ET781" t="s">
        <v>336</v>
      </c>
      <c r="FA781" t="s">
        <v>521</v>
      </c>
      <c r="FB781" t="s">
        <v>304</v>
      </c>
      <c r="FF781" s="1">
        <v>41320</v>
      </c>
      <c r="FQ781">
        <v>97</v>
      </c>
      <c r="FS781" t="s">
        <v>302</v>
      </c>
      <c r="FW781">
        <v>35</v>
      </c>
      <c r="FX781">
        <v>980</v>
      </c>
      <c r="FY781">
        <v>3</v>
      </c>
      <c r="FZ781" t="s">
        <v>300</v>
      </c>
    </row>
    <row r="782" spans="1:182" hidden="1" x14ac:dyDescent="0.3">
      <c r="A782">
        <v>413</v>
      </c>
      <c r="B782">
        <v>6196</v>
      </c>
      <c r="C782">
        <v>1724438</v>
      </c>
      <c r="D782" t="s">
        <v>3808</v>
      </c>
      <c r="E782" t="s">
        <v>385</v>
      </c>
      <c r="F782" t="s">
        <v>1880</v>
      </c>
      <c r="G782" t="s">
        <v>5558</v>
      </c>
      <c r="H782" t="s">
        <v>346</v>
      </c>
      <c r="I782" t="s">
        <v>5565</v>
      </c>
      <c r="J782" t="s">
        <v>405</v>
      </c>
      <c r="K782" t="s">
        <v>343</v>
      </c>
      <c r="N782" t="s">
        <v>5561</v>
      </c>
      <c r="O782">
        <v>7</v>
      </c>
      <c r="P782">
        <v>43735.406909722224</v>
      </c>
      <c r="S782" t="s">
        <v>768</v>
      </c>
      <c r="T782" t="s">
        <v>744</v>
      </c>
      <c r="U782" t="s">
        <v>338</v>
      </c>
      <c r="V782" t="s">
        <v>844</v>
      </c>
      <c r="W782" t="s">
        <v>366</v>
      </c>
      <c r="X782">
        <v>19</v>
      </c>
      <c r="Y782" t="s">
        <v>365</v>
      </c>
      <c r="Z782">
        <v>1905718</v>
      </c>
      <c r="AA782" t="s">
        <v>1321</v>
      </c>
      <c r="AB782" t="s">
        <v>1320</v>
      </c>
      <c r="AC782" t="s">
        <v>5352</v>
      </c>
      <c r="AD782" t="s">
        <v>5351</v>
      </c>
      <c r="AG782">
        <v>19.2</v>
      </c>
      <c r="AH782" t="s">
        <v>5564</v>
      </c>
      <c r="AI782" t="s">
        <v>5563</v>
      </c>
      <c r="AJ782" t="s">
        <v>5562</v>
      </c>
      <c r="AK782" t="s">
        <v>5561</v>
      </c>
      <c r="AL782" t="s">
        <v>2209</v>
      </c>
      <c r="AM782" t="s">
        <v>839</v>
      </c>
      <c r="AN782" t="s">
        <v>5503</v>
      </c>
      <c r="AO782" t="s">
        <v>462</v>
      </c>
      <c r="AP782" s="1">
        <v>43647</v>
      </c>
      <c r="AQ782" s="1">
        <v>43708</v>
      </c>
      <c r="AR782" t="s">
        <v>5560</v>
      </c>
      <c r="AS782" t="s">
        <v>5559</v>
      </c>
      <c r="AT782" t="s">
        <v>321</v>
      </c>
      <c r="AU782" t="s">
        <v>713</v>
      </c>
      <c r="AV782" t="s">
        <v>1350</v>
      </c>
      <c r="AW782" t="s">
        <v>305</v>
      </c>
      <c r="AY782" t="s">
        <v>355</v>
      </c>
      <c r="BB782" t="s">
        <v>315</v>
      </c>
      <c r="BC782" t="s">
        <v>316</v>
      </c>
      <c r="BE782" t="s">
        <v>313</v>
      </c>
      <c r="BF782">
        <v>43708</v>
      </c>
      <c r="BL782">
        <v>1</v>
      </c>
      <c r="BS782">
        <v>0</v>
      </c>
      <c r="BT782" t="s">
        <v>312</v>
      </c>
      <c r="BU782">
        <v>15.4</v>
      </c>
      <c r="BV782">
        <v>43956</v>
      </c>
      <c r="BZ782">
        <v>1</v>
      </c>
      <c r="CD782">
        <v>0</v>
      </c>
      <c r="CG782">
        <v>0</v>
      </c>
      <c r="CH782">
        <v>15.4</v>
      </c>
      <c r="CI782">
        <v>43956</v>
      </c>
      <c r="CJ782">
        <v>1</v>
      </c>
      <c r="CM782">
        <v>0</v>
      </c>
      <c r="CN782" t="s">
        <v>18</v>
      </c>
      <c r="CO782">
        <v>19.232100000000003</v>
      </c>
      <c r="CP782">
        <v>4165.0214999999998</v>
      </c>
      <c r="CU782" t="s">
        <v>2800</v>
      </c>
      <c r="CV782">
        <v>43735.406539351854</v>
      </c>
      <c r="CW782">
        <v>31.200000762939453</v>
      </c>
      <c r="CX782">
        <v>151</v>
      </c>
      <c r="CY782">
        <v>393</v>
      </c>
      <c r="CZ782">
        <v>185</v>
      </c>
      <c r="DA782">
        <v>299.5</v>
      </c>
      <c r="DB782" t="s">
        <v>311</v>
      </c>
      <c r="DC782" t="s">
        <v>373</v>
      </c>
      <c r="DD782" t="s">
        <v>2800</v>
      </c>
      <c r="DE782">
        <v>43735.406909722224</v>
      </c>
      <c r="DF782" t="s">
        <v>2800</v>
      </c>
      <c r="DG782">
        <v>44503.657696759263</v>
      </c>
      <c r="DH782">
        <v>2409</v>
      </c>
      <c r="DI782">
        <v>192320.76139999999</v>
      </c>
      <c r="DJ782">
        <v>4165.0214999999998</v>
      </c>
      <c r="DK782">
        <v>843607</v>
      </c>
      <c r="DL782">
        <v>843256</v>
      </c>
      <c r="DM782">
        <v>28</v>
      </c>
      <c r="DN782">
        <v>14168</v>
      </c>
      <c r="DO782">
        <v>8247</v>
      </c>
      <c r="DQ782">
        <v>1832</v>
      </c>
      <c r="DS782" t="s">
        <v>18</v>
      </c>
      <c r="DT782" t="s">
        <v>5343</v>
      </c>
      <c r="EE782" t="s">
        <v>602</v>
      </c>
      <c r="EG782" t="s">
        <v>315</v>
      </c>
      <c r="EK782">
        <v>229283</v>
      </c>
      <c r="EL782" t="s">
        <v>5502</v>
      </c>
      <c r="EN782" t="s">
        <v>5558</v>
      </c>
      <c r="ET782" t="s">
        <v>336</v>
      </c>
      <c r="FB782" t="s">
        <v>304</v>
      </c>
      <c r="FF782" s="1">
        <v>33970</v>
      </c>
      <c r="FQ782">
        <v>93</v>
      </c>
      <c r="FS782" t="s">
        <v>302</v>
      </c>
      <c r="FW782">
        <v>35</v>
      </c>
      <c r="FX782">
        <v>980</v>
      </c>
      <c r="FY782">
        <v>3</v>
      </c>
      <c r="FZ782" t="s">
        <v>300</v>
      </c>
    </row>
    <row r="783" spans="1:182" hidden="1" x14ac:dyDescent="0.3">
      <c r="A783">
        <v>427</v>
      </c>
      <c r="B783">
        <v>4007</v>
      </c>
      <c r="C783">
        <v>1761651</v>
      </c>
      <c r="D783" t="s">
        <v>733</v>
      </c>
      <c r="E783" t="s">
        <v>372</v>
      </c>
      <c r="F783" t="s">
        <v>2260</v>
      </c>
      <c r="G783" t="s">
        <v>5496</v>
      </c>
      <c r="H783" t="s">
        <v>5557</v>
      </c>
      <c r="I783" t="s">
        <v>5556</v>
      </c>
      <c r="J783" t="s">
        <v>344</v>
      </c>
      <c r="K783" t="s">
        <v>343</v>
      </c>
      <c r="L783" t="s">
        <v>5494</v>
      </c>
      <c r="N783" t="s">
        <v>5555</v>
      </c>
      <c r="O783">
        <v>0</v>
      </c>
      <c r="P783">
        <v>44684.484606481485</v>
      </c>
      <c r="S783" t="s">
        <v>725</v>
      </c>
      <c r="T783" t="s">
        <v>744</v>
      </c>
      <c r="U783" t="s">
        <v>338</v>
      </c>
      <c r="V783" t="s">
        <v>844</v>
      </c>
      <c r="W783" t="s">
        <v>677</v>
      </c>
      <c r="X783">
        <v>30</v>
      </c>
      <c r="Y783" t="s">
        <v>365</v>
      </c>
      <c r="Z783">
        <v>2151969</v>
      </c>
      <c r="AA783" t="s">
        <v>1321</v>
      </c>
      <c r="AB783" t="s">
        <v>1320</v>
      </c>
      <c r="AC783" t="s">
        <v>5352</v>
      </c>
      <c r="AD783" t="s">
        <v>5351</v>
      </c>
      <c r="AG783">
        <v>31.7</v>
      </c>
      <c r="AH783" t="s">
        <v>5554</v>
      </c>
      <c r="AI783" t="s">
        <v>329</v>
      </c>
      <c r="AJ783" t="s">
        <v>5553</v>
      </c>
      <c r="AK783" t="s">
        <v>5552</v>
      </c>
      <c r="AL783" t="s">
        <v>5451</v>
      </c>
      <c r="AM783" t="s">
        <v>326</v>
      </c>
      <c r="AN783" t="s">
        <v>5450</v>
      </c>
      <c r="AO783" t="s">
        <v>324</v>
      </c>
      <c r="AP783" s="1">
        <v>44048</v>
      </c>
      <c r="AQ783" s="1">
        <v>44364</v>
      </c>
      <c r="AR783" t="s">
        <v>5489</v>
      </c>
      <c r="AS783" t="s">
        <v>5488</v>
      </c>
      <c r="AT783" t="s">
        <v>321</v>
      </c>
      <c r="AU783" t="s">
        <v>713</v>
      </c>
      <c r="AV783" t="s">
        <v>803</v>
      </c>
      <c r="AW783" t="s">
        <v>318</v>
      </c>
      <c r="AY783" t="s">
        <v>355</v>
      </c>
      <c r="BB783" t="s">
        <v>315</v>
      </c>
      <c r="BC783" t="s">
        <v>316</v>
      </c>
      <c r="BE783" t="s">
        <v>313</v>
      </c>
      <c r="BF783">
        <v>44364</v>
      </c>
      <c r="BG783" t="s">
        <v>315</v>
      </c>
      <c r="BH783" t="s">
        <v>316</v>
      </c>
      <c r="BJ783" t="s">
        <v>313</v>
      </c>
      <c r="BK783">
        <v>44364</v>
      </c>
      <c r="BL783">
        <v>2</v>
      </c>
      <c r="BS783">
        <v>0</v>
      </c>
      <c r="BZ783">
        <v>0</v>
      </c>
      <c r="CD783">
        <v>0</v>
      </c>
      <c r="CG783">
        <v>0</v>
      </c>
      <c r="CJ783">
        <v>0</v>
      </c>
      <c r="CM783">
        <v>0</v>
      </c>
      <c r="CN783" t="s">
        <v>18</v>
      </c>
      <c r="CO783">
        <v>31.685400000000001</v>
      </c>
      <c r="CP783">
        <v>6318.0054</v>
      </c>
      <c r="CU783" t="s">
        <v>5462</v>
      </c>
      <c r="CV783">
        <v>44684.483935185184</v>
      </c>
      <c r="CW783">
        <v>5.4000000953674316</v>
      </c>
      <c r="CX783">
        <v>170.10000610351563</v>
      </c>
      <c r="CY783">
        <v>282</v>
      </c>
      <c r="CZ783">
        <v>14</v>
      </c>
      <c r="DA783">
        <v>175.30000305175781</v>
      </c>
      <c r="DB783" t="s">
        <v>311</v>
      </c>
      <c r="DC783" t="s">
        <v>373</v>
      </c>
      <c r="DD783" t="s">
        <v>5462</v>
      </c>
      <c r="DE783">
        <v>44684.484606481485</v>
      </c>
      <c r="DF783" t="s">
        <v>5462</v>
      </c>
      <c r="DG783">
        <v>44684.484606481485</v>
      </c>
      <c r="DH783">
        <v>2409</v>
      </c>
      <c r="DI783">
        <v>316853.80560000002</v>
      </c>
      <c r="DJ783">
        <v>6318.0054</v>
      </c>
      <c r="DK783">
        <v>1004347</v>
      </c>
      <c r="DL783">
        <v>631208</v>
      </c>
      <c r="DM783">
        <v>26</v>
      </c>
      <c r="DN783">
        <v>14484</v>
      </c>
      <c r="DO783">
        <v>6042</v>
      </c>
      <c r="DP783" t="s">
        <v>4241</v>
      </c>
      <c r="DQ783">
        <v>1832</v>
      </c>
      <c r="DS783" t="s">
        <v>18</v>
      </c>
      <c r="DT783" t="s">
        <v>5421</v>
      </c>
      <c r="DU783" t="s">
        <v>373</v>
      </c>
      <c r="DV783" t="s">
        <v>1834</v>
      </c>
      <c r="DW783" t="s">
        <v>373</v>
      </c>
      <c r="DX783" t="s">
        <v>373</v>
      </c>
      <c r="DY783" t="s">
        <v>301</v>
      </c>
      <c r="DZ783" t="s">
        <v>373</v>
      </c>
      <c r="EA783" t="s">
        <v>373</v>
      </c>
      <c r="EB783" t="s">
        <v>373</v>
      </c>
      <c r="EC783" t="s">
        <v>301</v>
      </c>
      <c r="EE783" t="s">
        <v>386</v>
      </c>
      <c r="EF783" t="s">
        <v>301</v>
      </c>
      <c r="EG783" t="s">
        <v>315</v>
      </c>
      <c r="EH783" t="s">
        <v>373</v>
      </c>
      <c r="EJ783" t="s">
        <v>373</v>
      </c>
      <c r="EK783">
        <v>228555</v>
      </c>
      <c r="EL783" t="s">
        <v>416</v>
      </c>
      <c r="EM783" t="s">
        <v>305</v>
      </c>
      <c r="EN783" t="s">
        <v>5486</v>
      </c>
      <c r="ER783" t="s">
        <v>315</v>
      </c>
      <c r="ES783" t="s">
        <v>373</v>
      </c>
      <c r="ET783" t="s">
        <v>305</v>
      </c>
      <c r="EU783" t="s">
        <v>301</v>
      </c>
      <c r="EV783" t="s">
        <v>315</v>
      </c>
      <c r="EW783" t="s">
        <v>373</v>
      </c>
      <c r="EX783" t="s">
        <v>301</v>
      </c>
      <c r="EZ783" t="s">
        <v>373</v>
      </c>
      <c r="FB783" t="s">
        <v>304</v>
      </c>
      <c r="FC783" t="s">
        <v>301</v>
      </c>
      <c r="FF783" s="1">
        <v>36151</v>
      </c>
      <c r="FG783" t="s">
        <v>5446</v>
      </c>
      <c r="FH783" t="s">
        <v>386</v>
      </c>
      <c r="FO783" t="s">
        <v>301</v>
      </c>
      <c r="FP783" t="s">
        <v>373</v>
      </c>
      <c r="FQ783">
        <v>96</v>
      </c>
      <c r="FR783" t="s">
        <v>385</v>
      </c>
      <c r="FS783" t="s">
        <v>302</v>
      </c>
      <c r="FW783">
        <v>35</v>
      </c>
      <c r="FX783">
        <v>910</v>
      </c>
      <c r="FY783">
        <v>2</v>
      </c>
      <c r="FZ783" t="s">
        <v>300</v>
      </c>
    </row>
    <row r="784" spans="1:182" hidden="1" x14ac:dyDescent="0.3">
      <c r="A784">
        <v>452</v>
      </c>
      <c r="B784">
        <v>1541</v>
      </c>
      <c r="C784">
        <v>1734905</v>
      </c>
      <c r="D784" t="s">
        <v>349</v>
      </c>
      <c r="E784" t="s">
        <v>1977</v>
      </c>
      <c r="F784" t="s">
        <v>2017</v>
      </c>
      <c r="G784" t="s">
        <v>5530</v>
      </c>
      <c r="H784" t="s">
        <v>5551</v>
      </c>
      <c r="I784" t="s">
        <v>5550</v>
      </c>
      <c r="J784" t="s">
        <v>344</v>
      </c>
      <c r="K784" t="s">
        <v>343</v>
      </c>
      <c r="L784" t="s">
        <v>5528</v>
      </c>
      <c r="N784" t="s">
        <v>5549</v>
      </c>
      <c r="O784">
        <v>11</v>
      </c>
      <c r="P784">
        <v>43951.646967592591</v>
      </c>
      <c r="S784" t="s">
        <v>768</v>
      </c>
      <c r="T784" t="s">
        <v>744</v>
      </c>
      <c r="U784" t="s">
        <v>338</v>
      </c>
      <c r="V784" t="s">
        <v>844</v>
      </c>
      <c r="W784" t="s">
        <v>366</v>
      </c>
      <c r="X784">
        <v>20</v>
      </c>
      <c r="Y784" t="s">
        <v>365</v>
      </c>
      <c r="Z784">
        <v>1966924</v>
      </c>
      <c r="AA784" t="s">
        <v>1321</v>
      </c>
      <c r="AB784" t="s">
        <v>1320</v>
      </c>
      <c r="AC784" t="s">
        <v>5352</v>
      </c>
      <c r="AD784" t="s">
        <v>5351</v>
      </c>
      <c r="AG784">
        <v>5.3</v>
      </c>
      <c r="AH784" t="s">
        <v>5526</v>
      </c>
      <c r="AI784" t="s">
        <v>329</v>
      </c>
      <c r="AJ784" t="s">
        <v>5525</v>
      </c>
      <c r="AK784" t="s">
        <v>5548</v>
      </c>
      <c r="AL784" t="s">
        <v>1544</v>
      </c>
      <c r="AM784" t="s">
        <v>326</v>
      </c>
      <c r="AN784" t="s">
        <v>5347</v>
      </c>
      <c r="AO784" t="s">
        <v>324</v>
      </c>
      <c r="AP784" s="1">
        <v>43630</v>
      </c>
      <c r="AQ784" s="1">
        <v>43784</v>
      </c>
      <c r="AR784" t="s">
        <v>3272</v>
      </c>
      <c r="AS784" t="s">
        <v>3271</v>
      </c>
      <c r="AT784" t="s">
        <v>321</v>
      </c>
      <c r="AU784" t="s">
        <v>713</v>
      </c>
      <c r="AV784" t="s">
        <v>1350</v>
      </c>
      <c r="AW784" t="s">
        <v>305</v>
      </c>
      <c r="AY784" t="s">
        <v>459</v>
      </c>
      <c r="BB784" t="s">
        <v>315</v>
      </c>
      <c r="BC784" t="s">
        <v>755</v>
      </c>
      <c r="BE784" t="s">
        <v>313</v>
      </c>
      <c r="BF784">
        <v>43784</v>
      </c>
      <c r="BG784" t="s">
        <v>315</v>
      </c>
      <c r="BH784" t="s">
        <v>755</v>
      </c>
      <c r="BJ784" t="s">
        <v>313</v>
      </c>
      <c r="BK784">
        <v>43784</v>
      </c>
      <c r="BL784">
        <v>3</v>
      </c>
      <c r="BS784">
        <v>0</v>
      </c>
      <c r="BT784" t="s">
        <v>312</v>
      </c>
      <c r="BU784">
        <v>3.6</v>
      </c>
      <c r="BV784">
        <v>44278</v>
      </c>
      <c r="BZ784">
        <v>1</v>
      </c>
      <c r="CD784">
        <v>0</v>
      </c>
      <c r="CG784">
        <v>0</v>
      </c>
      <c r="CJ784">
        <v>0</v>
      </c>
      <c r="CM784">
        <v>0</v>
      </c>
      <c r="CN784" t="s">
        <v>18</v>
      </c>
      <c r="CO784">
        <v>5.2686999999999999</v>
      </c>
      <c r="CP784">
        <v>1229.3469</v>
      </c>
      <c r="CU784" t="s">
        <v>5462</v>
      </c>
      <c r="CV784">
        <v>43951.646319444444</v>
      </c>
      <c r="CW784">
        <v>47.400001525878906</v>
      </c>
      <c r="CX784">
        <v>265.29998779296875</v>
      </c>
      <c r="CY784">
        <v>114</v>
      </c>
      <c r="CZ784">
        <v>51</v>
      </c>
      <c r="DA784">
        <v>79.699996948242188</v>
      </c>
      <c r="DB784" t="s">
        <v>311</v>
      </c>
      <c r="DC784" t="s">
        <v>301</v>
      </c>
      <c r="DD784" t="s">
        <v>5462</v>
      </c>
      <c r="DE784">
        <v>43951.646967592591</v>
      </c>
      <c r="DF784" t="s">
        <v>5462</v>
      </c>
      <c r="DG784">
        <v>44690.621238425927</v>
      </c>
      <c r="DH784">
        <v>2409</v>
      </c>
      <c r="DI784">
        <v>52687.1103</v>
      </c>
      <c r="DJ784">
        <v>1229.3469</v>
      </c>
      <c r="DK784">
        <v>879802</v>
      </c>
      <c r="DL784">
        <v>803976</v>
      </c>
      <c r="DM784">
        <v>25</v>
      </c>
      <c r="DN784">
        <v>7151</v>
      </c>
      <c r="DO784">
        <v>2383</v>
      </c>
      <c r="DP784" t="s">
        <v>307</v>
      </c>
      <c r="DQ784">
        <v>1832</v>
      </c>
      <c r="DS784" t="s">
        <v>18</v>
      </c>
      <c r="DT784" t="s">
        <v>5343</v>
      </c>
      <c r="DU784" t="s">
        <v>315</v>
      </c>
      <c r="EE784" t="s">
        <v>602</v>
      </c>
      <c r="EF784" t="s">
        <v>373</v>
      </c>
      <c r="EG784" t="s">
        <v>373</v>
      </c>
      <c r="EK784">
        <v>226975</v>
      </c>
      <c r="EL784" t="s">
        <v>5342</v>
      </c>
      <c r="EM784" t="s">
        <v>307</v>
      </c>
      <c r="EN784" t="s">
        <v>5522</v>
      </c>
      <c r="ES784" t="s">
        <v>373</v>
      </c>
      <c r="ET784" t="s">
        <v>336</v>
      </c>
      <c r="FB784" t="s">
        <v>373</v>
      </c>
      <c r="FF784" s="1">
        <v>35431</v>
      </c>
      <c r="FQ784">
        <v>96</v>
      </c>
      <c r="FS784" t="s">
        <v>302</v>
      </c>
      <c r="FW784">
        <v>35</v>
      </c>
      <c r="FX784">
        <v>875</v>
      </c>
      <c r="FY784">
        <v>3</v>
      </c>
      <c r="FZ784" t="s">
        <v>300</v>
      </c>
    </row>
    <row r="785" spans="1:182" hidden="1" x14ac:dyDescent="0.3">
      <c r="A785">
        <v>445</v>
      </c>
      <c r="B785">
        <v>7540</v>
      </c>
      <c r="C785">
        <v>1735973</v>
      </c>
      <c r="D785" t="s">
        <v>733</v>
      </c>
      <c r="E785" t="s">
        <v>373</v>
      </c>
      <c r="F785" t="s">
        <v>627</v>
      </c>
      <c r="G785" t="s">
        <v>5373</v>
      </c>
      <c r="H785" t="s">
        <v>1902</v>
      </c>
      <c r="I785" t="s">
        <v>5547</v>
      </c>
      <c r="J785" t="s">
        <v>405</v>
      </c>
      <c r="K785" t="s">
        <v>343</v>
      </c>
      <c r="L785" t="s">
        <v>5370</v>
      </c>
      <c r="N785" t="s">
        <v>5546</v>
      </c>
      <c r="O785">
        <v>7</v>
      </c>
      <c r="P785">
        <v>43976.679131944446</v>
      </c>
      <c r="S785" t="s">
        <v>768</v>
      </c>
      <c r="U785" t="s">
        <v>338</v>
      </c>
      <c r="V785" t="s">
        <v>844</v>
      </c>
      <c r="W785" t="s">
        <v>366</v>
      </c>
      <c r="X785">
        <v>20</v>
      </c>
      <c r="Y785" t="s">
        <v>365</v>
      </c>
      <c r="Z785">
        <v>1972232</v>
      </c>
      <c r="AA785" t="s">
        <v>1321</v>
      </c>
      <c r="AB785" t="s">
        <v>1320</v>
      </c>
      <c r="AC785" t="s">
        <v>5352</v>
      </c>
      <c r="AD785" t="s">
        <v>5351</v>
      </c>
      <c r="AG785">
        <v>2.1</v>
      </c>
      <c r="AH785" t="s">
        <v>5362</v>
      </c>
      <c r="AI785" t="s">
        <v>5399</v>
      </c>
      <c r="AJ785" t="s">
        <v>5398</v>
      </c>
      <c r="AK785" t="s">
        <v>5545</v>
      </c>
      <c r="AL785" t="s">
        <v>1544</v>
      </c>
      <c r="AM785" t="s">
        <v>326</v>
      </c>
      <c r="AN785" t="s">
        <v>5347</v>
      </c>
      <c r="AO785" t="s">
        <v>399</v>
      </c>
      <c r="AP785" s="1">
        <v>43312</v>
      </c>
      <c r="AQ785" s="1">
        <v>43585</v>
      </c>
      <c r="AR785" t="s">
        <v>2065</v>
      </c>
      <c r="AS785" t="s">
        <v>2064</v>
      </c>
      <c r="AT785" t="s">
        <v>321</v>
      </c>
      <c r="AU785" t="s">
        <v>713</v>
      </c>
      <c r="AV785" t="s">
        <v>1350</v>
      </c>
      <c r="AW785" t="s">
        <v>305</v>
      </c>
      <c r="AY785" t="s">
        <v>355</v>
      </c>
      <c r="BB785" t="s">
        <v>315</v>
      </c>
      <c r="BC785" t="s">
        <v>316</v>
      </c>
      <c r="BE785" t="s">
        <v>313</v>
      </c>
      <c r="BF785">
        <v>43585</v>
      </c>
      <c r="BL785">
        <v>1</v>
      </c>
      <c r="BS785">
        <v>0</v>
      </c>
      <c r="BT785" t="s">
        <v>312</v>
      </c>
      <c r="BU785">
        <v>1.8</v>
      </c>
      <c r="BV785">
        <v>43891</v>
      </c>
      <c r="BZ785">
        <v>1</v>
      </c>
      <c r="CD785">
        <v>0</v>
      </c>
      <c r="CG785">
        <v>0</v>
      </c>
      <c r="CJ785">
        <v>0</v>
      </c>
      <c r="CM785">
        <v>0</v>
      </c>
      <c r="CN785" t="s">
        <v>18</v>
      </c>
      <c r="CO785">
        <v>2.0747</v>
      </c>
      <c r="CP785">
        <v>764.39780000000007</v>
      </c>
      <c r="CU785" t="s">
        <v>2679</v>
      </c>
      <c r="CV785">
        <v>43976.678703703707</v>
      </c>
      <c r="CY785">
        <v>34</v>
      </c>
      <c r="CZ785">
        <v>21</v>
      </c>
      <c r="DA785">
        <v>26.299999237060547</v>
      </c>
      <c r="DB785" t="s">
        <v>375</v>
      </c>
      <c r="DD785" t="s">
        <v>2679</v>
      </c>
      <c r="DE785">
        <v>43976.679131944446</v>
      </c>
      <c r="DF785" t="s">
        <v>2678</v>
      </c>
      <c r="DG785">
        <v>44900.686874999999</v>
      </c>
      <c r="DH785">
        <v>2409</v>
      </c>
      <c r="DI785">
        <v>20747.394499999999</v>
      </c>
      <c r="DJ785">
        <v>764.39780000000007</v>
      </c>
      <c r="DK785">
        <v>890108</v>
      </c>
      <c r="DL785">
        <v>728978</v>
      </c>
      <c r="DM785">
        <v>24</v>
      </c>
      <c r="DN785">
        <v>17813</v>
      </c>
      <c r="DO785">
        <v>4059</v>
      </c>
      <c r="DP785" t="s">
        <v>307</v>
      </c>
      <c r="DQ785">
        <v>1832</v>
      </c>
      <c r="DS785" t="s">
        <v>18</v>
      </c>
      <c r="DT785" t="s">
        <v>5343</v>
      </c>
      <c r="DU785" t="s">
        <v>315</v>
      </c>
      <c r="EE785" t="s">
        <v>602</v>
      </c>
      <c r="EG785" t="s">
        <v>373</v>
      </c>
      <c r="EK785">
        <v>227963</v>
      </c>
      <c r="EL785" t="s">
        <v>5342</v>
      </c>
      <c r="EM785" t="s">
        <v>307</v>
      </c>
      <c r="EN785" t="s">
        <v>5366</v>
      </c>
      <c r="ET785" t="s">
        <v>336</v>
      </c>
      <c r="FB785" t="s">
        <v>304</v>
      </c>
      <c r="FF785" s="1">
        <v>35431</v>
      </c>
      <c r="FQ785">
        <v>96</v>
      </c>
      <c r="FS785" t="s">
        <v>302</v>
      </c>
      <c r="FT785" t="s">
        <v>373</v>
      </c>
      <c r="FW785">
        <v>35</v>
      </c>
      <c r="FX785">
        <v>840</v>
      </c>
      <c r="FY785">
        <v>3</v>
      </c>
      <c r="FZ785" t="s">
        <v>300</v>
      </c>
    </row>
    <row r="786" spans="1:182" hidden="1" x14ac:dyDescent="0.3">
      <c r="A786">
        <v>457</v>
      </c>
      <c r="B786">
        <v>3998</v>
      </c>
      <c r="C786">
        <v>1760490</v>
      </c>
      <c r="D786" t="s">
        <v>349</v>
      </c>
      <c r="E786" t="s">
        <v>1977</v>
      </c>
      <c r="F786" t="s">
        <v>3248</v>
      </c>
      <c r="G786" t="s">
        <v>5544</v>
      </c>
      <c r="H786" t="s">
        <v>4511</v>
      </c>
      <c r="I786" t="s">
        <v>5543</v>
      </c>
      <c r="J786" t="s">
        <v>637</v>
      </c>
      <c r="K786" t="s">
        <v>343</v>
      </c>
      <c r="L786" t="s">
        <v>5542</v>
      </c>
      <c r="N786" t="s">
        <v>5539</v>
      </c>
      <c r="O786">
        <v>13.899999618530273</v>
      </c>
      <c r="P786">
        <v>44657.900787037041</v>
      </c>
      <c r="S786" t="s">
        <v>725</v>
      </c>
      <c r="T786" t="s">
        <v>744</v>
      </c>
      <c r="U786" t="s">
        <v>338</v>
      </c>
      <c r="V786" t="s">
        <v>366</v>
      </c>
      <c r="W786" t="s">
        <v>336</v>
      </c>
      <c r="X786">
        <v>13</v>
      </c>
      <c r="Y786" t="s">
        <v>373</v>
      </c>
      <c r="Z786">
        <v>2145241</v>
      </c>
      <c r="AA786" t="s">
        <v>1321</v>
      </c>
      <c r="AB786" t="s">
        <v>1320</v>
      </c>
      <c r="AC786" t="s">
        <v>5352</v>
      </c>
      <c r="AD786" t="s">
        <v>5351</v>
      </c>
      <c r="AG786">
        <v>7.1000000000000005</v>
      </c>
      <c r="AH786" t="s">
        <v>5541</v>
      </c>
      <c r="AI786" t="s">
        <v>679</v>
      </c>
      <c r="AJ786" t="s">
        <v>5540</v>
      </c>
      <c r="AK786" t="s">
        <v>5539</v>
      </c>
      <c r="AM786" t="s">
        <v>335</v>
      </c>
      <c r="AO786" t="s">
        <v>631</v>
      </c>
      <c r="AP786" s="1">
        <v>44320</v>
      </c>
      <c r="AQ786" s="1">
        <v>44442</v>
      </c>
      <c r="AR786" t="s">
        <v>5538</v>
      </c>
      <c r="AS786" t="s">
        <v>5537</v>
      </c>
      <c r="AT786" t="s">
        <v>321</v>
      </c>
      <c r="AU786" t="s">
        <v>713</v>
      </c>
      <c r="AV786" t="s">
        <v>712</v>
      </c>
      <c r="AW786" t="s">
        <v>305</v>
      </c>
      <c r="AY786" t="s">
        <v>355</v>
      </c>
      <c r="BB786" t="s">
        <v>315</v>
      </c>
      <c r="BC786" t="s">
        <v>316</v>
      </c>
      <c r="BE786" t="s">
        <v>313</v>
      </c>
      <c r="BF786">
        <v>44442</v>
      </c>
      <c r="BL786">
        <v>1</v>
      </c>
      <c r="BS786">
        <v>0</v>
      </c>
      <c r="BZ786">
        <v>0</v>
      </c>
      <c r="CD786">
        <v>0</v>
      </c>
      <c r="CG786">
        <v>0</v>
      </c>
      <c r="CJ786">
        <v>0</v>
      </c>
      <c r="CM786">
        <v>0</v>
      </c>
      <c r="CN786" t="s">
        <v>18</v>
      </c>
      <c r="CO786">
        <v>7.0289999999999999</v>
      </c>
      <c r="CP786">
        <v>2012.6164000000001</v>
      </c>
      <c r="CU786" t="s">
        <v>5536</v>
      </c>
      <c r="CV786">
        <v>44657.900219907409</v>
      </c>
      <c r="CW786">
        <v>69</v>
      </c>
      <c r="CX786">
        <v>242.60000610351563</v>
      </c>
      <c r="CY786">
        <v>640</v>
      </c>
      <c r="CZ786">
        <v>555</v>
      </c>
      <c r="DA786">
        <v>595.5</v>
      </c>
      <c r="DB786" t="s">
        <v>311</v>
      </c>
      <c r="DC786" t="s">
        <v>301</v>
      </c>
      <c r="DD786" t="s">
        <v>5536</v>
      </c>
      <c r="DE786">
        <v>44657.900787037041</v>
      </c>
      <c r="DF786" t="s">
        <v>5536</v>
      </c>
      <c r="DG786">
        <v>44657.973877314813</v>
      </c>
      <c r="DH786">
        <v>2409</v>
      </c>
      <c r="DI786">
        <v>70290.252200000003</v>
      </c>
      <c r="DJ786">
        <v>2012.6164000000001</v>
      </c>
      <c r="DK786">
        <v>963382</v>
      </c>
      <c r="DL786">
        <v>827811</v>
      </c>
      <c r="DM786">
        <v>24</v>
      </c>
      <c r="DN786">
        <v>12253</v>
      </c>
      <c r="DO786">
        <v>1462</v>
      </c>
      <c r="DP786" t="s">
        <v>307</v>
      </c>
      <c r="DQ786">
        <v>1832</v>
      </c>
      <c r="DS786" t="s">
        <v>18</v>
      </c>
      <c r="DT786" t="s">
        <v>5343</v>
      </c>
      <c r="DU786" t="s">
        <v>373</v>
      </c>
      <c r="EE786" t="s">
        <v>304</v>
      </c>
      <c r="EG786" t="s">
        <v>373</v>
      </c>
      <c r="EK786">
        <v>226294</v>
      </c>
      <c r="EL786" t="s">
        <v>5342</v>
      </c>
      <c r="EM786" t="s">
        <v>307</v>
      </c>
      <c r="EN786" t="s">
        <v>5535</v>
      </c>
      <c r="ES786" t="s">
        <v>373</v>
      </c>
      <c r="ET786" t="s">
        <v>336</v>
      </c>
      <c r="FB786" t="s">
        <v>304</v>
      </c>
      <c r="FF786" s="1">
        <v>35431</v>
      </c>
      <c r="FQ786">
        <v>96</v>
      </c>
      <c r="FS786" t="s">
        <v>302</v>
      </c>
      <c r="FT786" t="s">
        <v>373</v>
      </c>
      <c r="FW786">
        <v>35</v>
      </c>
      <c r="FX786">
        <v>840</v>
      </c>
      <c r="FY786">
        <v>3</v>
      </c>
      <c r="FZ786" t="s">
        <v>300</v>
      </c>
    </row>
    <row r="787" spans="1:182" hidden="1" x14ac:dyDescent="0.3">
      <c r="A787">
        <v>208</v>
      </c>
      <c r="B787">
        <v>1544</v>
      </c>
      <c r="C787">
        <v>1734888</v>
      </c>
      <c r="D787" t="s">
        <v>733</v>
      </c>
      <c r="E787" t="s">
        <v>315</v>
      </c>
      <c r="F787" t="s">
        <v>409</v>
      </c>
      <c r="G787" t="s">
        <v>5472</v>
      </c>
      <c r="H787" t="s">
        <v>968</v>
      </c>
      <c r="I787" t="s">
        <v>5534</v>
      </c>
      <c r="J787" t="s">
        <v>344</v>
      </c>
      <c r="K787" t="s">
        <v>343</v>
      </c>
      <c r="L787" t="s">
        <v>5469</v>
      </c>
      <c r="N787" t="s">
        <v>5533</v>
      </c>
      <c r="O787">
        <v>7</v>
      </c>
      <c r="P787">
        <v>43951.454988425925</v>
      </c>
      <c r="S787" t="s">
        <v>786</v>
      </c>
      <c r="T787" t="s">
        <v>932</v>
      </c>
      <c r="U787" t="s">
        <v>338</v>
      </c>
      <c r="V787" t="s">
        <v>844</v>
      </c>
      <c r="W787" t="s">
        <v>366</v>
      </c>
      <c r="X787">
        <v>12</v>
      </c>
      <c r="Y787" t="s">
        <v>365</v>
      </c>
      <c r="Z787">
        <v>1966813</v>
      </c>
      <c r="AA787" t="s">
        <v>1321</v>
      </c>
      <c r="AB787" t="s">
        <v>1320</v>
      </c>
      <c r="AC787" t="s">
        <v>5352</v>
      </c>
      <c r="AD787" t="s">
        <v>5351</v>
      </c>
      <c r="AG787">
        <v>10.3</v>
      </c>
      <c r="AH787" t="s">
        <v>5467</v>
      </c>
      <c r="AI787" t="s">
        <v>329</v>
      </c>
      <c r="AJ787" t="s">
        <v>5466</v>
      </c>
      <c r="AK787" t="s">
        <v>5532</v>
      </c>
      <c r="AL787" t="s">
        <v>1313</v>
      </c>
      <c r="AM787" t="s">
        <v>326</v>
      </c>
      <c r="AN787" t="s">
        <v>1408</v>
      </c>
      <c r="AO787" t="s">
        <v>324</v>
      </c>
      <c r="AP787" s="1">
        <v>43619</v>
      </c>
      <c r="AQ787" s="1">
        <v>43713</v>
      </c>
      <c r="AR787" t="s">
        <v>5464</v>
      </c>
      <c r="AS787" t="s">
        <v>5463</v>
      </c>
      <c r="AT787" t="s">
        <v>321</v>
      </c>
      <c r="AU787" t="s">
        <v>779</v>
      </c>
      <c r="AV787" t="s">
        <v>778</v>
      </c>
      <c r="AW787" t="s">
        <v>318</v>
      </c>
      <c r="AY787" t="s">
        <v>1234</v>
      </c>
      <c r="BB787" t="s">
        <v>315</v>
      </c>
      <c r="BC787" t="s">
        <v>755</v>
      </c>
      <c r="BE787" t="s">
        <v>313</v>
      </c>
      <c r="BF787">
        <v>43713</v>
      </c>
      <c r="BG787" t="s">
        <v>315</v>
      </c>
      <c r="BH787" t="s">
        <v>314</v>
      </c>
      <c r="BJ787" t="s">
        <v>313</v>
      </c>
      <c r="BK787">
        <v>43713</v>
      </c>
      <c r="BL787">
        <v>3</v>
      </c>
      <c r="BS787">
        <v>0</v>
      </c>
      <c r="BT787" t="s">
        <v>312</v>
      </c>
      <c r="BU787">
        <v>7.6000000000000005</v>
      </c>
      <c r="BV787">
        <v>44104</v>
      </c>
      <c r="BZ787">
        <v>1</v>
      </c>
      <c r="CD787">
        <v>0</v>
      </c>
      <c r="CG787">
        <v>0</v>
      </c>
      <c r="CJ787">
        <v>0</v>
      </c>
      <c r="CM787">
        <v>0</v>
      </c>
      <c r="CN787" t="s">
        <v>18</v>
      </c>
      <c r="CO787">
        <v>10.260900000000001</v>
      </c>
      <c r="CP787">
        <v>1477.7443000000001</v>
      </c>
      <c r="CU787" t="s">
        <v>5462</v>
      </c>
      <c r="CV787">
        <v>43951.454907407409</v>
      </c>
      <c r="CW787">
        <v>32.599998474121094</v>
      </c>
      <c r="CX787">
        <v>100.30000305175781</v>
      </c>
      <c r="CY787">
        <v>1050</v>
      </c>
      <c r="CZ787">
        <v>926</v>
      </c>
      <c r="DA787">
        <v>986</v>
      </c>
      <c r="DB787" t="s">
        <v>311</v>
      </c>
      <c r="DC787" t="s">
        <v>373</v>
      </c>
      <c r="DD787" t="s">
        <v>5462</v>
      </c>
      <c r="DE787">
        <v>43951.454988425925</v>
      </c>
      <c r="DF787" t="s">
        <v>5462</v>
      </c>
      <c r="DG787">
        <v>44342.43472222222</v>
      </c>
      <c r="DH787">
        <v>2409</v>
      </c>
      <c r="DI787">
        <v>102608.9278</v>
      </c>
      <c r="DJ787">
        <v>1477.7443000000001</v>
      </c>
      <c r="DK787">
        <v>951755</v>
      </c>
      <c r="DL787">
        <v>608705</v>
      </c>
      <c r="DM787">
        <v>22</v>
      </c>
      <c r="DN787">
        <v>16877</v>
      </c>
      <c r="DO787">
        <v>71</v>
      </c>
      <c r="DP787" t="s">
        <v>5531</v>
      </c>
      <c r="DQ787">
        <v>43</v>
      </c>
      <c r="DS787" t="s">
        <v>18</v>
      </c>
      <c r="DT787" t="s">
        <v>5460</v>
      </c>
      <c r="DU787" t="s">
        <v>301</v>
      </c>
      <c r="DW787" t="s">
        <v>373</v>
      </c>
      <c r="DX787" t="s">
        <v>315</v>
      </c>
      <c r="DY787" t="s">
        <v>301</v>
      </c>
      <c r="DZ787" t="s">
        <v>315</v>
      </c>
      <c r="EA787" t="s">
        <v>301</v>
      </c>
      <c r="EB787" t="s">
        <v>301</v>
      </c>
      <c r="EC787" t="s">
        <v>373</v>
      </c>
      <c r="EE787" t="s">
        <v>602</v>
      </c>
      <c r="EF787" t="s">
        <v>301</v>
      </c>
      <c r="EG787" t="s">
        <v>373</v>
      </c>
      <c r="EH787" t="s">
        <v>315</v>
      </c>
      <c r="EJ787" t="s">
        <v>373</v>
      </c>
      <c r="EK787">
        <v>117336</v>
      </c>
      <c r="EM787" t="s">
        <v>2208</v>
      </c>
      <c r="EN787" t="s">
        <v>5459</v>
      </c>
      <c r="ER787" t="s">
        <v>301</v>
      </c>
      <c r="ES787" t="s">
        <v>301</v>
      </c>
      <c r="ET787" t="s">
        <v>305</v>
      </c>
      <c r="EU787" t="s">
        <v>301</v>
      </c>
      <c r="EV787" t="s">
        <v>373</v>
      </c>
      <c r="EW787" t="s">
        <v>301</v>
      </c>
      <c r="EZ787" t="s">
        <v>301</v>
      </c>
      <c r="FB787" t="s">
        <v>304</v>
      </c>
      <c r="FC787" t="s">
        <v>373</v>
      </c>
      <c r="FF787" s="1">
        <v>34700</v>
      </c>
      <c r="FO787" t="s">
        <v>315</v>
      </c>
      <c r="FP787" t="s">
        <v>301</v>
      </c>
      <c r="FQ787">
        <v>96</v>
      </c>
      <c r="FR787" t="s">
        <v>1977</v>
      </c>
      <c r="FS787" t="s">
        <v>302</v>
      </c>
      <c r="FW787">
        <v>35</v>
      </c>
      <c r="FX787">
        <v>770</v>
      </c>
      <c r="FY787">
        <v>2</v>
      </c>
      <c r="FZ787" t="s">
        <v>300</v>
      </c>
    </row>
    <row r="788" spans="1:182" hidden="1" x14ac:dyDescent="0.3">
      <c r="A788">
        <v>451</v>
      </c>
      <c r="B788">
        <v>7502</v>
      </c>
      <c r="C788">
        <v>1734907</v>
      </c>
      <c r="D788" t="s">
        <v>349</v>
      </c>
      <c r="E788" t="s">
        <v>1977</v>
      </c>
      <c r="F788" t="s">
        <v>2017</v>
      </c>
      <c r="G788" t="s">
        <v>5530</v>
      </c>
      <c r="H788" t="s">
        <v>2892</v>
      </c>
      <c r="I788" t="s">
        <v>5529</v>
      </c>
      <c r="J788" t="s">
        <v>344</v>
      </c>
      <c r="K788" t="s">
        <v>343</v>
      </c>
      <c r="L788" t="s">
        <v>5528</v>
      </c>
      <c r="N788" t="s">
        <v>5527</v>
      </c>
      <c r="O788">
        <v>7</v>
      </c>
      <c r="P788">
        <v>43951.646990740737</v>
      </c>
      <c r="S788" t="s">
        <v>744</v>
      </c>
      <c r="T788" t="s">
        <v>768</v>
      </c>
      <c r="U788" t="s">
        <v>338</v>
      </c>
      <c r="V788" t="s">
        <v>844</v>
      </c>
      <c r="W788" t="s">
        <v>366</v>
      </c>
      <c r="X788">
        <v>18</v>
      </c>
      <c r="Y788" t="s">
        <v>365</v>
      </c>
      <c r="Z788">
        <v>1966927</v>
      </c>
      <c r="AA788" t="s">
        <v>1321</v>
      </c>
      <c r="AB788" t="s">
        <v>1320</v>
      </c>
      <c r="AC788" t="s">
        <v>5352</v>
      </c>
      <c r="AD788" t="s">
        <v>5351</v>
      </c>
      <c r="AG788">
        <v>30</v>
      </c>
      <c r="AH788" t="s">
        <v>5526</v>
      </c>
      <c r="AI788" t="s">
        <v>329</v>
      </c>
      <c r="AJ788" t="s">
        <v>5525</v>
      </c>
      <c r="AK788" t="s">
        <v>5524</v>
      </c>
      <c r="AL788" t="s">
        <v>1544</v>
      </c>
      <c r="AM788" t="s">
        <v>326</v>
      </c>
      <c r="AN788" t="s">
        <v>5347</v>
      </c>
      <c r="AO788" t="s">
        <v>324</v>
      </c>
      <c r="AP788" s="1">
        <v>43739</v>
      </c>
      <c r="AQ788" s="1">
        <v>43892</v>
      </c>
      <c r="AR788" t="s">
        <v>3272</v>
      </c>
      <c r="AS788" t="s">
        <v>3271</v>
      </c>
      <c r="AT788" t="s">
        <v>321</v>
      </c>
      <c r="AU788" t="s">
        <v>713</v>
      </c>
      <c r="AV788" t="s">
        <v>1350</v>
      </c>
      <c r="AW788" t="s">
        <v>305</v>
      </c>
      <c r="AY788" t="s">
        <v>459</v>
      </c>
      <c r="BB788" t="s">
        <v>315</v>
      </c>
      <c r="BC788" t="s">
        <v>755</v>
      </c>
      <c r="BE788" t="s">
        <v>313</v>
      </c>
      <c r="BF788">
        <v>43892</v>
      </c>
      <c r="BG788" t="s">
        <v>315</v>
      </c>
      <c r="BH788" t="s">
        <v>755</v>
      </c>
      <c r="BJ788" t="s">
        <v>313</v>
      </c>
      <c r="BK788">
        <v>43892</v>
      </c>
      <c r="BL788">
        <v>3</v>
      </c>
      <c r="BS788">
        <v>0</v>
      </c>
      <c r="BT788" t="s">
        <v>312</v>
      </c>
      <c r="BU788">
        <v>21.6</v>
      </c>
      <c r="BV788">
        <v>44283</v>
      </c>
      <c r="BZ788">
        <v>1</v>
      </c>
      <c r="CD788">
        <v>0</v>
      </c>
      <c r="CG788">
        <v>0</v>
      </c>
      <c r="CJ788">
        <v>0</v>
      </c>
      <c r="CM788">
        <v>0</v>
      </c>
      <c r="CN788" t="s">
        <v>18</v>
      </c>
      <c r="CO788">
        <v>29.993600000000001</v>
      </c>
      <c r="CP788">
        <v>3076.0446000000002</v>
      </c>
      <c r="CU788" t="s">
        <v>5462</v>
      </c>
      <c r="CV788">
        <v>43951.64675925926</v>
      </c>
      <c r="CW788">
        <v>25.700000762939453</v>
      </c>
      <c r="CX788">
        <v>279.70001220703125</v>
      </c>
      <c r="CY788">
        <v>256</v>
      </c>
      <c r="CZ788">
        <v>94</v>
      </c>
      <c r="DA788">
        <v>160.10000610351563</v>
      </c>
      <c r="DB788" t="s">
        <v>311</v>
      </c>
      <c r="DC788" t="s">
        <v>373</v>
      </c>
      <c r="DD788" t="s">
        <v>5462</v>
      </c>
      <c r="DE788">
        <v>43951.646990740737</v>
      </c>
      <c r="DF788" t="s">
        <v>5523</v>
      </c>
      <c r="DG788">
        <v>44607.391203703701</v>
      </c>
      <c r="DH788">
        <v>2409</v>
      </c>
      <c r="DI788">
        <v>299936.2537</v>
      </c>
      <c r="DJ788">
        <v>3076.0446000000002</v>
      </c>
      <c r="DK788">
        <v>880458</v>
      </c>
      <c r="DL788">
        <v>800793</v>
      </c>
      <c r="DM788">
        <v>19</v>
      </c>
      <c r="DN788">
        <v>7081</v>
      </c>
      <c r="DO788">
        <v>2349</v>
      </c>
      <c r="DP788" t="s">
        <v>307</v>
      </c>
      <c r="DQ788">
        <v>1832</v>
      </c>
      <c r="DS788" t="s">
        <v>18</v>
      </c>
      <c r="DT788" t="s">
        <v>5343</v>
      </c>
      <c r="DU788" t="s">
        <v>315</v>
      </c>
      <c r="EE788" t="s">
        <v>602</v>
      </c>
      <c r="EG788" t="s">
        <v>315</v>
      </c>
      <c r="EK788">
        <v>226951</v>
      </c>
      <c r="EL788" t="s">
        <v>5342</v>
      </c>
      <c r="EM788" t="s">
        <v>307</v>
      </c>
      <c r="EN788" t="s">
        <v>5522</v>
      </c>
      <c r="ET788" t="s">
        <v>336</v>
      </c>
      <c r="FB788" t="s">
        <v>304</v>
      </c>
      <c r="FF788" s="1">
        <v>35431</v>
      </c>
      <c r="FQ788">
        <v>96</v>
      </c>
      <c r="FS788" t="s">
        <v>302</v>
      </c>
      <c r="FT788" t="s">
        <v>373</v>
      </c>
      <c r="FW788">
        <v>35</v>
      </c>
      <c r="FX788">
        <v>665</v>
      </c>
      <c r="FY788">
        <v>3</v>
      </c>
      <c r="FZ788" t="s">
        <v>300</v>
      </c>
    </row>
    <row r="789" spans="1:182" hidden="1" x14ac:dyDescent="0.3">
      <c r="A789">
        <v>215</v>
      </c>
      <c r="B789">
        <v>7268</v>
      </c>
      <c r="C789">
        <v>1720247</v>
      </c>
      <c r="D789" t="s">
        <v>733</v>
      </c>
      <c r="E789" t="s">
        <v>315</v>
      </c>
      <c r="F789" t="s">
        <v>1961</v>
      </c>
      <c r="G789" t="s">
        <v>5521</v>
      </c>
      <c r="H789" t="s">
        <v>3102</v>
      </c>
      <c r="I789" t="s">
        <v>5520</v>
      </c>
      <c r="J789" t="s">
        <v>405</v>
      </c>
      <c r="K789" t="s">
        <v>343</v>
      </c>
      <c r="L789" t="s">
        <v>5519</v>
      </c>
      <c r="N789" t="s">
        <v>5518</v>
      </c>
      <c r="O789">
        <v>14.399999618530273</v>
      </c>
      <c r="P789">
        <v>43615.710219907407</v>
      </c>
      <c r="S789" t="s">
        <v>744</v>
      </c>
      <c r="T789" t="s">
        <v>786</v>
      </c>
      <c r="U789" t="s">
        <v>338</v>
      </c>
      <c r="V789" t="s">
        <v>337</v>
      </c>
      <c r="W789" t="s">
        <v>677</v>
      </c>
      <c r="X789">
        <v>27</v>
      </c>
      <c r="Y789" t="s">
        <v>365</v>
      </c>
      <c r="Z789">
        <v>1880753</v>
      </c>
      <c r="AA789" t="s">
        <v>1321</v>
      </c>
      <c r="AB789" t="s">
        <v>1320</v>
      </c>
      <c r="AC789" t="s">
        <v>5352</v>
      </c>
      <c r="AD789" t="s">
        <v>5351</v>
      </c>
      <c r="AG789">
        <v>41.1</v>
      </c>
      <c r="AH789" t="s">
        <v>5382</v>
      </c>
      <c r="AI789" t="s">
        <v>5517</v>
      </c>
      <c r="AJ789" t="s">
        <v>5516</v>
      </c>
      <c r="AK789" t="s">
        <v>5515</v>
      </c>
      <c r="AL789" t="s">
        <v>395</v>
      </c>
      <c r="AM789" t="s">
        <v>839</v>
      </c>
      <c r="AN789" t="s">
        <v>5378</v>
      </c>
      <c r="AO789" t="s">
        <v>946</v>
      </c>
      <c r="AP789" s="1">
        <v>43396</v>
      </c>
      <c r="AQ789" s="1">
        <v>43578</v>
      </c>
      <c r="AR789" t="s">
        <v>2664</v>
      </c>
      <c r="AS789" t="s">
        <v>2663</v>
      </c>
      <c r="AT789" t="s">
        <v>321</v>
      </c>
      <c r="AU789" t="s">
        <v>713</v>
      </c>
      <c r="AV789" t="s">
        <v>803</v>
      </c>
      <c r="AW789" t="s">
        <v>318</v>
      </c>
      <c r="AY789" t="s">
        <v>355</v>
      </c>
      <c r="BB789" t="s">
        <v>315</v>
      </c>
      <c r="BC789" t="s">
        <v>316</v>
      </c>
      <c r="BE789" t="s">
        <v>313</v>
      </c>
      <c r="BF789">
        <v>43578</v>
      </c>
      <c r="BG789" t="s">
        <v>315</v>
      </c>
      <c r="BH789" t="s">
        <v>316</v>
      </c>
      <c r="BJ789" t="s">
        <v>313</v>
      </c>
      <c r="BK789">
        <v>43578</v>
      </c>
      <c r="BL789">
        <v>2</v>
      </c>
      <c r="BS789">
        <v>0</v>
      </c>
      <c r="BT789" t="s">
        <v>312</v>
      </c>
      <c r="BU789">
        <v>21.8</v>
      </c>
      <c r="BV789">
        <v>43922</v>
      </c>
      <c r="BZ789">
        <v>1</v>
      </c>
      <c r="CD789">
        <v>0</v>
      </c>
      <c r="CG789">
        <v>0</v>
      </c>
      <c r="CJ789">
        <v>0</v>
      </c>
      <c r="CM789">
        <v>0</v>
      </c>
      <c r="CN789" t="s">
        <v>18</v>
      </c>
      <c r="CO789">
        <v>41.1096</v>
      </c>
      <c r="CP789">
        <v>3019.7767000000003</v>
      </c>
      <c r="CU789" t="s">
        <v>5377</v>
      </c>
      <c r="CV789">
        <v>43615.709849537037</v>
      </c>
      <c r="CW789">
        <v>12.5</v>
      </c>
      <c r="CX789">
        <v>153.60000610351563</v>
      </c>
      <c r="CY789">
        <v>119</v>
      </c>
      <c r="CZ789">
        <v>37</v>
      </c>
      <c r="DA789">
        <v>72.699996948242188</v>
      </c>
      <c r="DB789" t="s">
        <v>311</v>
      </c>
      <c r="DC789" t="s">
        <v>373</v>
      </c>
      <c r="DD789" t="s">
        <v>5377</v>
      </c>
      <c r="DE789">
        <v>43615.710219907407</v>
      </c>
      <c r="DF789" t="s">
        <v>5388</v>
      </c>
      <c r="DG789">
        <v>44797.623900462961</v>
      </c>
      <c r="DH789">
        <v>2409</v>
      </c>
      <c r="DI789">
        <v>411095.69900000002</v>
      </c>
      <c r="DJ789">
        <v>3019.7767000000003</v>
      </c>
      <c r="DK789">
        <v>876405</v>
      </c>
      <c r="DL789">
        <v>612663</v>
      </c>
      <c r="DM789">
        <v>18</v>
      </c>
      <c r="DN789">
        <v>28247</v>
      </c>
      <c r="DO789">
        <v>9175</v>
      </c>
      <c r="DP789" t="s">
        <v>3604</v>
      </c>
      <c r="DQ789">
        <v>1832</v>
      </c>
      <c r="DS789" t="s">
        <v>18</v>
      </c>
      <c r="DT789" t="s">
        <v>5375</v>
      </c>
      <c r="DU789" t="s">
        <v>315</v>
      </c>
      <c r="EE789" t="s">
        <v>304</v>
      </c>
      <c r="EF789" t="s">
        <v>373</v>
      </c>
      <c r="EG789" t="s">
        <v>373</v>
      </c>
      <c r="EK789">
        <v>231203</v>
      </c>
      <c r="EL789" t="s">
        <v>5374</v>
      </c>
      <c r="EN789" t="s">
        <v>5514</v>
      </c>
      <c r="ES789" t="s">
        <v>373</v>
      </c>
      <c r="ET789" t="s">
        <v>336</v>
      </c>
      <c r="FA789" t="s">
        <v>690</v>
      </c>
      <c r="FB789" t="s">
        <v>373</v>
      </c>
      <c r="FF789" s="1">
        <v>41320</v>
      </c>
      <c r="FQ789">
        <v>97</v>
      </c>
      <c r="FS789" t="s">
        <v>302</v>
      </c>
      <c r="FW789">
        <v>35</v>
      </c>
      <c r="FX789">
        <v>630</v>
      </c>
      <c r="FY789">
        <v>3</v>
      </c>
      <c r="FZ789" t="s">
        <v>300</v>
      </c>
    </row>
    <row r="790" spans="1:182" hidden="1" x14ac:dyDescent="0.3">
      <c r="A790">
        <v>420</v>
      </c>
      <c r="B790">
        <v>4890</v>
      </c>
      <c r="C790">
        <v>1751680</v>
      </c>
      <c r="D790" t="s">
        <v>733</v>
      </c>
      <c r="E790" t="s">
        <v>315</v>
      </c>
      <c r="F790" t="s">
        <v>3280</v>
      </c>
      <c r="G790" t="s">
        <v>5458</v>
      </c>
      <c r="H790" t="s">
        <v>1650</v>
      </c>
      <c r="I790" t="s">
        <v>5513</v>
      </c>
      <c r="J790" t="s">
        <v>405</v>
      </c>
      <c r="K790" t="s">
        <v>343</v>
      </c>
      <c r="L790" t="s">
        <v>5456</v>
      </c>
      <c r="N790" t="s">
        <v>5512</v>
      </c>
      <c r="O790">
        <v>7</v>
      </c>
      <c r="P790">
        <v>44399.601400462961</v>
      </c>
      <c r="S790" t="s">
        <v>744</v>
      </c>
      <c r="T790" t="s">
        <v>1822</v>
      </c>
      <c r="U790" t="s">
        <v>743</v>
      </c>
      <c r="V790" t="s">
        <v>336</v>
      </c>
      <c r="W790" t="s">
        <v>366</v>
      </c>
      <c r="X790">
        <v>32</v>
      </c>
      <c r="Y790" t="s">
        <v>301</v>
      </c>
      <c r="Z790">
        <v>2074260</v>
      </c>
      <c r="AA790" t="s">
        <v>1321</v>
      </c>
      <c r="AB790" t="s">
        <v>1320</v>
      </c>
      <c r="AC790" t="s">
        <v>5352</v>
      </c>
      <c r="AD790" t="s">
        <v>5351</v>
      </c>
      <c r="AG790">
        <v>4.0999999999999996</v>
      </c>
      <c r="AH790" t="s">
        <v>5454</v>
      </c>
      <c r="AI790" t="s">
        <v>4194</v>
      </c>
      <c r="AJ790" t="s">
        <v>5453</v>
      </c>
      <c r="AK790" t="s">
        <v>5511</v>
      </c>
      <c r="AL790" t="s">
        <v>5451</v>
      </c>
      <c r="AM790" t="s">
        <v>326</v>
      </c>
      <c r="AN790" t="s">
        <v>5450</v>
      </c>
      <c r="AO790" t="s">
        <v>399</v>
      </c>
      <c r="AP790" s="1">
        <v>43978</v>
      </c>
      <c r="AQ790" s="1">
        <v>44041</v>
      </c>
      <c r="AR790" t="s">
        <v>2065</v>
      </c>
      <c r="AS790" t="s">
        <v>2064</v>
      </c>
      <c r="AT790" t="s">
        <v>321</v>
      </c>
      <c r="AU790" t="s">
        <v>713</v>
      </c>
      <c r="AV790" t="s">
        <v>803</v>
      </c>
      <c r="AW790" t="s">
        <v>318</v>
      </c>
      <c r="AY790" t="s">
        <v>355</v>
      </c>
      <c r="BB790" t="s">
        <v>315</v>
      </c>
      <c r="BC790" t="s">
        <v>316</v>
      </c>
      <c r="BE790" t="s">
        <v>313</v>
      </c>
      <c r="BF790">
        <v>44041</v>
      </c>
      <c r="BL790">
        <v>1</v>
      </c>
      <c r="BS790">
        <v>0</v>
      </c>
      <c r="BT790" t="s">
        <v>312</v>
      </c>
      <c r="BU790">
        <v>3.3000000000000003</v>
      </c>
      <c r="BV790">
        <v>44282</v>
      </c>
      <c r="BZ790">
        <v>1</v>
      </c>
      <c r="CD790">
        <v>0</v>
      </c>
      <c r="CG790">
        <v>0</v>
      </c>
      <c r="CJ790">
        <v>0</v>
      </c>
      <c r="CM790">
        <v>0</v>
      </c>
      <c r="CN790" t="s">
        <v>18</v>
      </c>
      <c r="CO790">
        <v>4.0659000000000001</v>
      </c>
      <c r="CP790">
        <v>1197.6232</v>
      </c>
      <c r="CU790" t="s">
        <v>2678</v>
      </c>
      <c r="CV790">
        <v>44399.601342592592</v>
      </c>
      <c r="CW790">
        <v>40.400001525878906</v>
      </c>
      <c r="CX790">
        <v>157.69999694824219</v>
      </c>
      <c r="CY790">
        <v>187</v>
      </c>
      <c r="CZ790">
        <v>42</v>
      </c>
      <c r="DA790">
        <v>120</v>
      </c>
      <c r="DB790" t="s">
        <v>311</v>
      </c>
      <c r="DC790" t="s">
        <v>301</v>
      </c>
      <c r="DD790" t="s">
        <v>2678</v>
      </c>
      <c r="DE790">
        <v>44399.601400462961</v>
      </c>
      <c r="DF790" t="s">
        <v>5449</v>
      </c>
      <c r="DG790">
        <v>44929.651631944442</v>
      </c>
      <c r="DH790">
        <v>2409</v>
      </c>
      <c r="DI790">
        <v>40658.769899999999</v>
      </c>
      <c r="DJ790">
        <v>1197.6232</v>
      </c>
      <c r="DK790">
        <v>993469</v>
      </c>
      <c r="DL790">
        <v>629231</v>
      </c>
      <c r="DM790">
        <v>18</v>
      </c>
      <c r="DN790">
        <v>14485</v>
      </c>
      <c r="DO790">
        <v>6054</v>
      </c>
      <c r="DP790" t="s">
        <v>2160</v>
      </c>
      <c r="DQ790">
        <v>1832</v>
      </c>
      <c r="DS790" t="s">
        <v>18</v>
      </c>
      <c r="DT790" t="s">
        <v>5421</v>
      </c>
      <c r="DU790" t="s">
        <v>301</v>
      </c>
      <c r="DV790" t="s">
        <v>1834</v>
      </c>
      <c r="DW790" t="s">
        <v>373</v>
      </c>
      <c r="DX790" t="s">
        <v>315</v>
      </c>
      <c r="DY790" t="s">
        <v>301</v>
      </c>
      <c r="DZ790" t="s">
        <v>373</v>
      </c>
      <c r="EA790" t="s">
        <v>315</v>
      </c>
      <c r="EB790" t="s">
        <v>373</v>
      </c>
      <c r="EC790" t="s">
        <v>301</v>
      </c>
      <c r="EE790" t="s">
        <v>602</v>
      </c>
      <c r="EF790" t="s">
        <v>301</v>
      </c>
      <c r="EG790" t="s">
        <v>373</v>
      </c>
      <c r="EH790" t="s">
        <v>315</v>
      </c>
      <c r="EJ790" t="s">
        <v>301</v>
      </c>
      <c r="EK790">
        <v>228556</v>
      </c>
      <c r="EL790" t="s">
        <v>416</v>
      </c>
      <c r="EM790" t="s">
        <v>305</v>
      </c>
      <c r="EN790" t="s">
        <v>5447</v>
      </c>
      <c r="EQ790" t="s">
        <v>301</v>
      </c>
      <c r="ER790" t="s">
        <v>315</v>
      </c>
      <c r="ES790" t="s">
        <v>373</v>
      </c>
      <c r="ET790" t="s">
        <v>305</v>
      </c>
      <c r="EU790" t="s">
        <v>301</v>
      </c>
      <c r="EV790" t="s">
        <v>373</v>
      </c>
      <c r="EW790" t="s">
        <v>301</v>
      </c>
      <c r="EX790" t="s">
        <v>301</v>
      </c>
      <c r="EZ790" t="s">
        <v>301</v>
      </c>
      <c r="FB790" t="s">
        <v>304</v>
      </c>
      <c r="FC790" t="s">
        <v>301</v>
      </c>
      <c r="FF790" s="1">
        <v>36151</v>
      </c>
      <c r="FG790" t="s">
        <v>5446</v>
      </c>
      <c r="FH790" t="s">
        <v>602</v>
      </c>
      <c r="FO790" t="s">
        <v>301</v>
      </c>
      <c r="FP790" t="s">
        <v>301</v>
      </c>
      <c r="FQ790">
        <v>96</v>
      </c>
      <c r="FR790" t="s">
        <v>385</v>
      </c>
      <c r="FS790" t="s">
        <v>302</v>
      </c>
      <c r="FW790">
        <v>35</v>
      </c>
      <c r="FX790">
        <v>630</v>
      </c>
      <c r="FY790">
        <v>2</v>
      </c>
      <c r="FZ790" t="s">
        <v>300</v>
      </c>
    </row>
    <row r="791" spans="1:182" hidden="1" x14ac:dyDescent="0.3">
      <c r="A791">
        <v>410</v>
      </c>
      <c r="B791">
        <v>4595</v>
      </c>
      <c r="C791">
        <v>1736161</v>
      </c>
      <c r="D791" t="s">
        <v>3808</v>
      </c>
      <c r="E791" t="s">
        <v>385</v>
      </c>
      <c r="F791" t="s">
        <v>1481</v>
      </c>
      <c r="G791" t="s">
        <v>5497</v>
      </c>
      <c r="H791" t="s">
        <v>5510</v>
      </c>
      <c r="I791" t="s">
        <v>5509</v>
      </c>
      <c r="J791" t="s">
        <v>405</v>
      </c>
      <c r="K791" t="s">
        <v>343</v>
      </c>
      <c r="L791" t="s">
        <v>5508</v>
      </c>
      <c r="N791" t="s">
        <v>5507</v>
      </c>
      <c r="O791">
        <v>0</v>
      </c>
      <c r="P791">
        <v>43979.34269675926</v>
      </c>
      <c r="S791" t="s">
        <v>768</v>
      </c>
      <c r="T791" t="s">
        <v>744</v>
      </c>
      <c r="U791" t="s">
        <v>338</v>
      </c>
      <c r="V791" t="s">
        <v>844</v>
      </c>
      <c r="W791" t="s">
        <v>366</v>
      </c>
      <c r="X791">
        <v>24</v>
      </c>
      <c r="Y791" t="s">
        <v>365</v>
      </c>
      <c r="Z791">
        <v>1973474</v>
      </c>
      <c r="AA791" t="s">
        <v>1321</v>
      </c>
      <c r="AB791" t="s">
        <v>1320</v>
      </c>
      <c r="AC791" t="s">
        <v>5352</v>
      </c>
      <c r="AD791" t="s">
        <v>5351</v>
      </c>
      <c r="AG791">
        <v>5.2</v>
      </c>
      <c r="AH791" t="s">
        <v>1869</v>
      </c>
      <c r="AI791" t="s">
        <v>5506</v>
      </c>
      <c r="AJ791" t="s">
        <v>5505</v>
      </c>
      <c r="AK791" t="s">
        <v>5504</v>
      </c>
      <c r="AL791" t="s">
        <v>2209</v>
      </c>
      <c r="AM791" t="s">
        <v>839</v>
      </c>
      <c r="AN791" t="s">
        <v>5503</v>
      </c>
      <c r="AO791" t="s">
        <v>946</v>
      </c>
      <c r="AP791" s="1">
        <v>43466</v>
      </c>
      <c r="AQ791" s="1">
        <v>43661</v>
      </c>
      <c r="AR791" t="s">
        <v>2664</v>
      </c>
      <c r="AS791" t="s">
        <v>2663</v>
      </c>
      <c r="AT791" t="s">
        <v>321</v>
      </c>
      <c r="AU791" t="s">
        <v>713</v>
      </c>
      <c r="AV791" t="s">
        <v>1350</v>
      </c>
      <c r="AW791" t="s">
        <v>305</v>
      </c>
      <c r="AY791" t="s">
        <v>507</v>
      </c>
      <c r="BB791" t="s">
        <v>315</v>
      </c>
      <c r="BC791" t="s">
        <v>314</v>
      </c>
      <c r="BE791" t="s">
        <v>313</v>
      </c>
      <c r="BF791">
        <v>43661</v>
      </c>
      <c r="BL791">
        <v>1</v>
      </c>
      <c r="BS791">
        <v>0</v>
      </c>
      <c r="BT791" t="s">
        <v>312</v>
      </c>
      <c r="BU791">
        <v>4.2</v>
      </c>
      <c r="BV791">
        <v>44013</v>
      </c>
      <c r="BZ791">
        <v>1</v>
      </c>
      <c r="CD791">
        <v>0</v>
      </c>
      <c r="CG791">
        <v>0</v>
      </c>
      <c r="CJ791">
        <v>0</v>
      </c>
      <c r="CM791">
        <v>0</v>
      </c>
      <c r="CN791" t="s">
        <v>18</v>
      </c>
      <c r="CO791">
        <v>5.1594000000000007</v>
      </c>
      <c r="CP791">
        <v>1623.6419000000001</v>
      </c>
      <c r="CU791" t="s">
        <v>5408</v>
      </c>
      <c r="CV791">
        <v>43979.342372685183</v>
      </c>
      <c r="CW791">
        <v>49.799999237060547</v>
      </c>
      <c r="CX791">
        <v>121.5</v>
      </c>
      <c r="CY791">
        <v>349</v>
      </c>
      <c r="CZ791">
        <v>200</v>
      </c>
      <c r="DA791">
        <v>270.70001220703125</v>
      </c>
      <c r="DB791" t="s">
        <v>311</v>
      </c>
      <c r="DC791" t="s">
        <v>301</v>
      </c>
      <c r="DD791" t="s">
        <v>5408</v>
      </c>
      <c r="DE791">
        <v>43979.34269675926</v>
      </c>
      <c r="DF791" t="s">
        <v>5408</v>
      </c>
      <c r="DG791">
        <v>44946.279236111113</v>
      </c>
      <c r="DH791">
        <v>2409</v>
      </c>
      <c r="DI791">
        <v>51594.168899999997</v>
      </c>
      <c r="DJ791">
        <v>1623.6419000000001</v>
      </c>
      <c r="DK791">
        <v>854829</v>
      </c>
      <c r="DL791">
        <v>838683</v>
      </c>
      <c r="DM791">
        <v>62</v>
      </c>
      <c r="DN791">
        <v>12356</v>
      </c>
      <c r="DO791">
        <v>8210</v>
      </c>
      <c r="DQ791">
        <v>1832</v>
      </c>
      <c r="DS791" t="s">
        <v>18</v>
      </c>
      <c r="DT791" t="s">
        <v>5343</v>
      </c>
      <c r="EK791">
        <v>226119</v>
      </c>
      <c r="EL791" t="s">
        <v>5502</v>
      </c>
      <c r="EN791" t="s">
        <v>5497</v>
      </c>
      <c r="FB791" t="s">
        <v>373</v>
      </c>
      <c r="FF791" s="1">
        <v>33970</v>
      </c>
      <c r="FQ791">
        <v>93</v>
      </c>
      <c r="FS791" t="s">
        <v>302</v>
      </c>
      <c r="FW791">
        <v>10</v>
      </c>
      <c r="FX791">
        <v>620</v>
      </c>
      <c r="FY791">
        <v>0</v>
      </c>
      <c r="FZ791" t="s">
        <v>300</v>
      </c>
    </row>
    <row r="792" spans="1:182" hidden="1" x14ac:dyDescent="0.3">
      <c r="A792">
        <v>461</v>
      </c>
      <c r="B792">
        <v>2208</v>
      </c>
      <c r="C792">
        <v>1720809</v>
      </c>
      <c r="D792" t="s">
        <v>3808</v>
      </c>
      <c r="E792" t="s">
        <v>385</v>
      </c>
      <c r="F792" t="s">
        <v>1481</v>
      </c>
      <c r="G792" t="s">
        <v>5497</v>
      </c>
      <c r="H792" t="s">
        <v>2456</v>
      </c>
      <c r="I792" t="s">
        <v>5501</v>
      </c>
      <c r="J792" t="s">
        <v>405</v>
      </c>
      <c r="K792" t="s">
        <v>343</v>
      </c>
      <c r="L792" t="s">
        <v>5500</v>
      </c>
      <c r="N792" t="s">
        <v>5499</v>
      </c>
      <c r="O792">
        <v>7</v>
      </c>
      <c r="P792">
        <v>43623.677835648145</v>
      </c>
      <c r="S792" t="s">
        <v>768</v>
      </c>
      <c r="T792" t="s">
        <v>744</v>
      </c>
      <c r="U792" t="s">
        <v>338</v>
      </c>
      <c r="V792" t="s">
        <v>844</v>
      </c>
      <c r="W792" t="s">
        <v>336</v>
      </c>
      <c r="X792">
        <v>20</v>
      </c>
      <c r="Y792" t="s">
        <v>365</v>
      </c>
      <c r="Z792">
        <v>1882823</v>
      </c>
      <c r="AA792" t="s">
        <v>1321</v>
      </c>
      <c r="AB792" t="s">
        <v>1320</v>
      </c>
      <c r="AC792" t="s">
        <v>5352</v>
      </c>
      <c r="AD792" t="s">
        <v>5351</v>
      </c>
      <c r="AG792">
        <v>7.3</v>
      </c>
      <c r="AH792" t="s">
        <v>5478</v>
      </c>
      <c r="AI792" t="s">
        <v>4334</v>
      </c>
      <c r="AJ792" t="s">
        <v>5477</v>
      </c>
      <c r="AK792" t="s">
        <v>5498</v>
      </c>
      <c r="AL792" t="s">
        <v>1544</v>
      </c>
      <c r="AM792" t="s">
        <v>326</v>
      </c>
      <c r="AN792" t="s">
        <v>5347</v>
      </c>
      <c r="AO792" t="s">
        <v>462</v>
      </c>
      <c r="AP792" s="1">
        <v>43442</v>
      </c>
      <c r="AQ792" s="1">
        <v>43624</v>
      </c>
      <c r="AR792" t="s">
        <v>5475</v>
      </c>
      <c r="AS792" t="s">
        <v>5474</v>
      </c>
      <c r="AT792" t="s">
        <v>321</v>
      </c>
      <c r="AU792" t="s">
        <v>713</v>
      </c>
      <c r="AV792" t="s">
        <v>1350</v>
      </c>
      <c r="AW792" t="s">
        <v>305</v>
      </c>
      <c r="AY792" t="s">
        <v>355</v>
      </c>
      <c r="BB792" t="s">
        <v>315</v>
      </c>
      <c r="BC792" t="s">
        <v>314</v>
      </c>
      <c r="BE792" t="s">
        <v>313</v>
      </c>
      <c r="BF792">
        <v>43624</v>
      </c>
      <c r="BL792">
        <v>1</v>
      </c>
      <c r="BS792">
        <v>0</v>
      </c>
      <c r="BZ792">
        <v>0</v>
      </c>
      <c r="CD792">
        <v>0</v>
      </c>
      <c r="CG792">
        <v>0</v>
      </c>
      <c r="CJ792">
        <v>0</v>
      </c>
      <c r="CM792">
        <v>0</v>
      </c>
      <c r="CN792" t="s">
        <v>18</v>
      </c>
      <c r="CO792">
        <v>7.3409000000000004</v>
      </c>
      <c r="CP792">
        <v>1627.3776</v>
      </c>
      <c r="CU792" t="s">
        <v>2739</v>
      </c>
      <c r="CV792">
        <v>43623.677662037036</v>
      </c>
      <c r="CW792">
        <v>41.700000762939453</v>
      </c>
      <c r="CX792">
        <v>43.799999237060547</v>
      </c>
      <c r="CY792">
        <v>260</v>
      </c>
      <c r="CZ792">
        <v>166</v>
      </c>
      <c r="DA792">
        <v>211.39999389648438</v>
      </c>
      <c r="DB792" t="s">
        <v>311</v>
      </c>
      <c r="DC792" t="s">
        <v>301</v>
      </c>
      <c r="DD792" t="s">
        <v>2739</v>
      </c>
      <c r="DE792">
        <v>43623.677835648145</v>
      </c>
      <c r="DF792" t="s">
        <v>2739</v>
      </c>
      <c r="DG792">
        <v>43672.724270833336</v>
      </c>
      <c r="DH792">
        <v>2409</v>
      </c>
      <c r="DI792">
        <v>73408.937099999996</v>
      </c>
      <c r="DJ792">
        <v>1627.3776</v>
      </c>
      <c r="DK792">
        <v>856611</v>
      </c>
      <c r="DL792">
        <v>842225</v>
      </c>
      <c r="DM792">
        <v>17</v>
      </c>
      <c r="DN792">
        <v>11289</v>
      </c>
      <c r="DO792">
        <v>859</v>
      </c>
      <c r="DP792" t="s">
        <v>307</v>
      </c>
      <c r="DQ792">
        <v>1832</v>
      </c>
      <c r="DS792" t="s">
        <v>18</v>
      </c>
      <c r="DT792" t="s">
        <v>5343</v>
      </c>
      <c r="EE792" t="s">
        <v>602</v>
      </c>
      <c r="EG792" t="s">
        <v>315</v>
      </c>
      <c r="EK792">
        <v>225868</v>
      </c>
      <c r="EL792" t="s">
        <v>5342</v>
      </c>
      <c r="EM792" t="s">
        <v>307</v>
      </c>
      <c r="EN792" t="s">
        <v>5497</v>
      </c>
      <c r="ET792" t="s">
        <v>305</v>
      </c>
      <c r="FB792" t="s">
        <v>304</v>
      </c>
      <c r="FF792" s="1">
        <v>33970</v>
      </c>
      <c r="FQ792">
        <v>93</v>
      </c>
      <c r="FS792" t="s">
        <v>302</v>
      </c>
      <c r="FT792" t="s">
        <v>301</v>
      </c>
      <c r="FW792">
        <v>35</v>
      </c>
      <c r="FX792">
        <v>595</v>
      </c>
      <c r="FY792">
        <v>2</v>
      </c>
      <c r="FZ792" t="s">
        <v>300</v>
      </c>
    </row>
    <row r="793" spans="1:182" hidden="1" x14ac:dyDescent="0.3">
      <c r="A793">
        <v>424</v>
      </c>
      <c r="B793">
        <v>987</v>
      </c>
      <c r="C793">
        <v>1761659</v>
      </c>
      <c r="D793" t="s">
        <v>733</v>
      </c>
      <c r="E793" t="s">
        <v>372</v>
      </c>
      <c r="F793" t="s">
        <v>2260</v>
      </c>
      <c r="G793" t="s">
        <v>5496</v>
      </c>
      <c r="H793" t="s">
        <v>912</v>
      </c>
      <c r="I793" t="s">
        <v>5495</v>
      </c>
      <c r="J793" t="s">
        <v>344</v>
      </c>
      <c r="K793" t="s">
        <v>343</v>
      </c>
      <c r="L793" t="s">
        <v>5494</v>
      </c>
      <c r="N793" t="s">
        <v>5493</v>
      </c>
      <c r="O793">
        <v>0</v>
      </c>
      <c r="P793">
        <v>44684.565138888887</v>
      </c>
      <c r="S793" t="s">
        <v>725</v>
      </c>
      <c r="T793" t="s">
        <v>744</v>
      </c>
      <c r="U793" t="s">
        <v>338</v>
      </c>
      <c r="V793" t="s">
        <v>844</v>
      </c>
      <c r="W793" t="s">
        <v>677</v>
      </c>
      <c r="X793">
        <v>30</v>
      </c>
      <c r="Y793" t="s">
        <v>365</v>
      </c>
      <c r="Z793">
        <v>2152020</v>
      </c>
      <c r="AA793" t="s">
        <v>1321</v>
      </c>
      <c r="AB793" t="s">
        <v>1320</v>
      </c>
      <c r="AC793" t="s">
        <v>5352</v>
      </c>
      <c r="AD793" t="s">
        <v>5351</v>
      </c>
      <c r="AG793">
        <v>19.2</v>
      </c>
      <c r="AH793" t="s">
        <v>5492</v>
      </c>
      <c r="AI793" t="s">
        <v>329</v>
      </c>
      <c r="AJ793" t="s">
        <v>5491</v>
      </c>
      <c r="AK793" t="s">
        <v>5490</v>
      </c>
      <c r="AL793" t="s">
        <v>5451</v>
      </c>
      <c r="AM793" t="s">
        <v>326</v>
      </c>
      <c r="AN793" t="s">
        <v>5450</v>
      </c>
      <c r="AO793" t="s">
        <v>324</v>
      </c>
      <c r="AP793" s="1">
        <v>44134</v>
      </c>
      <c r="AQ793" s="1">
        <v>44364</v>
      </c>
      <c r="AR793" t="s">
        <v>5489</v>
      </c>
      <c r="AS793" t="s">
        <v>5488</v>
      </c>
      <c r="AT793" t="s">
        <v>321</v>
      </c>
      <c r="AU793" t="s">
        <v>713</v>
      </c>
      <c r="AV793" t="s">
        <v>803</v>
      </c>
      <c r="AW793" t="s">
        <v>318</v>
      </c>
      <c r="AY793" t="s">
        <v>355</v>
      </c>
      <c r="BB793" t="s">
        <v>315</v>
      </c>
      <c r="BC793" t="s">
        <v>316</v>
      </c>
      <c r="BE793" t="s">
        <v>313</v>
      </c>
      <c r="BF793">
        <v>44364</v>
      </c>
      <c r="BL793">
        <v>1</v>
      </c>
      <c r="BS793">
        <v>0</v>
      </c>
      <c r="BZ793">
        <v>0</v>
      </c>
      <c r="CD793">
        <v>0</v>
      </c>
      <c r="CG793">
        <v>0</v>
      </c>
      <c r="CJ793">
        <v>0</v>
      </c>
      <c r="CM793">
        <v>0</v>
      </c>
      <c r="CN793" t="s">
        <v>18</v>
      </c>
      <c r="CO793">
        <v>19.165900000000001</v>
      </c>
      <c r="CP793">
        <v>3190.8199</v>
      </c>
      <c r="CU793" t="s">
        <v>5487</v>
      </c>
      <c r="CV793">
        <v>44684.564722222225</v>
      </c>
      <c r="CW793">
        <v>30.100000381469727</v>
      </c>
      <c r="CX793">
        <v>171.39999389648438</v>
      </c>
      <c r="CY793">
        <v>226</v>
      </c>
      <c r="CZ793">
        <v>66</v>
      </c>
      <c r="DA793">
        <v>141.19999694824219</v>
      </c>
      <c r="DB793" t="s">
        <v>311</v>
      </c>
      <c r="DC793" t="s">
        <v>373</v>
      </c>
      <c r="DD793" t="s">
        <v>5487</v>
      </c>
      <c r="DE793">
        <v>44684.565138888887</v>
      </c>
      <c r="DF793" t="s">
        <v>5487</v>
      </c>
      <c r="DG793">
        <v>44684.565138888887</v>
      </c>
      <c r="DH793">
        <v>2409</v>
      </c>
      <c r="DI793">
        <v>191659.0729</v>
      </c>
      <c r="DJ793">
        <v>3190.8199</v>
      </c>
      <c r="DK793">
        <v>1004469</v>
      </c>
      <c r="DL793">
        <v>630497</v>
      </c>
      <c r="DM793">
        <v>16</v>
      </c>
      <c r="DN793">
        <v>14501</v>
      </c>
      <c r="DO793">
        <v>6066</v>
      </c>
      <c r="DP793" t="s">
        <v>3600</v>
      </c>
      <c r="DQ793">
        <v>1832</v>
      </c>
      <c r="DS793" t="s">
        <v>18</v>
      </c>
      <c r="DT793" t="s">
        <v>5421</v>
      </c>
      <c r="DU793" t="s">
        <v>315</v>
      </c>
      <c r="DV793" t="s">
        <v>1834</v>
      </c>
      <c r="DW793" t="s">
        <v>315</v>
      </c>
      <c r="DX793" t="s">
        <v>301</v>
      </c>
      <c r="DY793" t="s">
        <v>373</v>
      </c>
      <c r="DZ793" t="s">
        <v>373</v>
      </c>
      <c r="EA793" t="s">
        <v>373</v>
      </c>
      <c r="EB793" t="s">
        <v>373</v>
      </c>
      <c r="EC793" t="s">
        <v>301</v>
      </c>
      <c r="EE793" t="s">
        <v>386</v>
      </c>
      <c r="EF793" t="s">
        <v>301</v>
      </c>
      <c r="EG793" t="s">
        <v>315</v>
      </c>
      <c r="EH793" t="s">
        <v>315</v>
      </c>
      <c r="EJ793" t="s">
        <v>315</v>
      </c>
      <c r="EK793">
        <v>228559</v>
      </c>
      <c r="EL793" t="s">
        <v>416</v>
      </c>
      <c r="EM793" t="s">
        <v>305</v>
      </c>
      <c r="EN793" t="s">
        <v>5486</v>
      </c>
      <c r="ER793" t="s">
        <v>315</v>
      </c>
      <c r="ES793" t="s">
        <v>373</v>
      </c>
      <c r="ET793" t="s">
        <v>336</v>
      </c>
      <c r="EU793" t="s">
        <v>373</v>
      </c>
      <c r="EV793" t="s">
        <v>315</v>
      </c>
      <c r="EW793" t="s">
        <v>315</v>
      </c>
      <c r="EX793" t="s">
        <v>373</v>
      </c>
      <c r="EZ793" t="s">
        <v>315</v>
      </c>
      <c r="FB793" t="s">
        <v>304</v>
      </c>
      <c r="FC793" t="s">
        <v>301</v>
      </c>
      <c r="FF793" s="1">
        <v>36151</v>
      </c>
      <c r="FG793" t="s">
        <v>5446</v>
      </c>
      <c r="FH793" t="s">
        <v>386</v>
      </c>
      <c r="FO793" t="s">
        <v>301</v>
      </c>
      <c r="FP793" t="s">
        <v>315</v>
      </c>
      <c r="FQ793">
        <v>96</v>
      </c>
      <c r="FR793" t="s">
        <v>385</v>
      </c>
      <c r="FS793" t="s">
        <v>302</v>
      </c>
      <c r="FW793">
        <v>35</v>
      </c>
      <c r="FX793">
        <v>560</v>
      </c>
      <c r="FY793">
        <v>3</v>
      </c>
      <c r="FZ793" t="s">
        <v>300</v>
      </c>
    </row>
    <row r="794" spans="1:182" hidden="1" x14ac:dyDescent="0.3">
      <c r="A794">
        <v>426</v>
      </c>
      <c r="B794">
        <v>2910</v>
      </c>
      <c r="C794">
        <v>1751683</v>
      </c>
      <c r="D794" t="s">
        <v>733</v>
      </c>
      <c r="E794" t="s">
        <v>315</v>
      </c>
      <c r="F794" t="s">
        <v>3280</v>
      </c>
      <c r="G794" t="s">
        <v>5458</v>
      </c>
      <c r="H794" t="s">
        <v>1626</v>
      </c>
      <c r="I794" t="s">
        <v>5485</v>
      </c>
      <c r="J794" t="s">
        <v>405</v>
      </c>
      <c r="K794" t="s">
        <v>343</v>
      </c>
      <c r="L794" t="s">
        <v>5456</v>
      </c>
      <c r="N794" t="s">
        <v>5484</v>
      </c>
      <c r="O794">
        <v>9</v>
      </c>
      <c r="P794">
        <v>44399.601412037038</v>
      </c>
      <c r="S794" t="s">
        <v>744</v>
      </c>
      <c r="T794" t="s">
        <v>768</v>
      </c>
      <c r="U794" t="s">
        <v>743</v>
      </c>
      <c r="V794" t="s">
        <v>336</v>
      </c>
      <c r="W794" t="s">
        <v>677</v>
      </c>
      <c r="X794">
        <v>37</v>
      </c>
      <c r="Y794" t="s">
        <v>301</v>
      </c>
      <c r="Z794">
        <v>2074260</v>
      </c>
      <c r="AA794" t="s">
        <v>1321</v>
      </c>
      <c r="AB794" t="s">
        <v>1320</v>
      </c>
      <c r="AC794" t="s">
        <v>5352</v>
      </c>
      <c r="AD794" t="s">
        <v>5351</v>
      </c>
      <c r="AG794">
        <v>15.200000000000001</v>
      </c>
      <c r="AH794" t="s">
        <v>5454</v>
      </c>
      <c r="AI794" t="s">
        <v>4194</v>
      </c>
      <c r="AJ794" t="s">
        <v>5453</v>
      </c>
      <c r="AK794" t="s">
        <v>5483</v>
      </c>
      <c r="AL794" t="s">
        <v>5451</v>
      </c>
      <c r="AM794" t="s">
        <v>326</v>
      </c>
      <c r="AN794" t="s">
        <v>5450</v>
      </c>
      <c r="AO794" t="s">
        <v>399</v>
      </c>
      <c r="AP794" s="1">
        <v>43586</v>
      </c>
      <c r="AQ794" s="1">
        <v>44041</v>
      </c>
      <c r="AR794" t="s">
        <v>2065</v>
      </c>
      <c r="AS794" t="s">
        <v>2064</v>
      </c>
      <c r="AT794" t="s">
        <v>321</v>
      </c>
      <c r="AU794" t="s">
        <v>713</v>
      </c>
      <c r="AV794" t="s">
        <v>803</v>
      </c>
      <c r="AW794" t="s">
        <v>318</v>
      </c>
      <c r="AY794" t="s">
        <v>355</v>
      </c>
      <c r="BB794" t="s">
        <v>315</v>
      </c>
      <c r="BC794" t="s">
        <v>316</v>
      </c>
      <c r="BE794" t="s">
        <v>313</v>
      </c>
      <c r="BF794">
        <v>44041</v>
      </c>
      <c r="BL794">
        <v>1</v>
      </c>
      <c r="BS794">
        <v>0</v>
      </c>
      <c r="BT794" t="s">
        <v>312</v>
      </c>
      <c r="BU794">
        <v>12</v>
      </c>
      <c r="BV794">
        <v>44282</v>
      </c>
      <c r="BZ794">
        <v>1</v>
      </c>
      <c r="CD794">
        <v>0</v>
      </c>
      <c r="CG794">
        <v>0</v>
      </c>
      <c r="CJ794">
        <v>0</v>
      </c>
      <c r="CM794">
        <v>0</v>
      </c>
      <c r="CN794" t="s">
        <v>18</v>
      </c>
      <c r="CO794">
        <v>15.2163</v>
      </c>
      <c r="CP794">
        <v>2493.1013000000003</v>
      </c>
      <c r="CU794" t="s">
        <v>2678</v>
      </c>
      <c r="CV794">
        <v>44399.601342592592</v>
      </c>
      <c r="CW794">
        <v>22</v>
      </c>
      <c r="CX794">
        <v>182.80000305175781</v>
      </c>
      <c r="CY794">
        <v>176</v>
      </c>
      <c r="CZ794">
        <v>46</v>
      </c>
      <c r="DA794">
        <v>111.09999847412109</v>
      </c>
      <c r="DB794" t="s">
        <v>311</v>
      </c>
      <c r="DC794" t="s">
        <v>373</v>
      </c>
      <c r="DD794" t="s">
        <v>2678</v>
      </c>
      <c r="DE794">
        <v>44399.601412037038</v>
      </c>
      <c r="DF794" t="s">
        <v>5449</v>
      </c>
      <c r="DG794">
        <v>44929.651643518519</v>
      </c>
      <c r="DH794">
        <v>2409</v>
      </c>
      <c r="DI794">
        <v>152163.10620000001</v>
      </c>
      <c r="DJ794">
        <v>2493.1013000000003</v>
      </c>
      <c r="DK794">
        <v>997069</v>
      </c>
      <c r="DL794">
        <v>630790</v>
      </c>
      <c r="DM794">
        <v>16</v>
      </c>
      <c r="DN794">
        <v>14460</v>
      </c>
      <c r="DO794">
        <v>6011</v>
      </c>
      <c r="DP794" t="s">
        <v>5448</v>
      </c>
      <c r="DQ794">
        <v>1832</v>
      </c>
      <c r="DS794" t="s">
        <v>18</v>
      </c>
      <c r="DT794" t="s">
        <v>5421</v>
      </c>
      <c r="DU794" t="s">
        <v>301</v>
      </c>
      <c r="DW794" t="s">
        <v>373</v>
      </c>
      <c r="DX794" t="s">
        <v>315</v>
      </c>
      <c r="DY794" t="s">
        <v>301</v>
      </c>
      <c r="DZ794" t="s">
        <v>373</v>
      </c>
      <c r="EA794" t="s">
        <v>373</v>
      </c>
      <c r="EB794" t="s">
        <v>373</v>
      </c>
      <c r="EC794" t="s">
        <v>301</v>
      </c>
      <c r="EE794" t="s">
        <v>602</v>
      </c>
      <c r="EF794" t="s">
        <v>301</v>
      </c>
      <c r="EG794" t="s">
        <v>373</v>
      </c>
      <c r="EH794" t="s">
        <v>373</v>
      </c>
      <c r="EJ794" t="s">
        <v>301</v>
      </c>
      <c r="EK794">
        <v>228551</v>
      </c>
      <c r="EL794" t="s">
        <v>416</v>
      </c>
      <c r="EM794" t="s">
        <v>318</v>
      </c>
      <c r="EN794" t="s">
        <v>5447</v>
      </c>
      <c r="EQ794" t="s">
        <v>301</v>
      </c>
      <c r="ER794" t="s">
        <v>315</v>
      </c>
      <c r="ES794" t="s">
        <v>373</v>
      </c>
      <c r="ET794" t="s">
        <v>305</v>
      </c>
      <c r="EU794" t="s">
        <v>373</v>
      </c>
      <c r="EV794" t="s">
        <v>373</v>
      </c>
      <c r="EW794" t="s">
        <v>301</v>
      </c>
      <c r="EX794" t="s">
        <v>373</v>
      </c>
      <c r="EZ794" t="s">
        <v>373</v>
      </c>
      <c r="FA794" t="s">
        <v>521</v>
      </c>
      <c r="FB794" t="s">
        <v>304</v>
      </c>
      <c r="FC794" t="s">
        <v>301</v>
      </c>
      <c r="FF794" s="1">
        <v>36151</v>
      </c>
      <c r="FG794" t="s">
        <v>5446</v>
      </c>
      <c r="FH794" t="s">
        <v>602</v>
      </c>
      <c r="FO794" t="s">
        <v>301</v>
      </c>
      <c r="FP794" t="s">
        <v>301</v>
      </c>
      <c r="FQ794">
        <v>96</v>
      </c>
      <c r="FR794" t="s">
        <v>385</v>
      </c>
      <c r="FS794" t="s">
        <v>302</v>
      </c>
      <c r="FW794">
        <v>35</v>
      </c>
      <c r="FX794">
        <v>560</v>
      </c>
      <c r="FY794">
        <v>2</v>
      </c>
      <c r="FZ794" t="s">
        <v>300</v>
      </c>
    </row>
    <row r="795" spans="1:182" hidden="1" x14ac:dyDescent="0.3">
      <c r="A795">
        <v>465</v>
      </c>
      <c r="B795">
        <v>2207</v>
      </c>
      <c r="C795">
        <v>1720806</v>
      </c>
      <c r="D795" t="s">
        <v>3808</v>
      </c>
      <c r="E795" t="s">
        <v>385</v>
      </c>
      <c r="F795" t="s">
        <v>3280</v>
      </c>
      <c r="G795" t="s">
        <v>5482</v>
      </c>
      <c r="H795" t="s">
        <v>4411</v>
      </c>
      <c r="I795" t="s">
        <v>5481</v>
      </c>
      <c r="J795" t="s">
        <v>405</v>
      </c>
      <c r="K795" t="s">
        <v>343</v>
      </c>
      <c r="L795" t="s">
        <v>5480</v>
      </c>
      <c r="N795" t="s">
        <v>5479</v>
      </c>
      <c r="O795">
        <v>0</v>
      </c>
      <c r="P795">
        <v>43623.669432870367</v>
      </c>
      <c r="S795" t="s">
        <v>768</v>
      </c>
      <c r="T795" t="s">
        <v>744</v>
      </c>
      <c r="U795" t="s">
        <v>338</v>
      </c>
      <c r="V795" t="s">
        <v>844</v>
      </c>
      <c r="W795" t="s">
        <v>366</v>
      </c>
      <c r="X795">
        <v>22</v>
      </c>
      <c r="Y795" t="s">
        <v>365</v>
      </c>
      <c r="Z795">
        <v>1882819</v>
      </c>
      <c r="AA795" t="s">
        <v>1321</v>
      </c>
      <c r="AB795" t="s">
        <v>1320</v>
      </c>
      <c r="AC795" t="s">
        <v>5352</v>
      </c>
      <c r="AD795" t="s">
        <v>5351</v>
      </c>
      <c r="AG795">
        <v>33</v>
      </c>
      <c r="AH795" t="s">
        <v>5478</v>
      </c>
      <c r="AI795" t="s">
        <v>4334</v>
      </c>
      <c r="AJ795" t="s">
        <v>5477</v>
      </c>
      <c r="AK795" t="s">
        <v>5476</v>
      </c>
      <c r="AL795" t="s">
        <v>1544</v>
      </c>
      <c r="AM795" t="s">
        <v>326</v>
      </c>
      <c r="AN795" t="s">
        <v>5347</v>
      </c>
      <c r="AO795" t="s">
        <v>462</v>
      </c>
      <c r="AP795" s="1">
        <v>43450</v>
      </c>
      <c r="AQ795" s="1">
        <v>43646</v>
      </c>
      <c r="AR795" t="s">
        <v>5475</v>
      </c>
      <c r="AS795" t="s">
        <v>5474</v>
      </c>
      <c r="AT795" t="s">
        <v>321</v>
      </c>
      <c r="AU795" t="s">
        <v>713</v>
      </c>
      <c r="AV795" t="s">
        <v>1350</v>
      </c>
      <c r="AW795" t="s">
        <v>305</v>
      </c>
      <c r="AY795" t="s">
        <v>355</v>
      </c>
      <c r="BB795" t="s">
        <v>315</v>
      </c>
      <c r="BC795" t="s">
        <v>314</v>
      </c>
      <c r="BE795" t="s">
        <v>313</v>
      </c>
      <c r="BF795">
        <v>43646</v>
      </c>
      <c r="BL795">
        <v>1</v>
      </c>
      <c r="BS795">
        <v>0</v>
      </c>
      <c r="BZ795">
        <v>0</v>
      </c>
      <c r="CD795">
        <v>0</v>
      </c>
      <c r="CG795">
        <v>0</v>
      </c>
      <c r="CJ795">
        <v>0</v>
      </c>
      <c r="CM795">
        <v>0</v>
      </c>
      <c r="CN795" t="s">
        <v>18</v>
      </c>
      <c r="CO795">
        <v>32.9557</v>
      </c>
      <c r="CP795">
        <v>8104.6779000000006</v>
      </c>
      <c r="CU795" t="s">
        <v>2739</v>
      </c>
      <c r="CV795">
        <v>43623.668865740743</v>
      </c>
      <c r="CW795">
        <v>36.799999237060547</v>
      </c>
      <c r="CX795">
        <v>124.59999847412109</v>
      </c>
      <c r="CY795">
        <v>324</v>
      </c>
      <c r="CZ795">
        <v>31</v>
      </c>
      <c r="DA795">
        <v>178.60000610351563</v>
      </c>
      <c r="DB795" t="s">
        <v>311</v>
      </c>
      <c r="DC795" t="s">
        <v>373</v>
      </c>
      <c r="DD795" t="s">
        <v>2739</v>
      </c>
      <c r="DE795">
        <v>43623.669432870367</v>
      </c>
      <c r="DF795" t="s">
        <v>2739</v>
      </c>
      <c r="DG795">
        <v>43672.719918981478</v>
      </c>
      <c r="DH795">
        <v>2409</v>
      </c>
      <c r="DI795">
        <v>329557.39990000002</v>
      </c>
      <c r="DJ795">
        <v>8104.6779000000006</v>
      </c>
      <c r="DK795">
        <v>859863</v>
      </c>
      <c r="DL795">
        <v>847192</v>
      </c>
      <c r="DM795">
        <v>16</v>
      </c>
      <c r="DN795">
        <v>28218</v>
      </c>
      <c r="DO795">
        <v>8290</v>
      </c>
      <c r="DQ795">
        <v>1832</v>
      </c>
      <c r="DS795" t="s">
        <v>18</v>
      </c>
      <c r="DT795" t="s">
        <v>5343</v>
      </c>
      <c r="EE795" t="s">
        <v>602</v>
      </c>
      <c r="EG795" t="s">
        <v>373</v>
      </c>
      <c r="EK795">
        <v>230461</v>
      </c>
      <c r="EL795" t="s">
        <v>5473</v>
      </c>
      <c r="ET795" t="s">
        <v>336</v>
      </c>
      <c r="FB795" t="s">
        <v>304</v>
      </c>
      <c r="FF795" s="1">
        <v>33970</v>
      </c>
      <c r="FQ795">
        <v>93</v>
      </c>
      <c r="FS795" t="s">
        <v>302</v>
      </c>
      <c r="FW795">
        <v>35</v>
      </c>
      <c r="FX795">
        <v>560</v>
      </c>
      <c r="FY795">
        <v>3</v>
      </c>
      <c r="FZ795" t="s">
        <v>300</v>
      </c>
    </row>
    <row r="796" spans="1:182" hidden="1" x14ac:dyDescent="0.3">
      <c r="A796">
        <v>207</v>
      </c>
      <c r="B796">
        <v>4561</v>
      </c>
      <c r="C796">
        <v>1734891</v>
      </c>
      <c r="D796" t="s">
        <v>733</v>
      </c>
      <c r="E796" t="s">
        <v>315</v>
      </c>
      <c r="F796" t="s">
        <v>409</v>
      </c>
      <c r="G796" t="s">
        <v>5472</v>
      </c>
      <c r="H796" t="s">
        <v>5471</v>
      </c>
      <c r="I796" t="s">
        <v>5470</v>
      </c>
      <c r="J796" t="s">
        <v>344</v>
      </c>
      <c r="K796" t="s">
        <v>343</v>
      </c>
      <c r="L796" t="s">
        <v>5469</v>
      </c>
      <c r="N796" t="s">
        <v>5468</v>
      </c>
      <c r="O796">
        <v>7</v>
      </c>
      <c r="P796">
        <v>43951.456805555557</v>
      </c>
      <c r="S796" t="s">
        <v>786</v>
      </c>
      <c r="T796" t="s">
        <v>932</v>
      </c>
      <c r="U796" t="s">
        <v>338</v>
      </c>
      <c r="V796" t="s">
        <v>844</v>
      </c>
      <c r="W796" t="s">
        <v>366</v>
      </c>
      <c r="X796">
        <v>14</v>
      </c>
      <c r="Y796" t="s">
        <v>365</v>
      </c>
      <c r="Z796">
        <v>1966815</v>
      </c>
      <c r="AA796" t="s">
        <v>1321</v>
      </c>
      <c r="AB796" t="s">
        <v>1320</v>
      </c>
      <c r="AC796" t="s">
        <v>5352</v>
      </c>
      <c r="AD796" t="s">
        <v>5351</v>
      </c>
      <c r="AG796">
        <v>18.400000000000002</v>
      </c>
      <c r="AH796" t="s">
        <v>5467</v>
      </c>
      <c r="AI796" t="s">
        <v>329</v>
      </c>
      <c r="AJ796" t="s">
        <v>5466</v>
      </c>
      <c r="AK796" t="s">
        <v>5465</v>
      </c>
      <c r="AL796" t="s">
        <v>1313</v>
      </c>
      <c r="AM796" t="s">
        <v>326</v>
      </c>
      <c r="AN796" t="s">
        <v>1408</v>
      </c>
      <c r="AO796" t="s">
        <v>324</v>
      </c>
      <c r="AP796" s="1">
        <v>43619</v>
      </c>
      <c r="AQ796" s="1">
        <v>43713</v>
      </c>
      <c r="AR796" t="s">
        <v>5464</v>
      </c>
      <c r="AS796" t="s">
        <v>5463</v>
      </c>
      <c r="AT796" t="s">
        <v>321</v>
      </c>
      <c r="AU796" t="s">
        <v>779</v>
      </c>
      <c r="AV796" t="s">
        <v>778</v>
      </c>
      <c r="AW796" t="s">
        <v>318</v>
      </c>
      <c r="AY796" t="s">
        <v>355</v>
      </c>
      <c r="BB796" t="s">
        <v>315</v>
      </c>
      <c r="BC796" t="s">
        <v>755</v>
      </c>
      <c r="BE796" t="s">
        <v>313</v>
      </c>
      <c r="BF796">
        <v>43713</v>
      </c>
      <c r="BG796" t="s">
        <v>315</v>
      </c>
      <c r="BH796" t="s">
        <v>755</v>
      </c>
      <c r="BJ796" t="s">
        <v>313</v>
      </c>
      <c r="BK796">
        <v>43713</v>
      </c>
      <c r="BL796">
        <v>3</v>
      </c>
      <c r="BS796">
        <v>0</v>
      </c>
      <c r="BT796" t="s">
        <v>312</v>
      </c>
      <c r="BU796">
        <v>13</v>
      </c>
      <c r="BV796">
        <v>44104</v>
      </c>
      <c r="BZ796">
        <v>1</v>
      </c>
      <c r="CD796">
        <v>0</v>
      </c>
      <c r="CG796">
        <v>0</v>
      </c>
      <c r="CJ796">
        <v>0</v>
      </c>
      <c r="CM796">
        <v>0</v>
      </c>
      <c r="CN796" t="s">
        <v>18</v>
      </c>
      <c r="CO796">
        <v>18.386900000000001</v>
      </c>
      <c r="CP796">
        <v>3884.0936000000002</v>
      </c>
      <c r="CU796" t="s">
        <v>5462</v>
      </c>
      <c r="CV796">
        <v>43951.455995370372</v>
      </c>
      <c r="CW796">
        <v>25</v>
      </c>
      <c r="CX796">
        <v>132</v>
      </c>
      <c r="CY796">
        <v>1240</v>
      </c>
      <c r="CZ796">
        <v>1132</v>
      </c>
      <c r="DA796">
        <v>1202.0999755859375</v>
      </c>
      <c r="DB796" t="s">
        <v>311</v>
      </c>
      <c r="DC796" t="s">
        <v>373</v>
      </c>
      <c r="DD796" t="s">
        <v>5462</v>
      </c>
      <c r="DE796">
        <v>43951.456805555557</v>
      </c>
      <c r="DF796" t="s">
        <v>5462</v>
      </c>
      <c r="DG796">
        <v>44341.566157407404</v>
      </c>
      <c r="DH796">
        <v>2409</v>
      </c>
      <c r="DI796">
        <v>183868.84450000001</v>
      </c>
      <c r="DJ796">
        <v>3884.0936000000002</v>
      </c>
      <c r="DK796">
        <v>952089</v>
      </c>
      <c r="DL796">
        <v>607642</v>
      </c>
      <c r="DM796">
        <v>14</v>
      </c>
      <c r="DN796">
        <v>24204</v>
      </c>
      <c r="DO796">
        <v>2163</v>
      </c>
      <c r="DP796" t="s">
        <v>5461</v>
      </c>
      <c r="DQ796">
        <v>43</v>
      </c>
      <c r="DS796" t="s">
        <v>18</v>
      </c>
      <c r="DT796" t="s">
        <v>5460</v>
      </c>
      <c r="DU796" t="s">
        <v>373</v>
      </c>
      <c r="DW796" t="s">
        <v>315</v>
      </c>
      <c r="DX796" t="s">
        <v>315</v>
      </c>
      <c r="DY796" t="s">
        <v>301</v>
      </c>
      <c r="DZ796" t="s">
        <v>315</v>
      </c>
      <c r="EA796" t="s">
        <v>373</v>
      </c>
      <c r="EB796" t="s">
        <v>301</v>
      </c>
      <c r="EC796" t="s">
        <v>373</v>
      </c>
      <c r="EE796" t="s">
        <v>602</v>
      </c>
      <c r="EF796" t="s">
        <v>373</v>
      </c>
      <c r="EG796" t="s">
        <v>373</v>
      </c>
      <c r="EH796" t="s">
        <v>315</v>
      </c>
      <c r="EJ796" t="s">
        <v>315</v>
      </c>
      <c r="EK796">
        <v>119428</v>
      </c>
      <c r="EM796" t="s">
        <v>2208</v>
      </c>
      <c r="EN796" t="s">
        <v>5459</v>
      </c>
      <c r="ER796" t="s">
        <v>301</v>
      </c>
      <c r="ES796" t="s">
        <v>301</v>
      </c>
      <c r="ET796" t="s">
        <v>336</v>
      </c>
      <c r="EU796" t="s">
        <v>373</v>
      </c>
      <c r="EV796" t="s">
        <v>373</v>
      </c>
      <c r="EW796" t="s">
        <v>373</v>
      </c>
      <c r="EZ796" t="s">
        <v>373</v>
      </c>
      <c r="FB796" t="s">
        <v>304</v>
      </c>
      <c r="FC796" t="s">
        <v>315</v>
      </c>
      <c r="FF796" s="1">
        <v>34700</v>
      </c>
      <c r="FO796" t="s">
        <v>315</v>
      </c>
      <c r="FP796" t="s">
        <v>301</v>
      </c>
      <c r="FQ796">
        <v>96</v>
      </c>
      <c r="FR796" t="s">
        <v>1977</v>
      </c>
      <c r="FS796" t="s">
        <v>302</v>
      </c>
      <c r="FW796">
        <v>35</v>
      </c>
      <c r="FX796">
        <v>490</v>
      </c>
      <c r="FY796">
        <v>3</v>
      </c>
      <c r="FZ796" t="s">
        <v>300</v>
      </c>
    </row>
    <row r="797" spans="1:182" hidden="1" x14ac:dyDescent="0.3">
      <c r="A797">
        <v>425</v>
      </c>
      <c r="B797">
        <v>2911</v>
      </c>
      <c r="C797">
        <v>1751682</v>
      </c>
      <c r="D797" t="s">
        <v>733</v>
      </c>
      <c r="E797" t="s">
        <v>315</v>
      </c>
      <c r="F797" t="s">
        <v>3280</v>
      </c>
      <c r="G797" t="s">
        <v>5458</v>
      </c>
      <c r="H797" t="s">
        <v>1902</v>
      </c>
      <c r="I797" t="s">
        <v>5457</v>
      </c>
      <c r="J797" t="s">
        <v>405</v>
      </c>
      <c r="K797" t="s">
        <v>343</v>
      </c>
      <c r="L797" t="s">
        <v>5456</v>
      </c>
      <c r="N797" t="s">
        <v>5455</v>
      </c>
      <c r="O797">
        <v>13</v>
      </c>
      <c r="P797">
        <v>44399.601400462961</v>
      </c>
      <c r="S797" t="s">
        <v>744</v>
      </c>
      <c r="U797" t="s">
        <v>743</v>
      </c>
      <c r="V797" t="s">
        <v>336</v>
      </c>
      <c r="W797" t="s">
        <v>336</v>
      </c>
      <c r="X797">
        <v>27</v>
      </c>
      <c r="Y797" t="s">
        <v>301</v>
      </c>
      <c r="Z797">
        <v>2074260</v>
      </c>
      <c r="AA797" t="s">
        <v>1321</v>
      </c>
      <c r="AB797" t="s">
        <v>1320</v>
      </c>
      <c r="AC797" t="s">
        <v>5352</v>
      </c>
      <c r="AD797" t="s">
        <v>5351</v>
      </c>
      <c r="AG797">
        <v>16.8</v>
      </c>
      <c r="AH797" t="s">
        <v>5454</v>
      </c>
      <c r="AI797" t="s">
        <v>4194</v>
      </c>
      <c r="AJ797" t="s">
        <v>5453</v>
      </c>
      <c r="AK797" t="s">
        <v>5452</v>
      </c>
      <c r="AL797" t="s">
        <v>5451</v>
      </c>
      <c r="AM797" t="s">
        <v>326</v>
      </c>
      <c r="AN797" t="s">
        <v>5450</v>
      </c>
      <c r="AO797" t="s">
        <v>399</v>
      </c>
      <c r="AP797" s="1">
        <v>43586</v>
      </c>
      <c r="AQ797" s="1">
        <v>44041</v>
      </c>
      <c r="AR797" t="s">
        <v>2065</v>
      </c>
      <c r="AS797" t="s">
        <v>2064</v>
      </c>
      <c r="AT797" t="s">
        <v>321</v>
      </c>
      <c r="AU797" t="s">
        <v>713</v>
      </c>
      <c r="AV797" t="s">
        <v>803</v>
      </c>
      <c r="AW797" t="s">
        <v>318</v>
      </c>
      <c r="AY797" t="s">
        <v>355</v>
      </c>
      <c r="BB797" t="s">
        <v>315</v>
      </c>
      <c r="BC797" t="s">
        <v>316</v>
      </c>
      <c r="BE797" t="s">
        <v>313</v>
      </c>
      <c r="BF797">
        <v>44041</v>
      </c>
      <c r="BL797">
        <v>1</v>
      </c>
      <c r="BS797">
        <v>0</v>
      </c>
      <c r="BT797" t="s">
        <v>312</v>
      </c>
      <c r="BU797">
        <v>12.8</v>
      </c>
      <c r="BV797">
        <v>44282</v>
      </c>
      <c r="BZ797">
        <v>1</v>
      </c>
      <c r="CD797">
        <v>0</v>
      </c>
      <c r="CG797">
        <v>0</v>
      </c>
      <c r="CJ797">
        <v>0</v>
      </c>
      <c r="CM797">
        <v>0</v>
      </c>
      <c r="CN797" t="s">
        <v>18</v>
      </c>
      <c r="CO797">
        <v>16.799099999999999</v>
      </c>
      <c r="CP797">
        <v>3398.6025</v>
      </c>
      <c r="CU797" t="s">
        <v>2678</v>
      </c>
      <c r="CV797">
        <v>44399.601342592592</v>
      </c>
      <c r="CW797">
        <v>30.299999237060547</v>
      </c>
      <c r="CX797">
        <v>163.69999694824219</v>
      </c>
      <c r="CY797">
        <v>244</v>
      </c>
      <c r="CZ797">
        <v>19</v>
      </c>
      <c r="DA797">
        <v>139</v>
      </c>
      <c r="DB797" t="s">
        <v>311</v>
      </c>
      <c r="DC797" t="s">
        <v>301</v>
      </c>
      <c r="DD797" t="s">
        <v>2678</v>
      </c>
      <c r="DE797">
        <v>44399.601400462961</v>
      </c>
      <c r="DF797" t="s">
        <v>5449</v>
      </c>
      <c r="DG797">
        <v>44929.651631944442</v>
      </c>
      <c r="DH797">
        <v>2409</v>
      </c>
      <c r="DI797">
        <v>167990.88380000001</v>
      </c>
      <c r="DJ797">
        <v>3398.6025</v>
      </c>
      <c r="DK797">
        <v>996469</v>
      </c>
      <c r="DL797">
        <v>630778</v>
      </c>
      <c r="DM797">
        <v>11</v>
      </c>
      <c r="DN797">
        <v>14460</v>
      </c>
      <c r="DO797">
        <v>6011</v>
      </c>
      <c r="DP797" t="s">
        <v>5448</v>
      </c>
      <c r="DQ797">
        <v>1832</v>
      </c>
      <c r="DS797" t="s">
        <v>18</v>
      </c>
      <c r="DT797" t="s">
        <v>5421</v>
      </c>
      <c r="DU797" t="s">
        <v>301</v>
      </c>
      <c r="DW797" t="s">
        <v>373</v>
      </c>
      <c r="DX797" t="s">
        <v>315</v>
      </c>
      <c r="DY797" t="s">
        <v>301</v>
      </c>
      <c r="DZ797" t="s">
        <v>373</v>
      </c>
      <c r="EA797" t="s">
        <v>373</v>
      </c>
      <c r="EB797" t="s">
        <v>373</v>
      </c>
      <c r="EC797" t="s">
        <v>301</v>
      </c>
      <c r="EE797" t="s">
        <v>602</v>
      </c>
      <c r="EF797" t="s">
        <v>301</v>
      </c>
      <c r="EG797" t="s">
        <v>373</v>
      </c>
      <c r="EH797" t="s">
        <v>373</v>
      </c>
      <c r="EJ797" t="s">
        <v>301</v>
      </c>
      <c r="EK797">
        <v>228551</v>
      </c>
      <c r="EL797" t="s">
        <v>416</v>
      </c>
      <c r="EM797" t="s">
        <v>318</v>
      </c>
      <c r="EN797" t="s">
        <v>5447</v>
      </c>
      <c r="EQ797" t="s">
        <v>301</v>
      </c>
      <c r="ER797" t="s">
        <v>315</v>
      </c>
      <c r="ES797" t="s">
        <v>373</v>
      </c>
      <c r="ET797" t="s">
        <v>305</v>
      </c>
      <c r="EU797" t="s">
        <v>373</v>
      </c>
      <c r="EV797" t="s">
        <v>373</v>
      </c>
      <c r="EW797" t="s">
        <v>301</v>
      </c>
      <c r="EX797" t="s">
        <v>373</v>
      </c>
      <c r="EZ797" t="s">
        <v>373</v>
      </c>
      <c r="FA797" t="s">
        <v>521</v>
      </c>
      <c r="FB797" t="s">
        <v>304</v>
      </c>
      <c r="FC797" t="s">
        <v>301</v>
      </c>
      <c r="FF797" s="1">
        <v>36151</v>
      </c>
      <c r="FG797" t="s">
        <v>5446</v>
      </c>
      <c r="FH797" t="s">
        <v>602</v>
      </c>
      <c r="FO797" t="s">
        <v>301</v>
      </c>
      <c r="FP797" t="s">
        <v>301</v>
      </c>
      <c r="FQ797">
        <v>96</v>
      </c>
      <c r="FR797" t="s">
        <v>385</v>
      </c>
      <c r="FS797" t="s">
        <v>302</v>
      </c>
      <c r="FW797">
        <v>35</v>
      </c>
      <c r="FX797">
        <v>385</v>
      </c>
      <c r="FY797">
        <v>2</v>
      </c>
      <c r="FZ797" t="s">
        <v>300</v>
      </c>
    </row>
    <row r="798" spans="1:182" hidden="1" x14ac:dyDescent="0.3">
      <c r="A798">
        <v>432</v>
      </c>
      <c r="B798">
        <v>5200</v>
      </c>
      <c r="C798">
        <v>1720474</v>
      </c>
      <c r="D798" t="s">
        <v>733</v>
      </c>
      <c r="E798" t="s">
        <v>373</v>
      </c>
      <c r="F798" t="s">
        <v>1391</v>
      </c>
      <c r="G798" t="s">
        <v>5445</v>
      </c>
      <c r="H798" t="s">
        <v>4292</v>
      </c>
      <c r="I798" t="s">
        <v>5444</v>
      </c>
      <c r="J798" t="s">
        <v>405</v>
      </c>
      <c r="K798" t="s">
        <v>343</v>
      </c>
      <c r="L798" t="s">
        <v>5354</v>
      </c>
      <c r="N798" t="s">
        <v>5443</v>
      </c>
      <c r="O798">
        <v>7</v>
      </c>
      <c r="P798">
        <v>43616.921238425923</v>
      </c>
      <c r="S798" t="s">
        <v>768</v>
      </c>
      <c r="T798" t="s">
        <v>744</v>
      </c>
      <c r="U798" t="s">
        <v>338</v>
      </c>
      <c r="V798" t="s">
        <v>844</v>
      </c>
      <c r="W798" t="s">
        <v>336</v>
      </c>
      <c r="X798">
        <v>13</v>
      </c>
      <c r="Y798" t="s">
        <v>301</v>
      </c>
      <c r="Z798">
        <v>1881397</v>
      </c>
      <c r="AA798" t="s">
        <v>1321</v>
      </c>
      <c r="AB798" t="s">
        <v>1320</v>
      </c>
      <c r="AC798" t="s">
        <v>5352</v>
      </c>
      <c r="AD798" t="s">
        <v>5351</v>
      </c>
      <c r="AG798">
        <v>10.1</v>
      </c>
      <c r="AH798" t="s">
        <v>5350</v>
      </c>
      <c r="AI798" t="s">
        <v>641</v>
      </c>
      <c r="AJ798" t="s">
        <v>5442</v>
      </c>
      <c r="AK798" t="s">
        <v>5441</v>
      </c>
      <c r="AL798" t="s">
        <v>1544</v>
      </c>
      <c r="AM798" t="s">
        <v>326</v>
      </c>
      <c r="AN798" t="s">
        <v>5347</v>
      </c>
      <c r="AO798" t="s">
        <v>462</v>
      </c>
      <c r="AP798" s="1">
        <v>43434</v>
      </c>
      <c r="AQ798" s="1">
        <v>43585</v>
      </c>
      <c r="AR798" t="s">
        <v>5346</v>
      </c>
      <c r="AS798" t="s">
        <v>5345</v>
      </c>
      <c r="AT798" t="s">
        <v>321</v>
      </c>
      <c r="AU798" t="s">
        <v>713</v>
      </c>
      <c r="AV798" t="s">
        <v>803</v>
      </c>
      <c r="AW798" t="s">
        <v>318</v>
      </c>
      <c r="AY798" t="s">
        <v>355</v>
      </c>
      <c r="BB798" t="s">
        <v>315</v>
      </c>
      <c r="BC798" t="s">
        <v>316</v>
      </c>
      <c r="BE798" t="s">
        <v>313</v>
      </c>
      <c r="BF798">
        <v>43585</v>
      </c>
      <c r="BL798">
        <v>1</v>
      </c>
      <c r="BS798">
        <v>0</v>
      </c>
      <c r="BT798" t="s">
        <v>312</v>
      </c>
      <c r="BU798">
        <v>8</v>
      </c>
      <c r="BV798">
        <v>44329</v>
      </c>
      <c r="BZ798">
        <v>1</v>
      </c>
      <c r="CD798">
        <v>0</v>
      </c>
      <c r="CG798">
        <v>0</v>
      </c>
      <c r="CJ798">
        <v>0</v>
      </c>
      <c r="CM798">
        <v>0</v>
      </c>
      <c r="CN798" t="s">
        <v>18</v>
      </c>
      <c r="CO798">
        <v>10.090400000000001</v>
      </c>
      <c r="CP798">
        <v>4144.1630999999998</v>
      </c>
      <c r="CU798" t="s">
        <v>5344</v>
      </c>
      <c r="CV798">
        <v>43616.921087962961</v>
      </c>
      <c r="CW798">
        <v>42.099998474121094</v>
      </c>
      <c r="CX798">
        <v>135.10000610351563</v>
      </c>
      <c r="CY798">
        <v>496</v>
      </c>
      <c r="CZ798">
        <v>95</v>
      </c>
      <c r="DA798">
        <v>351.20001220703125</v>
      </c>
      <c r="DB798" t="s">
        <v>311</v>
      </c>
      <c r="DC798" t="s">
        <v>373</v>
      </c>
      <c r="DD798" t="s">
        <v>5344</v>
      </c>
      <c r="DE798">
        <v>43616.921238425923</v>
      </c>
      <c r="DF798" t="s">
        <v>5440</v>
      </c>
      <c r="DG798">
        <v>44412.472025462965</v>
      </c>
      <c r="DH798">
        <v>2409</v>
      </c>
      <c r="DI798">
        <v>100904.3682</v>
      </c>
      <c r="DJ798">
        <v>4144.1630999999998</v>
      </c>
      <c r="DK798">
        <v>918762</v>
      </c>
      <c r="DL798">
        <v>704895</v>
      </c>
      <c r="DM798">
        <v>11</v>
      </c>
      <c r="DN798">
        <v>18476</v>
      </c>
      <c r="DO798">
        <v>4433</v>
      </c>
      <c r="DP798" t="s">
        <v>307</v>
      </c>
      <c r="DQ798">
        <v>1832</v>
      </c>
      <c r="DS798" t="s">
        <v>18</v>
      </c>
      <c r="DT798" t="s">
        <v>5343</v>
      </c>
      <c r="DU798" t="s">
        <v>315</v>
      </c>
      <c r="EE798" t="s">
        <v>1926</v>
      </c>
      <c r="EF798" t="s">
        <v>373</v>
      </c>
      <c r="EG798" t="s">
        <v>315</v>
      </c>
      <c r="EK798">
        <v>228231</v>
      </c>
      <c r="EL798" t="s">
        <v>5342</v>
      </c>
      <c r="EM798" t="s">
        <v>307</v>
      </c>
      <c r="EN798" t="s">
        <v>5439</v>
      </c>
      <c r="ES798" t="s">
        <v>315</v>
      </c>
      <c r="ET798" t="s">
        <v>336</v>
      </c>
      <c r="FA798" t="s">
        <v>690</v>
      </c>
      <c r="FB798" t="s">
        <v>373</v>
      </c>
      <c r="FF798" s="1">
        <v>35431</v>
      </c>
      <c r="FQ798">
        <v>96</v>
      </c>
      <c r="FS798" t="s">
        <v>302</v>
      </c>
      <c r="FW798">
        <v>35</v>
      </c>
      <c r="FX798">
        <v>385</v>
      </c>
      <c r="FY798">
        <v>3</v>
      </c>
      <c r="FZ798" t="s">
        <v>300</v>
      </c>
    </row>
    <row r="799" spans="1:182" hidden="1" x14ac:dyDescent="0.3">
      <c r="A799">
        <v>1</v>
      </c>
      <c r="B799">
        <v>1321</v>
      </c>
      <c r="C799">
        <v>1720246</v>
      </c>
      <c r="D799" t="s">
        <v>510</v>
      </c>
      <c r="E799" t="s">
        <v>4251</v>
      </c>
      <c r="F799" t="s">
        <v>1481</v>
      </c>
      <c r="G799" t="s">
        <v>5438</v>
      </c>
      <c r="H799" t="s">
        <v>1619</v>
      </c>
      <c r="I799" t="s">
        <v>5437</v>
      </c>
      <c r="J799" t="s">
        <v>405</v>
      </c>
      <c r="K799" t="s">
        <v>343</v>
      </c>
      <c r="L799" t="s">
        <v>5436</v>
      </c>
      <c r="N799" t="s">
        <v>5435</v>
      </c>
      <c r="O799">
        <v>7</v>
      </c>
      <c r="P799">
        <v>43615.697511574072</v>
      </c>
      <c r="S799" t="s">
        <v>744</v>
      </c>
      <c r="T799" t="s">
        <v>786</v>
      </c>
      <c r="U799" t="s">
        <v>743</v>
      </c>
      <c r="V799" t="s">
        <v>677</v>
      </c>
      <c r="W799" t="s">
        <v>677</v>
      </c>
      <c r="X799">
        <v>20</v>
      </c>
      <c r="Y799" t="s">
        <v>365</v>
      </c>
      <c r="Z799">
        <v>1880742</v>
      </c>
      <c r="AA799" t="s">
        <v>1321</v>
      </c>
      <c r="AB799" t="s">
        <v>1320</v>
      </c>
      <c r="AC799" t="s">
        <v>5352</v>
      </c>
      <c r="AD799" t="s">
        <v>5351</v>
      </c>
      <c r="AG799">
        <v>45</v>
      </c>
      <c r="AH799" t="s">
        <v>5382</v>
      </c>
      <c r="AI799" t="s">
        <v>5434</v>
      </c>
      <c r="AJ799" t="s">
        <v>5433</v>
      </c>
      <c r="AK799" t="s">
        <v>5432</v>
      </c>
      <c r="AL799" t="s">
        <v>395</v>
      </c>
      <c r="AM799" t="s">
        <v>839</v>
      </c>
      <c r="AN799" t="s">
        <v>5378</v>
      </c>
      <c r="AO799" t="s">
        <v>946</v>
      </c>
      <c r="AP799" s="1">
        <v>43452</v>
      </c>
      <c r="AQ799" s="1">
        <v>43614</v>
      </c>
      <c r="AR799" t="s">
        <v>2664</v>
      </c>
      <c r="AS799" t="s">
        <v>2663</v>
      </c>
      <c r="AT799" t="s">
        <v>321</v>
      </c>
      <c r="AU799" t="s">
        <v>713</v>
      </c>
      <c r="AV799" t="s">
        <v>1350</v>
      </c>
      <c r="AW799" t="s">
        <v>318</v>
      </c>
      <c r="AY799" t="s">
        <v>355</v>
      </c>
      <c r="BB799" t="s">
        <v>315</v>
      </c>
      <c r="BC799" t="s">
        <v>755</v>
      </c>
      <c r="BE799" t="s">
        <v>313</v>
      </c>
      <c r="BF799">
        <v>43614</v>
      </c>
      <c r="BG799" t="s">
        <v>315</v>
      </c>
      <c r="BH799" t="s">
        <v>755</v>
      </c>
      <c r="BJ799" t="s">
        <v>313</v>
      </c>
      <c r="BK799">
        <v>43614</v>
      </c>
      <c r="BL799">
        <v>2</v>
      </c>
      <c r="BS799">
        <v>0</v>
      </c>
      <c r="BT799" t="s">
        <v>312</v>
      </c>
      <c r="BU799">
        <v>34.300000000000004</v>
      </c>
      <c r="BV799">
        <v>43918</v>
      </c>
      <c r="BZ799">
        <v>1</v>
      </c>
      <c r="CD799">
        <v>0</v>
      </c>
      <c r="CG799">
        <v>0</v>
      </c>
      <c r="CJ799">
        <v>0</v>
      </c>
      <c r="CM799">
        <v>0</v>
      </c>
      <c r="CN799" t="s">
        <v>18</v>
      </c>
      <c r="CO799">
        <v>44.988800000000005</v>
      </c>
      <c r="CP799">
        <v>5994.3179</v>
      </c>
      <c r="CU799" t="s">
        <v>5377</v>
      </c>
      <c r="CV799">
        <v>43615.696840277778</v>
      </c>
      <c r="CW799">
        <v>19.600000381469727</v>
      </c>
      <c r="CX799">
        <v>67.800003051757813</v>
      </c>
      <c r="CY799">
        <v>449</v>
      </c>
      <c r="CZ799">
        <v>177</v>
      </c>
      <c r="DA799">
        <v>353.89999389648438</v>
      </c>
      <c r="DB799" t="s">
        <v>311</v>
      </c>
      <c r="DC799" t="s">
        <v>373</v>
      </c>
      <c r="DD799" t="s">
        <v>5377</v>
      </c>
      <c r="DE799">
        <v>43615.697511574072</v>
      </c>
      <c r="DF799" t="s">
        <v>5388</v>
      </c>
      <c r="DG799">
        <v>44799.456331018519</v>
      </c>
      <c r="DH799">
        <v>2409</v>
      </c>
      <c r="DI799">
        <v>449888.05599999998</v>
      </c>
      <c r="DJ799">
        <v>5994.3179</v>
      </c>
      <c r="DK799">
        <v>846168</v>
      </c>
      <c r="DL799">
        <v>616803</v>
      </c>
      <c r="DM799">
        <v>9</v>
      </c>
      <c r="DN799">
        <v>29308</v>
      </c>
      <c r="DO799">
        <v>8896</v>
      </c>
      <c r="DP799" t="s">
        <v>5431</v>
      </c>
      <c r="DQ799">
        <v>1832</v>
      </c>
      <c r="DS799" t="s">
        <v>18</v>
      </c>
      <c r="DT799" t="s">
        <v>5375</v>
      </c>
      <c r="DU799" t="s">
        <v>373</v>
      </c>
      <c r="EE799" t="s">
        <v>602</v>
      </c>
      <c r="EF799" t="s">
        <v>373</v>
      </c>
      <c r="EG799" t="s">
        <v>373</v>
      </c>
      <c r="EK799">
        <v>230085</v>
      </c>
      <c r="EL799" t="s">
        <v>5374</v>
      </c>
      <c r="ES799" t="s">
        <v>373</v>
      </c>
      <c r="ET799" t="s">
        <v>336</v>
      </c>
      <c r="FA799" t="s">
        <v>690</v>
      </c>
      <c r="FB799" t="s">
        <v>373</v>
      </c>
      <c r="FF799" s="1">
        <v>41320</v>
      </c>
      <c r="FQ799">
        <v>97</v>
      </c>
      <c r="FS799" t="s">
        <v>302</v>
      </c>
      <c r="FW799">
        <v>35</v>
      </c>
      <c r="FX799">
        <v>315</v>
      </c>
      <c r="FY799">
        <v>3</v>
      </c>
      <c r="FZ799" t="s">
        <v>300</v>
      </c>
    </row>
    <row r="800" spans="1:182" hidden="1" x14ac:dyDescent="0.3">
      <c r="A800">
        <v>171</v>
      </c>
      <c r="B800">
        <v>3011</v>
      </c>
      <c r="C800">
        <v>1759951</v>
      </c>
      <c r="D800" t="s">
        <v>733</v>
      </c>
      <c r="E800" t="s">
        <v>315</v>
      </c>
      <c r="F800" t="s">
        <v>2017</v>
      </c>
      <c r="G800" t="s">
        <v>5430</v>
      </c>
      <c r="H800" t="s">
        <v>1373</v>
      </c>
      <c r="I800" t="s">
        <v>5429</v>
      </c>
      <c r="J800" t="s">
        <v>405</v>
      </c>
      <c r="K800" t="s">
        <v>343</v>
      </c>
      <c r="N800" t="s">
        <v>5428</v>
      </c>
      <c r="O800">
        <v>6.5</v>
      </c>
      <c r="P800">
        <v>44648.621064814812</v>
      </c>
      <c r="S800" t="s">
        <v>744</v>
      </c>
      <c r="T800" t="s">
        <v>768</v>
      </c>
      <c r="U800" t="s">
        <v>338</v>
      </c>
      <c r="V800" t="s">
        <v>844</v>
      </c>
      <c r="W800" t="s">
        <v>366</v>
      </c>
      <c r="X800">
        <v>20</v>
      </c>
      <c r="Y800" t="s">
        <v>365</v>
      </c>
      <c r="Z800">
        <v>2141885</v>
      </c>
      <c r="AA800" t="s">
        <v>1321</v>
      </c>
      <c r="AB800" t="s">
        <v>1320</v>
      </c>
      <c r="AC800" t="s">
        <v>5352</v>
      </c>
      <c r="AD800" t="s">
        <v>5351</v>
      </c>
      <c r="AG800">
        <v>43.4</v>
      </c>
      <c r="AH800" t="s">
        <v>5427</v>
      </c>
      <c r="AI800" t="s">
        <v>5426</v>
      </c>
      <c r="AJ800" t="s">
        <v>5425</v>
      </c>
      <c r="AK800" t="s">
        <v>5424</v>
      </c>
      <c r="AM800" t="s">
        <v>1032</v>
      </c>
      <c r="AO800" t="s">
        <v>1031</v>
      </c>
      <c r="AP800" s="1">
        <v>44075</v>
      </c>
      <c r="AQ800" s="1">
        <v>44135</v>
      </c>
      <c r="AR800" t="s">
        <v>5423</v>
      </c>
      <c r="AS800" t="s">
        <v>5422</v>
      </c>
      <c r="AT800" t="s">
        <v>321</v>
      </c>
      <c r="AU800" t="s">
        <v>713</v>
      </c>
      <c r="AV800" t="s">
        <v>1350</v>
      </c>
      <c r="AW800" t="s">
        <v>318</v>
      </c>
      <c r="AY800" t="s">
        <v>395</v>
      </c>
      <c r="BB800" t="s">
        <v>315</v>
      </c>
      <c r="BC800" t="s">
        <v>316</v>
      </c>
      <c r="BE800" t="s">
        <v>313</v>
      </c>
      <c r="BF800">
        <v>44135</v>
      </c>
      <c r="BL800">
        <v>1</v>
      </c>
      <c r="BS800">
        <v>0</v>
      </c>
      <c r="BZ800">
        <v>0</v>
      </c>
      <c r="CD800">
        <v>0</v>
      </c>
      <c r="CG800">
        <v>0</v>
      </c>
      <c r="CJ800">
        <v>0</v>
      </c>
      <c r="CM800">
        <v>0</v>
      </c>
      <c r="CN800" t="s">
        <v>18</v>
      </c>
      <c r="CO800">
        <v>42.3414</v>
      </c>
      <c r="CP800">
        <v>7389.5708000000004</v>
      </c>
      <c r="CU800" t="s">
        <v>5344</v>
      </c>
      <c r="CV800">
        <v>44648.620729166665</v>
      </c>
      <c r="CW800">
        <v>15.600000381469727</v>
      </c>
      <c r="CX800">
        <v>259.29998779296875</v>
      </c>
      <c r="CY800">
        <v>208</v>
      </c>
      <c r="CZ800">
        <v>48</v>
      </c>
      <c r="DA800">
        <v>111.5</v>
      </c>
      <c r="DB800" t="s">
        <v>311</v>
      </c>
      <c r="DC800" t="s">
        <v>373</v>
      </c>
      <c r="DD800" t="s">
        <v>5344</v>
      </c>
      <c r="DE800">
        <v>44648.621064814812</v>
      </c>
      <c r="DF800" t="s">
        <v>5344</v>
      </c>
      <c r="DG800">
        <v>44648.621064814812</v>
      </c>
      <c r="DH800">
        <v>2409</v>
      </c>
      <c r="DI800">
        <v>423413.69179999997</v>
      </c>
      <c r="DJ800">
        <v>7389.5708000000004</v>
      </c>
      <c r="DK800">
        <v>873282</v>
      </c>
      <c r="DL800">
        <v>588530</v>
      </c>
      <c r="DM800">
        <v>8</v>
      </c>
      <c r="DN800">
        <v>14345</v>
      </c>
      <c r="DO800">
        <v>7632</v>
      </c>
      <c r="DP800" t="s">
        <v>4763</v>
      </c>
      <c r="DQ800">
        <v>1832</v>
      </c>
      <c r="DS800" t="s">
        <v>18</v>
      </c>
      <c r="DT800" t="s">
        <v>5421</v>
      </c>
      <c r="EE800" t="s">
        <v>304</v>
      </c>
      <c r="EG800" t="s">
        <v>373</v>
      </c>
      <c r="EK800">
        <v>228894</v>
      </c>
      <c r="EL800" t="s">
        <v>5420</v>
      </c>
      <c r="ET800" t="s">
        <v>336</v>
      </c>
      <c r="FB800" t="s">
        <v>304</v>
      </c>
      <c r="FF800" s="1">
        <v>36526</v>
      </c>
      <c r="FQ800">
        <v>93</v>
      </c>
      <c r="FS800" t="s">
        <v>302</v>
      </c>
      <c r="FW800">
        <v>35</v>
      </c>
      <c r="FX800">
        <v>280</v>
      </c>
      <c r="FY800">
        <v>3</v>
      </c>
      <c r="FZ800" t="s">
        <v>300</v>
      </c>
    </row>
    <row r="801" spans="1:182" hidden="1" x14ac:dyDescent="0.3">
      <c r="A801">
        <v>217</v>
      </c>
      <c r="B801">
        <v>6577</v>
      </c>
      <c r="C801">
        <v>1736716</v>
      </c>
      <c r="D801" t="s">
        <v>733</v>
      </c>
      <c r="E801" t="s">
        <v>315</v>
      </c>
      <c r="F801" t="s">
        <v>2343</v>
      </c>
      <c r="G801" t="s">
        <v>5419</v>
      </c>
      <c r="H801" t="s">
        <v>5418</v>
      </c>
      <c r="I801" t="s">
        <v>5417</v>
      </c>
      <c r="J801" t="s">
        <v>405</v>
      </c>
      <c r="K801" t="s">
        <v>343</v>
      </c>
      <c r="L801" t="s">
        <v>5416</v>
      </c>
      <c r="N801" t="s">
        <v>5415</v>
      </c>
      <c r="O801">
        <v>7</v>
      </c>
      <c r="P801">
        <v>43992.587673611109</v>
      </c>
      <c r="S801" t="s">
        <v>744</v>
      </c>
      <c r="T801" t="s">
        <v>4079</v>
      </c>
      <c r="U801" t="s">
        <v>743</v>
      </c>
      <c r="V801" t="s">
        <v>677</v>
      </c>
      <c r="W801" t="s">
        <v>677</v>
      </c>
      <c r="X801">
        <v>36</v>
      </c>
      <c r="Y801" t="s">
        <v>365</v>
      </c>
      <c r="Z801">
        <v>1976336</v>
      </c>
      <c r="AA801" t="s">
        <v>1321</v>
      </c>
      <c r="AB801" t="s">
        <v>1320</v>
      </c>
      <c r="AC801" t="s">
        <v>5352</v>
      </c>
      <c r="AD801" t="s">
        <v>5351</v>
      </c>
      <c r="AG801">
        <v>52.300000000000004</v>
      </c>
      <c r="AH801" t="s">
        <v>5414</v>
      </c>
      <c r="AI801" t="s">
        <v>5413</v>
      </c>
      <c r="AJ801" t="s">
        <v>5412</v>
      </c>
      <c r="AK801" t="s">
        <v>5411</v>
      </c>
      <c r="AL801" t="s">
        <v>2388</v>
      </c>
      <c r="AM801" t="s">
        <v>839</v>
      </c>
      <c r="AN801" t="s">
        <v>5410</v>
      </c>
      <c r="AO801" t="s">
        <v>946</v>
      </c>
      <c r="AP801" s="1">
        <v>43539</v>
      </c>
      <c r="AQ801" s="1">
        <v>43966</v>
      </c>
      <c r="AR801" t="s">
        <v>2664</v>
      </c>
      <c r="AS801" t="s">
        <v>2663</v>
      </c>
      <c r="AT801" t="s">
        <v>321</v>
      </c>
      <c r="AU801" t="s">
        <v>713</v>
      </c>
      <c r="AV801" t="s">
        <v>803</v>
      </c>
      <c r="AW801" t="s">
        <v>318</v>
      </c>
      <c r="AY801" t="s">
        <v>355</v>
      </c>
      <c r="BB801" t="s">
        <v>315</v>
      </c>
      <c r="BC801" t="s">
        <v>755</v>
      </c>
      <c r="BE801" t="s">
        <v>313</v>
      </c>
      <c r="BF801">
        <v>43966</v>
      </c>
      <c r="BG801" t="s">
        <v>315</v>
      </c>
      <c r="BH801" t="s">
        <v>755</v>
      </c>
      <c r="BJ801" t="s">
        <v>313</v>
      </c>
      <c r="BK801">
        <v>43966</v>
      </c>
      <c r="BL801">
        <v>4</v>
      </c>
      <c r="BM801" t="s">
        <v>794</v>
      </c>
      <c r="BN801">
        <v>0.4</v>
      </c>
      <c r="BO801">
        <v>44133</v>
      </c>
      <c r="BS801">
        <v>1</v>
      </c>
      <c r="BT801" t="s">
        <v>312</v>
      </c>
      <c r="BU801">
        <v>39.300000000000004</v>
      </c>
      <c r="BV801">
        <v>44104</v>
      </c>
      <c r="BW801" t="s">
        <v>592</v>
      </c>
      <c r="BX801">
        <v>0.4</v>
      </c>
      <c r="BY801">
        <v>44663</v>
      </c>
      <c r="BZ801">
        <v>2</v>
      </c>
      <c r="CD801">
        <v>0</v>
      </c>
      <c r="CG801">
        <v>0</v>
      </c>
      <c r="CJ801">
        <v>0</v>
      </c>
      <c r="CM801">
        <v>0</v>
      </c>
      <c r="CN801" t="s">
        <v>18</v>
      </c>
      <c r="CO801">
        <v>52.307400000000001</v>
      </c>
      <c r="CP801">
        <v>3392.3668000000002</v>
      </c>
      <c r="CU801" t="s">
        <v>5409</v>
      </c>
      <c r="CV801">
        <v>43992.587557870371</v>
      </c>
      <c r="CW801">
        <v>8</v>
      </c>
      <c r="CX801">
        <v>329.70001220703125</v>
      </c>
      <c r="CY801">
        <v>117</v>
      </c>
      <c r="CZ801">
        <v>34</v>
      </c>
      <c r="DA801">
        <v>64.599998474121094</v>
      </c>
      <c r="DB801" t="s">
        <v>311</v>
      </c>
      <c r="DC801" t="s">
        <v>373</v>
      </c>
      <c r="DD801" t="s">
        <v>5409</v>
      </c>
      <c r="DE801">
        <v>43992.587673611109</v>
      </c>
      <c r="DF801" t="s">
        <v>5408</v>
      </c>
      <c r="DG801">
        <v>44726.420914351853</v>
      </c>
      <c r="DH801">
        <v>2409</v>
      </c>
      <c r="DI801">
        <v>523073.79690000002</v>
      </c>
      <c r="DJ801">
        <v>3392.3668000000002</v>
      </c>
      <c r="DK801">
        <v>932058</v>
      </c>
      <c r="DL801">
        <v>614531</v>
      </c>
      <c r="DM801">
        <v>8</v>
      </c>
      <c r="DN801">
        <v>29033</v>
      </c>
      <c r="DO801">
        <v>7683</v>
      </c>
      <c r="DQ801">
        <v>1832</v>
      </c>
      <c r="DS801" t="s">
        <v>18</v>
      </c>
      <c r="DU801" t="s">
        <v>373</v>
      </c>
      <c r="EE801" t="s">
        <v>304</v>
      </c>
      <c r="EF801" t="s">
        <v>373</v>
      </c>
      <c r="EG801" t="s">
        <v>373</v>
      </c>
      <c r="EK801">
        <v>231677</v>
      </c>
      <c r="EL801" t="s">
        <v>5407</v>
      </c>
      <c r="EN801" t="s">
        <v>5406</v>
      </c>
      <c r="ES801" t="s">
        <v>373</v>
      </c>
      <c r="ET801" t="s">
        <v>336</v>
      </c>
      <c r="FA801" t="s">
        <v>690</v>
      </c>
      <c r="FB801" t="s">
        <v>373</v>
      </c>
      <c r="FF801" s="1">
        <v>41409</v>
      </c>
      <c r="FQ801">
        <v>97</v>
      </c>
      <c r="FS801" t="s">
        <v>302</v>
      </c>
      <c r="FW801">
        <v>35</v>
      </c>
      <c r="FX801">
        <v>280</v>
      </c>
      <c r="FY801">
        <v>3</v>
      </c>
      <c r="FZ801" t="s">
        <v>300</v>
      </c>
    </row>
    <row r="802" spans="1:182" hidden="1" x14ac:dyDescent="0.3">
      <c r="A802">
        <v>442</v>
      </c>
      <c r="B802">
        <v>7536</v>
      </c>
      <c r="C802">
        <v>1735763</v>
      </c>
      <c r="D802" t="s">
        <v>733</v>
      </c>
      <c r="E802" t="s">
        <v>373</v>
      </c>
      <c r="F802" t="s">
        <v>627</v>
      </c>
      <c r="G802" t="s">
        <v>5373</v>
      </c>
      <c r="H802" t="s">
        <v>3008</v>
      </c>
      <c r="I802" t="s">
        <v>5405</v>
      </c>
      <c r="J802" t="s">
        <v>405</v>
      </c>
      <c r="K802" t="s">
        <v>343</v>
      </c>
      <c r="L802" t="s">
        <v>5370</v>
      </c>
      <c r="N802" t="s">
        <v>5404</v>
      </c>
      <c r="O802">
        <v>7</v>
      </c>
      <c r="P802">
        <v>43972.541388888887</v>
      </c>
      <c r="S802" t="s">
        <v>768</v>
      </c>
      <c r="T802" t="s">
        <v>744</v>
      </c>
      <c r="U802" t="s">
        <v>338</v>
      </c>
      <c r="V802" t="s">
        <v>844</v>
      </c>
      <c r="W802" t="s">
        <v>336</v>
      </c>
      <c r="X802">
        <v>20</v>
      </c>
      <c r="Y802" t="s">
        <v>365</v>
      </c>
      <c r="Z802">
        <v>1971288</v>
      </c>
      <c r="AA802" t="s">
        <v>1321</v>
      </c>
      <c r="AB802" t="s">
        <v>1320</v>
      </c>
      <c r="AC802" t="s">
        <v>5352</v>
      </c>
      <c r="AD802" t="s">
        <v>5351</v>
      </c>
      <c r="AG802">
        <v>2.7</v>
      </c>
      <c r="AH802" t="s">
        <v>5362</v>
      </c>
      <c r="AI802" t="s">
        <v>5399</v>
      </c>
      <c r="AJ802" t="s">
        <v>5398</v>
      </c>
      <c r="AK802" t="s">
        <v>5403</v>
      </c>
      <c r="AL802" t="s">
        <v>1544</v>
      </c>
      <c r="AM802" t="s">
        <v>326</v>
      </c>
      <c r="AN802" t="s">
        <v>5347</v>
      </c>
      <c r="AO802" t="s">
        <v>399</v>
      </c>
      <c r="AP802" s="1">
        <v>43852</v>
      </c>
      <c r="AQ802" s="1">
        <v>43876</v>
      </c>
      <c r="AR802" t="s">
        <v>2065</v>
      </c>
      <c r="AS802" t="s">
        <v>2064</v>
      </c>
      <c r="AT802" t="s">
        <v>321</v>
      </c>
      <c r="AU802" t="s">
        <v>713</v>
      </c>
      <c r="AV802" t="s">
        <v>1350</v>
      </c>
      <c r="AW802" t="s">
        <v>305</v>
      </c>
      <c r="AY802" t="s">
        <v>355</v>
      </c>
      <c r="BB802" t="s">
        <v>315</v>
      </c>
      <c r="BC802" t="s">
        <v>316</v>
      </c>
      <c r="BE802" t="s">
        <v>313</v>
      </c>
      <c r="BF802">
        <v>43876</v>
      </c>
      <c r="BL802">
        <v>1</v>
      </c>
      <c r="BS802">
        <v>0</v>
      </c>
      <c r="BT802" t="s">
        <v>312</v>
      </c>
      <c r="BU802">
        <v>2.3000000000000003</v>
      </c>
      <c r="BV802">
        <v>43891</v>
      </c>
      <c r="BZ802">
        <v>1</v>
      </c>
      <c r="CD802">
        <v>0</v>
      </c>
      <c r="CG802">
        <v>0</v>
      </c>
      <c r="CJ802">
        <v>0</v>
      </c>
      <c r="CM802">
        <v>0</v>
      </c>
      <c r="CN802" t="s">
        <v>18</v>
      </c>
      <c r="CO802">
        <v>2.7378</v>
      </c>
      <c r="CP802">
        <v>1072.6303</v>
      </c>
      <c r="CU802" t="s">
        <v>2679</v>
      </c>
      <c r="CV802">
        <v>43972.541203703702</v>
      </c>
      <c r="CW802">
        <v>11.699999809265137</v>
      </c>
      <c r="CX802">
        <v>154.30000305175781</v>
      </c>
      <c r="CY802">
        <v>76</v>
      </c>
      <c r="CZ802">
        <v>59</v>
      </c>
      <c r="DA802">
        <v>70.300003051757813</v>
      </c>
      <c r="DB802" t="s">
        <v>311</v>
      </c>
      <c r="DC802" t="s">
        <v>301</v>
      </c>
      <c r="DD802" t="s">
        <v>2679</v>
      </c>
      <c r="DE802">
        <v>43972.541388888887</v>
      </c>
      <c r="DF802" t="s">
        <v>2678</v>
      </c>
      <c r="DG802">
        <v>44900.686898148146</v>
      </c>
      <c r="DH802">
        <v>2409</v>
      </c>
      <c r="DI802">
        <v>27377.998899999999</v>
      </c>
      <c r="DJ802">
        <v>1072.6303</v>
      </c>
      <c r="DK802">
        <v>889719</v>
      </c>
      <c r="DL802">
        <v>725037</v>
      </c>
      <c r="DM802">
        <v>23</v>
      </c>
      <c r="DN802">
        <v>17540</v>
      </c>
      <c r="DO802">
        <v>4137</v>
      </c>
      <c r="DP802" t="s">
        <v>307</v>
      </c>
      <c r="DQ802">
        <v>1832</v>
      </c>
      <c r="DS802" t="s">
        <v>18</v>
      </c>
      <c r="DT802" t="s">
        <v>5343</v>
      </c>
      <c r="DU802" t="s">
        <v>315</v>
      </c>
      <c r="EE802" t="s">
        <v>602</v>
      </c>
      <c r="EG802" t="s">
        <v>315</v>
      </c>
      <c r="EK802">
        <v>228002</v>
      </c>
      <c r="EL802" t="s">
        <v>5342</v>
      </c>
      <c r="EM802" t="s">
        <v>307</v>
      </c>
      <c r="EN802" t="s">
        <v>5366</v>
      </c>
      <c r="ET802" t="s">
        <v>366</v>
      </c>
      <c r="FB802" t="s">
        <v>304</v>
      </c>
      <c r="FF802" s="1">
        <v>35431</v>
      </c>
      <c r="FQ802">
        <v>96</v>
      </c>
      <c r="FS802" t="s">
        <v>302</v>
      </c>
      <c r="FT802" t="s">
        <v>315</v>
      </c>
      <c r="FW802">
        <v>10</v>
      </c>
      <c r="FX802">
        <v>230</v>
      </c>
      <c r="FY802">
        <v>4</v>
      </c>
      <c r="FZ802" t="s">
        <v>300</v>
      </c>
    </row>
    <row r="803" spans="1:182" hidden="1" x14ac:dyDescent="0.3">
      <c r="A803">
        <v>440</v>
      </c>
      <c r="B803">
        <v>6549</v>
      </c>
      <c r="C803">
        <v>1735757</v>
      </c>
      <c r="D803" t="s">
        <v>733</v>
      </c>
      <c r="E803" t="s">
        <v>373</v>
      </c>
      <c r="F803" t="s">
        <v>627</v>
      </c>
      <c r="G803" t="s">
        <v>5373</v>
      </c>
      <c r="H803" t="s">
        <v>5402</v>
      </c>
      <c r="I803" t="s">
        <v>5401</v>
      </c>
      <c r="J803" t="s">
        <v>405</v>
      </c>
      <c r="K803" t="s">
        <v>343</v>
      </c>
      <c r="L803" t="s">
        <v>5370</v>
      </c>
      <c r="N803" t="s">
        <v>5400</v>
      </c>
      <c r="O803">
        <v>7</v>
      </c>
      <c r="P803">
        <v>43972.538703703707</v>
      </c>
      <c r="S803" t="s">
        <v>768</v>
      </c>
      <c r="T803" t="s">
        <v>744</v>
      </c>
      <c r="U803" t="s">
        <v>338</v>
      </c>
      <c r="V803" t="s">
        <v>844</v>
      </c>
      <c r="W803" t="s">
        <v>336</v>
      </c>
      <c r="X803">
        <v>20</v>
      </c>
      <c r="Y803" t="s">
        <v>365</v>
      </c>
      <c r="Z803">
        <v>1971283</v>
      </c>
      <c r="AA803" t="s">
        <v>1321</v>
      </c>
      <c r="AB803" t="s">
        <v>1320</v>
      </c>
      <c r="AC803" t="s">
        <v>5352</v>
      </c>
      <c r="AD803" t="s">
        <v>5351</v>
      </c>
      <c r="AG803">
        <v>3.3000000000000003</v>
      </c>
      <c r="AH803" t="s">
        <v>5362</v>
      </c>
      <c r="AI803" t="s">
        <v>5399</v>
      </c>
      <c r="AJ803" t="s">
        <v>5398</v>
      </c>
      <c r="AK803" t="s">
        <v>5397</v>
      </c>
      <c r="AL803" t="s">
        <v>1544</v>
      </c>
      <c r="AM803" t="s">
        <v>326</v>
      </c>
      <c r="AN803" t="s">
        <v>5347</v>
      </c>
      <c r="AO803" t="s">
        <v>399</v>
      </c>
      <c r="AP803" s="1">
        <v>43844</v>
      </c>
      <c r="AQ803" s="1">
        <v>43864</v>
      </c>
      <c r="AR803" t="s">
        <v>2065</v>
      </c>
      <c r="AS803" t="s">
        <v>2064</v>
      </c>
      <c r="AT803" t="s">
        <v>321</v>
      </c>
      <c r="AU803" t="s">
        <v>713</v>
      </c>
      <c r="AV803" t="s">
        <v>1350</v>
      </c>
      <c r="AW803" t="s">
        <v>305</v>
      </c>
      <c r="AY803" t="s">
        <v>355</v>
      </c>
      <c r="BB803" t="s">
        <v>315</v>
      </c>
      <c r="BC803" t="s">
        <v>316</v>
      </c>
      <c r="BE803" t="s">
        <v>313</v>
      </c>
      <c r="BF803">
        <v>43864</v>
      </c>
      <c r="BL803">
        <v>1</v>
      </c>
      <c r="BS803">
        <v>0</v>
      </c>
      <c r="BT803" t="s">
        <v>312</v>
      </c>
      <c r="BU803">
        <v>2.8000000000000003</v>
      </c>
      <c r="BV803">
        <v>43891</v>
      </c>
      <c r="BZ803">
        <v>1</v>
      </c>
      <c r="CD803">
        <v>0</v>
      </c>
      <c r="CG803">
        <v>0</v>
      </c>
      <c r="CJ803">
        <v>0</v>
      </c>
      <c r="CM803">
        <v>0</v>
      </c>
      <c r="CN803" t="s">
        <v>18</v>
      </c>
      <c r="CO803">
        <v>3.2761</v>
      </c>
      <c r="CP803">
        <v>1174.6872000000001</v>
      </c>
      <c r="CU803" t="s">
        <v>2679</v>
      </c>
      <c r="CV803">
        <v>43972.538680555554</v>
      </c>
      <c r="CW803">
        <v>20.399999618530273</v>
      </c>
      <c r="CX803">
        <v>121.09999847412109</v>
      </c>
      <c r="CY803">
        <v>112</v>
      </c>
      <c r="CZ803">
        <v>85</v>
      </c>
      <c r="DA803">
        <v>98.800003051757813</v>
      </c>
      <c r="DB803" t="s">
        <v>311</v>
      </c>
      <c r="DC803" t="s">
        <v>301</v>
      </c>
      <c r="DD803" t="s">
        <v>2679</v>
      </c>
      <c r="DE803">
        <v>43972.538703703707</v>
      </c>
      <c r="DF803" t="s">
        <v>2678</v>
      </c>
      <c r="DG803">
        <v>44900.686898148146</v>
      </c>
      <c r="DH803">
        <v>2409</v>
      </c>
      <c r="DI803">
        <v>32760.910400000001</v>
      </c>
      <c r="DJ803">
        <v>1174.6872000000001</v>
      </c>
      <c r="DK803">
        <v>889232</v>
      </c>
      <c r="DL803">
        <v>723684</v>
      </c>
      <c r="DM803">
        <v>16</v>
      </c>
      <c r="DN803">
        <v>17540</v>
      </c>
      <c r="DO803">
        <v>4137</v>
      </c>
      <c r="DP803" t="s">
        <v>307</v>
      </c>
      <c r="DQ803">
        <v>1832</v>
      </c>
      <c r="DS803" t="s">
        <v>18</v>
      </c>
      <c r="DT803" t="s">
        <v>5343</v>
      </c>
      <c r="DU803" t="s">
        <v>315</v>
      </c>
      <c r="EE803" t="s">
        <v>602</v>
      </c>
      <c r="EG803" t="s">
        <v>315</v>
      </c>
      <c r="EK803">
        <v>228002</v>
      </c>
      <c r="EL803" t="s">
        <v>5342</v>
      </c>
      <c r="EM803" t="s">
        <v>307</v>
      </c>
      <c r="EN803" t="s">
        <v>5366</v>
      </c>
      <c r="ET803" t="s">
        <v>366</v>
      </c>
      <c r="FB803" t="s">
        <v>304</v>
      </c>
      <c r="FF803" s="1">
        <v>35431</v>
      </c>
      <c r="FQ803">
        <v>96</v>
      </c>
      <c r="FS803" t="s">
        <v>302</v>
      </c>
      <c r="FT803" t="s">
        <v>315</v>
      </c>
      <c r="FW803">
        <v>10</v>
      </c>
      <c r="FX803">
        <v>160</v>
      </c>
      <c r="FY803">
        <v>4</v>
      </c>
      <c r="FZ803" t="s">
        <v>300</v>
      </c>
    </row>
    <row r="804" spans="1:182" hidden="1" x14ac:dyDescent="0.3">
      <c r="A804">
        <v>179</v>
      </c>
      <c r="B804">
        <v>4799</v>
      </c>
      <c r="C804">
        <v>1746326</v>
      </c>
      <c r="D804" t="s">
        <v>733</v>
      </c>
      <c r="E804" t="s">
        <v>315</v>
      </c>
      <c r="F804" t="s">
        <v>5357</v>
      </c>
      <c r="G804" t="s">
        <v>5396</v>
      </c>
      <c r="H804" t="s">
        <v>5395</v>
      </c>
      <c r="I804" t="s">
        <v>5394</v>
      </c>
      <c r="J804" t="s">
        <v>405</v>
      </c>
      <c r="K804" t="s">
        <v>343</v>
      </c>
      <c r="L804" t="s">
        <v>5384</v>
      </c>
      <c r="N804" t="s">
        <v>5393</v>
      </c>
      <c r="O804">
        <v>6.6999998092651367</v>
      </c>
      <c r="P804">
        <v>44270.588252314818</v>
      </c>
      <c r="S804" t="s">
        <v>744</v>
      </c>
      <c r="T804" t="s">
        <v>786</v>
      </c>
      <c r="U804" t="s">
        <v>338</v>
      </c>
      <c r="V804" t="s">
        <v>844</v>
      </c>
      <c r="W804" t="s">
        <v>380</v>
      </c>
      <c r="X804">
        <v>28</v>
      </c>
      <c r="Y804" t="s">
        <v>365</v>
      </c>
      <c r="Z804">
        <v>2044882</v>
      </c>
      <c r="AA804" t="s">
        <v>1321</v>
      </c>
      <c r="AB804" t="s">
        <v>1320</v>
      </c>
      <c r="AC804" t="s">
        <v>5352</v>
      </c>
      <c r="AD804" t="s">
        <v>5351</v>
      </c>
      <c r="AG804">
        <v>8.3000000000000007</v>
      </c>
      <c r="AH804" t="s">
        <v>5392</v>
      </c>
      <c r="AI804" t="s">
        <v>5391</v>
      </c>
      <c r="AJ804" t="s">
        <v>5390</v>
      </c>
      <c r="AK804" t="s">
        <v>5389</v>
      </c>
      <c r="AL804" t="s">
        <v>395</v>
      </c>
      <c r="AM804" t="s">
        <v>839</v>
      </c>
      <c r="AN804" t="s">
        <v>5378</v>
      </c>
      <c r="AO804" t="s">
        <v>1031</v>
      </c>
      <c r="AP804" s="1">
        <v>43818</v>
      </c>
      <c r="AQ804" s="1">
        <v>44022</v>
      </c>
      <c r="AR804" t="s">
        <v>2664</v>
      </c>
      <c r="AS804" t="s">
        <v>2663</v>
      </c>
      <c r="AT804" t="s">
        <v>321</v>
      </c>
      <c r="AU804" t="s">
        <v>713</v>
      </c>
      <c r="AV804" t="s">
        <v>803</v>
      </c>
      <c r="AW804" t="s">
        <v>305</v>
      </c>
      <c r="AY804" t="s">
        <v>395</v>
      </c>
      <c r="BB804" t="s">
        <v>315</v>
      </c>
      <c r="BC804" t="s">
        <v>316</v>
      </c>
      <c r="BE804" t="s">
        <v>313</v>
      </c>
      <c r="BF804">
        <v>44022</v>
      </c>
      <c r="BG804" t="s">
        <v>315</v>
      </c>
      <c r="BH804" t="s">
        <v>316</v>
      </c>
      <c r="BJ804" t="s">
        <v>313</v>
      </c>
      <c r="BK804">
        <v>44022</v>
      </c>
      <c r="BL804">
        <v>3</v>
      </c>
      <c r="BS804">
        <v>0</v>
      </c>
      <c r="BT804" t="s">
        <v>312</v>
      </c>
      <c r="BU804">
        <v>6.7</v>
      </c>
      <c r="BV804">
        <v>44456</v>
      </c>
      <c r="BZ804">
        <v>1</v>
      </c>
      <c r="CD804">
        <v>0</v>
      </c>
      <c r="CG804">
        <v>0</v>
      </c>
      <c r="CJ804">
        <v>0</v>
      </c>
      <c r="CM804">
        <v>0</v>
      </c>
      <c r="CN804" t="s">
        <v>18</v>
      </c>
      <c r="CO804">
        <v>8.3498000000000001</v>
      </c>
      <c r="CP804">
        <v>1351.2685000000001</v>
      </c>
      <c r="CU804" t="s">
        <v>5377</v>
      </c>
      <c r="CV804">
        <v>44270.587951388887</v>
      </c>
      <c r="CW804">
        <v>44.900001525878906</v>
      </c>
      <c r="CX804">
        <v>345.39999389648438</v>
      </c>
      <c r="CY804">
        <v>852</v>
      </c>
      <c r="CZ804">
        <v>719</v>
      </c>
      <c r="DA804">
        <v>766.70001220703125</v>
      </c>
      <c r="DB804" t="s">
        <v>311</v>
      </c>
      <c r="DC804" t="s">
        <v>373</v>
      </c>
      <c r="DD804" t="s">
        <v>5377</v>
      </c>
      <c r="DE804">
        <v>44270.588252314818</v>
      </c>
      <c r="DF804" t="s">
        <v>5388</v>
      </c>
      <c r="DG804">
        <v>44550.617083333331</v>
      </c>
      <c r="DH804">
        <v>2409</v>
      </c>
      <c r="DI804">
        <v>83497.772299999997</v>
      </c>
      <c r="DJ804">
        <v>1351.2685000000001</v>
      </c>
      <c r="DK804">
        <v>892582</v>
      </c>
      <c r="DL804">
        <v>596855</v>
      </c>
      <c r="DM804">
        <v>4</v>
      </c>
      <c r="DN804">
        <v>29255</v>
      </c>
      <c r="DO804">
        <v>8857</v>
      </c>
      <c r="DP804" t="s">
        <v>5387</v>
      </c>
      <c r="DQ804">
        <v>1832</v>
      </c>
      <c r="DS804" t="s">
        <v>18</v>
      </c>
      <c r="DT804" t="s">
        <v>5375</v>
      </c>
      <c r="DU804" t="s">
        <v>373</v>
      </c>
      <c r="EE804" t="s">
        <v>304</v>
      </c>
      <c r="EF804" t="s">
        <v>301</v>
      </c>
      <c r="EG804" t="s">
        <v>373</v>
      </c>
      <c r="EK804">
        <v>230046</v>
      </c>
      <c r="EL804" t="s">
        <v>5374</v>
      </c>
      <c r="ES804" t="s">
        <v>373</v>
      </c>
      <c r="ET804" t="s">
        <v>336</v>
      </c>
      <c r="FA804" t="s">
        <v>521</v>
      </c>
      <c r="FB804" t="s">
        <v>304</v>
      </c>
      <c r="FF804" s="1">
        <v>41320</v>
      </c>
      <c r="FQ804">
        <v>97</v>
      </c>
      <c r="FS804" t="s">
        <v>302</v>
      </c>
      <c r="FW804">
        <v>35</v>
      </c>
      <c r="FX804">
        <v>140</v>
      </c>
      <c r="FY804">
        <v>3</v>
      </c>
      <c r="FZ804" t="s">
        <v>300</v>
      </c>
    </row>
    <row r="805" spans="1:182" hidden="1" x14ac:dyDescent="0.3">
      <c r="A805">
        <v>205</v>
      </c>
      <c r="B805">
        <v>1869</v>
      </c>
      <c r="C805">
        <v>1749437</v>
      </c>
      <c r="D805" t="s">
        <v>733</v>
      </c>
      <c r="E805" t="s">
        <v>315</v>
      </c>
      <c r="F805" t="s">
        <v>2247</v>
      </c>
      <c r="G805" t="s">
        <v>5386</v>
      </c>
      <c r="H805" t="s">
        <v>2371</v>
      </c>
      <c r="I805" t="s">
        <v>5385</v>
      </c>
      <c r="J805" t="s">
        <v>405</v>
      </c>
      <c r="K805" t="s">
        <v>343</v>
      </c>
      <c r="L805" t="s">
        <v>5384</v>
      </c>
      <c r="N805" t="s">
        <v>5383</v>
      </c>
      <c r="O805">
        <v>9.8999996185302734</v>
      </c>
      <c r="P805">
        <v>44337.358796296299</v>
      </c>
      <c r="S805" t="s">
        <v>932</v>
      </c>
      <c r="U805" t="s">
        <v>338</v>
      </c>
      <c r="V805" t="s">
        <v>844</v>
      </c>
      <c r="W805" t="s">
        <v>380</v>
      </c>
      <c r="X805">
        <v>28</v>
      </c>
      <c r="Y805" t="s">
        <v>365</v>
      </c>
      <c r="Z805">
        <v>2062399</v>
      </c>
      <c r="AA805" t="s">
        <v>1321</v>
      </c>
      <c r="AB805" t="s">
        <v>1320</v>
      </c>
      <c r="AC805" t="s">
        <v>5352</v>
      </c>
      <c r="AD805" t="s">
        <v>5351</v>
      </c>
      <c r="AG805">
        <v>13.1</v>
      </c>
      <c r="AH805" t="s">
        <v>5382</v>
      </c>
      <c r="AI805" t="s">
        <v>5381</v>
      </c>
      <c r="AJ805" t="s">
        <v>5380</v>
      </c>
      <c r="AK805" t="s">
        <v>5379</v>
      </c>
      <c r="AL805" t="s">
        <v>395</v>
      </c>
      <c r="AM805" t="s">
        <v>839</v>
      </c>
      <c r="AN805" t="s">
        <v>5378</v>
      </c>
      <c r="AO805" t="s">
        <v>946</v>
      </c>
      <c r="AP805" s="1">
        <v>44019</v>
      </c>
      <c r="AQ805" s="1">
        <v>44322</v>
      </c>
      <c r="AR805" t="s">
        <v>2664</v>
      </c>
      <c r="AS805" t="s">
        <v>2663</v>
      </c>
      <c r="AT805" t="s">
        <v>321</v>
      </c>
      <c r="AU805" t="s">
        <v>713</v>
      </c>
      <c r="AV805" t="s">
        <v>803</v>
      </c>
      <c r="AW805" t="s">
        <v>318</v>
      </c>
      <c r="AY805" t="s">
        <v>355</v>
      </c>
      <c r="BB805" t="s">
        <v>315</v>
      </c>
      <c r="BC805" t="s">
        <v>755</v>
      </c>
      <c r="BE805" t="s">
        <v>313</v>
      </c>
      <c r="BF805">
        <v>44322</v>
      </c>
      <c r="BG805" t="s">
        <v>315</v>
      </c>
      <c r="BH805" t="s">
        <v>755</v>
      </c>
      <c r="BJ805" t="s">
        <v>313</v>
      </c>
      <c r="BK805">
        <v>44322</v>
      </c>
      <c r="BL805">
        <v>2</v>
      </c>
      <c r="BS805">
        <v>0</v>
      </c>
      <c r="BT805" t="s">
        <v>312</v>
      </c>
      <c r="BU805">
        <v>10.3</v>
      </c>
      <c r="BV805">
        <v>44659</v>
      </c>
      <c r="BZ805">
        <v>1</v>
      </c>
      <c r="CD805">
        <v>0</v>
      </c>
      <c r="CG805">
        <v>0</v>
      </c>
      <c r="CJ805">
        <v>0</v>
      </c>
      <c r="CM805">
        <v>0</v>
      </c>
      <c r="CN805" t="s">
        <v>18</v>
      </c>
      <c r="CO805">
        <v>13.0123</v>
      </c>
      <c r="CP805">
        <v>2563.8376000000003</v>
      </c>
      <c r="CU805" t="s">
        <v>5377</v>
      </c>
      <c r="CV805">
        <v>44337.358495370368</v>
      </c>
      <c r="CW805">
        <v>32.799999237060547</v>
      </c>
      <c r="CX805">
        <v>1.8999999761581421</v>
      </c>
      <c r="CY805">
        <v>326</v>
      </c>
      <c r="CZ805">
        <v>166</v>
      </c>
      <c r="DA805">
        <v>239.89999389648438</v>
      </c>
      <c r="DB805" t="s">
        <v>311</v>
      </c>
      <c r="DC805" t="s">
        <v>373</v>
      </c>
      <c r="DD805" t="s">
        <v>5377</v>
      </c>
      <c r="DE805">
        <v>44337.358796296299</v>
      </c>
      <c r="DF805" t="s">
        <v>5376</v>
      </c>
      <c r="DG805">
        <v>44692.646608796298</v>
      </c>
      <c r="DH805">
        <v>2409</v>
      </c>
      <c r="DI805">
        <v>130123.25320000001</v>
      </c>
      <c r="DJ805">
        <v>2563.8376000000003</v>
      </c>
      <c r="DK805">
        <v>887442</v>
      </c>
      <c r="DL805">
        <v>607557</v>
      </c>
      <c r="DM805">
        <v>4</v>
      </c>
      <c r="DN805">
        <v>29195</v>
      </c>
      <c r="DO805">
        <v>8848</v>
      </c>
      <c r="DP805" t="s">
        <v>2470</v>
      </c>
      <c r="DQ805">
        <v>1832</v>
      </c>
      <c r="DS805" t="s">
        <v>18</v>
      </c>
      <c r="DT805" t="s">
        <v>5375</v>
      </c>
      <c r="DU805" t="s">
        <v>373</v>
      </c>
      <c r="EE805" t="s">
        <v>304</v>
      </c>
      <c r="EF805" t="s">
        <v>301</v>
      </c>
      <c r="EG805" t="s">
        <v>373</v>
      </c>
      <c r="EK805">
        <v>230037</v>
      </c>
      <c r="EL805" t="s">
        <v>5374</v>
      </c>
      <c r="ES805" t="s">
        <v>373</v>
      </c>
      <c r="ET805" t="s">
        <v>336</v>
      </c>
      <c r="FA805" t="s">
        <v>521</v>
      </c>
      <c r="FB805" t="s">
        <v>304</v>
      </c>
      <c r="FF805" s="1">
        <v>41320</v>
      </c>
      <c r="FQ805">
        <v>97</v>
      </c>
      <c r="FS805" t="s">
        <v>302</v>
      </c>
      <c r="FW805">
        <v>35</v>
      </c>
      <c r="FX805">
        <v>140</v>
      </c>
      <c r="FY805">
        <v>3</v>
      </c>
      <c r="FZ805" t="s">
        <v>300</v>
      </c>
    </row>
    <row r="806" spans="1:182" hidden="1" x14ac:dyDescent="0.3">
      <c r="A806">
        <v>446</v>
      </c>
      <c r="B806">
        <v>7535</v>
      </c>
      <c r="C806">
        <v>1735664</v>
      </c>
      <c r="D806" t="s">
        <v>733</v>
      </c>
      <c r="E806" t="s">
        <v>373</v>
      </c>
      <c r="F806" t="s">
        <v>627</v>
      </c>
      <c r="G806" t="s">
        <v>5373</v>
      </c>
      <c r="H806" t="s">
        <v>5372</v>
      </c>
      <c r="I806" t="s">
        <v>5371</v>
      </c>
      <c r="J806" t="s">
        <v>405</v>
      </c>
      <c r="K806" t="s">
        <v>343</v>
      </c>
      <c r="L806" t="s">
        <v>5370</v>
      </c>
      <c r="N806" t="s">
        <v>5369</v>
      </c>
      <c r="O806">
        <v>7</v>
      </c>
      <c r="P806">
        <v>43972.419872685183</v>
      </c>
      <c r="S806" t="s">
        <v>768</v>
      </c>
      <c r="T806" t="s">
        <v>744</v>
      </c>
      <c r="U806" t="s">
        <v>338</v>
      </c>
      <c r="V806" t="s">
        <v>844</v>
      </c>
      <c r="W806" t="s">
        <v>677</v>
      </c>
      <c r="X806">
        <v>20</v>
      </c>
      <c r="Y806" t="s">
        <v>365</v>
      </c>
      <c r="Z806">
        <v>1971146</v>
      </c>
      <c r="AA806" t="s">
        <v>1321</v>
      </c>
      <c r="AB806" t="s">
        <v>1320</v>
      </c>
      <c r="AC806" t="s">
        <v>5352</v>
      </c>
      <c r="AD806" t="s">
        <v>5351</v>
      </c>
      <c r="AG806">
        <v>3</v>
      </c>
      <c r="AH806" t="s">
        <v>5362</v>
      </c>
      <c r="AI806" t="s">
        <v>4287</v>
      </c>
      <c r="AJ806" t="s">
        <v>5368</v>
      </c>
      <c r="AK806" t="s">
        <v>5367</v>
      </c>
      <c r="AL806" t="s">
        <v>1544</v>
      </c>
      <c r="AM806" t="s">
        <v>326</v>
      </c>
      <c r="AN806" t="s">
        <v>5347</v>
      </c>
      <c r="AO806" t="s">
        <v>399</v>
      </c>
      <c r="AP806" s="1">
        <v>43805</v>
      </c>
      <c r="AQ806" s="1">
        <v>43854</v>
      </c>
      <c r="AR806" t="s">
        <v>2065</v>
      </c>
      <c r="AS806" t="s">
        <v>2064</v>
      </c>
      <c r="AT806" t="s">
        <v>321</v>
      </c>
      <c r="AU806" t="s">
        <v>713</v>
      </c>
      <c r="AV806" t="s">
        <v>1350</v>
      </c>
      <c r="AW806" t="s">
        <v>305</v>
      </c>
      <c r="AY806" t="s">
        <v>355</v>
      </c>
      <c r="BB806" t="s">
        <v>315</v>
      </c>
      <c r="BC806" t="s">
        <v>316</v>
      </c>
      <c r="BE806" t="s">
        <v>313</v>
      </c>
      <c r="BF806">
        <v>43854</v>
      </c>
      <c r="BL806">
        <v>1</v>
      </c>
      <c r="BS806">
        <v>0</v>
      </c>
      <c r="BT806" t="s">
        <v>312</v>
      </c>
      <c r="BU806">
        <v>2.6</v>
      </c>
      <c r="BV806">
        <v>43891</v>
      </c>
      <c r="BZ806">
        <v>1</v>
      </c>
      <c r="CD806">
        <v>0</v>
      </c>
      <c r="CG806">
        <v>0</v>
      </c>
      <c r="CJ806">
        <v>0</v>
      </c>
      <c r="CM806">
        <v>0</v>
      </c>
      <c r="CN806" t="s">
        <v>18</v>
      </c>
      <c r="CO806">
        <v>2.9950000000000001</v>
      </c>
      <c r="CP806">
        <v>1291.9897000000001</v>
      </c>
      <c r="CU806" t="s">
        <v>2679</v>
      </c>
      <c r="CV806">
        <v>43972.419409722221</v>
      </c>
      <c r="CW806">
        <v>26.799999237060547</v>
      </c>
      <c r="CX806">
        <v>315.60000610351563</v>
      </c>
      <c r="CY806">
        <v>104</v>
      </c>
      <c r="CZ806">
        <v>43</v>
      </c>
      <c r="DA806">
        <v>77</v>
      </c>
      <c r="DB806" t="s">
        <v>311</v>
      </c>
      <c r="DC806" t="s">
        <v>301</v>
      </c>
      <c r="DD806" t="s">
        <v>2679</v>
      </c>
      <c r="DE806">
        <v>43972.419872685183</v>
      </c>
      <c r="DF806" t="s">
        <v>2678</v>
      </c>
      <c r="DG806">
        <v>44900.686828703707</v>
      </c>
      <c r="DH806">
        <v>2409</v>
      </c>
      <c r="DI806">
        <v>29949.938999999998</v>
      </c>
      <c r="DJ806">
        <v>1291.9897000000001</v>
      </c>
      <c r="DK806">
        <v>890632</v>
      </c>
      <c r="DL806">
        <v>730071</v>
      </c>
      <c r="DM806">
        <v>4</v>
      </c>
      <c r="DN806">
        <v>17813</v>
      </c>
      <c r="DO806">
        <v>4059</v>
      </c>
      <c r="DP806" t="s">
        <v>307</v>
      </c>
      <c r="DQ806">
        <v>1832</v>
      </c>
      <c r="DS806" t="s">
        <v>18</v>
      </c>
      <c r="DT806" t="s">
        <v>5343</v>
      </c>
      <c r="DU806" t="s">
        <v>315</v>
      </c>
      <c r="EE806" t="s">
        <v>602</v>
      </c>
      <c r="EG806" t="s">
        <v>373</v>
      </c>
      <c r="EK806">
        <v>227963</v>
      </c>
      <c r="EL806" t="s">
        <v>5342</v>
      </c>
      <c r="EM806" t="s">
        <v>307</v>
      </c>
      <c r="EN806" t="s">
        <v>5366</v>
      </c>
      <c r="ET806" t="s">
        <v>336</v>
      </c>
      <c r="FB806" t="s">
        <v>304</v>
      </c>
      <c r="FF806" s="1">
        <v>35431</v>
      </c>
      <c r="FQ806">
        <v>96</v>
      </c>
      <c r="FS806" t="s">
        <v>302</v>
      </c>
      <c r="FT806" t="s">
        <v>373</v>
      </c>
      <c r="FW806">
        <v>35</v>
      </c>
      <c r="FX806">
        <v>140</v>
      </c>
      <c r="FY806">
        <v>3</v>
      </c>
      <c r="FZ806" t="s">
        <v>300</v>
      </c>
    </row>
    <row r="807" spans="1:182" hidden="1" x14ac:dyDescent="0.3">
      <c r="A807">
        <v>431</v>
      </c>
      <c r="B807">
        <v>7538</v>
      </c>
      <c r="C807">
        <v>1735830</v>
      </c>
      <c r="D807" t="s">
        <v>733</v>
      </c>
      <c r="E807" t="s">
        <v>373</v>
      </c>
      <c r="F807" t="s">
        <v>5357</v>
      </c>
      <c r="G807" t="s">
        <v>5356</v>
      </c>
      <c r="H807" t="s">
        <v>1575</v>
      </c>
      <c r="I807" t="s">
        <v>5365</v>
      </c>
      <c r="J807" t="s">
        <v>405</v>
      </c>
      <c r="K807" t="s">
        <v>343</v>
      </c>
      <c r="L807" t="s">
        <v>5364</v>
      </c>
      <c r="N807" t="s">
        <v>5363</v>
      </c>
      <c r="O807">
        <v>7</v>
      </c>
      <c r="P807">
        <v>43973.3984837963</v>
      </c>
      <c r="S807" t="s">
        <v>768</v>
      </c>
      <c r="T807" t="s">
        <v>744</v>
      </c>
      <c r="U807" t="s">
        <v>338</v>
      </c>
      <c r="V807" t="s">
        <v>844</v>
      </c>
      <c r="W807" t="s">
        <v>336</v>
      </c>
      <c r="X807">
        <v>10</v>
      </c>
      <c r="Y807" t="s">
        <v>301</v>
      </c>
      <c r="Z807">
        <v>1971553</v>
      </c>
      <c r="AA807" t="s">
        <v>1321</v>
      </c>
      <c r="AB807" t="s">
        <v>1320</v>
      </c>
      <c r="AC807" t="s">
        <v>5352</v>
      </c>
      <c r="AD807" t="s">
        <v>5351</v>
      </c>
      <c r="AG807">
        <v>7.4</v>
      </c>
      <c r="AH807" t="s">
        <v>5362</v>
      </c>
      <c r="AI807" t="s">
        <v>5361</v>
      </c>
      <c r="AJ807" t="s">
        <v>5360</v>
      </c>
      <c r="AK807" t="s">
        <v>5359</v>
      </c>
      <c r="AL807" t="s">
        <v>1544</v>
      </c>
      <c r="AM807" t="s">
        <v>326</v>
      </c>
      <c r="AN807" t="s">
        <v>5347</v>
      </c>
      <c r="AO807" t="s">
        <v>399</v>
      </c>
      <c r="AP807" s="1">
        <v>43887</v>
      </c>
      <c r="AQ807" s="1">
        <v>43950</v>
      </c>
      <c r="AR807" t="s">
        <v>2065</v>
      </c>
      <c r="AS807" t="s">
        <v>2064</v>
      </c>
      <c r="AT807" t="s">
        <v>321</v>
      </c>
      <c r="AU807" t="s">
        <v>713</v>
      </c>
      <c r="AV807" t="s">
        <v>1350</v>
      </c>
      <c r="AW807" t="s">
        <v>305</v>
      </c>
      <c r="AY807" t="s">
        <v>355</v>
      </c>
      <c r="BB807" t="s">
        <v>315</v>
      </c>
      <c r="BC807" t="s">
        <v>316</v>
      </c>
      <c r="BE807" t="s">
        <v>313</v>
      </c>
      <c r="BF807">
        <v>43950</v>
      </c>
      <c r="BG807" t="s">
        <v>315</v>
      </c>
      <c r="BH807" t="s">
        <v>316</v>
      </c>
      <c r="BJ807" t="s">
        <v>313</v>
      </c>
      <c r="BK807">
        <v>43950</v>
      </c>
      <c r="BL807">
        <v>2</v>
      </c>
      <c r="BS807">
        <v>0</v>
      </c>
      <c r="BT807" t="s">
        <v>312</v>
      </c>
      <c r="BU807">
        <v>6</v>
      </c>
      <c r="BV807">
        <v>43933</v>
      </c>
      <c r="BZ807">
        <v>1</v>
      </c>
      <c r="CD807">
        <v>0</v>
      </c>
      <c r="CG807">
        <v>0</v>
      </c>
      <c r="CJ807">
        <v>0</v>
      </c>
      <c r="CM807">
        <v>0</v>
      </c>
      <c r="CN807" t="s">
        <v>18</v>
      </c>
      <c r="CO807">
        <v>7.3665000000000003</v>
      </c>
      <c r="CP807">
        <v>1796.2872</v>
      </c>
      <c r="CU807" t="s">
        <v>2679</v>
      </c>
      <c r="CV807">
        <v>43973.398125</v>
      </c>
      <c r="CW807">
        <v>16.700000762939453</v>
      </c>
      <c r="CX807">
        <v>168.10000610351563</v>
      </c>
      <c r="CY807">
        <v>86</v>
      </c>
      <c r="CZ807">
        <v>46</v>
      </c>
      <c r="DA807">
        <v>63.700000762939453</v>
      </c>
      <c r="DB807" t="s">
        <v>311</v>
      </c>
      <c r="DC807" t="s">
        <v>301</v>
      </c>
      <c r="DD807" t="s">
        <v>2679</v>
      </c>
      <c r="DE807">
        <v>43973.3984837963</v>
      </c>
      <c r="DF807" t="s">
        <v>5358</v>
      </c>
      <c r="DG807">
        <v>44889.660567129627</v>
      </c>
      <c r="DH807">
        <v>2409</v>
      </c>
      <c r="DI807">
        <v>73664.643100000001</v>
      </c>
      <c r="DJ807">
        <v>1796.2872</v>
      </c>
      <c r="DK807">
        <v>889526</v>
      </c>
      <c r="DL807">
        <v>704503</v>
      </c>
      <c r="DM807">
        <v>3</v>
      </c>
      <c r="DN807">
        <v>18479</v>
      </c>
      <c r="DO807">
        <v>4436</v>
      </c>
      <c r="DP807" t="s">
        <v>307</v>
      </c>
      <c r="DQ807">
        <v>1832</v>
      </c>
      <c r="DS807" t="s">
        <v>18</v>
      </c>
      <c r="DT807" t="s">
        <v>5343</v>
      </c>
      <c r="DU807" t="s">
        <v>315</v>
      </c>
      <c r="EE807" t="s">
        <v>304</v>
      </c>
      <c r="EG807" t="s">
        <v>373</v>
      </c>
      <c r="EK807">
        <v>228234</v>
      </c>
      <c r="EL807" t="s">
        <v>5342</v>
      </c>
      <c r="EM807" t="s">
        <v>307</v>
      </c>
      <c r="EN807" t="s">
        <v>5341</v>
      </c>
      <c r="ET807" t="s">
        <v>336</v>
      </c>
      <c r="FB807" t="s">
        <v>373</v>
      </c>
      <c r="FF807" s="1">
        <v>35431</v>
      </c>
      <c r="FQ807">
        <v>96</v>
      </c>
      <c r="FS807" t="s">
        <v>302</v>
      </c>
      <c r="FT807" t="s">
        <v>373</v>
      </c>
      <c r="FW807">
        <v>35</v>
      </c>
      <c r="FX807">
        <v>105</v>
      </c>
      <c r="FY807">
        <v>3</v>
      </c>
      <c r="FZ807" t="s">
        <v>300</v>
      </c>
    </row>
    <row r="808" spans="1:182" hidden="1" x14ac:dyDescent="0.3">
      <c r="A808">
        <v>430</v>
      </c>
      <c r="B808">
        <v>3095</v>
      </c>
      <c r="C808">
        <v>1719457</v>
      </c>
      <c r="D808" t="s">
        <v>733</v>
      </c>
      <c r="E808" t="s">
        <v>373</v>
      </c>
      <c r="F808" t="s">
        <v>5357</v>
      </c>
      <c r="G808" t="s">
        <v>5356</v>
      </c>
      <c r="H808" t="s">
        <v>2910</v>
      </c>
      <c r="I808" t="s">
        <v>5355</v>
      </c>
      <c r="J808" t="s">
        <v>405</v>
      </c>
      <c r="K808" t="s">
        <v>343</v>
      </c>
      <c r="L808" t="s">
        <v>5354</v>
      </c>
      <c r="N808" t="s">
        <v>5353</v>
      </c>
      <c r="O808">
        <v>7</v>
      </c>
      <c r="P808">
        <v>43609.458229166667</v>
      </c>
      <c r="R808" t="s">
        <v>18</v>
      </c>
      <c r="S808" t="s">
        <v>768</v>
      </c>
      <c r="U808" t="s">
        <v>338</v>
      </c>
      <c r="V808" t="s">
        <v>337</v>
      </c>
      <c r="W808" t="s">
        <v>336</v>
      </c>
      <c r="X808">
        <v>12</v>
      </c>
      <c r="Y808" t="s">
        <v>301</v>
      </c>
      <c r="Z808">
        <v>2136530</v>
      </c>
      <c r="AA808" t="s">
        <v>1321</v>
      </c>
      <c r="AB808" t="s">
        <v>1320</v>
      </c>
      <c r="AC808" t="s">
        <v>5352</v>
      </c>
      <c r="AD808" t="s">
        <v>5351</v>
      </c>
      <c r="AG808">
        <v>9.1</v>
      </c>
      <c r="AH808" t="s">
        <v>5350</v>
      </c>
      <c r="AI808" t="s">
        <v>956</v>
      </c>
      <c r="AJ808" t="s">
        <v>5349</v>
      </c>
      <c r="AK808" t="s">
        <v>5348</v>
      </c>
      <c r="AL808" t="s">
        <v>1544</v>
      </c>
      <c r="AM808" t="s">
        <v>326</v>
      </c>
      <c r="AN808" t="s">
        <v>5347</v>
      </c>
      <c r="AO808" t="s">
        <v>462</v>
      </c>
      <c r="AP808" s="1">
        <v>43191</v>
      </c>
      <c r="AQ808" s="1">
        <v>43605</v>
      </c>
      <c r="AR808" t="s">
        <v>5346</v>
      </c>
      <c r="AS808" t="s">
        <v>5345</v>
      </c>
      <c r="AT808" t="s">
        <v>321</v>
      </c>
      <c r="AU808" t="s">
        <v>713</v>
      </c>
      <c r="AV808" t="s">
        <v>1350</v>
      </c>
      <c r="AW808" t="s">
        <v>305</v>
      </c>
      <c r="AY808" t="s">
        <v>355</v>
      </c>
      <c r="BB808" t="s">
        <v>315</v>
      </c>
      <c r="BC808" t="s">
        <v>316</v>
      </c>
      <c r="BE808" t="s">
        <v>313</v>
      </c>
      <c r="BF808">
        <v>43605</v>
      </c>
      <c r="BL808">
        <v>1</v>
      </c>
      <c r="BS808">
        <v>0</v>
      </c>
      <c r="BT808" t="s">
        <v>312</v>
      </c>
      <c r="BU808">
        <v>5.8</v>
      </c>
      <c r="BV808">
        <v>44530</v>
      </c>
      <c r="BZ808">
        <v>1</v>
      </c>
      <c r="CD808">
        <v>0</v>
      </c>
      <c r="CG808">
        <v>0</v>
      </c>
      <c r="CJ808">
        <v>0</v>
      </c>
      <c r="CM808">
        <v>0</v>
      </c>
      <c r="CN808" t="s">
        <v>18</v>
      </c>
      <c r="CO808">
        <v>9.1253000000000011</v>
      </c>
      <c r="CP808">
        <v>1844.8935000000001</v>
      </c>
      <c r="CU808" t="s">
        <v>5344</v>
      </c>
      <c r="CV808">
        <v>44634.625636574077</v>
      </c>
      <c r="CW808">
        <v>57</v>
      </c>
      <c r="CX808">
        <v>186.89999389648438</v>
      </c>
      <c r="CY808">
        <v>180</v>
      </c>
      <c r="CZ808">
        <v>40</v>
      </c>
      <c r="DA808">
        <v>99.5</v>
      </c>
      <c r="DB808" t="s">
        <v>311</v>
      </c>
      <c r="DC808" t="s">
        <v>301</v>
      </c>
      <c r="DD808" t="s">
        <v>5344</v>
      </c>
      <c r="DE808">
        <v>43609.458229166667</v>
      </c>
      <c r="DF808" t="s">
        <v>5344</v>
      </c>
      <c r="DG808">
        <v>44634.636354166665</v>
      </c>
      <c r="DH808">
        <v>2409</v>
      </c>
      <c r="DI808">
        <v>91253.209600000002</v>
      </c>
      <c r="DJ808">
        <v>1844.8935000000001</v>
      </c>
      <c r="DK808">
        <v>899686</v>
      </c>
      <c r="DL808">
        <v>701544</v>
      </c>
      <c r="DM808">
        <v>5</v>
      </c>
      <c r="DN808">
        <v>18760</v>
      </c>
      <c r="DO808">
        <v>4488</v>
      </c>
      <c r="DP808" t="s">
        <v>307</v>
      </c>
      <c r="DQ808">
        <v>1832</v>
      </c>
      <c r="DS808" t="s">
        <v>18</v>
      </c>
      <c r="DT808" t="s">
        <v>5343</v>
      </c>
      <c r="DU808" t="s">
        <v>373</v>
      </c>
      <c r="EE808" t="s">
        <v>602</v>
      </c>
      <c r="EG808" t="s">
        <v>315</v>
      </c>
      <c r="EK808">
        <v>228282</v>
      </c>
      <c r="EL808" t="s">
        <v>5342</v>
      </c>
      <c r="EM808" t="s">
        <v>307</v>
      </c>
      <c r="EN808" t="s">
        <v>5341</v>
      </c>
      <c r="ET808" t="s">
        <v>366</v>
      </c>
      <c r="FB808" t="s">
        <v>304</v>
      </c>
      <c r="FF808" s="1">
        <v>35431</v>
      </c>
      <c r="FQ808">
        <v>96</v>
      </c>
      <c r="FS808" t="s">
        <v>302</v>
      </c>
      <c r="FT808" t="s">
        <v>315</v>
      </c>
      <c r="FW808">
        <v>10</v>
      </c>
      <c r="FX808">
        <v>50</v>
      </c>
      <c r="FY808">
        <v>4</v>
      </c>
      <c r="FZ808" t="s">
        <v>300</v>
      </c>
    </row>
    <row r="809" spans="1:182" hidden="1" x14ac:dyDescent="0.3">
      <c r="A809">
        <v>729</v>
      </c>
      <c r="B809">
        <v>334</v>
      </c>
      <c r="C809">
        <v>1731560</v>
      </c>
      <c r="D809" t="s">
        <v>2018</v>
      </c>
      <c r="E809" t="s">
        <v>365</v>
      </c>
      <c r="F809" t="s">
        <v>3525</v>
      </c>
      <c r="G809" t="s">
        <v>4878</v>
      </c>
      <c r="H809" t="s">
        <v>554</v>
      </c>
      <c r="I809" t="s">
        <v>5340</v>
      </c>
      <c r="J809" t="s">
        <v>637</v>
      </c>
      <c r="K809" t="s">
        <v>343</v>
      </c>
      <c r="L809" t="s">
        <v>5058</v>
      </c>
      <c r="N809" t="s">
        <v>5339</v>
      </c>
      <c r="O809">
        <v>7</v>
      </c>
      <c r="P809">
        <v>43896.444143518522</v>
      </c>
      <c r="S809" t="s">
        <v>2024</v>
      </c>
      <c r="T809" t="s">
        <v>939</v>
      </c>
      <c r="U809" t="s">
        <v>338</v>
      </c>
      <c r="V809" t="s">
        <v>421</v>
      </c>
      <c r="W809" t="s">
        <v>336</v>
      </c>
      <c r="X809">
        <v>14</v>
      </c>
      <c r="Y809" t="s">
        <v>301</v>
      </c>
      <c r="Z809">
        <v>1950960</v>
      </c>
      <c r="AA809" t="s">
        <v>4716</v>
      </c>
      <c r="AB809" t="s">
        <v>4715</v>
      </c>
      <c r="AC809" t="s">
        <v>4714</v>
      </c>
      <c r="AD809" t="s">
        <v>4713</v>
      </c>
      <c r="AG809">
        <v>69.7</v>
      </c>
      <c r="AH809" t="s">
        <v>4875</v>
      </c>
      <c r="AI809" t="s">
        <v>536</v>
      </c>
      <c r="AJ809" t="s">
        <v>4874</v>
      </c>
      <c r="AK809" t="s">
        <v>1051</v>
      </c>
      <c r="AM809" t="s">
        <v>335</v>
      </c>
      <c r="AO809" t="s">
        <v>631</v>
      </c>
      <c r="AP809" s="1">
        <v>43754</v>
      </c>
      <c r="AQ809" s="1">
        <v>43810</v>
      </c>
      <c r="AR809" t="s">
        <v>4873</v>
      </c>
      <c r="AS809" t="s">
        <v>4872</v>
      </c>
      <c r="AT809" t="s">
        <v>321</v>
      </c>
      <c r="AU809" t="s">
        <v>887</v>
      </c>
      <c r="AV809" t="s">
        <v>568</v>
      </c>
      <c r="AW809" t="s">
        <v>305</v>
      </c>
      <c r="AY809" t="s">
        <v>355</v>
      </c>
      <c r="BB809" t="s">
        <v>315</v>
      </c>
      <c r="BC809" t="s">
        <v>316</v>
      </c>
      <c r="BE809" t="s">
        <v>313</v>
      </c>
      <c r="BF809">
        <v>43810</v>
      </c>
      <c r="BG809" t="s">
        <v>315</v>
      </c>
      <c r="BH809" t="s">
        <v>3289</v>
      </c>
      <c r="BJ809" t="s">
        <v>313</v>
      </c>
      <c r="BK809">
        <v>43810</v>
      </c>
      <c r="BL809">
        <v>2</v>
      </c>
      <c r="BS809">
        <v>0</v>
      </c>
      <c r="BZ809">
        <v>0</v>
      </c>
      <c r="CD809">
        <v>0</v>
      </c>
      <c r="CG809">
        <v>0</v>
      </c>
      <c r="CJ809">
        <v>0</v>
      </c>
      <c r="CM809">
        <v>0</v>
      </c>
      <c r="CN809" t="s">
        <v>18</v>
      </c>
      <c r="CO809">
        <v>69.679200000000009</v>
      </c>
      <c r="CP809">
        <v>7255.4959000000008</v>
      </c>
      <c r="CU809" t="s">
        <v>4870</v>
      </c>
      <c r="CV809">
        <v>43896.443692129629</v>
      </c>
      <c r="CW809">
        <v>5.9000000953674316</v>
      </c>
      <c r="CX809">
        <v>132.80000305175781</v>
      </c>
      <c r="CY809">
        <v>882</v>
      </c>
      <c r="CZ809">
        <v>775</v>
      </c>
      <c r="DA809">
        <v>818.70001220703125</v>
      </c>
      <c r="DB809" t="s">
        <v>311</v>
      </c>
      <c r="DC809" t="s">
        <v>373</v>
      </c>
      <c r="DD809" t="s">
        <v>4870</v>
      </c>
      <c r="DE809">
        <v>43896.444143518522</v>
      </c>
      <c r="DF809" t="s">
        <v>4870</v>
      </c>
      <c r="DG809">
        <v>43896.614328703705</v>
      </c>
      <c r="DH809">
        <v>2409</v>
      </c>
      <c r="DI809">
        <v>696791.85270000005</v>
      </c>
      <c r="DJ809">
        <v>7255.4959000000008</v>
      </c>
      <c r="DK809">
        <v>1453129</v>
      </c>
      <c r="DL809">
        <v>557631</v>
      </c>
      <c r="DM809">
        <v>100</v>
      </c>
      <c r="DN809">
        <v>11709</v>
      </c>
      <c r="DO809">
        <v>307</v>
      </c>
      <c r="DP809" t="s">
        <v>4869</v>
      </c>
      <c r="DQ809">
        <v>1829</v>
      </c>
      <c r="DS809" t="s">
        <v>18</v>
      </c>
      <c r="DT809" t="s">
        <v>4721</v>
      </c>
      <c r="EE809" t="s">
        <v>304</v>
      </c>
      <c r="EG809" t="s">
        <v>373</v>
      </c>
      <c r="EK809">
        <v>97693</v>
      </c>
      <c r="EL809" t="s">
        <v>4868</v>
      </c>
      <c r="EN809" t="s">
        <v>4867</v>
      </c>
      <c r="ET809" t="s">
        <v>336</v>
      </c>
      <c r="FA809" t="s">
        <v>521</v>
      </c>
      <c r="FB809" t="s">
        <v>304</v>
      </c>
      <c r="FF809" s="1">
        <v>36526</v>
      </c>
      <c r="FQ809">
        <v>93</v>
      </c>
      <c r="FS809" t="s">
        <v>302</v>
      </c>
      <c r="FT809" t="s">
        <v>373</v>
      </c>
      <c r="FW809">
        <v>35</v>
      </c>
      <c r="FX809">
        <v>3500</v>
      </c>
      <c r="FY809">
        <v>3</v>
      </c>
      <c r="FZ809" t="s">
        <v>300</v>
      </c>
    </row>
    <row r="810" spans="1:182" hidden="1" x14ac:dyDescent="0.3">
      <c r="A810">
        <v>942</v>
      </c>
      <c r="B810">
        <v>621</v>
      </c>
      <c r="C810">
        <v>1737918</v>
      </c>
      <c r="D810" t="s">
        <v>2018</v>
      </c>
      <c r="E810" t="s">
        <v>315</v>
      </c>
      <c r="F810" t="s">
        <v>2343</v>
      </c>
      <c r="G810" t="s">
        <v>4757</v>
      </c>
      <c r="I810" t="s">
        <v>5027</v>
      </c>
      <c r="J810" t="s">
        <v>405</v>
      </c>
      <c r="K810" t="s">
        <v>343</v>
      </c>
      <c r="N810" t="s">
        <v>5338</v>
      </c>
      <c r="O810">
        <v>7</v>
      </c>
      <c r="P810">
        <v>44028.686053240737</v>
      </c>
      <c r="R810" t="s">
        <v>18</v>
      </c>
      <c r="S810" t="s">
        <v>744</v>
      </c>
      <c r="T810" t="s">
        <v>768</v>
      </c>
      <c r="U810" t="s">
        <v>338</v>
      </c>
      <c r="V810" t="s">
        <v>337</v>
      </c>
      <c r="W810" t="s">
        <v>366</v>
      </c>
      <c r="X810">
        <v>17</v>
      </c>
      <c r="Y810" t="s">
        <v>301</v>
      </c>
      <c r="Z810">
        <v>1982362</v>
      </c>
      <c r="AA810" t="s">
        <v>4716</v>
      </c>
      <c r="AB810" t="s">
        <v>4715</v>
      </c>
      <c r="AC810" t="s">
        <v>4714</v>
      </c>
      <c r="AD810" t="s">
        <v>4713</v>
      </c>
      <c r="AG810">
        <v>18.2</v>
      </c>
      <c r="AH810" t="s">
        <v>4726</v>
      </c>
      <c r="AI810" t="s">
        <v>4967</v>
      </c>
      <c r="AJ810" t="s">
        <v>4966</v>
      </c>
      <c r="AK810" t="s">
        <v>5337</v>
      </c>
      <c r="AL810" t="s">
        <v>4622</v>
      </c>
      <c r="AM810" t="s">
        <v>326</v>
      </c>
      <c r="AN810" t="s">
        <v>4722</v>
      </c>
      <c r="AO810" t="s">
        <v>399</v>
      </c>
      <c r="AP810" s="1">
        <v>43965</v>
      </c>
      <c r="AQ810" s="1">
        <v>44004</v>
      </c>
      <c r="AR810" t="s">
        <v>2407</v>
      </c>
      <c r="AS810" t="s">
        <v>2406</v>
      </c>
      <c r="AT810" t="s">
        <v>355</v>
      </c>
      <c r="AU810" t="s">
        <v>2001</v>
      </c>
      <c r="AV810" t="s">
        <v>2045</v>
      </c>
      <c r="AW810" t="s">
        <v>305</v>
      </c>
      <c r="AY810" t="s">
        <v>355</v>
      </c>
      <c r="BB810" t="s">
        <v>315</v>
      </c>
      <c r="BC810" t="s">
        <v>316</v>
      </c>
      <c r="BE810" t="s">
        <v>313</v>
      </c>
      <c r="BF810">
        <v>44004</v>
      </c>
      <c r="BL810">
        <v>1</v>
      </c>
      <c r="BM810" t="s">
        <v>433</v>
      </c>
      <c r="BN810">
        <v>15.8</v>
      </c>
      <c r="BO810">
        <v>44046</v>
      </c>
      <c r="BS810">
        <v>1</v>
      </c>
      <c r="BT810" t="s">
        <v>312</v>
      </c>
      <c r="BU810">
        <v>16</v>
      </c>
      <c r="BV810">
        <v>44315</v>
      </c>
      <c r="BZ810">
        <v>1</v>
      </c>
      <c r="CD810">
        <v>0</v>
      </c>
      <c r="CG810">
        <v>0</v>
      </c>
      <c r="CJ810">
        <v>0</v>
      </c>
      <c r="CM810">
        <v>0</v>
      </c>
      <c r="CN810" t="s">
        <v>18</v>
      </c>
      <c r="CO810">
        <v>18.106100000000001</v>
      </c>
      <c r="CP810">
        <v>2317.6595000000002</v>
      </c>
      <c r="CU810" t="s">
        <v>2655</v>
      </c>
      <c r="CV810">
        <v>44028.685810185183</v>
      </c>
      <c r="CW810">
        <v>15.399999618530273</v>
      </c>
      <c r="CX810">
        <v>79.800003051757813</v>
      </c>
      <c r="CY810">
        <v>771</v>
      </c>
      <c r="CZ810">
        <v>713</v>
      </c>
      <c r="DA810">
        <v>745.9000244140625</v>
      </c>
      <c r="DB810" t="s">
        <v>311</v>
      </c>
      <c r="DC810" t="s">
        <v>301</v>
      </c>
      <c r="DD810" t="s">
        <v>2655</v>
      </c>
      <c r="DE810">
        <v>44028.686053240737</v>
      </c>
      <c r="DF810" t="s">
        <v>2404</v>
      </c>
      <c r="DG810">
        <v>44625.610578703701</v>
      </c>
      <c r="DH810">
        <v>2409</v>
      </c>
      <c r="DI810">
        <v>181060.9932</v>
      </c>
      <c r="DJ810">
        <v>2317.6595000000002</v>
      </c>
      <c r="DK810">
        <v>1495623</v>
      </c>
      <c r="DL810">
        <v>635205</v>
      </c>
      <c r="DM810">
        <v>100</v>
      </c>
      <c r="DN810">
        <v>17078</v>
      </c>
      <c r="DO810">
        <v>1499</v>
      </c>
      <c r="DP810" t="s">
        <v>3500</v>
      </c>
      <c r="DQ810">
        <v>1829</v>
      </c>
      <c r="DS810" t="s">
        <v>18</v>
      </c>
      <c r="DT810" t="s">
        <v>4721</v>
      </c>
      <c r="EE810" t="s">
        <v>602</v>
      </c>
      <c r="EG810" t="s">
        <v>373</v>
      </c>
      <c r="EK810">
        <v>99385</v>
      </c>
      <c r="EN810" t="s">
        <v>4781</v>
      </c>
      <c r="ET810" t="s">
        <v>336</v>
      </c>
      <c r="FA810" t="s">
        <v>4704</v>
      </c>
      <c r="FB810" t="s">
        <v>304</v>
      </c>
      <c r="FF810" s="1">
        <v>36526</v>
      </c>
      <c r="FQ810">
        <v>93</v>
      </c>
      <c r="FS810" t="s">
        <v>302</v>
      </c>
      <c r="FT810" t="s">
        <v>373</v>
      </c>
      <c r="FW810">
        <v>35</v>
      </c>
      <c r="FX810">
        <v>3500</v>
      </c>
      <c r="FY810">
        <v>3</v>
      </c>
      <c r="FZ810" t="s">
        <v>300</v>
      </c>
    </row>
    <row r="811" spans="1:182" hidden="1" x14ac:dyDescent="0.3">
      <c r="A811">
        <v>971</v>
      </c>
      <c r="B811">
        <v>5114</v>
      </c>
      <c r="C811">
        <v>1717626</v>
      </c>
      <c r="D811" t="s">
        <v>2018</v>
      </c>
      <c r="E811" t="s">
        <v>315</v>
      </c>
      <c r="F811" t="s">
        <v>813</v>
      </c>
      <c r="G811" t="s">
        <v>5282</v>
      </c>
      <c r="H811" t="s">
        <v>2759</v>
      </c>
      <c r="I811" t="s">
        <v>5336</v>
      </c>
      <c r="J811" t="s">
        <v>405</v>
      </c>
      <c r="K811" t="s">
        <v>343</v>
      </c>
      <c r="N811" t="s">
        <v>5335</v>
      </c>
      <c r="O811">
        <v>6.6999998092651367</v>
      </c>
      <c r="P811">
        <v>43591.437789351854</v>
      </c>
      <c r="S811" t="s">
        <v>2024</v>
      </c>
      <c r="T811" t="s">
        <v>768</v>
      </c>
      <c r="U811" t="s">
        <v>338</v>
      </c>
      <c r="V811" t="s">
        <v>380</v>
      </c>
      <c r="W811" t="s">
        <v>336</v>
      </c>
      <c r="X811">
        <v>24</v>
      </c>
      <c r="Y811" t="s">
        <v>365</v>
      </c>
      <c r="Z811">
        <v>1869349</v>
      </c>
      <c r="AA811" t="s">
        <v>4716</v>
      </c>
      <c r="AB811" t="s">
        <v>4715</v>
      </c>
      <c r="AC811" t="s">
        <v>4714</v>
      </c>
      <c r="AD811" t="s">
        <v>4713</v>
      </c>
      <c r="AG811">
        <v>53.9</v>
      </c>
      <c r="AH811" t="s">
        <v>4737</v>
      </c>
      <c r="AI811" t="s">
        <v>2731</v>
      </c>
      <c r="AJ811" t="s">
        <v>5334</v>
      </c>
      <c r="AK811" t="s">
        <v>380</v>
      </c>
      <c r="AL811" t="s">
        <v>4622</v>
      </c>
      <c r="AM811" t="s">
        <v>326</v>
      </c>
      <c r="AN811" t="s">
        <v>4722</v>
      </c>
      <c r="AO811" t="s">
        <v>399</v>
      </c>
      <c r="AP811" s="1">
        <v>43238</v>
      </c>
      <c r="AQ811" s="1">
        <v>43557</v>
      </c>
      <c r="AR811" t="s">
        <v>4735</v>
      </c>
      <c r="AS811" t="s">
        <v>4734</v>
      </c>
      <c r="AT811" t="s">
        <v>321</v>
      </c>
      <c r="AU811" t="s">
        <v>2001</v>
      </c>
      <c r="AV811" t="s">
        <v>2045</v>
      </c>
      <c r="AW811" t="s">
        <v>305</v>
      </c>
      <c r="AY811" t="s">
        <v>355</v>
      </c>
      <c r="BB811" t="s">
        <v>315</v>
      </c>
      <c r="BC811" t="s">
        <v>316</v>
      </c>
      <c r="BE811" t="s">
        <v>313</v>
      </c>
      <c r="BF811">
        <v>43238</v>
      </c>
      <c r="BG811" t="s">
        <v>315</v>
      </c>
      <c r="BH811" t="s">
        <v>316</v>
      </c>
      <c r="BJ811" t="s">
        <v>313</v>
      </c>
      <c r="BK811">
        <v>43557</v>
      </c>
      <c r="BL811">
        <v>2</v>
      </c>
      <c r="BM811" t="s">
        <v>433</v>
      </c>
      <c r="BN811">
        <v>10.200000000000001</v>
      </c>
      <c r="BO811">
        <v>43775</v>
      </c>
      <c r="BP811" t="s">
        <v>3830</v>
      </c>
      <c r="BQ811">
        <v>10.200000000000001</v>
      </c>
      <c r="BR811">
        <v>43775</v>
      </c>
      <c r="BS811">
        <v>5</v>
      </c>
      <c r="BT811" t="s">
        <v>312</v>
      </c>
      <c r="BU811">
        <v>36.800000000000004</v>
      </c>
      <c r="BV811">
        <v>43618</v>
      </c>
      <c r="BZ811">
        <v>1</v>
      </c>
      <c r="CD811">
        <v>0</v>
      </c>
      <c r="CG811">
        <v>0</v>
      </c>
      <c r="CJ811">
        <v>0</v>
      </c>
      <c r="CM811">
        <v>0</v>
      </c>
      <c r="CN811" t="s">
        <v>18</v>
      </c>
      <c r="CO811">
        <v>53.7941</v>
      </c>
      <c r="CP811">
        <v>8322.1516000000011</v>
      </c>
      <c r="CU811" t="s">
        <v>4733</v>
      </c>
      <c r="CV811">
        <v>43591.437245370369</v>
      </c>
      <c r="CW811">
        <v>5.3000001907348633</v>
      </c>
      <c r="CX811">
        <v>313.5</v>
      </c>
      <c r="CY811">
        <v>1356</v>
      </c>
      <c r="CZ811">
        <v>1186</v>
      </c>
      <c r="DA811">
        <v>1279.300048828125</v>
      </c>
      <c r="DB811" t="s">
        <v>311</v>
      </c>
      <c r="DC811" t="s">
        <v>373</v>
      </c>
      <c r="DD811" t="s">
        <v>4733</v>
      </c>
      <c r="DE811">
        <v>43591.437789351854</v>
      </c>
      <c r="DF811" t="s">
        <v>4733</v>
      </c>
      <c r="DG811">
        <v>43895.326701388891</v>
      </c>
      <c r="DH811">
        <v>2409</v>
      </c>
      <c r="DI811">
        <v>537941.00300000003</v>
      </c>
      <c r="DJ811">
        <v>8322.1516000000011</v>
      </c>
      <c r="DK811">
        <v>1481202</v>
      </c>
      <c r="DL811">
        <v>660161</v>
      </c>
      <c r="DM811">
        <v>100</v>
      </c>
      <c r="DN811">
        <v>1092</v>
      </c>
      <c r="DO811">
        <v>2981</v>
      </c>
      <c r="DP811" t="s">
        <v>5333</v>
      </c>
      <c r="DQ811">
        <v>1829</v>
      </c>
      <c r="DS811" t="s">
        <v>18</v>
      </c>
      <c r="DT811" t="s">
        <v>4732</v>
      </c>
      <c r="EE811" t="s">
        <v>373</v>
      </c>
      <c r="EG811" t="s">
        <v>301</v>
      </c>
      <c r="EK811">
        <v>100870</v>
      </c>
      <c r="EN811" t="s">
        <v>5277</v>
      </c>
      <c r="ET811" t="s">
        <v>336</v>
      </c>
      <c r="FB811" t="s">
        <v>373</v>
      </c>
      <c r="FF811" s="1">
        <v>35034</v>
      </c>
      <c r="FG811" t="s">
        <v>4742</v>
      </c>
      <c r="FQ811">
        <v>93</v>
      </c>
      <c r="FS811" t="s">
        <v>302</v>
      </c>
      <c r="FT811" t="s">
        <v>373</v>
      </c>
      <c r="FW811">
        <v>35</v>
      </c>
      <c r="FX811">
        <v>3500</v>
      </c>
      <c r="FY811">
        <v>3</v>
      </c>
      <c r="FZ811" t="s">
        <v>300</v>
      </c>
    </row>
    <row r="812" spans="1:182" hidden="1" x14ac:dyDescent="0.3">
      <c r="A812">
        <v>1209</v>
      </c>
      <c r="B812">
        <v>5743</v>
      </c>
      <c r="C812">
        <v>1743649</v>
      </c>
      <c r="D812" t="s">
        <v>2018</v>
      </c>
      <c r="E812" t="s">
        <v>315</v>
      </c>
      <c r="F812" t="s">
        <v>409</v>
      </c>
      <c r="G812" t="s">
        <v>4803</v>
      </c>
      <c r="I812" t="s">
        <v>4802</v>
      </c>
      <c r="J812" t="s">
        <v>405</v>
      </c>
      <c r="K812" t="s">
        <v>343</v>
      </c>
      <c r="N812" t="s">
        <v>5332</v>
      </c>
      <c r="O812">
        <v>7</v>
      </c>
      <c r="P812">
        <v>44210.703344907408</v>
      </c>
      <c r="R812" t="s">
        <v>18</v>
      </c>
      <c r="S812" t="s">
        <v>382</v>
      </c>
      <c r="T812" t="s">
        <v>381</v>
      </c>
      <c r="U812" t="s">
        <v>338</v>
      </c>
      <c r="V812" t="s">
        <v>337</v>
      </c>
      <c r="W812" t="s">
        <v>336</v>
      </c>
      <c r="X812">
        <v>13</v>
      </c>
      <c r="Y812" t="s">
        <v>301</v>
      </c>
      <c r="Z812">
        <v>2023437</v>
      </c>
      <c r="AA812" t="s">
        <v>4716</v>
      </c>
      <c r="AB812" t="s">
        <v>4715</v>
      </c>
      <c r="AC812" t="s">
        <v>4714</v>
      </c>
      <c r="AD812" t="s">
        <v>4713</v>
      </c>
      <c r="AG812">
        <v>8.1999999999999993</v>
      </c>
      <c r="AH812" t="s">
        <v>4768</v>
      </c>
      <c r="AI812" t="s">
        <v>4896</v>
      </c>
      <c r="AJ812" t="s">
        <v>4895</v>
      </c>
      <c r="AK812" t="s">
        <v>5331</v>
      </c>
      <c r="AL812" t="s">
        <v>4622</v>
      </c>
      <c r="AM812" t="s">
        <v>326</v>
      </c>
      <c r="AN812" t="s">
        <v>4722</v>
      </c>
      <c r="AO812" t="s">
        <v>399</v>
      </c>
      <c r="AP812" s="1">
        <v>44144</v>
      </c>
      <c r="AQ812" s="1">
        <v>44183</v>
      </c>
      <c r="AR812" t="s">
        <v>2407</v>
      </c>
      <c r="AS812" t="s">
        <v>2406</v>
      </c>
      <c r="AT812" t="s">
        <v>355</v>
      </c>
      <c r="AU812" t="s">
        <v>661</v>
      </c>
      <c r="AV812" t="s">
        <v>2303</v>
      </c>
      <c r="AW812" t="s">
        <v>366</v>
      </c>
      <c r="AY812" t="s">
        <v>459</v>
      </c>
      <c r="BB812" t="s">
        <v>315</v>
      </c>
      <c r="BC812" t="s">
        <v>316</v>
      </c>
      <c r="BE812" t="s">
        <v>313</v>
      </c>
      <c r="BF812">
        <v>44183</v>
      </c>
      <c r="BL812">
        <v>1</v>
      </c>
      <c r="BS812">
        <v>0</v>
      </c>
      <c r="BT812" t="s">
        <v>312</v>
      </c>
      <c r="BU812">
        <v>7.6000000000000005</v>
      </c>
      <c r="BV812">
        <v>44733</v>
      </c>
      <c r="BZ812">
        <v>1</v>
      </c>
      <c r="CD812">
        <v>0</v>
      </c>
      <c r="CG812">
        <v>0</v>
      </c>
      <c r="CJ812">
        <v>0</v>
      </c>
      <c r="CM812">
        <v>0</v>
      </c>
      <c r="CN812" t="s">
        <v>18</v>
      </c>
      <c r="CO812">
        <v>8.152000000000001</v>
      </c>
      <c r="CP812">
        <v>1374.3754000000001</v>
      </c>
      <c r="CU812" t="s">
        <v>2655</v>
      </c>
      <c r="CV812">
        <v>44210.705590277779</v>
      </c>
      <c r="CW812">
        <v>43.5</v>
      </c>
      <c r="CX812">
        <v>321.70001220703125</v>
      </c>
      <c r="CY812">
        <v>1663</v>
      </c>
      <c r="CZ812">
        <v>1517</v>
      </c>
      <c r="DA812">
        <v>1585.300048828125</v>
      </c>
      <c r="DB812" t="s">
        <v>311</v>
      </c>
      <c r="DC812" t="s">
        <v>301</v>
      </c>
      <c r="DD812" t="s">
        <v>2655</v>
      </c>
      <c r="DE812">
        <v>44210.703344907408</v>
      </c>
      <c r="DF812" t="s">
        <v>2404</v>
      </c>
      <c r="DG812">
        <v>44896.476643518516</v>
      </c>
      <c r="DH812">
        <v>2409</v>
      </c>
      <c r="DI812">
        <v>81520.325200000007</v>
      </c>
      <c r="DJ812">
        <v>1374.3754000000001</v>
      </c>
      <c r="DK812">
        <v>1520247</v>
      </c>
      <c r="DL812">
        <v>630302</v>
      </c>
      <c r="DM812">
        <v>99</v>
      </c>
      <c r="DN812">
        <v>18618</v>
      </c>
      <c r="DO812">
        <v>1610</v>
      </c>
      <c r="DP812" t="s">
        <v>2006</v>
      </c>
      <c r="DQ812">
        <v>1829</v>
      </c>
      <c r="DS812" t="s">
        <v>18</v>
      </c>
      <c r="DT812" t="s">
        <v>4721</v>
      </c>
      <c r="EE812" t="s">
        <v>602</v>
      </c>
      <c r="EG812" t="s">
        <v>315</v>
      </c>
      <c r="EK812">
        <v>99496</v>
      </c>
      <c r="EN812" t="s">
        <v>4797</v>
      </c>
      <c r="ET812" t="s">
        <v>336</v>
      </c>
      <c r="FA812" t="s">
        <v>4704</v>
      </c>
      <c r="FB812" t="s">
        <v>373</v>
      </c>
      <c r="FF812" s="1">
        <v>36192</v>
      </c>
      <c r="FQ812">
        <v>93</v>
      </c>
      <c r="FS812" t="s">
        <v>302</v>
      </c>
      <c r="FT812" t="s">
        <v>373</v>
      </c>
      <c r="FW812">
        <v>35</v>
      </c>
      <c r="FX812">
        <v>3465</v>
      </c>
      <c r="FY812">
        <v>3</v>
      </c>
      <c r="FZ812" t="s">
        <v>300</v>
      </c>
    </row>
    <row r="813" spans="1:182" hidden="1" x14ac:dyDescent="0.3">
      <c r="A813">
        <v>1221</v>
      </c>
      <c r="B813">
        <v>7364</v>
      </c>
      <c r="C813">
        <v>1730835</v>
      </c>
      <c r="D813" t="s">
        <v>2018</v>
      </c>
      <c r="E813" t="s">
        <v>315</v>
      </c>
      <c r="F813" t="s">
        <v>1857</v>
      </c>
      <c r="G813" t="s">
        <v>5330</v>
      </c>
      <c r="H813" t="s">
        <v>1552</v>
      </c>
      <c r="I813" t="s">
        <v>5329</v>
      </c>
      <c r="J813" t="s">
        <v>405</v>
      </c>
      <c r="K813" t="s">
        <v>343</v>
      </c>
      <c r="N813" t="s">
        <v>5328</v>
      </c>
      <c r="O813">
        <v>7</v>
      </c>
      <c r="P813">
        <v>43880.324363425927</v>
      </c>
      <c r="R813" t="s">
        <v>18</v>
      </c>
      <c r="S813" t="s">
        <v>2012</v>
      </c>
      <c r="T813" t="s">
        <v>2024</v>
      </c>
      <c r="U813" t="s">
        <v>338</v>
      </c>
      <c r="V813" t="s">
        <v>366</v>
      </c>
      <c r="W813" t="s">
        <v>336</v>
      </c>
      <c r="X813">
        <v>20</v>
      </c>
      <c r="Y813" t="s">
        <v>301</v>
      </c>
      <c r="Z813">
        <v>1945563</v>
      </c>
      <c r="AA813" t="s">
        <v>4716</v>
      </c>
      <c r="AB813" t="s">
        <v>4715</v>
      </c>
      <c r="AC813" t="s">
        <v>4714</v>
      </c>
      <c r="AD813" t="s">
        <v>4713</v>
      </c>
      <c r="AG813">
        <v>38</v>
      </c>
      <c r="AH813" t="s">
        <v>4726</v>
      </c>
      <c r="AI813" t="s">
        <v>5327</v>
      </c>
      <c r="AJ813" t="s">
        <v>5326</v>
      </c>
      <c r="AK813" t="s">
        <v>5325</v>
      </c>
      <c r="AL813" t="s">
        <v>4622</v>
      </c>
      <c r="AM813" t="s">
        <v>326</v>
      </c>
      <c r="AN813" t="s">
        <v>4722</v>
      </c>
      <c r="AO813" t="s">
        <v>399</v>
      </c>
      <c r="AP813" s="1">
        <v>43013</v>
      </c>
      <c r="AQ813" s="1">
        <v>43879</v>
      </c>
      <c r="AR813" t="s">
        <v>2407</v>
      </c>
      <c r="AS813" t="s">
        <v>2406</v>
      </c>
      <c r="AT813" t="s">
        <v>355</v>
      </c>
      <c r="AU813" t="s">
        <v>2001</v>
      </c>
      <c r="AV813" t="s">
        <v>2045</v>
      </c>
      <c r="AW813" t="s">
        <v>305</v>
      </c>
      <c r="AY813" t="s">
        <v>355</v>
      </c>
      <c r="BB813" t="s">
        <v>315</v>
      </c>
      <c r="BC813" t="s">
        <v>316</v>
      </c>
      <c r="BE813" t="s">
        <v>313</v>
      </c>
      <c r="BF813">
        <v>43879</v>
      </c>
      <c r="BL813">
        <v>1</v>
      </c>
      <c r="BM813" t="s">
        <v>433</v>
      </c>
      <c r="BN813">
        <v>10</v>
      </c>
      <c r="BO813">
        <v>43658</v>
      </c>
      <c r="BP813" t="s">
        <v>433</v>
      </c>
      <c r="BQ813">
        <v>13.8</v>
      </c>
      <c r="BR813">
        <v>43437</v>
      </c>
      <c r="BS813">
        <v>4</v>
      </c>
      <c r="BT813" t="s">
        <v>312</v>
      </c>
      <c r="BU813">
        <v>10</v>
      </c>
      <c r="BV813">
        <v>43960</v>
      </c>
      <c r="BW813" t="s">
        <v>312</v>
      </c>
      <c r="BX813">
        <v>2.5</v>
      </c>
      <c r="BY813">
        <v>44340</v>
      </c>
      <c r="BZ813">
        <v>3</v>
      </c>
      <c r="CD813">
        <v>0</v>
      </c>
      <c r="CG813">
        <v>0</v>
      </c>
      <c r="CJ813">
        <v>0</v>
      </c>
      <c r="CM813">
        <v>0</v>
      </c>
      <c r="CN813" t="s">
        <v>18</v>
      </c>
      <c r="CO813">
        <v>37.9529</v>
      </c>
      <c r="CP813">
        <v>5344.1652000000004</v>
      </c>
      <c r="CU813" t="s">
        <v>2405</v>
      </c>
      <c r="CV813">
        <v>43880.324456018519</v>
      </c>
      <c r="CW813">
        <v>11</v>
      </c>
      <c r="CX813">
        <v>293.70001220703125</v>
      </c>
      <c r="CY813">
        <v>577</v>
      </c>
      <c r="CZ813">
        <v>472</v>
      </c>
      <c r="DA813">
        <v>515.5</v>
      </c>
      <c r="DB813" t="s">
        <v>311</v>
      </c>
      <c r="DC813" t="s">
        <v>301</v>
      </c>
      <c r="DD813" t="s">
        <v>2405</v>
      </c>
      <c r="DE813">
        <v>43880.324363425927</v>
      </c>
      <c r="DF813" t="s">
        <v>2404</v>
      </c>
      <c r="DG813">
        <v>44587.383645833332</v>
      </c>
      <c r="DH813">
        <v>2409</v>
      </c>
      <c r="DI813">
        <v>379529.43160000001</v>
      </c>
      <c r="DJ813">
        <v>5344.1652000000004</v>
      </c>
      <c r="DK813">
        <v>1517445</v>
      </c>
      <c r="DL813">
        <v>649091</v>
      </c>
      <c r="DM813">
        <v>97</v>
      </c>
      <c r="DN813">
        <v>16649</v>
      </c>
      <c r="DO813">
        <v>1406</v>
      </c>
      <c r="DP813" t="s">
        <v>4241</v>
      </c>
      <c r="DQ813">
        <v>1829</v>
      </c>
      <c r="DS813" t="s">
        <v>18</v>
      </c>
      <c r="DT813" t="s">
        <v>4721</v>
      </c>
      <c r="EE813" t="s">
        <v>304</v>
      </c>
      <c r="EG813" t="s">
        <v>301</v>
      </c>
      <c r="EK813">
        <v>99292</v>
      </c>
      <c r="EN813" t="s">
        <v>5049</v>
      </c>
      <c r="ET813" t="s">
        <v>305</v>
      </c>
      <c r="FA813" t="s">
        <v>2150</v>
      </c>
      <c r="FB813" t="s">
        <v>304</v>
      </c>
      <c r="FF813" s="1">
        <v>36192</v>
      </c>
      <c r="FQ813">
        <v>93</v>
      </c>
      <c r="FS813" t="s">
        <v>302</v>
      </c>
      <c r="FT813" t="s">
        <v>301</v>
      </c>
      <c r="FW813">
        <v>35</v>
      </c>
      <c r="FX813">
        <v>3395</v>
      </c>
      <c r="FY813">
        <v>2</v>
      </c>
      <c r="FZ813" t="s">
        <v>300</v>
      </c>
    </row>
    <row r="814" spans="1:182" hidden="1" x14ac:dyDescent="0.3">
      <c r="A814">
        <v>863</v>
      </c>
      <c r="B814">
        <v>6042</v>
      </c>
      <c r="C814">
        <v>1694355</v>
      </c>
      <c r="D814" t="s">
        <v>2018</v>
      </c>
      <c r="E814" t="s">
        <v>315</v>
      </c>
      <c r="F814" t="s">
        <v>671</v>
      </c>
      <c r="G814" t="s">
        <v>4996</v>
      </c>
      <c r="H814" t="s">
        <v>5324</v>
      </c>
      <c r="I814" t="s">
        <v>5323</v>
      </c>
      <c r="J814" t="s">
        <v>704</v>
      </c>
      <c r="K814" t="s">
        <v>343</v>
      </c>
      <c r="O814">
        <v>7</v>
      </c>
      <c r="P814">
        <v>43125.752141203702</v>
      </c>
      <c r="R814" t="s">
        <v>18</v>
      </c>
      <c r="S814" t="s">
        <v>2024</v>
      </c>
      <c r="T814" t="s">
        <v>2012</v>
      </c>
      <c r="U814" t="s">
        <v>338</v>
      </c>
      <c r="V814" t="s">
        <v>380</v>
      </c>
      <c r="W814" t="s">
        <v>336</v>
      </c>
      <c r="X814">
        <v>19</v>
      </c>
      <c r="Y814" t="s">
        <v>301</v>
      </c>
      <c r="Z814">
        <v>2135038</v>
      </c>
      <c r="AA814" t="s">
        <v>4716</v>
      </c>
      <c r="AB814" t="s">
        <v>4715</v>
      </c>
      <c r="AC814" t="s">
        <v>4714</v>
      </c>
      <c r="AD814" t="s">
        <v>4713</v>
      </c>
      <c r="AG814">
        <v>8.3000000000000007</v>
      </c>
      <c r="AH814" t="s">
        <v>4994</v>
      </c>
      <c r="AI814" t="s">
        <v>1234</v>
      </c>
      <c r="AJ814" t="s">
        <v>4993</v>
      </c>
      <c r="AK814" t="s">
        <v>366</v>
      </c>
      <c r="AM814" t="s">
        <v>335</v>
      </c>
      <c r="AO814" t="s">
        <v>631</v>
      </c>
      <c r="AP814" s="1">
        <v>43012</v>
      </c>
      <c r="AQ814" s="1">
        <v>44011</v>
      </c>
      <c r="AR814" t="s">
        <v>4992</v>
      </c>
      <c r="AS814" t="s">
        <v>4991</v>
      </c>
      <c r="AT814" t="s">
        <v>321</v>
      </c>
      <c r="AU814" t="s">
        <v>2001</v>
      </c>
      <c r="AV814" t="s">
        <v>1330</v>
      </c>
      <c r="AW814" t="s">
        <v>318</v>
      </c>
      <c r="AY814" t="s">
        <v>2214</v>
      </c>
      <c r="BB814" t="s">
        <v>315</v>
      </c>
      <c r="BC814" t="s">
        <v>316</v>
      </c>
      <c r="BE814" t="s">
        <v>354</v>
      </c>
      <c r="BF814">
        <v>43035</v>
      </c>
      <c r="BG814" t="s">
        <v>315</v>
      </c>
      <c r="BH814" t="s">
        <v>3289</v>
      </c>
      <c r="BJ814" t="s">
        <v>354</v>
      </c>
      <c r="BK814">
        <v>43448</v>
      </c>
      <c r="BL814">
        <v>3</v>
      </c>
      <c r="BS814">
        <v>0</v>
      </c>
      <c r="BT814" t="s">
        <v>312</v>
      </c>
      <c r="BU814">
        <v>0.5</v>
      </c>
      <c r="BV814">
        <v>43602</v>
      </c>
      <c r="BW814" t="s">
        <v>312</v>
      </c>
      <c r="BX814">
        <v>1.6</v>
      </c>
      <c r="BY814">
        <v>44347</v>
      </c>
      <c r="BZ814">
        <v>3</v>
      </c>
      <c r="CD814">
        <v>0</v>
      </c>
      <c r="CG814">
        <v>0</v>
      </c>
      <c r="CJ814">
        <v>0</v>
      </c>
      <c r="CM814">
        <v>0</v>
      </c>
      <c r="CN814" t="s">
        <v>18</v>
      </c>
      <c r="CO814">
        <v>8.2079000000000004</v>
      </c>
      <c r="CP814">
        <v>2323.402</v>
      </c>
      <c r="CU814" t="s">
        <v>4990</v>
      </c>
      <c r="CV814">
        <v>44630.45585648148</v>
      </c>
      <c r="CW814">
        <v>30.700000762939453</v>
      </c>
      <c r="CX814">
        <v>188.5</v>
      </c>
      <c r="CY814">
        <v>847</v>
      </c>
      <c r="CZ814">
        <v>746</v>
      </c>
      <c r="DA814">
        <v>787.0999755859375</v>
      </c>
      <c r="DB814" t="s">
        <v>311</v>
      </c>
      <c r="DC814" t="s">
        <v>301</v>
      </c>
      <c r="DD814" t="s">
        <v>4990</v>
      </c>
      <c r="DE814">
        <v>43125.752141203702</v>
      </c>
      <c r="DF814" t="s">
        <v>4990</v>
      </c>
      <c r="DG814">
        <v>44665.488483796296</v>
      </c>
      <c r="DH814">
        <v>2409</v>
      </c>
      <c r="DI814">
        <v>82078.592199999999</v>
      </c>
      <c r="DJ814">
        <v>2323.402</v>
      </c>
      <c r="DK814">
        <v>1530024</v>
      </c>
      <c r="DL814">
        <v>608436</v>
      </c>
      <c r="DM814">
        <v>95</v>
      </c>
      <c r="DN814">
        <v>9913</v>
      </c>
      <c r="DO814">
        <v>1816</v>
      </c>
      <c r="DP814" t="s">
        <v>4989</v>
      </c>
      <c r="DQ814">
        <v>1829</v>
      </c>
      <c r="DS814" t="s">
        <v>18</v>
      </c>
      <c r="DT814" t="s">
        <v>4721</v>
      </c>
      <c r="EE814" t="s">
        <v>602</v>
      </c>
      <c r="EG814" t="s">
        <v>373</v>
      </c>
      <c r="EK814">
        <v>99702</v>
      </c>
      <c r="EN814" t="s">
        <v>4988</v>
      </c>
      <c r="ET814" t="s">
        <v>336</v>
      </c>
      <c r="FA814" t="s">
        <v>4704</v>
      </c>
      <c r="FB814" t="s">
        <v>304</v>
      </c>
      <c r="FF814" s="1">
        <v>36526</v>
      </c>
      <c r="FQ814">
        <v>93</v>
      </c>
      <c r="FS814" t="s">
        <v>302</v>
      </c>
      <c r="FT814" t="s">
        <v>373</v>
      </c>
      <c r="FW814">
        <v>35</v>
      </c>
      <c r="FX814">
        <v>3325</v>
      </c>
      <c r="FY814">
        <v>3</v>
      </c>
      <c r="FZ814" t="s">
        <v>300</v>
      </c>
    </row>
    <row r="815" spans="1:182" hidden="1" x14ac:dyDescent="0.3">
      <c r="A815">
        <v>748</v>
      </c>
      <c r="B815">
        <v>977</v>
      </c>
      <c r="C815">
        <v>1759183</v>
      </c>
      <c r="D815" t="s">
        <v>2018</v>
      </c>
      <c r="E815" t="s">
        <v>315</v>
      </c>
      <c r="F815" t="s">
        <v>472</v>
      </c>
      <c r="G815" t="s">
        <v>5133</v>
      </c>
      <c r="H815" t="s">
        <v>5322</v>
      </c>
      <c r="I815" t="s">
        <v>5321</v>
      </c>
      <c r="J815" t="s">
        <v>405</v>
      </c>
      <c r="K815" t="s">
        <v>343</v>
      </c>
      <c r="L815" t="s">
        <v>5130</v>
      </c>
      <c r="O815">
        <v>7</v>
      </c>
      <c r="P815">
        <v>44635.432916666665</v>
      </c>
      <c r="R815" t="s">
        <v>18</v>
      </c>
      <c r="S815" t="s">
        <v>2024</v>
      </c>
      <c r="T815" t="s">
        <v>939</v>
      </c>
      <c r="U815" t="s">
        <v>338</v>
      </c>
      <c r="V815" t="s">
        <v>337</v>
      </c>
      <c r="W815" t="s">
        <v>366</v>
      </c>
      <c r="X815">
        <v>15</v>
      </c>
      <c r="Y815" t="s">
        <v>301</v>
      </c>
      <c r="Z815">
        <v>2137393</v>
      </c>
      <c r="AA815" t="s">
        <v>4716</v>
      </c>
      <c r="AB815" t="s">
        <v>4715</v>
      </c>
      <c r="AC815" t="s">
        <v>4714</v>
      </c>
      <c r="AD815" t="s">
        <v>4713</v>
      </c>
      <c r="AG815">
        <v>23.6</v>
      </c>
      <c r="AH815" t="s">
        <v>4712</v>
      </c>
      <c r="AI815" t="s">
        <v>4956</v>
      </c>
      <c r="AJ815" t="s">
        <v>4955</v>
      </c>
      <c r="AK815" t="s">
        <v>5320</v>
      </c>
      <c r="AL815" t="s">
        <v>2060</v>
      </c>
      <c r="AM815" t="s">
        <v>839</v>
      </c>
      <c r="AN815" t="s">
        <v>4708</v>
      </c>
      <c r="AO815" t="s">
        <v>946</v>
      </c>
      <c r="AP815" s="1">
        <v>44326</v>
      </c>
      <c r="AQ815" s="1">
        <v>44537</v>
      </c>
      <c r="AR815" t="s">
        <v>2407</v>
      </c>
      <c r="AS815" t="s">
        <v>2406</v>
      </c>
      <c r="AT815" t="s">
        <v>355</v>
      </c>
      <c r="AU815" t="s">
        <v>887</v>
      </c>
      <c r="AV815" t="s">
        <v>568</v>
      </c>
      <c r="AW815" t="s">
        <v>305</v>
      </c>
      <c r="AY815" t="s">
        <v>355</v>
      </c>
      <c r="BB815" t="s">
        <v>315</v>
      </c>
      <c r="BC815" t="s">
        <v>316</v>
      </c>
      <c r="BE815" t="s">
        <v>313</v>
      </c>
      <c r="BF815">
        <v>44537</v>
      </c>
      <c r="BL815">
        <v>1</v>
      </c>
      <c r="BS815">
        <v>0</v>
      </c>
      <c r="BZ815">
        <v>0</v>
      </c>
      <c r="CD815">
        <v>0</v>
      </c>
      <c r="CG815">
        <v>0</v>
      </c>
      <c r="CJ815">
        <v>0</v>
      </c>
      <c r="CM815">
        <v>0</v>
      </c>
      <c r="CN815" t="s">
        <v>18</v>
      </c>
      <c r="CO815">
        <v>22.944200000000002</v>
      </c>
      <c r="CP815">
        <v>3313.7728000000002</v>
      </c>
      <c r="CU815" t="s">
        <v>2405</v>
      </c>
      <c r="CV815">
        <v>44636.291354166664</v>
      </c>
      <c r="CW815">
        <v>10.399999618530273</v>
      </c>
      <c r="CX815">
        <v>111.69999694824219</v>
      </c>
      <c r="CY815">
        <v>1174</v>
      </c>
      <c r="CZ815">
        <v>1079</v>
      </c>
      <c r="DA815">
        <v>1127.699951171875</v>
      </c>
      <c r="DB815" t="s">
        <v>311</v>
      </c>
      <c r="DC815" t="s">
        <v>301</v>
      </c>
      <c r="DD815" t="s">
        <v>2405</v>
      </c>
      <c r="DE815">
        <v>44635.432916666665</v>
      </c>
      <c r="DF815" t="s">
        <v>2405</v>
      </c>
      <c r="DG815">
        <v>44812.563564814816</v>
      </c>
      <c r="DH815">
        <v>2409</v>
      </c>
      <c r="DI815">
        <v>229442.17370000001</v>
      </c>
      <c r="DJ815">
        <v>3313.7728000000002</v>
      </c>
      <c r="DK815">
        <v>1463232</v>
      </c>
      <c r="DL815">
        <v>578504</v>
      </c>
      <c r="DM815">
        <v>91</v>
      </c>
      <c r="DN815">
        <v>18282</v>
      </c>
      <c r="DO815">
        <v>24</v>
      </c>
      <c r="DP815" t="s">
        <v>1051</v>
      </c>
      <c r="DQ815">
        <v>1829</v>
      </c>
      <c r="DS815" t="s">
        <v>18</v>
      </c>
      <c r="DT815" t="s">
        <v>4947</v>
      </c>
      <c r="EE815" t="s">
        <v>373</v>
      </c>
      <c r="EG815" t="s">
        <v>301</v>
      </c>
      <c r="EK815">
        <v>97410</v>
      </c>
      <c r="EL815" t="s">
        <v>4972</v>
      </c>
      <c r="EN815" t="s">
        <v>4971</v>
      </c>
      <c r="ET815" t="s">
        <v>305</v>
      </c>
      <c r="FA815" t="s">
        <v>521</v>
      </c>
      <c r="FB815" t="s">
        <v>304</v>
      </c>
      <c r="FF815" s="1">
        <v>36526</v>
      </c>
      <c r="FQ815">
        <v>93</v>
      </c>
      <c r="FS815" t="s">
        <v>302</v>
      </c>
      <c r="FT815" t="s">
        <v>301</v>
      </c>
      <c r="FW815">
        <v>35</v>
      </c>
      <c r="FX815">
        <v>3185</v>
      </c>
      <c r="FY815">
        <v>2</v>
      </c>
      <c r="FZ815" t="s">
        <v>300</v>
      </c>
    </row>
    <row r="816" spans="1:182" hidden="1" x14ac:dyDescent="0.3">
      <c r="A816">
        <v>853</v>
      </c>
      <c r="B816">
        <v>4124</v>
      </c>
      <c r="C816">
        <v>1719229</v>
      </c>
      <c r="D816" t="s">
        <v>2018</v>
      </c>
      <c r="E816" t="s">
        <v>315</v>
      </c>
      <c r="F816" t="s">
        <v>519</v>
      </c>
      <c r="G816" t="s">
        <v>5274</v>
      </c>
      <c r="H816" t="s">
        <v>639</v>
      </c>
      <c r="I816" t="s">
        <v>5319</v>
      </c>
      <c r="J816" t="s">
        <v>405</v>
      </c>
      <c r="K816" t="s">
        <v>343</v>
      </c>
      <c r="N816" t="s">
        <v>5318</v>
      </c>
      <c r="O816">
        <v>7</v>
      </c>
      <c r="P816">
        <v>43608.474733796298</v>
      </c>
      <c r="R816" t="s">
        <v>18</v>
      </c>
      <c r="S816" t="s">
        <v>340</v>
      </c>
      <c r="T816" t="s">
        <v>2024</v>
      </c>
      <c r="U816" t="s">
        <v>338</v>
      </c>
      <c r="V816" t="s">
        <v>421</v>
      </c>
      <c r="W816" t="s">
        <v>336</v>
      </c>
      <c r="X816">
        <v>22</v>
      </c>
      <c r="Y816" t="s">
        <v>301</v>
      </c>
      <c r="Z816">
        <v>1876373</v>
      </c>
      <c r="AA816" t="s">
        <v>4716</v>
      </c>
      <c r="AB816" t="s">
        <v>4715</v>
      </c>
      <c r="AC816" t="s">
        <v>4714</v>
      </c>
      <c r="AD816" t="s">
        <v>4713</v>
      </c>
      <c r="AG816">
        <v>2.4</v>
      </c>
      <c r="AH816" t="s">
        <v>4768</v>
      </c>
      <c r="AI816" t="s">
        <v>5317</v>
      </c>
      <c r="AJ816" t="s">
        <v>5316</v>
      </c>
      <c r="AK816" t="s">
        <v>5315</v>
      </c>
      <c r="AL816" t="s">
        <v>4622</v>
      </c>
      <c r="AM816" t="s">
        <v>326</v>
      </c>
      <c r="AN816" t="s">
        <v>4722</v>
      </c>
      <c r="AO816" t="s">
        <v>399</v>
      </c>
      <c r="AP816" s="1">
        <v>43497</v>
      </c>
      <c r="AQ816" s="1">
        <v>43524</v>
      </c>
      <c r="AR816" t="s">
        <v>2407</v>
      </c>
      <c r="AS816" t="s">
        <v>2406</v>
      </c>
      <c r="AT816" t="s">
        <v>355</v>
      </c>
      <c r="AU816" t="s">
        <v>887</v>
      </c>
      <c r="AV816" t="s">
        <v>2045</v>
      </c>
      <c r="AW816" t="s">
        <v>318</v>
      </c>
      <c r="AY816" t="s">
        <v>355</v>
      </c>
      <c r="BB816" t="s">
        <v>315</v>
      </c>
      <c r="BC816" t="s">
        <v>316</v>
      </c>
      <c r="BE816" t="s">
        <v>313</v>
      </c>
      <c r="BF816">
        <v>43524</v>
      </c>
      <c r="BL816">
        <v>1</v>
      </c>
      <c r="BS816">
        <v>0</v>
      </c>
      <c r="BT816" t="s">
        <v>312</v>
      </c>
      <c r="BU816">
        <v>2.2000000000000002</v>
      </c>
      <c r="BV816">
        <v>43967</v>
      </c>
      <c r="BZ816">
        <v>1</v>
      </c>
      <c r="CD816">
        <v>0</v>
      </c>
      <c r="CG816">
        <v>0</v>
      </c>
      <c r="CJ816">
        <v>0</v>
      </c>
      <c r="CM816">
        <v>0</v>
      </c>
      <c r="CN816" t="s">
        <v>18</v>
      </c>
      <c r="CO816">
        <v>2.4138999999999999</v>
      </c>
      <c r="CP816">
        <v>602.55140000000006</v>
      </c>
      <c r="CU816" t="s">
        <v>4764</v>
      </c>
      <c r="CV816">
        <v>43608.474803240744</v>
      </c>
      <c r="CW816">
        <v>60</v>
      </c>
      <c r="CX816">
        <v>58.400001525878906</v>
      </c>
      <c r="CY816">
        <v>1141</v>
      </c>
      <c r="CZ816">
        <v>1088</v>
      </c>
      <c r="DA816">
        <v>1109.5999755859375</v>
      </c>
      <c r="DB816" t="s">
        <v>311</v>
      </c>
      <c r="DC816" t="s">
        <v>301</v>
      </c>
      <c r="DD816" t="s">
        <v>4764</v>
      </c>
      <c r="DE816">
        <v>43608.474733796298</v>
      </c>
      <c r="DF816" t="s">
        <v>2655</v>
      </c>
      <c r="DG816">
        <v>43994.370462962965</v>
      </c>
      <c r="DH816">
        <v>2409</v>
      </c>
      <c r="DI816">
        <v>24139.159200000002</v>
      </c>
      <c r="DJ816">
        <v>602.55140000000006</v>
      </c>
      <c r="DK816">
        <v>1534045</v>
      </c>
      <c r="DL816">
        <v>598019</v>
      </c>
      <c r="DM816">
        <v>91</v>
      </c>
      <c r="DN816">
        <v>3483</v>
      </c>
      <c r="DO816">
        <v>2058</v>
      </c>
      <c r="DP816" t="s">
        <v>5314</v>
      </c>
      <c r="DQ816">
        <v>1829</v>
      </c>
      <c r="DS816" t="s">
        <v>18</v>
      </c>
      <c r="DT816" t="s">
        <v>4721</v>
      </c>
      <c r="EE816" t="s">
        <v>454</v>
      </c>
      <c r="EG816" t="s">
        <v>373</v>
      </c>
      <c r="EK816">
        <v>99944</v>
      </c>
      <c r="EN816" t="s">
        <v>4997</v>
      </c>
      <c r="ET816" t="s">
        <v>336</v>
      </c>
      <c r="FA816" t="s">
        <v>4704</v>
      </c>
      <c r="FB816" t="s">
        <v>304</v>
      </c>
      <c r="FF816" s="1">
        <v>36526</v>
      </c>
      <c r="FQ816">
        <v>93</v>
      </c>
      <c r="FS816" t="s">
        <v>302</v>
      </c>
      <c r="FT816" t="s">
        <v>373</v>
      </c>
      <c r="FW816">
        <v>35</v>
      </c>
      <c r="FX816">
        <v>3185</v>
      </c>
      <c r="FY816">
        <v>3</v>
      </c>
      <c r="FZ816" t="s">
        <v>300</v>
      </c>
    </row>
    <row r="817" spans="1:182" hidden="1" x14ac:dyDescent="0.3">
      <c r="A817">
        <v>966</v>
      </c>
      <c r="B817">
        <v>3643</v>
      </c>
      <c r="C817">
        <v>1739096</v>
      </c>
      <c r="D817" t="s">
        <v>2018</v>
      </c>
      <c r="E817" t="s">
        <v>315</v>
      </c>
      <c r="F817" t="s">
        <v>5054</v>
      </c>
      <c r="G817" t="s">
        <v>5053</v>
      </c>
      <c r="I817" t="s">
        <v>5107</v>
      </c>
      <c r="J817" t="s">
        <v>405</v>
      </c>
      <c r="K817" t="s">
        <v>343</v>
      </c>
      <c r="N817" t="s">
        <v>5313</v>
      </c>
      <c r="O817">
        <v>7</v>
      </c>
      <c r="P817">
        <v>44076.407025462962</v>
      </c>
      <c r="R817" t="s">
        <v>18</v>
      </c>
      <c r="S817" t="s">
        <v>2024</v>
      </c>
      <c r="T817" t="s">
        <v>744</v>
      </c>
      <c r="U817" t="s">
        <v>338</v>
      </c>
      <c r="V817" t="s">
        <v>421</v>
      </c>
      <c r="W817" t="s">
        <v>366</v>
      </c>
      <c r="X817">
        <v>18</v>
      </c>
      <c r="Y817" t="s">
        <v>301</v>
      </c>
      <c r="Z817">
        <v>1989550</v>
      </c>
      <c r="AA817" t="s">
        <v>4716</v>
      </c>
      <c r="AB817" t="s">
        <v>4715</v>
      </c>
      <c r="AC817" t="s">
        <v>4714</v>
      </c>
      <c r="AD817" t="s">
        <v>4713</v>
      </c>
      <c r="AG817">
        <v>15.700000000000001</v>
      </c>
      <c r="AH817" t="s">
        <v>4768</v>
      </c>
      <c r="AI817" t="s">
        <v>4800</v>
      </c>
      <c r="AJ817" t="s">
        <v>4799</v>
      </c>
      <c r="AK817" t="s">
        <v>5312</v>
      </c>
      <c r="AL817" t="s">
        <v>4622</v>
      </c>
      <c r="AM817" t="s">
        <v>326</v>
      </c>
      <c r="AN817" t="s">
        <v>4722</v>
      </c>
      <c r="AO817" t="s">
        <v>399</v>
      </c>
      <c r="AP817" s="1">
        <v>44019</v>
      </c>
      <c r="AQ817" s="1">
        <v>44057</v>
      </c>
      <c r="AR817" t="s">
        <v>2407</v>
      </c>
      <c r="AS817" t="s">
        <v>2406</v>
      </c>
      <c r="AT817" t="s">
        <v>355</v>
      </c>
      <c r="AU817" t="s">
        <v>2001</v>
      </c>
      <c r="AV817" t="s">
        <v>2045</v>
      </c>
      <c r="AW817" t="s">
        <v>305</v>
      </c>
      <c r="AY817" t="s">
        <v>317</v>
      </c>
      <c r="BB817" t="s">
        <v>315</v>
      </c>
      <c r="BC817" t="s">
        <v>316</v>
      </c>
      <c r="BE817" t="s">
        <v>313</v>
      </c>
      <c r="BF817">
        <v>44057</v>
      </c>
      <c r="BL817">
        <v>1</v>
      </c>
      <c r="BS817">
        <v>0</v>
      </c>
      <c r="BT817" t="s">
        <v>312</v>
      </c>
      <c r="BU817">
        <v>14</v>
      </c>
      <c r="BV817">
        <v>44320</v>
      </c>
      <c r="BZ817">
        <v>1</v>
      </c>
      <c r="CD817">
        <v>0</v>
      </c>
      <c r="CG817">
        <v>0</v>
      </c>
      <c r="CJ817">
        <v>0</v>
      </c>
      <c r="CM817">
        <v>0</v>
      </c>
      <c r="CN817" t="s">
        <v>18</v>
      </c>
      <c r="CO817">
        <v>15.683300000000001</v>
      </c>
      <c r="CP817">
        <v>2023.5044</v>
      </c>
      <c r="CU817" t="s">
        <v>2655</v>
      </c>
      <c r="CV817">
        <v>44076.407465277778</v>
      </c>
      <c r="CW817">
        <v>33.200000762939453</v>
      </c>
      <c r="CX817">
        <v>300.10000610351563</v>
      </c>
      <c r="CY817">
        <v>934</v>
      </c>
      <c r="CZ817">
        <v>738</v>
      </c>
      <c r="DA817">
        <v>844.29998779296875</v>
      </c>
      <c r="DB817" t="s">
        <v>311</v>
      </c>
      <c r="DC817" t="s">
        <v>301</v>
      </c>
      <c r="DD817" t="s">
        <v>2655</v>
      </c>
      <c r="DE817">
        <v>44076.407025462962</v>
      </c>
      <c r="DF817" t="s">
        <v>2404</v>
      </c>
      <c r="DG817">
        <v>44617.434074074074</v>
      </c>
      <c r="DH817">
        <v>2409</v>
      </c>
      <c r="DI817">
        <v>156832.5778</v>
      </c>
      <c r="DJ817">
        <v>2023.5044</v>
      </c>
      <c r="DK817">
        <v>1516437</v>
      </c>
      <c r="DL817">
        <v>642977</v>
      </c>
      <c r="DM817">
        <v>90</v>
      </c>
      <c r="DN817">
        <v>17292</v>
      </c>
      <c r="DO817">
        <v>1421</v>
      </c>
      <c r="DP817" t="s">
        <v>5104</v>
      </c>
      <c r="DQ817">
        <v>1829</v>
      </c>
      <c r="DS817" t="s">
        <v>18</v>
      </c>
      <c r="DT817" t="s">
        <v>4721</v>
      </c>
      <c r="EE817" t="s">
        <v>373</v>
      </c>
      <c r="EG817" t="s">
        <v>373</v>
      </c>
      <c r="EK817">
        <v>99307</v>
      </c>
      <c r="EN817" t="s">
        <v>5049</v>
      </c>
      <c r="ET817" t="s">
        <v>305</v>
      </c>
      <c r="FA817" t="s">
        <v>2150</v>
      </c>
      <c r="FB817" t="s">
        <v>304</v>
      </c>
      <c r="FF817" s="1">
        <v>36192</v>
      </c>
      <c r="FQ817">
        <v>93</v>
      </c>
      <c r="FS817" t="s">
        <v>302</v>
      </c>
      <c r="FT817" t="s">
        <v>301</v>
      </c>
      <c r="FW817">
        <v>35</v>
      </c>
      <c r="FX817">
        <v>3150</v>
      </c>
      <c r="FY817">
        <v>2</v>
      </c>
      <c r="FZ817" t="s">
        <v>300</v>
      </c>
    </row>
    <row r="818" spans="1:182" hidden="1" x14ac:dyDescent="0.3">
      <c r="A818">
        <v>1220</v>
      </c>
      <c r="B818">
        <v>1666</v>
      </c>
      <c r="C818">
        <v>1739086</v>
      </c>
      <c r="D818" t="s">
        <v>2018</v>
      </c>
      <c r="E818" t="s">
        <v>315</v>
      </c>
      <c r="F818" t="s">
        <v>5054</v>
      </c>
      <c r="G818" t="s">
        <v>5053</v>
      </c>
      <c r="I818" t="s">
        <v>5107</v>
      </c>
      <c r="J818" t="s">
        <v>405</v>
      </c>
      <c r="K818" t="s">
        <v>343</v>
      </c>
      <c r="N818" t="s">
        <v>5311</v>
      </c>
      <c r="O818">
        <v>7</v>
      </c>
      <c r="P818">
        <v>44075.676655092589</v>
      </c>
      <c r="R818" t="s">
        <v>18</v>
      </c>
      <c r="S818" t="s">
        <v>2024</v>
      </c>
      <c r="T818" t="s">
        <v>744</v>
      </c>
      <c r="U818" t="s">
        <v>338</v>
      </c>
      <c r="V818" t="s">
        <v>380</v>
      </c>
      <c r="W818" t="s">
        <v>366</v>
      </c>
      <c r="X818">
        <v>17</v>
      </c>
      <c r="Y818" t="s">
        <v>301</v>
      </c>
      <c r="Z818">
        <v>1989461</v>
      </c>
      <c r="AA818" t="s">
        <v>4716</v>
      </c>
      <c r="AB818" t="s">
        <v>4715</v>
      </c>
      <c r="AC818" t="s">
        <v>4714</v>
      </c>
      <c r="AD818" t="s">
        <v>4713</v>
      </c>
      <c r="AG818">
        <v>5.9</v>
      </c>
      <c r="AH818" t="s">
        <v>4768</v>
      </c>
      <c r="AI818" t="s">
        <v>5172</v>
      </c>
      <c r="AJ818" t="s">
        <v>5171</v>
      </c>
      <c r="AK818" t="s">
        <v>5310</v>
      </c>
      <c r="AL818" t="s">
        <v>4622</v>
      </c>
      <c r="AM818" t="s">
        <v>326</v>
      </c>
      <c r="AN818" t="s">
        <v>4722</v>
      </c>
      <c r="AO818" t="s">
        <v>399</v>
      </c>
      <c r="AP818" s="1">
        <v>43997</v>
      </c>
      <c r="AQ818" s="1">
        <v>44056</v>
      </c>
      <c r="AR818" t="s">
        <v>2407</v>
      </c>
      <c r="AS818" t="s">
        <v>2406</v>
      </c>
      <c r="AT818" t="s">
        <v>355</v>
      </c>
      <c r="AU818" t="s">
        <v>2001</v>
      </c>
      <c r="AV818" t="s">
        <v>2045</v>
      </c>
      <c r="AW818" t="s">
        <v>305</v>
      </c>
      <c r="AY818" t="s">
        <v>355</v>
      </c>
      <c r="BB818" t="s">
        <v>315</v>
      </c>
      <c r="BC818" t="s">
        <v>316</v>
      </c>
      <c r="BE818" t="s">
        <v>313</v>
      </c>
      <c r="BF818">
        <v>44056</v>
      </c>
      <c r="BL818">
        <v>1</v>
      </c>
      <c r="BM818" t="s">
        <v>433</v>
      </c>
      <c r="BN818">
        <v>4.9000000000000004</v>
      </c>
      <c r="BO818">
        <v>44309</v>
      </c>
      <c r="BS818">
        <v>1</v>
      </c>
      <c r="BT818" t="s">
        <v>312</v>
      </c>
      <c r="BU818">
        <v>5.3</v>
      </c>
      <c r="BV818">
        <v>44690</v>
      </c>
      <c r="BZ818">
        <v>1</v>
      </c>
      <c r="CD818">
        <v>0</v>
      </c>
      <c r="CG818">
        <v>0</v>
      </c>
      <c r="CJ818">
        <v>0</v>
      </c>
      <c r="CM818">
        <v>0</v>
      </c>
      <c r="CN818" t="s">
        <v>18</v>
      </c>
      <c r="CO818">
        <v>5.9176000000000002</v>
      </c>
      <c r="CP818">
        <v>1180.0575000000001</v>
      </c>
      <c r="CU818" t="s">
        <v>2655</v>
      </c>
      <c r="CV818">
        <v>44075.676539351851</v>
      </c>
      <c r="CW818">
        <v>31.700000762939453</v>
      </c>
      <c r="CX818">
        <v>271.29998779296875</v>
      </c>
      <c r="CY818">
        <v>734</v>
      </c>
      <c r="CZ818">
        <v>681</v>
      </c>
      <c r="DA818">
        <v>709.9000244140625</v>
      </c>
      <c r="DB818" t="s">
        <v>311</v>
      </c>
      <c r="DC818" t="s">
        <v>301</v>
      </c>
      <c r="DD818" t="s">
        <v>2655</v>
      </c>
      <c r="DE818">
        <v>44075.676655092589</v>
      </c>
      <c r="DF818" t="s">
        <v>2404</v>
      </c>
      <c r="DG818">
        <v>44937.657106481478</v>
      </c>
      <c r="DH818">
        <v>2409</v>
      </c>
      <c r="DI818">
        <v>59175.958500000001</v>
      </c>
      <c r="DJ818">
        <v>1180.0575000000001</v>
      </c>
      <c r="DK818">
        <v>1516702</v>
      </c>
      <c r="DL818">
        <v>644697</v>
      </c>
      <c r="DM818">
        <v>89</v>
      </c>
      <c r="DN818">
        <v>16649</v>
      </c>
      <c r="DO818">
        <v>1406</v>
      </c>
      <c r="DP818" t="s">
        <v>4241</v>
      </c>
      <c r="DQ818">
        <v>1829</v>
      </c>
      <c r="DS818" t="s">
        <v>18</v>
      </c>
      <c r="DT818" t="s">
        <v>4721</v>
      </c>
      <c r="EE818" t="s">
        <v>304</v>
      </c>
      <c r="EG818" t="s">
        <v>301</v>
      </c>
      <c r="EK818">
        <v>99292</v>
      </c>
      <c r="EN818" t="s">
        <v>5049</v>
      </c>
      <c r="ET818" t="s">
        <v>305</v>
      </c>
      <c r="FA818" t="s">
        <v>2150</v>
      </c>
      <c r="FB818" t="s">
        <v>304</v>
      </c>
      <c r="FF818" s="1">
        <v>36192</v>
      </c>
      <c r="FQ818">
        <v>93</v>
      </c>
      <c r="FS818" t="s">
        <v>302</v>
      </c>
      <c r="FT818" t="s">
        <v>301</v>
      </c>
      <c r="FW818">
        <v>35</v>
      </c>
      <c r="FX818">
        <v>3115</v>
      </c>
      <c r="FY818">
        <v>2</v>
      </c>
      <c r="FZ818" t="s">
        <v>300</v>
      </c>
    </row>
    <row r="819" spans="1:182" hidden="1" x14ac:dyDescent="0.3">
      <c r="A819">
        <v>1249</v>
      </c>
      <c r="B819">
        <v>6283</v>
      </c>
      <c r="C819">
        <v>1722200</v>
      </c>
      <c r="D819" t="s">
        <v>2018</v>
      </c>
      <c r="E819" t="s">
        <v>315</v>
      </c>
      <c r="F819" t="s">
        <v>2167</v>
      </c>
      <c r="G819" t="s">
        <v>5309</v>
      </c>
      <c r="H819" t="s">
        <v>5308</v>
      </c>
      <c r="I819" t="s">
        <v>5307</v>
      </c>
      <c r="J819" t="s">
        <v>405</v>
      </c>
      <c r="K819" t="s">
        <v>343</v>
      </c>
      <c r="N819" t="s">
        <v>5306</v>
      </c>
      <c r="O819">
        <v>11.199999809265137</v>
      </c>
      <c r="P819">
        <v>43663.429525462961</v>
      </c>
      <c r="S819" t="s">
        <v>2024</v>
      </c>
      <c r="U819" t="s">
        <v>338</v>
      </c>
      <c r="V819" t="s">
        <v>380</v>
      </c>
      <c r="W819" t="s">
        <v>336</v>
      </c>
      <c r="X819">
        <v>17</v>
      </c>
      <c r="Y819" t="s">
        <v>301</v>
      </c>
      <c r="Z819">
        <v>1891825</v>
      </c>
      <c r="AA819" t="s">
        <v>4716</v>
      </c>
      <c r="AB819" t="s">
        <v>4715</v>
      </c>
      <c r="AC819" t="s">
        <v>4714</v>
      </c>
      <c r="AD819" t="s">
        <v>4713</v>
      </c>
      <c r="AG819">
        <v>30.5</v>
      </c>
      <c r="AH819" t="s">
        <v>4926</v>
      </c>
      <c r="AI819" t="s">
        <v>5305</v>
      </c>
      <c r="AJ819" t="s">
        <v>5304</v>
      </c>
      <c r="AK819" t="s">
        <v>318</v>
      </c>
      <c r="AL819" t="s">
        <v>4622</v>
      </c>
      <c r="AM819" t="s">
        <v>326</v>
      </c>
      <c r="AN819" t="s">
        <v>4722</v>
      </c>
      <c r="AO819" t="s">
        <v>399</v>
      </c>
      <c r="AP819" s="1">
        <v>43224</v>
      </c>
      <c r="AQ819" s="1">
        <v>43496</v>
      </c>
      <c r="AR819" t="s">
        <v>2099</v>
      </c>
      <c r="AS819" t="s">
        <v>2098</v>
      </c>
      <c r="AT819" t="s">
        <v>507</v>
      </c>
      <c r="AU819" t="s">
        <v>2001</v>
      </c>
      <c r="AV819" t="s">
        <v>2045</v>
      </c>
      <c r="AW819" t="s">
        <v>305</v>
      </c>
      <c r="AY819" t="s">
        <v>459</v>
      </c>
      <c r="BB819" t="s">
        <v>315</v>
      </c>
      <c r="BC819" t="s">
        <v>316</v>
      </c>
      <c r="BE819" t="s">
        <v>313</v>
      </c>
      <c r="BF819">
        <v>43327</v>
      </c>
      <c r="BG819" t="s">
        <v>315</v>
      </c>
      <c r="BH819" t="s">
        <v>316</v>
      </c>
      <c r="BJ819" t="s">
        <v>313</v>
      </c>
      <c r="BK819">
        <v>43496</v>
      </c>
      <c r="BL819">
        <v>2</v>
      </c>
      <c r="BM819" t="s">
        <v>794</v>
      </c>
      <c r="BN819">
        <v>10.5</v>
      </c>
      <c r="BO819">
        <v>43799</v>
      </c>
      <c r="BP819" t="s">
        <v>794</v>
      </c>
      <c r="BQ819">
        <v>15.700000000000001</v>
      </c>
      <c r="BR819">
        <v>43405</v>
      </c>
      <c r="BS819">
        <v>3</v>
      </c>
      <c r="BT819" t="s">
        <v>312</v>
      </c>
      <c r="BU819">
        <v>1</v>
      </c>
      <c r="BV819">
        <v>43970</v>
      </c>
      <c r="BW819" t="s">
        <v>312</v>
      </c>
      <c r="BX819">
        <v>11.5</v>
      </c>
      <c r="BY819">
        <v>43728</v>
      </c>
      <c r="BZ819">
        <v>3</v>
      </c>
      <c r="CD819">
        <v>0</v>
      </c>
      <c r="CG819">
        <v>0</v>
      </c>
      <c r="CJ819">
        <v>0</v>
      </c>
      <c r="CM819">
        <v>0</v>
      </c>
      <c r="CN819" t="s">
        <v>18</v>
      </c>
      <c r="CO819">
        <v>30.535300000000003</v>
      </c>
      <c r="CP819">
        <v>3992.1157000000003</v>
      </c>
      <c r="CU819" t="s">
        <v>4923</v>
      </c>
      <c r="CV819">
        <v>43663.428912037038</v>
      </c>
      <c r="CW819">
        <v>40.799999237060547</v>
      </c>
      <c r="CX819">
        <v>78.800003051757813</v>
      </c>
      <c r="CY819">
        <v>946</v>
      </c>
      <c r="CZ819">
        <v>707</v>
      </c>
      <c r="DA819">
        <v>818.5999755859375</v>
      </c>
      <c r="DB819" t="s">
        <v>311</v>
      </c>
      <c r="DC819" t="s">
        <v>373</v>
      </c>
      <c r="DD819" t="s">
        <v>4923</v>
      </c>
      <c r="DE819">
        <v>43663.429525462961</v>
      </c>
      <c r="DF819" t="s">
        <v>4922</v>
      </c>
      <c r="DG819">
        <v>44961.3284375</v>
      </c>
      <c r="DH819">
        <v>2409</v>
      </c>
      <c r="DI819">
        <v>305353.17709999997</v>
      </c>
      <c r="DJ819">
        <v>3992.1157000000003</v>
      </c>
      <c r="DK819">
        <v>1520806</v>
      </c>
      <c r="DL819">
        <v>674547</v>
      </c>
      <c r="DM819">
        <v>89</v>
      </c>
      <c r="DN819">
        <v>3569</v>
      </c>
      <c r="DO819">
        <v>2834</v>
      </c>
      <c r="DP819" t="s">
        <v>5303</v>
      </c>
      <c r="DQ819">
        <v>1829</v>
      </c>
      <c r="DS819" t="s">
        <v>18</v>
      </c>
      <c r="DT819" t="s">
        <v>4732</v>
      </c>
      <c r="EE819" t="s">
        <v>602</v>
      </c>
      <c r="EG819" t="s">
        <v>373</v>
      </c>
      <c r="EK819">
        <v>100723</v>
      </c>
      <c r="EN819" t="s">
        <v>5302</v>
      </c>
      <c r="ET819" t="s">
        <v>336</v>
      </c>
      <c r="FB819" t="s">
        <v>304</v>
      </c>
      <c r="FF819" s="1">
        <v>35034</v>
      </c>
      <c r="FG819" t="s">
        <v>4742</v>
      </c>
      <c r="FQ819">
        <v>93</v>
      </c>
      <c r="FS819" t="s">
        <v>302</v>
      </c>
      <c r="FT819" t="s">
        <v>373</v>
      </c>
      <c r="FW819">
        <v>35</v>
      </c>
      <c r="FX819">
        <v>3115</v>
      </c>
      <c r="FY819">
        <v>3</v>
      </c>
      <c r="FZ819" t="s">
        <v>300</v>
      </c>
    </row>
    <row r="820" spans="1:182" hidden="1" x14ac:dyDescent="0.3">
      <c r="A820">
        <v>959</v>
      </c>
      <c r="B820">
        <v>2196</v>
      </c>
      <c r="C820">
        <v>1719842</v>
      </c>
      <c r="D820" t="s">
        <v>2018</v>
      </c>
      <c r="E820" t="s">
        <v>315</v>
      </c>
      <c r="F820" t="s">
        <v>2343</v>
      </c>
      <c r="G820" t="s">
        <v>4757</v>
      </c>
      <c r="H820" t="s">
        <v>5301</v>
      </c>
      <c r="I820" t="s">
        <v>5300</v>
      </c>
      <c r="J820" t="s">
        <v>704</v>
      </c>
      <c r="K820" t="s">
        <v>343</v>
      </c>
      <c r="N820" t="s">
        <v>5299</v>
      </c>
      <c r="O820">
        <v>7</v>
      </c>
      <c r="P820">
        <v>43613.580081018517</v>
      </c>
      <c r="S820" t="s">
        <v>2024</v>
      </c>
      <c r="U820" t="s">
        <v>338</v>
      </c>
      <c r="V820" t="s">
        <v>421</v>
      </c>
      <c r="W820" t="s">
        <v>336</v>
      </c>
      <c r="X820">
        <v>18</v>
      </c>
      <c r="Y820" t="s">
        <v>301</v>
      </c>
      <c r="Z820">
        <v>1878871</v>
      </c>
      <c r="AA820" t="s">
        <v>4716</v>
      </c>
      <c r="AB820" t="s">
        <v>4715</v>
      </c>
      <c r="AC820" t="s">
        <v>4714</v>
      </c>
      <c r="AD820" t="s">
        <v>4713</v>
      </c>
      <c r="AG820">
        <v>4.7</v>
      </c>
      <c r="AH820" t="s">
        <v>4809</v>
      </c>
      <c r="AI820" t="s">
        <v>3899</v>
      </c>
      <c r="AJ820" t="s">
        <v>4808</v>
      </c>
      <c r="AK820" t="s">
        <v>380</v>
      </c>
      <c r="AM820" t="s">
        <v>108</v>
      </c>
      <c r="AO820" t="s">
        <v>415</v>
      </c>
      <c r="AP820" s="1">
        <v>43466</v>
      </c>
      <c r="AQ820" s="1">
        <v>43481</v>
      </c>
      <c r="AR820" t="s">
        <v>4807</v>
      </c>
      <c r="AS820" t="s">
        <v>4806</v>
      </c>
      <c r="AT820" t="s">
        <v>321</v>
      </c>
      <c r="AU820" t="s">
        <v>2001</v>
      </c>
      <c r="AV820" t="s">
        <v>2045</v>
      </c>
      <c r="AW820" t="s">
        <v>305</v>
      </c>
      <c r="AY820" t="s">
        <v>355</v>
      </c>
      <c r="BB820" t="s">
        <v>315</v>
      </c>
      <c r="BC820" t="s">
        <v>316</v>
      </c>
      <c r="BE820" t="s">
        <v>313</v>
      </c>
      <c r="BF820">
        <v>43481</v>
      </c>
      <c r="BL820">
        <v>1</v>
      </c>
      <c r="BS820">
        <v>0</v>
      </c>
      <c r="BT820" t="s">
        <v>312</v>
      </c>
      <c r="BU820">
        <v>4.0999999999999996</v>
      </c>
      <c r="BV820">
        <v>43631</v>
      </c>
      <c r="BZ820">
        <v>1</v>
      </c>
      <c r="CD820">
        <v>0</v>
      </c>
      <c r="CG820">
        <v>0</v>
      </c>
      <c r="CJ820">
        <v>0</v>
      </c>
      <c r="CM820">
        <v>0</v>
      </c>
      <c r="CN820" t="s">
        <v>18</v>
      </c>
      <c r="CO820">
        <v>4.67</v>
      </c>
      <c r="CP820">
        <v>1094.3532</v>
      </c>
      <c r="CU820" t="s">
        <v>2591</v>
      </c>
      <c r="CV820">
        <v>43613.579745370371</v>
      </c>
      <c r="CW820">
        <v>21.200000762939453</v>
      </c>
      <c r="CX820">
        <v>155.60000610351563</v>
      </c>
      <c r="CY820">
        <v>876</v>
      </c>
      <c r="CZ820">
        <v>834</v>
      </c>
      <c r="DA820">
        <v>850.5</v>
      </c>
      <c r="DB820" t="s">
        <v>311</v>
      </c>
      <c r="DC820" t="s">
        <v>301</v>
      </c>
      <c r="DD820" t="s">
        <v>2591</v>
      </c>
      <c r="DE820">
        <v>43613.580081018517</v>
      </c>
      <c r="DF820" t="s">
        <v>2591</v>
      </c>
      <c r="DG820">
        <v>43721.915949074071</v>
      </c>
      <c r="DH820">
        <v>2409</v>
      </c>
      <c r="DI820">
        <v>46699.7327</v>
      </c>
      <c r="DJ820">
        <v>1094.3532</v>
      </c>
      <c r="DK820">
        <v>1500366</v>
      </c>
      <c r="DL820">
        <v>642058</v>
      </c>
      <c r="DM820">
        <v>88</v>
      </c>
      <c r="DN820">
        <v>17692</v>
      </c>
      <c r="DO820">
        <v>3067</v>
      </c>
      <c r="DP820" t="s">
        <v>5045</v>
      </c>
      <c r="DQ820">
        <v>1829</v>
      </c>
      <c r="DS820" t="s">
        <v>18</v>
      </c>
      <c r="DT820" t="s">
        <v>4732</v>
      </c>
      <c r="EE820" t="s">
        <v>454</v>
      </c>
      <c r="EG820" t="s">
        <v>301</v>
      </c>
      <c r="EK820">
        <v>100956</v>
      </c>
      <c r="EN820" t="s">
        <v>4804</v>
      </c>
      <c r="ET820" t="s">
        <v>305</v>
      </c>
      <c r="FB820" t="s">
        <v>304</v>
      </c>
      <c r="FF820" s="1">
        <v>35034</v>
      </c>
      <c r="FQ820">
        <v>93</v>
      </c>
      <c r="FS820" t="s">
        <v>302</v>
      </c>
      <c r="FT820" t="s">
        <v>301</v>
      </c>
      <c r="FW820">
        <v>35</v>
      </c>
      <c r="FX820">
        <v>3080</v>
      </c>
      <c r="FY820">
        <v>2</v>
      </c>
      <c r="FZ820" t="s">
        <v>300</v>
      </c>
    </row>
    <row r="821" spans="1:182" hidden="1" x14ac:dyDescent="0.3">
      <c r="A821">
        <v>769</v>
      </c>
      <c r="B821">
        <v>5675</v>
      </c>
      <c r="C821">
        <v>1740341</v>
      </c>
      <c r="D821" t="s">
        <v>2018</v>
      </c>
      <c r="E821" t="s">
        <v>315</v>
      </c>
      <c r="F821" t="s">
        <v>3297</v>
      </c>
      <c r="G821" t="s">
        <v>4719</v>
      </c>
      <c r="I821" t="s">
        <v>4889</v>
      </c>
      <c r="J821" t="s">
        <v>405</v>
      </c>
      <c r="K821" t="s">
        <v>343</v>
      </c>
      <c r="N821" t="s">
        <v>5298</v>
      </c>
      <c r="O821">
        <v>7</v>
      </c>
      <c r="P821">
        <v>44120.485902777778</v>
      </c>
      <c r="R821" t="s">
        <v>18</v>
      </c>
      <c r="S821" t="s">
        <v>2024</v>
      </c>
      <c r="U821" t="s">
        <v>338</v>
      </c>
      <c r="V821" t="s">
        <v>380</v>
      </c>
      <c r="W821" t="s">
        <v>336</v>
      </c>
      <c r="X821">
        <v>12</v>
      </c>
      <c r="Y821" t="s">
        <v>301</v>
      </c>
      <c r="Z821">
        <v>1996324</v>
      </c>
      <c r="AA821" t="s">
        <v>4716</v>
      </c>
      <c r="AB821" t="s">
        <v>4715</v>
      </c>
      <c r="AC821" t="s">
        <v>4714</v>
      </c>
      <c r="AD821" t="s">
        <v>4713</v>
      </c>
      <c r="AG821">
        <v>15.6</v>
      </c>
      <c r="AH821" t="s">
        <v>4712</v>
      </c>
      <c r="AI821" t="s">
        <v>4711</v>
      </c>
      <c r="AJ821" t="s">
        <v>4710</v>
      </c>
      <c r="AK821" t="s">
        <v>5297</v>
      </c>
      <c r="AL821" t="s">
        <v>2060</v>
      </c>
      <c r="AM821" t="s">
        <v>839</v>
      </c>
      <c r="AN821" t="s">
        <v>4708</v>
      </c>
      <c r="AO821" t="s">
        <v>946</v>
      </c>
      <c r="AP821" s="1">
        <v>43978</v>
      </c>
      <c r="AQ821" s="1">
        <v>44001</v>
      </c>
      <c r="AR821" t="s">
        <v>2407</v>
      </c>
      <c r="AS821" t="s">
        <v>2406</v>
      </c>
      <c r="AT821" t="s">
        <v>355</v>
      </c>
      <c r="AU821" t="s">
        <v>887</v>
      </c>
      <c r="AV821" t="s">
        <v>2375</v>
      </c>
      <c r="AW821" t="s">
        <v>305</v>
      </c>
      <c r="AY821" t="s">
        <v>355</v>
      </c>
      <c r="BB821" t="s">
        <v>315</v>
      </c>
      <c r="BC821" t="s">
        <v>316</v>
      </c>
      <c r="BE821" t="s">
        <v>313</v>
      </c>
      <c r="BF821">
        <v>44001</v>
      </c>
      <c r="BL821">
        <v>1</v>
      </c>
      <c r="BM821" t="s">
        <v>433</v>
      </c>
      <c r="BN821">
        <v>11.9</v>
      </c>
      <c r="BO821">
        <v>44336</v>
      </c>
      <c r="BS821">
        <v>1</v>
      </c>
      <c r="BT821" t="s">
        <v>312</v>
      </c>
      <c r="BU821">
        <v>13.4</v>
      </c>
      <c r="BV821">
        <v>44681</v>
      </c>
      <c r="BZ821">
        <v>1</v>
      </c>
      <c r="CD821">
        <v>0</v>
      </c>
      <c r="CG821">
        <v>0</v>
      </c>
      <c r="CJ821">
        <v>0</v>
      </c>
      <c r="CM821">
        <v>0</v>
      </c>
      <c r="CN821" t="s">
        <v>18</v>
      </c>
      <c r="CO821">
        <v>15.574400000000001</v>
      </c>
      <c r="CP821">
        <v>2607.8701000000001</v>
      </c>
      <c r="CU821" t="s">
        <v>2655</v>
      </c>
      <c r="CV821">
        <v>44120.486018518517</v>
      </c>
      <c r="CW821">
        <v>17.600000381469727</v>
      </c>
      <c r="CX821">
        <v>66.400001525878906</v>
      </c>
      <c r="CY821">
        <v>850</v>
      </c>
      <c r="CZ821">
        <v>784</v>
      </c>
      <c r="DA821">
        <v>820.29998779296875</v>
      </c>
      <c r="DB821" t="s">
        <v>311</v>
      </c>
      <c r="DC821" t="s">
        <v>301</v>
      </c>
      <c r="DD821" t="s">
        <v>2655</v>
      </c>
      <c r="DE821">
        <v>44120.485902777778</v>
      </c>
      <c r="DF821" t="s">
        <v>2404</v>
      </c>
      <c r="DG821">
        <v>44840.55395833333</v>
      </c>
      <c r="DH821">
        <v>2409</v>
      </c>
      <c r="DI821">
        <v>155743.989</v>
      </c>
      <c r="DJ821">
        <v>2607.8701000000001</v>
      </c>
      <c r="DK821">
        <v>1438462</v>
      </c>
      <c r="DL821">
        <v>622854</v>
      </c>
      <c r="DM821">
        <v>86</v>
      </c>
      <c r="DN821">
        <v>13194</v>
      </c>
      <c r="DO821">
        <v>1675</v>
      </c>
      <c r="DP821" t="s">
        <v>4886</v>
      </c>
      <c r="DQ821">
        <v>1829</v>
      </c>
      <c r="DS821" t="s">
        <v>18</v>
      </c>
      <c r="DT821" t="s">
        <v>4706</v>
      </c>
      <c r="EE821" t="s">
        <v>602</v>
      </c>
      <c r="EG821" t="s">
        <v>373</v>
      </c>
      <c r="EK821">
        <v>99561</v>
      </c>
      <c r="EN821" t="s">
        <v>4705</v>
      </c>
      <c r="ET821" t="s">
        <v>305</v>
      </c>
      <c r="FA821" t="s">
        <v>4704</v>
      </c>
      <c r="FB821" t="s">
        <v>304</v>
      </c>
      <c r="FF821" s="1">
        <v>35827</v>
      </c>
      <c r="FQ821">
        <v>93</v>
      </c>
      <c r="FS821" t="s">
        <v>302</v>
      </c>
      <c r="FT821" t="s">
        <v>301</v>
      </c>
      <c r="FW821">
        <v>35</v>
      </c>
      <c r="FX821">
        <v>3010</v>
      </c>
      <c r="FY821">
        <v>2</v>
      </c>
      <c r="FZ821" t="s">
        <v>300</v>
      </c>
    </row>
    <row r="822" spans="1:182" hidden="1" x14ac:dyDescent="0.3">
      <c r="A822">
        <v>932</v>
      </c>
      <c r="B822">
        <v>418</v>
      </c>
      <c r="C822">
        <v>1731177</v>
      </c>
      <c r="D822" t="s">
        <v>2018</v>
      </c>
      <c r="E822" t="s">
        <v>315</v>
      </c>
      <c r="F822" t="s">
        <v>2247</v>
      </c>
      <c r="G822" t="s">
        <v>5296</v>
      </c>
      <c r="H822" t="s">
        <v>5295</v>
      </c>
      <c r="I822" t="s">
        <v>5294</v>
      </c>
      <c r="J822" t="s">
        <v>344</v>
      </c>
      <c r="K822" t="s">
        <v>343</v>
      </c>
      <c r="L822" t="s">
        <v>5293</v>
      </c>
      <c r="N822" t="s">
        <v>5292</v>
      </c>
      <c r="O822">
        <v>7</v>
      </c>
      <c r="P822">
        <v>43888.344618055555</v>
      </c>
      <c r="S822" t="s">
        <v>2024</v>
      </c>
      <c r="T822" t="s">
        <v>340</v>
      </c>
      <c r="U822" t="s">
        <v>338</v>
      </c>
      <c r="V822" t="s">
        <v>380</v>
      </c>
      <c r="W822" t="s">
        <v>336</v>
      </c>
      <c r="X822">
        <v>16</v>
      </c>
      <c r="Y822" t="s">
        <v>301</v>
      </c>
      <c r="Z822">
        <v>1947980</v>
      </c>
      <c r="AA822" t="s">
        <v>4716</v>
      </c>
      <c r="AB822" t="s">
        <v>4715</v>
      </c>
      <c r="AC822" t="s">
        <v>4714</v>
      </c>
      <c r="AD822" t="s">
        <v>4713</v>
      </c>
      <c r="AG822">
        <v>7.7</v>
      </c>
      <c r="AH822" t="s">
        <v>5291</v>
      </c>
      <c r="AI822" t="s">
        <v>329</v>
      </c>
      <c r="AJ822" t="s">
        <v>5290</v>
      </c>
      <c r="AK822" t="s">
        <v>5289</v>
      </c>
      <c r="AL822" t="s">
        <v>2060</v>
      </c>
      <c r="AM822" t="s">
        <v>839</v>
      </c>
      <c r="AN822" t="s">
        <v>4708</v>
      </c>
      <c r="AO822" t="s">
        <v>324</v>
      </c>
      <c r="AP822" s="1">
        <v>43635</v>
      </c>
      <c r="AQ822" s="1">
        <v>43783</v>
      </c>
      <c r="AR822" t="s">
        <v>5288</v>
      </c>
      <c r="AS822" t="s">
        <v>5287</v>
      </c>
      <c r="AT822" t="s">
        <v>321</v>
      </c>
      <c r="AU822" t="s">
        <v>887</v>
      </c>
      <c r="AV822" t="s">
        <v>2045</v>
      </c>
      <c r="AW822" t="s">
        <v>318</v>
      </c>
      <c r="AY822" t="s">
        <v>355</v>
      </c>
      <c r="BB822" t="s">
        <v>315</v>
      </c>
      <c r="BC822" t="s">
        <v>316</v>
      </c>
      <c r="BE822" t="s">
        <v>313</v>
      </c>
      <c r="BF822">
        <v>43783</v>
      </c>
      <c r="BL822">
        <v>1</v>
      </c>
      <c r="BM822" t="s">
        <v>433</v>
      </c>
      <c r="BN822">
        <v>7</v>
      </c>
      <c r="BO822">
        <v>44421</v>
      </c>
      <c r="BS822">
        <v>1</v>
      </c>
      <c r="BT822" t="s">
        <v>312</v>
      </c>
      <c r="BU822">
        <v>7.1000000000000005</v>
      </c>
      <c r="BV822">
        <v>44717</v>
      </c>
      <c r="BZ822">
        <v>1</v>
      </c>
      <c r="CD822">
        <v>0</v>
      </c>
      <c r="CG822">
        <v>0</v>
      </c>
      <c r="CJ822">
        <v>0</v>
      </c>
      <c r="CM822">
        <v>0</v>
      </c>
      <c r="CN822" t="s">
        <v>18</v>
      </c>
      <c r="CO822">
        <v>7.6567000000000007</v>
      </c>
      <c r="CP822">
        <v>1508.0886</v>
      </c>
      <c r="CU822" t="s">
        <v>5286</v>
      </c>
      <c r="CV822">
        <v>43888.344467592593</v>
      </c>
      <c r="CW822">
        <v>37.799999237060547</v>
      </c>
      <c r="CX822">
        <v>198.10000610351563</v>
      </c>
      <c r="CY822">
        <v>1332</v>
      </c>
      <c r="CZ822">
        <v>1199</v>
      </c>
      <c r="DA822">
        <v>1259.199951171875</v>
      </c>
      <c r="DB822" t="s">
        <v>311</v>
      </c>
      <c r="DC822" t="s">
        <v>301</v>
      </c>
      <c r="DD822" t="s">
        <v>5286</v>
      </c>
      <c r="DE822">
        <v>43888.344618055555</v>
      </c>
      <c r="DF822" t="s">
        <v>5285</v>
      </c>
      <c r="DG822">
        <v>44725.507407407407</v>
      </c>
      <c r="DH822">
        <v>2409</v>
      </c>
      <c r="DI822">
        <v>76566.949300000007</v>
      </c>
      <c r="DJ822">
        <v>1508.0886</v>
      </c>
      <c r="DK822">
        <v>1463229</v>
      </c>
      <c r="DL822">
        <v>630022</v>
      </c>
      <c r="DM822">
        <v>86</v>
      </c>
      <c r="DN822">
        <v>18555</v>
      </c>
      <c r="DO822">
        <v>1594</v>
      </c>
      <c r="DP822" t="s">
        <v>5284</v>
      </c>
      <c r="DQ822">
        <v>1829</v>
      </c>
      <c r="DS822" t="s">
        <v>18</v>
      </c>
      <c r="DT822" t="s">
        <v>4721</v>
      </c>
      <c r="EE822" t="s">
        <v>602</v>
      </c>
      <c r="EG822" t="s">
        <v>373</v>
      </c>
      <c r="EK822">
        <v>99480</v>
      </c>
      <c r="EN822" t="s">
        <v>5283</v>
      </c>
      <c r="ET822" t="s">
        <v>336</v>
      </c>
      <c r="FA822" t="s">
        <v>690</v>
      </c>
      <c r="FB822" t="s">
        <v>602</v>
      </c>
      <c r="FF822" s="1">
        <v>36526</v>
      </c>
      <c r="FQ822">
        <v>93</v>
      </c>
      <c r="FS822" t="s">
        <v>302</v>
      </c>
      <c r="FT822" t="s">
        <v>373</v>
      </c>
      <c r="FW822">
        <v>35</v>
      </c>
      <c r="FX822">
        <v>3010</v>
      </c>
      <c r="FY822">
        <v>3</v>
      </c>
      <c r="FZ822" t="s">
        <v>300</v>
      </c>
    </row>
    <row r="823" spans="1:182" hidden="1" x14ac:dyDescent="0.3">
      <c r="A823">
        <v>972</v>
      </c>
      <c r="B823">
        <v>3128</v>
      </c>
      <c r="C823">
        <v>1717633</v>
      </c>
      <c r="D823" t="s">
        <v>2018</v>
      </c>
      <c r="E823" t="s">
        <v>315</v>
      </c>
      <c r="F823" t="s">
        <v>813</v>
      </c>
      <c r="G823" t="s">
        <v>5282</v>
      </c>
      <c r="H823" t="s">
        <v>2354</v>
      </c>
      <c r="I823" t="s">
        <v>5281</v>
      </c>
      <c r="J823" t="s">
        <v>405</v>
      </c>
      <c r="K823" t="s">
        <v>343</v>
      </c>
      <c r="N823" t="s">
        <v>5280</v>
      </c>
      <c r="O823">
        <v>4.9000000953674316</v>
      </c>
      <c r="P823">
        <v>43591.444918981484</v>
      </c>
      <c r="S823" t="s">
        <v>2024</v>
      </c>
      <c r="T823" t="s">
        <v>768</v>
      </c>
      <c r="U823" t="s">
        <v>338</v>
      </c>
      <c r="V823" t="s">
        <v>380</v>
      </c>
      <c r="W823" t="s">
        <v>366</v>
      </c>
      <c r="X823">
        <v>24</v>
      </c>
      <c r="Y823" t="s">
        <v>365</v>
      </c>
      <c r="Z823">
        <v>1869368</v>
      </c>
      <c r="AA823" t="s">
        <v>4716</v>
      </c>
      <c r="AB823" t="s">
        <v>4715</v>
      </c>
      <c r="AC823" t="s">
        <v>4714</v>
      </c>
      <c r="AD823" t="s">
        <v>4713</v>
      </c>
      <c r="AG823">
        <v>18.400000000000002</v>
      </c>
      <c r="AH823" t="s">
        <v>4737</v>
      </c>
      <c r="AI823" t="s">
        <v>2402</v>
      </c>
      <c r="AJ823" t="s">
        <v>5279</v>
      </c>
      <c r="AK823" t="s">
        <v>318</v>
      </c>
      <c r="AL823" t="s">
        <v>4622</v>
      </c>
      <c r="AM823" t="s">
        <v>326</v>
      </c>
      <c r="AN823" t="s">
        <v>4722</v>
      </c>
      <c r="AO823" t="s">
        <v>399</v>
      </c>
      <c r="AP823" s="1">
        <v>43220</v>
      </c>
      <c r="AQ823" s="1">
        <v>43516</v>
      </c>
      <c r="AR823" t="s">
        <v>4735</v>
      </c>
      <c r="AS823" t="s">
        <v>4734</v>
      </c>
      <c r="AT823" t="s">
        <v>321</v>
      </c>
      <c r="AU823" t="s">
        <v>2001</v>
      </c>
      <c r="AV823" t="s">
        <v>2045</v>
      </c>
      <c r="AW823" t="s">
        <v>305</v>
      </c>
      <c r="AY823" t="s">
        <v>355</v>
      </c>
      <c r="BB823" t="s">
        <v>315</v>
      </c>
      <c r="BC823" t="s">
        <v>316</v>
      </c>
      <c r="BE823" t="s">
        <v>313</v>
      </c>
      <c r="BF823">
        <v>43243</v>
      </c>
      <c r="BG823" t="s">
        <v>315</v>
      </c>
      <c r="BH823" t="s">
        <v>316</v>
      </c>
      <c r="BJ823" t="s">
        <v>313</v>
      </c>
      <c r="BK823">
        <v>43516</v>
      </c>
      <c r="BL823">
        <v>2</v>
      </c>
      <c r="BS823">
        <v>0</v>
      </c>
      <c r="BZ823">
        <v>0</v>
      </c>
      <c r="CD823">
        <v>0</v>
      </c>
      <c r="CG823">
        <v>0</v>
      </c>
      <c r="CJ823">
        <v>0</v>
      </c>
      <c r="CM823">
        <v>0</v>
      </c>
      <c r="CN823" t="s">
        <v>18</v>
      </c>
      <c r="CO823">
        <v>18.294600000000003</v>
      </c>
      <c r="CP823">
        <v>5876.0172000000002</v>
      </c>
      <c r="CU823" t="s">
        <v>4733</v>
      </c>
      <c r="CV823">
        <v>43591.444849537038</v>
      </c>
      <c r="CW823">
        <v>33.599998474121094</v>
      </c>
      <c r="CX823">
        <v>283.60000610351563</v>
      </c>
      <c r="CY823">
        <v>826</v>
      </c>
      <c r="CZ823">
        <v>674</v>
      </c>
      <c r="DA823">
        <v>726.20001220703125</v>
      </c>
      <c r="DB823" t="s">
        <v>311</v>
      </c>
      <c r="DC823" t="s">
        <v>373</v>
      </c>
      <c r="DD823" t="s">
        <v>4733</v>
      </c>
      <c r="DE823">
        <v>43591.444918981484</v>
      </c>
      <c r="DF823" t="s">
        <v>4733</v>
      </c>
      <c r="DG823">
        <v>43591.465462962966</v>
      </c>
      <c r="DH823">
        <v>2409</v>
      </c>
      <c r="DI823">
        <v>182945.6182</v>
      </c>
      <c r="DJ823">
        <v>5876.0172000000002</v>
      </c>
      <c r="DK823">
        <v>1479425</v>
      </c>
      <c r="DL823">
        <v>660627</v>
      </c>
      <c r="DM823">
        <v>84</v>
      </c>
      <c r="DN823">
        <v>2520</v>
      </c>
      <c r="DO823">
        <v>2910</v>
      </c>
      <c r="DP823" t="s">
        <v>5278</v>
      </c>
      <c r="DQ823">
        <v>1829</v>
      </c>
      <c r="DS823" t="s">
        <v>18</v>
      </c>
      <c r="DT823" t="s">
        <v>4732</v>
      </c>
      <c r="EE823" t="s">
        <v>373</v>
      </c>
      <c r="EG823" t="s">
        <v>373</v>
      </c>
      <c r="EK823">
        <v>100799</v>
      </c>
      <c r="EN823" t="s">
        <v>5277</v>
      </c>
      <c r="ET823" t="s">
        <v>305</v>
      </c>
      <c r="FB823" t="s">
        <v>304</v>
      </c>
      <c r="FF823" s="1">
        <v>35034</v>
      </c>
      <c r="FQ823">
        <v>93</v>
      </c>
      <c r="FS823" t="s">
        <v>302</v>
      </c>
      <c r="FT823" t="s">
        <v>301</v>
      </c>
      <c r="FW823">
        <v>35</v>
      </c>
      <c r="FX823">
        <v>2940</v>
      </c>
      <c r="FY823">
        <v>2</v>
      </c>
      <c r="FZ823" t="s">
        <v>300</v>
      </c>
    </row>
    <row r="824" spans="1:182" hidden="1" x14ac:dyDescent="0.3">
      <c r="A824">
        <v>958</v>
      </c>
      <c r="B824">
        <v>4783</v>
      </c>
      <c r="C824">
        <v>1745362</v>
      </c>
      <c r="D824" t="s">
        <v>2018</v>
      </c>
      <c r="E824" t="s">
        <v>315</v>
      </c>
      <c r="F824" t="s">
        <v>5054</v>
      </c>
      <c r="G824" t="s">
        <v>5053</v>
      </c>
      <c r="I824" t="s">
        <v>5107</v>
      </c>
      <c r="J824" t="s">
        <v>405</v>
      </c>
      <c r="K824" t="s">
        <v>343</v>
      </c>
      <c r="N824" t="s">
        <v>5276</v>
      </c>
      <c r="O824">
        <v>7</v>
      </c>
      <c r="P824">
        <v>44248.629560185182</v>
      </c>
      <c r="R824" t="s">
        <v>18</v>
      </c>
      <c r="S824" t="s">
        <v>2024</v>
      </c>
      <c r="T824" t="s">
        <v>744</v>
      </c>
      <c r="U824" t="s">
        <v>338</v>
      </c>
      <c r="V824" t="s">
        <v>337</v>
      </c>
      <c r="W824" t="s">
        <v>336</v>
      </c>
      <c r="X824">
        <v>21</v>
      </c>
      <c r="Y824" t="s">
        <v>301</v>
      </c>
      <c r="Z824">
        <v>2036842</v>
      </c>
      <c r="AA824" t="s">
        <v>4716</v>
      </c>
      <c r="AB824" t="s">
        <v>4715</v>
      </c>
      <c r="AC824" t="s">
        <v>4714</v>
      </c>
      <c r="AD824" t="s">
        <v>4713</v>
      </c>
      <c r="AG824">
        <v>10.3</v>
      </c>
      <c r="AH824" t="s">
        <v>4726</v>
      </c>
      <c r="AI824" t="s">
        <v>5025</v>
      </c>
      <c r="AJ824" t="s">
        <v>5024</v>
      </c>
      <c r="AK824" t="s">
        <v>5275</v>
      </c>
      <c r="AL824" t="s">
        <v>4622</v>
      </c>
      <c r="AM824" t="s">
        <v>326</v>
      </c>
      <c r="AN824" t="s">
        <v>4722</v>
      </c>
      <c r="AO824" t="s">
        <v>399</v>
      </c>
      <c r="AP824" s="1">
        <v>44105</v>
      </c>
      <c r="AQ824" s="1">
        <v>44161</v>
      </c>
      <c r="AR824" t="s">
        <v>2407</v>
      </c>
      <c r="AS824" t="s">
        <v>2406</v>
      </c>
      <c r="AT824" t="s">
        <v>355</v>
      </c>
      <c r="AU824" t="s">
        <v>2001</v>
      </c>
      <c r="AV824" t="s">
        <v>2045</v>
      </c>
      <c r="AW824" t="s">
        <v>305</v>
      </c>
      <c r="AY824" t="s">
        <v>355</v>
      </c>
      <c r="BB824" t="s">
        <v>315</v>
      </c>
      <c r="BC824" t="s">
        <v>316</v>
      </c>
      <c r="BE824" t="s">
        <v>313</v>
      </c>
      <c r="BF824">
        <v>44161</v>
      </c>
      <c r="BL824">
        <v>1</v>
      </c>
      <c r="BM824" t="s">
        <v>433</v>
      </c>
      <c r="BN824">
        <v>6</v>
      </c>
      <c r="BO824">
        <v>44477</v>
      </c>
      <c r="BS824">
        <v>1</v>
      </c>
      <c r="BT824" t="s">
        <v>312</v>
      </c>
      <c r="BU824">
        <v>8.8000000000000007</v>
      </c>
      <c r="BV824">
        <v>44703</v>
      </c>
      <c r="BZ824">
        <v>1</v>
      </c>
      <c r="CD824">
        <v>0</v>
      </c>
      <c r="CG824">
        <v>0</v>
      </c>
      <c r="CJ824">
        <v>0</v>
      </c>
      <c r="CM824">
        <v>0</v>
      </c>
      <c r="CN824" t="s">
        <v>18</v>
      </c>
      <c r="CO824">
        <v>10.392200000000001</v>
      </c>
      <c r="CP824">
        <v>1834.5752</v>
      </c>
      <c r="CU824" t="s">
        <v>2655</v>
      </c>
      <c r="CV824">
        <v>44248.629675925928</v>
      </c>
      <c r="CW824">
        <v>16.899999618530273</v>
      </c>
      <c r="CX824">
        <v>87.5</v>
      </c>
      <c r="CY824">
        <v>1097</v>
      </c>
      <c r="CZ824">
        <v>1061</v>
      </c>
      <c r="DA824">
        <v>1082.5999755859375</v>
      </c>
      <c r="DB824" t="s">
        <v>311</v>
      </c>
      <c r="DC824" t="s">
        <v>301</v>
      </c>
      <c r="DD824" t="s">
        <v>2655</v>
      </c>
      <c r="DE824">
        <v>44248.629560185182</v>
      </c>
      <c r="DF824" t="s">
        <v>2404</v>
      </c>
      <c r="DG824">
        <v>44837.572048611109</v>
      </c>
      <c r="DH824">
        <v>2409</v>
      </c>
      <c r="DI824">
        <v>103922.15549999999</v>
      </c>
      <c r="DJ824">
        <v>1834.5752</v>
      </c>
      <c r="DK824">
        <v>1511369</v>
      </c>
      <c r="DL824">
        <v>638592</v>
      </c>
      <c r="DM824">
        <v>83</v>
      </c>
      <c r="DN824">
        <v>17442</v>
      </c>
      <c r="DO824">
        <v>1444</v>
      </c>
      <c r="DP824" t="s">
        <v>2214</v>
      </c>
      <c r="DQ824">
        <v>1829</v>
      </c>
      <c r="DS824" t="s">
        <v>18</v>
      </c>
      <c r="DT824" t="s">
        <v>4721</v>
      </c>
      <c r="EE824" t="s">
        <v>602</v>
      </c>
      <c r="EG824" t="s">
        <v>315</v>
      </c>
      <c r="EK824">
        <v>99330</v>
      </c>
      <c r="EN824" t="s">
        <v>5049</v>
      </c>
      <c r="ET824" t="s">
        <v>305</v>
      </c>
      <c r="FA824" t="s">
        <v>2150</v>
      </c>
      <c r="FB824" t="s">
        <v>304</v>
      </c>
      <c r="FF824" s="1">
        <v>36192</v>
      </c>
      <c r="FQ824">
        <v>93</v>
      </c>
      <c r="FS824" t="s">
        <v>302</v>
      </c>
      <c r="FT824" t="s">
        <v>301</v>
      </c>
      <c r="FW824">
        <v>35</v>
      </c>
      <c r="FX824">
        <v>2905</v>
      </c>
      <c r="FY824">
        <v>2</v>
      </c>
      <c r="FZ824" t="s">
        <v>300</v>
      </c>
    </row>
    <row r="825" spans="1:182" hidden="1" x14ac:dyDescent="0.3">
      <c r="A825">
        <v>856</v>
      </c>
      <c r="B825">
        <v>2286</v>
      </c>
      <c r="C825">
        <v>1702630</v>
      </c>
      <c r="D825" t="s">
        <v>2018</v>
      </c>
      <c r="E825" t="s">
        <v>315</v>
      </c>
      <c r="F825" t="s">
        <v>519</v>
      </c>
      <c r="G825" t="s">
        <v>5274</v>
      </c>
      <c r="H825" t="s">
        <v>5273</v>
      </c>
      <c r="I825" t="s">
        <v>5272</v>
      </c>
      <c r="J825" t="s">
        <v>704</v>
      </c>
      <c r="K825" t="s">
        <v>343</v>
      </c>
      <c r="O825">
        <v>7</v>
      </c>
      <c r="P825">
        <v>43256.673622685186</v>
      </c>
      <c r="R825" t="s">
        <v>18</v>
      </c>
      <c r="S825" t="s">
        <v>2024</v>
      </c>
      <c r="T825" t="s">
        <v>2012</v>
      </c>
      <c r="U825" t="s">
        <v>338</v>
      </c>
      <c r="V825" t="s">
        <v>337</v>
      </c>
      <c r="W825" t="s">
        <v>366</v>
      </c>
      <c r="X825">
        <v>17</v>
      </c>
      <c r="Y825" t="s">
        <v>301</v>
      </c>
      <c r="Z825">
        <v>2035732</v>
      </c>
      <c r="AA825" t="s">
        <v>4716</v>
      </c>
      <c r="AB825" t="s">
        <v>4715</v>
      </c>
      <c r="AC825" t="s">
        <v>4714</v>
      </c>
      <c r="AD825" t="s">
        <v>4713</v>
      </c>
      <c r="AG825">
        <v>22.5</v>
      </c>
      <c r="AH825" t="s">
        <v>4994</v>
      </c>
      <c r="AI825" t="s">
        <v>1234</v>
      </c>
      <c r="AJ825" t="s">
        <v>4993</v>
      </c>
      <c r="AK825" t="s">
        <v>305</v>
      </c>
      <c r="AM825" t="s">
        <v>335</v>
      </c>
      <c r="AO825" t="s">
        <v>631</v>
      </c>
      <c r="AP825" s="1">
        <v>42895</v>
      </c>
      <c r="AQ825" s="1">
        <v>43896</v>
      </c>
      <c r="AR825" t="s">
        <v>4992</v>
      </c>
      <c r="AS825" t="s">
        <v>4991</v>
      </c>
      <c r="AT825" t="s">
        <v>321</v>
      </c>
      <c r="AU825" t="s">
        <v>887</v>
      </c>
      <c r="AV825" t="s">
        <v>2045</v>
      </c>
      <c r="AW825" t="s">
        <v>318</v>
      </c>
      <c r="AY825" t="s">
        <v>355</v>
      </c>
      <c r="BB825" t="s">
        <v>315</v>
      </c>
      <c r="BC825" t="s">
        <v>3289</v>
      </c>
      <c r="BE825" t="s">
        <v>354</v>
      </c>
      <c r="BF825">
        <v>43127</v>
      </c>
      <c r="BG825" t="s">
        <v>315</v>
      </c>
      <c r="BH825" t="s">
        <v>2197</v>
      </c>
      <c r="BI825" t="s">
        <v>2196</v>
      </c>
      <c r="BJ825" t="s">
        <v>1393</v>
      </c>
      <c r="BK825">
        <v>43560</v>
      </c>
      <c r="BL825">
        <v>4</v>
      </c>
      <c r="BM825" t="s">
        <v>433</v>
      </c>
      <c r="BN825">
        <v>9</v>
      </c>
      <c r="BO825">
        <v>43567</v>
      </c>
      <c r="BS825">
        <v>1</v>
      </c>
      <c r="BT825" t="s">
        <v>312</v>
      </c>
      <c r="BU825">
        <v>3.9</v>
      </c>
      <c r="BV825">
        <v>43595</v>
      </c>
      <c r="BW825" t="s">
        <v>312</v>
      </c>
      <c r="BX825">
        <v>2</v>
      </c>
      <c r="BY825">
        <v>44341</v>
      </c>
      <c r="BZ825">
        <v>5</v>
      </c>
      <c r="CD825">
        <v>0</v>
      </c>
      <c r="CG825">
        <v>0</v>
      </c>
      <c r="CJ825">
        <v>0</v>
      </c>
      <c r="CM825">
        <v>0</v>
      </c>
      <c r="CN825" t="s">
        <v>18</v>
      </c>
      <c r="CO825">
        <v>22.574200000000001</v>
      </c>
      <c r="CP825">
        <v>4535.2116999999998</v>
      </c>
      <c r="CU825" t="s">
        <v>4990</v>
      </c>
      <c r="CV825">
        <v>44244.694293981483</v>
      </c>
      <c r="CW825">
        <v>47.599998474121094</v>
      </c>
      <c r="CX825">
        <v>3.9000000953674316</v>
      </c>
      <c r="CY825">
        <v>990</v>
      </c>
      <c r="CZ825">
        <v>803</v>
      </c>
      <c r="DA825">
        <v>881</v>
      </c>
      <c r="DB825" t="s">
        <v>311</v>
      </c>
      <c r="DC825" t="s">
        <v>373</v>
      </c>
      <c r="DD825" t="s">
        <v>4990</v>
      </c>
      <c r="DE825">
        <v>43256.673622685186</v>
      </c>
      <c r="DF825" t="s">
        <v>4990</v>
      </c>
      <c r="DG825">
        <v>44665.438946759263</v>
      </c>
      <c r="DH825">
        <v>2409</v>
      </c>
      <c r="DI825">
        <v>225741.5508</v>
      </c>
      <c r="DJ825">
        <v>4535.2116999999998</v>
      </c>
      <c r="DK825">
        <v>1528075</v>
      </c>
      <c r="DL825">
        <v>603004</v>
      </c>
      <c r="DM825">
        <v>80</v>
      </c>
      <c r="DN825">
        <v>3378</v>
      </c>
      <c r="DO825">
        <v>1998</v>
      </c>
      <c r="DP825" t="s">
        <v>4998</v>
      </c>
      <c r="DQ825">
        <v>1829</v>
      </c>
      <c r="DS825" t="s">
        <v>18</v>
      </c>
      <c r="DT825" t="s">
        <v>4721</v>
      </c>
      <c r="EE825" t="s">
        <v>602</v>
      </c>
      <c r="EG825" t="s">
        <v>373</v>
      </c>
      <c r="EK825">
        <v>99884</v>
      </c>
      <c r="EN825" t="s">
        <v>4997</v>
      </c>
      <c r="ET825" t="s">
        <v>336</v>
      </c>
      <c r="FA825" t="s">
        <v>4704</v>
      </c>
      <c r="FB825" t="s">
        <v>304</v>
      </c>
      <c r="FF825" s="1">
        <v>36526</v>
      </c>
      <c r="FQ825">
        <v>93</v>
      </c>
      <c r="FS825" t="s">
        <v>302</v>
      </c>
      <c r="FT825" t="s">
        <v>373</v>
      </c>
      <c r="FW825">
        <v>35</v>
      </c>
      <c r="FX825">
        <v>2800</v>
      </c>
      <c r="FY825">
        <v>3</v>
      </c>
      <c r="FZ825" t="s">
        <v>300</v>
      </c>
    </row>
    <row r="826" spans="1:182" hidden="1" x14ac:dyDescent="0.3">
      <c r="A826">
        <v>775</v>
      </c>
      <c r="B826">
        <v>5090</v>
      </c>
      <c r="C826">
        <v>1719063</v>
      </c>
      <c r="D826" t="s">
        <v>2018</v>
      </c>
      <c r="E826" t="s">
        <v>315</v>
      </c>
      <c r="F826" t="s">
        <v>2863</v>
      </c>
      <c r="G826" t="s">
        <v>5083</v>
      </c>
      <c r="H826" t="s">
        <v>5271</v>
      </c>
      <c r="I826" t="s">
        <v>5270</v>
      </c>
      <c r="J826" t="s">
        <v>405</v>
      </c>
      <c r="K826" t="s">
        <v>343</v>
      </c>
      <c r="N826" t="s">
        <v>5269</v>
      </c>
      <c r="O826">
        <v>7</v>
      </c>
      <c r="P826">
        <v>43606.90966435185</v>
      </c>
      <c r="R826" t="s">
        <v>18</v>
      </c>
      <c r="S826" t="s">
        <v>2024</v>
      </c>
      <c r="T826" t="s">
        <v>340</v>
      </c>
      <c r="U826" t="s">
        <v>338</v>
      </c>
      <c r="V826" t="s">
        <v>677</v>
      </c>
      <c r="W826" t="s">
        <v>305</v>
      </c>
      <c r="X826">
        <v>14</v>
      </c>
      <c r="Y826" t="s">
        <v>301</v>
      </c>
      <c r="Z826">
        <v>1875389</v>
      </c>
      <c r="AA826" t="s">
        <v>4716</v>
      </c>
      <c r="AB826" t="s">
        <v>4715</v>
      </c>
      <c r="AC826" t="s">
        <v>4714</v>
      </c>
      <c r="AD826" t="s">
        <v>4713</v>
      </c>
      <c r="AG826">
        <v>18.3</v>
      </c>
      <c r="AH826" t="s">
        <v>4726</v>
      </c>
      <c r="AI826" t="s">
        <v>5079</v>
      </c>
      <c r="AJ826" t="s">
        <v>5078</v>
      </c>
      <c r="AK826" t="s">
        <v>5268</v>
      </c>
      <c r="AL826" t="s">
        <v>4622</v>
      </c>
      <c r="AM826" t="s">
        <v>326</v>
      </c>
      <c r="AN826" t="s">
        <v>4722</v>
      </c>
      <c r="AO826" t="s">
        <v>399</v>
      </c>
      <c r="AP826" s="1">
        <v>43473</v>
      </c>
      <c r="AQ826" s="1">
        <v>43489</v>
      </c>
      <c r="AR826" t="s">
        <v>2407</v>
      </c>
      <c r="AS826" t="s">
        <v>2406</v>
      </c>
      <c r="AT826" t="s">
        <v>355</v>
      </c>
      <c r="AU826" t="s">
        <v>887</v>
      </c>
      <c r="AV826" t="s">
        <v>2375</v>
      </c>
      <c r="AW826" t="s">
        <v>305</v>
      </c>
      <c r="AY826" t="s">
        <v>355</v>
      </c>
      <c r="BB826" t="s">
        <v>315</v>
      </c>
      <c r="BC826" t="s">
        <v>316</v>
      </c>
      <c r="BE826" t="s">
        <v>313</v>
      </c>
      <c r="BF826">
        <v>43489</v>
      </c>
      <c r="BL826">
        <v>1</v>
      </c>
      <c r="BM826" t="s">
        <v>433</v>
      </c>
      <c r="BN826">
        <v>17</v>
      </c>
      <c r="BO826">
        <v>43635</v>
      </c>
      <c r="BS826">
        <v>1</v>
      </c>
      <c r="BT826" t="s">
        <v>312</v>
      </c>
      <c r="BU826">
        <v>17</v>
      </c>
      <c r="BV826">
        <v>43966</v>
      </c>
      <c r="BZ826">
        <v>1</v>
      </c>
      <c r="CD826">
        <v>0</v>
      </c>
      <c r="CG826">
        <v>0</v>
      </c>
      <c r="CJ826">
        <v>0</v>
      </c>
      <c r="CM826">
        <v>0</v>
      </c>
      <c r="CN826" t="s">
        <v>18</v>
      </c>
      <c r="CO826">
        <v>18.322800000000001</v>
      </c>
      <c r="CP826">
        <v>2262.6862000000001</v>
      </c>
      <c r="CU826" t="s">
        <v>4764</v>
      </c>
      <c r="CV826">
        <v>43606.909490740742</v>
      </c>
      <c r="CW826">
        <v>18.299999237060547</v>
      </c>
      <c r="CX826">
        <v>342.5</v>
      </c>
      <c r="CY826">
        <v>835</v>
      </c>
      <c r="CZ826">
        <v>751</v>
      </c>
      <c r="DA826">
        <v>790.4000244140625</v>
      </c>
      <c r="DB826" t="s">
        <v>311</v>
      </c>
      <c r="DC826" t="s">
        <v>301</v>
      </c>
      <c r="DD826" t="s">
        <v>4764</v>
      </c>
      <c r="DE826">
        <v>43606.90966435185</v>
      </c>
      <c r="DF826" t="s">
        <v>2655</v>
      </c>
      <c r="DG826">
        <v>43994.695011574076</v>
      </c>
      <c r="DH826">
        <v>2409</v>
      </c>
      <c r="DI826">
        <v>183228.32430000001</v>
      </c>
      <c r="DJ826">
        <v>2262.6862000000001</v>
      </c>
      <c r="DK826">
        <v>1447606</v>
      </c>
      <c r="DL826">
        <v>624281</v>
      </c>
      <c r="DM826">
        <v>77</v>
      </c>
      <c r="DN826">
        <v>15479</v>
      </c>
      <c r="DO826">
        <v>1698</v>
      </c>
      <c r="DP826" t="s">
        <v>5267</v>
      </c>
      <c r="DQ826">
        <v>1829</v>
      </c>
      <c r="DS826" t="s">
        <v>18</v>
      </c>
      <c r="DT826" t="s">
        <v>4721</v>
      </c>
      <c r="EE826" t="s">
        <v>304</v>
      </c>
      <c r="EG826" t="s">
        <v>373</v>
      </c>
      <c r="EK826">
        <v>99584</v>
      </c>
      <c r="EN826" t="s">
        <v>5075</v>
      </c>
      <c r="ET826" t="s">
        <v>336</v>
      </c>
      <c r="FA826" t="s">
        <v>4704</v>
      </c>
      <c r="FB826" t="s">
        <v>304</v>
      </c>
      <c r="FF826" s="1">
        <v>36526</v>
      </c>
      <c r="FQ826">
        <v>93</v>
      </c>
      <c r="FS826" t="s">
        <v>302</v>
      </c>
      <c r="FT826" t="s">
        <v>373</v>
      </c>
      <c r="FW826">
        <v>35</v>
      </c>
      <c r="FX826">
        <v>2695</v>
      </c>
      <c r="FY826">
        <v>3</v>
      </c>
      <c r="FZ826" t="s">
        <v>300</v>
      </c>
    </row>
    <row r="827" spans="1:182" hidden="1" x14ac:dyDescent="0.3">
      <c r="A827">
        <v>943</v>
      </c>
      <c r="B827">
        <v>5324</v>
      </c>
      <c r="C827">
        <v>1725980</v>
      </c>
      <c r="D827" t="s">
        <v>2018</v>
      </c>
      <c r="E827" t="s">
        <v>315</v>
      </c>
      <c r="F827" t="s">
        <v>2343</v>
      </c>
      <c r="G827" t="s">
        <v>4757</v>
      </c>
      <c r="H827" t="s">
        <v>5266</v>
      </c>
      <c r="I827" t="s">
        <v>5265</v>
      </c>
      <c r="J827" t="s">
        <v>405</v>
      </c>
      <c r="K827" t="s">
        <v>343</v>
      </c>
      <c r="N827" t="s">
        <v>5264</v>
      </c>
      <c r="O827">
        <v>7</v>
      </c>
      <c r="P827">
        <v>43781.684756944444</v>
      </c>
      <c r="R827" t="s">
        <v>18</v>
      </c>
      <c r="S827" t="s">
        <v>744</v>
      </c>
      <c r="T827" t="s">
        <v>768</v>
      </c>
      <c r="U827" t="s">
        <v>338</v>
      </c>
      <c r="V827" t="s">
        <v>337</v>
      </c>
      <c r="W827" t="s">
        <v>366</v>
      </c>
      <c r="X827">
        <v>18</v>
      </c>
      <c r="Y827" t="s">
        <v>301</v>
      </c>
      <c r="Z827">
        <v>1915450</v>
      </c>
      <c r="AA827" t="s">
        <v>4716</v>
      </c>
      <c r="AB827" t="s">
        <v>4715</v>
      </c>
      <c r="AC827" t="s">
        <v>4714</v>
      </c>
      <c r="AD827" t="s">
        <v>4713</v>
      </c>
      <c r="AG827">
        <v>29.1</v>
      </c>
      <c r="AH827" t="s">
        <v>4726</v>
      </c>
      <c r="AI827" t="s">
        <v>4967</v>
      </c>
      <c r="AJ827" t="s">
        <v>4966</v>
      </c>
      <c r="AK827" t="s">
        <v>5263</v>
      </c>
      <c r="AL827" t="s">
        <v>4622</v>
      </c>
      <c r="AM827" t="s">
        <v>326</v>
      </c>
      <c r="AN827" t="s">
        <v>4722</v>
      </c>
      <c r="AO827" t="s">
        <v>399</v>
      </c>
      <c r="AP827" s="1">
        <v>43607</v>
      </c>
      <c r="AQ827" s="1">
        <v>43756</v>
      </c>
      <c r="AR827" t="s">
        <v>2407</v>
      </c>
      <c r="AS827" t="s">
        <v>2406</v>
      </c>
      <c r="AT827" t="s">
        <v>355</v>
      </c>
      <c r="AU827" t="s">
        <v>2001</v>
      </c>
      <c r="AV827" t="s">
        <v>2045</v>
      </c>
      <c r="AW827" t="s">
        <v>305</v>
      </c>
      <c r="AY827" t="s">
        <v>355</v>
      </c>
      <c r="BB827" t="s">
        <v>315</v>
      </c>
      <c r="BC827" t="s">
        <v>316</v>
      </c>
      <c r="BE827" t="s">
        <v>313</v>
      </c>
      <c r="BF827">
        <v>43756</v>
      </c>
      <c r="BL827">
        <v>1</v>
      </c>
      <c r="BM827" t="s">
        <v>433</v>
      </c>
      <c r="BN827">
        <v>15</v>
      </c>
      <c r="BO827">
        <v>43999</v>
      </c>
      <c r="BS827">
        <v>1</v>
      </c>
      <c r="BT827" t="s">
        <v>312</v>
      </c>
      <c r="BU827">
        <v>24.900000000000002</v>
      </c>
      <c r="BV827">
        <v>44313</v>
      </c>
      <c r="BZ827">
        <v>1</v>
      </c>
      <c r="CD827">
        <v>0</v>
      </c>
      <c r="CG827">
        <v>0</v>
      </c>
      <c r="CJ827">
        <v>0</v>
      </c>
      <c r="CM827">
        <v>0</v>
      </c>
      <c r="CN827" t="s">
        <v>18</v>
      </c>
      <c r="CO827">
        <v>29.138200000000001</v>
      </c>
      <c r="CP827">
        <v>2776.1680000000001</v>
      </c>
      <c r="CU827" t="s">
        <v>4764</v>
      </c>
      <c r="CV827">
        <v>43781.684224537035</v>
      </c>
      <c r="CW827">
        <v>17.399999618530273</v>
      </c>
      <c r="CX827">
        <v>93.300003051757813</v>
      </c>
      <c r="CY827">
        <v>703</v>
      </c>
      <c r="CZ827">
        <v>574</v>
      </c>
      <c r="DA827">
        <v>610.5</v>
      </c>
      <c r="DB827" t="s">
        <v>311</v>
      </c>
      <c r="DC827" t="s">
        <v>373</v>
      </c>
      <c r="DD827" t="s">
        <v>4764</v>
      </c>
      <c r="DE827">
        <v>43781.684756944444</v>
      </c>
      <c r="DF827" t="s">
        <v>2404</v>
      </c>
      <c r="DG827">
        <v>44623.44394675926</v>
      </c>
      <c r="DH827">
        <v>2409</v>
      </c>
      <c r="DI827">
        <v>291382.02929999999</v>
      </c>
      <c r="DJ827">
        <v>2776.1680000000001</v>
      </c>
      <c r="DK827">
        <v>1496290</v>
      </c>
      <c r="DL827">
        <v>635710</v>
      </c>
      <c r="DM827">
        <v>77</v>
      </c>
      <c r="DN827">
        <v>17078</v>
      </c>
      <c r="DO827">
        <v>1499</v>
      </c>
      <c r="DP827" t="s">
        <v>3500</v>
      </c>
      <c r="DQ827">
        <v>1829</v>
      </c>
      <c r="DS827" t="s">
        <v>18</v>
      </c>
      <c r="DT827" t="s">
        <v>4721</v>
      </c>
      <c r="EE827" t="s">
        <v>602</v>
      </c>
      <c r="EG827" t="s">
        <v>373</v>
      </c>
      <c r="EK827">
        <v>99385</v>
      </c>
      <c r="EN827" t="s">
        <v>4781</v>
      </c>
      <c r="ET827" t="s">
        <v>336</v>
      </c>
      <c r="FA827" t="s">
        <v>4704</v>
      </c>
      <c r="FB827" t="s">
        <v>304</v>
      </c>
      <c r="FF827" s="1">
        <v>36526</v>
      </c>
      <c r="FQ827">
        <v>93</v>
      </c>
      <c r="FS827" t="s">
        <v>302</v>
      </c>
      <c r="FT827" t="s">
        <v>373</v>
      </c>
      <c r="FW827">
        <v>35</v>
      </c>
      <c r="FX827">
        <v>2695</v>
      </c>
      <c r="FY827">
        <v>3</v>
      </c>
      <c r="FZ827" t="s">
        <v>300</v>
      </c>
    </row>
    <row r="828" spans="1:182" hidden="1" x14ac:dyDescent="0.3">
      <c r="A828">
        <v>859</v>
      </c>
      <c r="B828">
        <v>7069</v>
      </c>
      <c r="C828">
        <v>1719233</v>
      </c>
      <c r="D828" t="s">
        <v>2018</v>
      </c>
      <c r="E828" t="s">
        <v>315</v>
      </c>
      <c r="F828" t="s">
        <v>1116</v>
      </c>
      <c r="G828" t="s">
        <v>4857</v>
      </c>
      <c r="H828" t="s">
        <v>5262</v>
      </c>
      <c r="I828" t="s">
        <v>5261</v>
      </c>
      <c r="J828" t="s">
        <v>405</v>
      </c>
      <c r="K828" t="s">
        <v>343</v>
      </c>
      <c r="N828" t="s">
        <v>5260</v>
      </c>
      <c r="O828">
        <v>7</v>
      </c>
      <c r="P828">
        <v>43608.477685185186</v>
      </c>
      <c r="R828" t="s">
        <v>18</v>
      </c>
      <c r="S828" t="s">
        <v>2024</v>
      </c>
      <c r="T828" t="s">
        <v>2012</v>
      </c>
      <c r="U828" t="s">
        <v>338</v>
      </c>
      <c r="V828" t="s">
        <v>380</v>
      </c>
      <c r="W828" t="s">
        <v>336</v>
      </c>
      <c r="X828">
        <v>20</v>
      </c>
      <c r="Y828" t="s">
        <v>301</v>
      </c>
      <c r="Z828">
        <v>1876385</v>
      </c>
      <c r="AA828" t="s">
        <v>4716</v>
      </c>
      <c r="AB828" t="s">
        <v>4715</v>
      </c>
      <c r="AC828" t="s">
        <v>4714</v>
      </c>
      <c r="AD828" t="s">
        <v>4713</v>
      </c>
      <c r="AG828">
        <v>17.600000000000001</v>
      </c>
      <c r="AH828" t="s">
        <v>4768</v>
      </c>
      <c r="AI828" t="s">
        <v>4862</v>
      </c>
      <c r="AJ828" t="s">
        <v>4861</v>
      </c>
      <c r="AK828" t="s">
        <v>5259</v>
      </c>
      <c r="AL828" t="s">
        <v>4622</v>
      </c>
      <c r="AM828" t="s">
        <v>326</v>
      </c>
      <c r="AN828" t="s">
        <v>4722</v>
      </c>
      <c r="AO828" t="s">
        <v>399</v>
      </c>
      <c r="AP828" s="1">
        <v>43084</v>
      </c>
      <c r="AQ828" s="1">
        <v>43506</v>
      </c>
      <c r="AR828" t="s">
        <v>2407</v>
      </c>
      <c r="AS828" t="s">
        <v>2406</v>
      </c>
      <c r="AT828" t="s">
        <v>355</v>
      </c>
      <c r="AU828" t="s">
        <v>887</v>
      </c>
      <c r="AV828" t="s">
        <v>2045</v>
      </c>
      <c r="AW828" t="s">
        <v>318</v>
      </c>
      <c r="AY828" t="s">
        <v>355</v>
      </c>
      <c r="BB828" t="s">
        <v>315</v>
      </c>
      <c r="BC828" t="s">
        <v>316</v>
      </c>
      <c r="BE828" t="s">
        <v>313</v>
      </c>
      <c r="BF828">
        <v>43506</v>
      </c>
      <c r="BL828">
        <v>1</v>
      </c>
      <c r="BS828">
        <v>0</v>
      </c>
      <c r="BZ828">
        <v>0</v>
      </c>
      <c r="CD828">
        <v>0</v>
      </c>
      <c r="CG828">
        <v>0</v>
      </c>
      <c r="CJ828">
        <v>0</v>
      </c>
      <c r="CM828">
        <v>0</v>
      </c>
      <c r="CN828" t="s">
        <v>18</v>
      </c>
      <c r="CO828">
        <v>17.558199999999999</v>
      </c>
      <c r="CP828">
        <v>2286.6595000000002</v>
      </c>
      <c r="CU828" t="s">
        <v>4764</v>
      </c>
      <c r="CV828">
        <v>43608.477326388886</v>
      </c>
      <c r="CW828">
        <v>4.0999999046325684</v>
      </c>
      <c r="CX828">
        <v>68.400001525878906</v>
      </c>
      <c r="CY828">
        <v>798</v>
      </c>
      <c r="CZ828">
        <v>763</v>
      </c>
      <c r="DA828">
        <v>779.5</v>
      </c>
      <c r="DB828" t="s">
        <v>311</v>
      </c>
      <c r="DC828" t="s">
        <v>301</v>
      </c>
      <c r="DD828" t="s">
        <v>4764</v>
      </c>
      <c r="DE828">
        <v>43608.477685185186</v>
      </c>
      <c r="DF828" t="s">
        <v>4764</v>
      </c>
      <c r="DG828">
        <v>43608.478414351855</v>
      </c>
      <c r="DH828">
        <v>2409</v>
      </c>
      <c r="DI828">
        <v>175581.61379999999</v>
      </c>
      <c r="DJ828">
        <v>2286.6595000000002</v>
      </c>
      <c r="DK828">
        <v>1524489</v>
      </c>
      <c r="DL828">
        <v>604780</v>
      </c>
      <c r="DM828">
        <v>75</v>
      </c>
      <c r="DN828">
        <v>7652</v>
      </c>
      <c r="DO828">
        <v>1926</v>
      </c>
      <c r="DP828" t="s">
        <v>5258</v>
      </c>
      <c r="DQ828">
        <v>1829</v>
      </c>
      <c r="DS828" t="s">
        <v>18</v>
      </c>
      <c r="DT828" t="s">
        <v>4721</v>
      </c>
      <c r="EE828" t="s">
        <v>373</v>
      </c>
      <c r="EG828" t="s">
        <v>373</v>
      </c>
      <c r="EK828">
        <v>99812</v>
      </c>
      <c r="EN828" t="s">
        <v>4988</v>
      </c>
      <c r="ET828" t="s">
        <v>336</v>
      </c>
      <c r="FA828" t="s">
        <v>690</v>
      </c>
      <c r="FB828" t="s">
        <v>373</v>
      </c>
      <c r="FF828" s="1">
        <v>36526</v>
      </c>
      <c r="FQ828">
        <v>93</v>
      </c>
      <c r="FS828" t="s">
        <v>302</v>
      </c>
      <c r="FT828" t="s">
        <v>373</v>
      </c>
      <c r="FW828">
        <v>35</v>
      </c>
      <c r="FX828">
        <v>2625</v>
      </c>
      <c r="FY828">
        <v>3</v>
      </c>
      <c r="FZ828" t="s">
        <v>300</v>
      </c>
    </row>
    <row r="829" spans="1:182" hidden="1" x14ac:dyDescent="0.3">
      <c r="A829">
        <v>960</v>
      </c>
      <c r="B829">
        <v>3197</v>
      </c>
      <c r="C829">
        <v>1719830</v>
      </c>
      <c r="D829" t="s">
        <v>2018</v>
      </c>
      <c r="E829" t="s">
        <v>315</v>
      </c>
      <c r="F829" t="s">
        <v>2343</v>
      </c>
      <c r="G829" t="s">
        <v>4757</v>
      </c>
      <c r="H829" t="s">
        <v>5257</v>
      </c>
      <c r="I829" t="s">
        <v>5256</v>
      </c>
      <c r="J829" t="s">
        <v>704</v>
      </c>
      <c r="K829" t="s">
        <v>343</v>
      </c>
      <c r="N829" t="s">
        <v>5255</v>
      </c>
      <c r="O829">
        <v>7</v>
      </c>
      <c r="P829">
        <v>43613.562395833331</v>
      </c>
      <c r="S829" t="s">
        <v>2024</v>
      </c>
      <c r="U829" t="s">
        <v>338</v>
      </c>
      <c r="V829" t="s">
        <v>421</v>
      </c>
      <c r="W829" t="s">
        <v>336</v>
      </c>
      <c r="X829">
        <v>14</v>
      </c>
      <c r="Y829" t="s">
        <v>301</v>
      </c>
      <c r="Z829">
        <v>1878816</v>
      </c>
      <c r="AA829" t="s">
        <v>4716</v>
      </c>
      <c r="AB829" t="s">
        <v>4715</v>
      </c>
      <c r="AC829" t="s">
        <v>4714</v>
      </c>
      <c r="AD829" t="s">
        <v>4713</v>
      </c>
      <c r="AG829">
        <v>16.600000000000001</v>
      </c>
      <c r="AH829" t="s">
        <v>4809</v>
      </c>
      <c r="AI829" t="s">
        <v>3899</v>
      </c>
      <c r="AJ829" t="s">
        <v>4808</v>
      </c>
      <c r="AK829" t="s">
        <v>366</v>
      </c>
      <c r="AM829" t="s">
        <v>108</v>
      </c>
      <c r="AO829" t="s">
        <v>415</v>
      </c>
      <c r="AP829" s="1">
        <v>43466</v>
      </c>
      <c r="AQ829" s="1">
        <v>43481</v>
      </c>
      <c r="AR829" t="s">
        <v>4807</v>
      </c>
      <c r="AS829" t="s">
        <v>4806</v>
      </c>
      <c r="AT829" t="s">
        <v>321</v>
      </c>
      <c r="AU829" t="s">
        <v>887</v>
      </c>
      <c r="AV829" t="s">
        <v>2045</v>
      </c>
      <c r="AW829" t="s">
        <v>318</v>
      </c>
      <c r="AY829" t="s">
        <v>355</v>
      </c>
      <c r="BB829" t="s">
        <v>315</v>
      </c>
      <c r="BC829" t="s">
        <v>316</v>
      </c>
      <c r="BE829" t="s">
        <v>313</v>
      </c>
      <c r="BF829">
        <v>43481</v>
      </c>
      <c r="BL829">
        <v>1</v>
      </c>
      <c r="BS829">
        <v>0</v>
      </c>
      <c r="BT829" t="s">
        <v>312</v>
      </c>
      <c r="BU829">
        <v>13.8</v>
      </c>
      <c r="BV829">
        <v>43631</v>
      </c>
      <c r="BZ829">
        <v>1</v>
      </c>
      <c r="CD829">
        <v>0</v>
      </c>
      <c r="CG829">
        <v>0</v>
      </c>
      <c r="CJ829">
        <v>0</v>
      </c>
      <c r="CM829">
        <v>0</v>
      </c>
      <c r="CN829" t="s">
        <v>18</v>
      </c>
      <c r="CO829">
        <v>16.608599999999999</v>
      </c>
      <c r="CP829">
        <v>1944.9753000000001</v>
      </c>
      <c r="CU829" t="s">
        <v>2591</v>
      </c>
      <c r="CV829">
        <v>43613.561909722222</v>
      </c>
      <c r="CW829">
        <v>27.799999237060547</v>
      </c>
      <c r="CX829">
        <v>102.40000152587891</v>
      </c>
      <c r="CY829">
        <v>735</v>
      </c>
      <c r="CZ829">
        <v>649</v>
      </c>
      <c r="DA829">
        <v>702</v>
      </c>
      <c r="DB829" t="s">
        <v>311</v>
      </c>
      <c r="DC829" t="s">
        <v>301</v>
      </c>
      <c r="DD829" t="s">
        <v>2591</v>
      </c>
      <c r="DE829">
        <v>43613.562395833331</v>
      </c>
      <c r="DF829" t="s">
        <v>2591</v>
      </c>
      <c r="DG829">
        <v>43721.904189814813</v>
      </c>
      <c r="DH829">
        <v>2409</v>
      </c>
      <c r="DI829">
        <v>166085.5281</v>
      </c>
      <c r="DJ829">
        <v>1944.9753000000001</v>
      </c>
      <c r="DK829">
        <v>1501417</v>
      </c>
      <c r="DL829">
        <v>642129</v>
      </c>
      <c r="DM829">
        <v>75</v>
      </c>
      <c r="DN829">
        <v>17692</v>
      </c>
      <c r="DO829">
        <v>3067</v>
      </c>
      <c r="DP829" t="s">
        <v>5045</v>
      </c>
      <c r="DQ829">
        <v>1829</v>
      </c>
      <c r="DS829" t="s">
        <v>18</v>
      </c>
      <c r="DT829" t="s">
        <v>4732</v>
      </c>
      <c r="EE829" t="s">
        <v>454</v>
      </c>
      <c r="EG829" t="s">
        <v>301</v>
      </c>
      <c r="EK829">
        <v>100956</v>
      </c>
      <c r="EN829" t="s">
        <v>4804</v>
      </c>
      <c r="ET829" t="s">
        <v>305</v>
      </c>
      <c r="FB829" t="s">
        <v>304</v>
      </c>
      <c r="FF829" s="1">
        <v>35034</v>
      </c>
      <c r="FQ829">
        <v>93</v>
      </c>
      <c r="FS829" t="s">
        <v>302</v>
      </c>
      <c r="FT829" t="s">
        <v>301</v>
      </c>
      <c r="FW829">
        <v>35</v>
      </c>
      <c r="FX829">
        <v>2625</v>
      </c>
      <c r="FY829">
        <v>2</v>
      </c>
      <c r="FZ829" t="s">
        <v>300</v>
      </c>
    </row>
    <row r="830" spans="1:182" hidden="1" x14ac:dyDescent="0.3">
      <c r="A830">
        <v>941</v>
      </c>
      <c r="B830">
        <v>2135</v>
      </c>
      <c r="C830">
        <v>1719162</v>
      </c>
      <c r="D830" t="s">
        <v>2018</v>
      </c>
      <c r="E830" t="s">
        <v>315</v>
      </c>
      <c r="F830" t="s">
        <v>872</v>
      </c>
      <c r="G830" t="s">
        <v>4789</v>
      </c>
      <c r="H830" t="s">
        <v>5254</v>
      </c>
      <c r="I830" t="s">
        <v>5253</v>
      </c>
      <c r="J830" t="s">
        <v>405</v>
      </c>
      <c r="K830" t="s">
        <v>343</v>
      </c>
      <c r="N830" t="s">
        <v>5252</v>
      </c>
      <c r="O830">
        <v>7</v>
      </c>
      <c r="P830">
        <v>43607.917638888888</v>
      </c>
      <c r="R830" t="s">
        <v>18</v>
      </c>
      <c r="S830" t="s">
        <v>2024</v>
      </c>
      <c r="T830" t="s">
        <v>768</v>
      </c>
      <c r="U830" t="s">
        <v>338</v>
      </c>
      <c r="V830" t="s">
        <v>677</v>
      </c>
      <c r="W830" t="s">
        <v>336</v>
      </c>
      <c r="X830">
        <v>19</v>
      </c>
      <c r="Y830" t="s">
        <v>301</v>
      </c>
      <c r="Z830">
        <v>1876034</v>
      </c>
      <c r="AA830" t="s">
        <v>4716</v>
      </c>
      <c r="AB830" t="s">
        <v>4715</v>
      </c>
      <c r="AC830" t="s">
        <v>4714</v>
      </c>
      <c r="AD830" t="s">
        <v>4713</v>
      </c>
      <c r="AG830">
        <v>23.8</v>
      </c>
      <c r="AH830" t="s">
        <v>4726</v>
      </c>
      <c r="AI830" t="s">
        <v>4785</v>
      </c>
      <c r="AJ830" t="s">
        <v>4784</v>
      </c>
      <c r="AK830" t="s">
        <v>5251</v>
      </c>
      <c r="AL830" t="s">
        <v>4622</v>
      </c>
      <c r="AM830" t="s">
        <v>326</v>
      </c>
      <c r="AN830" t="s">
        <v>4722</v>
      </c>
      <c r="AO830" t="s">
        <v>399</v>
      </c>
      <c r="AP830" s="1">
        <v>43444</v>
      </c>
      <c r="AQ830" s="1">
        <v>43481</v>
      </c>
      <c r="AR830" t="s">
        <v>2407</v>
      </c>
      <c r="AS830" t="s">
        <v>2406</v>
      </c>
      <c r="AT830" t="s">
        <v>355</v>
      </c>
      <c r="AU830" t="s">
        <v>2001</v>
      </c>
      <c r="AV830" t="s">
        <v>2045</v>
      </c>
      <c r="AW830" t="s">
        <v>305</v>
      </c>
      <c r="AY830" t="s">
        <v>317</v>
      </c>
      <c r="BB830" t="s">
        <v>315</v>
      </c>
      <c r="BC830" t="s">
        <v>316</v>
      </c>
      <c r="BE830" t="s">
        <v>313</v>
      </c>
      <c r="BF830">
        <v>43481</v>
      </c>
      <c r="BL830">
        <v>1</v>
      </c>
      <c r="BM830" t="s">
        <v>433</v>
      </c>
      <c r="BN830">
        <v>14</v>
      </c>
      <c r="BO830">
        <v>44375</v>
      </c>
      <c r="BS830">
        <v>1</v>
      </c>
      <c r="BT830" t="s">
        <v>312</v>
      </c>
      <c r="BU830">
        <v>21</v>
      </c>
      <c r="BV830">
        <v>44707</v>
      </c>
      <c r="BZ830">
        <v>1</v>
      </c>
      <c r="CD830">
        <v>0</v>
      </c>
      <c r="CG830">
        <v>0</v>
      </c>
      <c r="CJ830">
        <v>0</v>
      </c>
      <c r="CM830">
        <v>0</v>
      </c>
      <c r="CN830" t="s">
        <v>18</v>
      </c>
      <c r="CO830">
        <v>23.797499999999999</v>
      </c>
      <c r="CP830">
        <v>2653.1</v>
      </c>
      <c r="CU830" t="s">
        <v>4764</v>
      </c>
      <c r="CV830">
        <v>43607.917719907404</v>
      </c>
      <c r="CW830">
        <v>3.4000000953674316</v>
      </c>
      <c r="CX830">
        <v>316</v>
      </c>
      <c r="CY830">
        <v>1302</v>
      </c>
      <c r="CZ830">
        <v>1254</v>
      </c>
      <c r="DA830">
        <v>1281.0999755859375</v>
      </c>
      <c r="DB830" t="s">
        <v>311</v>
      </c>
      <c r="DC830" t="s">
        <v>301</v>
      </c>
      <c r="DD830" t="s">
        <v>4764</v>
      </c>
      <c r="DE830">
        <v>43607.917638888888</v>
      </c>
      <c r="DF830" t="s">
        <v>2404</v>
      </c>
      <c r="DG830">
        <v>44838.471701388888</v>
      </c>
      <c r="DH830">
        <v>2409</v>
      </c>
      <c r="DI830">
        <v>237975.3885</v>
      </c>
      <c r="DJ830">
        <v>2653.1</v>
      </c>
      <c r="DK830">
        <v>1493233</v>
      </c>
      <c r="DL830">
        <v>635188</v>
      </c>
      <c r="DM830">
        <v>74</v>
      </c>
      <c r="DN830">
        <v>17206</v>
      </c>
      <c r="DO830">
        <v>1485</v>
      </c>
      <c r="DP830" t="s">
        <v>4782</v>
      </c>
      <c r="DQ830">
        <v>1829</v>
      </c>
      <c r="DS830" t="s">
        <v>18</v>
      </c>
      <c r="DT830" t="s">
        <v>4721</v>
      </c>
      <c r="EE830" t="s">
        <v>304</v>
      </c>
      <c r="EG830" t="s">
        <v>373</v>
      </c>
      <c r="EK830">
        <v>99371</v>
      </c>
      <c r="EN830" t="s">
        <v>4781</v>
      </c>
      <c r="ET830" t="s">
        <v>336</v>
      </c>
      <c r="FA830" t="s">
        <v>4704</v>
      </c>
      <c r="FB830" t="s">
        <v>304</v>
      </c>
      <c r="FF830" s="1">
        <v>36526</v>
      </c>
      <c r="FQ830">
        <v>93</v>
      </c>
      <c r="FS830" t="s">
        <v>302</v>
      </c>
      <c r="FT830" t="s">
        <v>373</v>
      </c>
      <c r="FW830">
        <v>35</v>
      </c>
      <c r="FX830">
        <v>2590</v>
      </c>
      <c r="FY830">
        <v>3</v>
      </c>
      <c r="FZ830" t="s">
        <v>300</v>
      </c>
    </row>
    <row r="831" spans="1:182" hidden="1" x14ac:dyDescent="0.3">
      <c r="A831">
        <v>949</v>
      </c>
      <c r="B831">
        <v>1627</v>
      </c>
      <c r="C831">
        <v>1736890</v>
      </c>
      <c r="D831" t="s">
        <v>2018</v>
      </c>
      <c r="E831" t="s">
        <v>315</v>
      </c>
      <c r="F831" t="s">
        <v>2343</v>
      </c>
      <c r="G831" t="s">
        <v>4757</v>
      </c>
      <c r="H831" t="s">
        <v>5250</v>
      </c>
      <c r="I831" t="s">
        <v>5249</v>
      </c>
      <c r="J831" t="s">
        <v>405</v>
      </c>
      <c r="K831" t="s">
        <v>343</v>
      </c>
      <c r="N831" t="s">
        <v>5248</v>
      </c>
      <c r="O831">
        <v>0.10000000149011612</v>
      </c>
      <c r="P831">
        <v>44000.549687500003</v>
      </c>
      <c r="R831" t="s">
        <v>18</v>
      </c>
      <c r="S831" t="s">
        <v>768</v>
      </c>
      <c r="T831" t="s">
        <v>2024</v>
      </c>
      <c r="U831" t="s">
        <v>338</v>
      </c>
      <c r="V831" t="s">
        <v>337</v>
      </c>
      <c r="W831" t="s">
        <v>336</v>
      </c>
      <c r="X831">
        <v>12</v>
      </c>
      <c r="Y831" t="s">
        <v>301</v>
      </c>
      <c r="Z831">
        <v>1977813</v>
      </c>
      <c r="AA831" t="s">
        <v>4716</v>
      </c>
      <c r="AB831" t="s">
        <v>4715</v>
      </c>
      <c r="AC831" t="s">
        <v>4714</v>
      </c>
      <c r="AD831" t="s">
        <v>4713</v>
      </c>
      <c r="AG831">
        <v>24.5</v>
      </c>
      <c r="AH831" t="s">
        <v>4726</v>
      </c>
      <c r="AI831" t="s">
        <v>4967</v>
      </c>
      <c r="AJ831" t="s">
        <v>4966</v>
      </c>
      <c r="AK831" t="s">
        <v>5247</v>
      </c>
      <c r="AL831" t="s">
        <v>4622</v>
      </c>
      <c r="AM831" t="s">
        <v>326</v>
      </c>
      <c r="AN831" t="s">
        <v>4722</v>
      </c>
      <c r="AO831" t="s">
        <v>399</v>
      </c>
      <c r="AP831" s="1">
        <v>43612</v>
      </c>
      <c r="AQ831" s="1">
        <v>43993</v>
      </c>
      <c r="AR831" t="s">
        <v>2407</v>
      </c>
      <c r="AS831" t="s">
        <v>2406</v>
      </c>
      <c r="AT831" t="s">
        <v>355</v>
      </c>
      <c r="AU831" t="s">
        <v>887</v>
      </c>
      <c r="AV831" t="s">
        <v>2045</v>
      </c>
      <c r="AW831" t="s">
        <v>318</v>
      </c>
      <c r="AY831" t="s">
        <v>355</v>
      </c>
      <c r="BB831" t="s">
        <v>315</v>
      </c>
      <c r="BC831" t="s">
        <v>316</v>
      </c>
      <c r="BE831" t="s">
        <v>313</v>
      </c>
      <c r="BF831">
        <v>43993</v>
      </c>
      <c r="BL831">
        <v>1</v>
      </c>
      <c r="BM831" t="s">
        <v>433</v>
      </c>
      <c r="BN831">
        <v>16.399999999999999</v>
      </c>
      <c r="BO831">
        <v>44038</v>
      </c>
      <c r="BS831">
        <v>1</v>
      </c>
      <c r="BT831" t="s">
        <v>312</v>
      </c>
      <c r="BU831">
        <v>22.5</v>
      </c>
      <c r="BV831">
        <v>44679</v>
      </c>
      <c r="BZ831">
        <v>1</v>
      </c>
      <c r="CD831">
        <v>0</v>
      </c>
      <c r="CG831">
        <v>0</v>
      </c>
      <c r="CJ831">
        <v>0</v>
      </c>
      <c r="CM831">
        <v>0</v>
      </c>
      <c r="CN831" t="s">
        <v>18</v>
      </c>
      <c r="CO831">
        <v>24.527700000000003</v>
      </c>
      <c r="CP831">
        <v>2262.7402000000002</v>
      </c>
      <c r="CU831" t="s">
        <v>2655</v>
      </c>
      <c r="CV831">
        <v>44000.550057870372</v>
      </c>
      <c r="CW831">
        <v>22.200000762939453</v>
      </c>
      <c r="CX831">
        <v>43.400001525878906</v>
      </c>
      <c r="CY831">
        <v>681</v>
      </c>
      <c r="CZ831">
        <v>555</v>
      </c>
      <c r="DA831">
        <v>612</v>
      </c>
      <c r="DB831" t="s">
        <v>311</v>
      </c>
      <c r="DC831" t="s">
        <v>301</v>
      </c>
      <c r="DD831" t="s">
        <v>2655</v>
      </c>
      <c r="DE831">
        <v>44000.549687500003</v>
      </c>
      <c r="DF831" t="s">
        <v>2404</v>
      </c>
      <c r="DG831">
        <v>44796.421157407407</v>
      </c>
      <c r="DH831">
        <v>2409</v>
      </c>
      <c r="DI831">
        <v>245276.58319999999</v>
      </c>
      <c r="DJ831">
        <v>2262.7402000000002</v>
      </c>
      <c r="DK831">
        <v>1495368</v>
      </c>
      <c r="DL831">
        <v>636559</v>
      </c>
      <c r="DM831">
        <v>74</v>
      </c>
      <c r="DN831">
        <v>17216</v>
      </c>
      <c r="DO831">
        <v>1489</v>
      </c>
      <c r="DP831" t="s">
        <v>5246</v>
      </c>
      <c r="DQ831">
        <v>1829</v>
      </c>
      <c r="DS831" t="s">
        <v>18</v>
      </c>
      <c r="DT831" t="s">
        <v>4721</v>
      </c>
      <c r="EE831" t="s">
        <v>304</v>
      </c>
      <c r="EG831" t="s">
        <v>301</v>
      </c>
      <c r="EK831">
        <v>99375</v>
      </c>
      <c r="EN831" t="s">
        <v>4750</v>
      </c>
      <c r="ET831" t="s">
        <v>336</v>
      </c>
      <c r="FA831" t="s">
        <v>4704</v>
      </c>
      <c r="FB831" t="s">
        <v>304</v>
      </c>
      <c r="FF831" s="1">
        <v>36526</v>
      </c>
      <c r="FQ831">
        <v>93</v>
      </c>
      <c r="FS831" t="s">
        <v>302</v>
      </c>
      <c r="FT831" t="s">
        <v>373</v>
      </c>
      <c r="FW831">
        <v>35</v>
      </c>
      <c r="FX831">
        <v>2590</v>
      </c>
      <c r="FY831">
        <v>3</v>
      </c>
      <c r="FZ831" t="s">
        <v>300</v>
      </c>
    </row>
    <row r="832" spans="1:182" hidden="1" x14ac:dyDescent="0.3">
      <c r="A832">
        <v>964</v>
      </c>
      <c r="B832">
        <v>2767</v>
      </c>
      <c r="C832">
        <v>1743633</v>
      </c>
      <c r="D832" t="s">
        <v>2018</v>
      </c>
      <c r="E832" t="s">
        <v>315</v>
      </c>
      <c r="F832" t="s">
        <v>872</v>
      </c>
      <c r="G832" t="s">
        <v>4789</v>
      </c>
      <c r="I832" t="s">
        <v>5156</v>
      </c>
      <c r="J832" t="s">
        <v>405</v>
      </c>
      <c r="K832" t="s">
        <v>343</v>
      </c>
      <c r="N832" t="s">
        <v>5245</v>
      </c>
      <c r="O832">
        <v>7</v>
      </c>
      <c r="P832">
        <v>44210.607372685183</v>
      </c>
      <c r="R832" t="s">
        <v>18</v>
      </c>
      <c r="S832" t="s">
        <v>768</v>
      </c>
      <c r="T832" t="s">
        <v>2024</v>
      </c>
      <c r="U832" t="s">
        <v>338</v>
      </c>
      <c r="V832" t="s">
        <v>677</v>
      </c>
      <c r="W832" t="s">
        <v>336</v>
      </c>
      <c r="X832">
        <v>17</v>
      </c>
      <c r="Y832" t="s">
        <v>301</v>
      </c>
      <c r="Z832">
        <v>2023276</v>
      </c>
      <c r="AA832" t="s">
        <v>4716</v>
      </c>
      <c r="AB832" t="s">
        <v>4715</v>
      </c>
      <c r="AC832" t="s">
        <v>4714</v>
      </c>
      <c r="AD832" t="s">
        <v>4713</v>
      </c>
      <c r="AG832">
        <v>7.6000000000000005</v>
      </c>
      <c r="AH832" t="s">
        <v>4726</v>
      </c>
      <c r="AI832" t="s">
        <v>4881</v>
      </c>
      <c r="AJ832" t="s">
        <v>4880</v>
      </c>
      <c r="AK832" t="s">
        <v>5244</v>
      </c>
      <c r="AL832" t="s">
        <v>4622</v>
      </c>
      <c r="AM832" t="s">
        <v>326</v>
      </c>
      <c r="AN832" t="s">
        <v>4722</v>
      </c>
      <c r="AO832" t="s">
        <v>399</v>
      </c>
      <c r="AP832" s="1">
        <v>43409</v>
      </c>
      <c r="AQ832" s="1">
        <v>44161</v>
      </c>
      <c r="AR832" t="s">
        <v>2407</v>
      </c>
      <c r="AS832" t="s">
        <v>2406</v>
      </c>
      <c r="AT832" t="s">
        <v>355</v>
      </c>
      <c r="AU832" t="s">
        <v>887</v>
      </c>
      <c r="AV832" t="s">
        <v>2045</v>
      </c>
      <c r="AW832" t="s">
        <v>318</v>
      </c>
      <c r="AY832" t="s">
        <v>355</v>
      </c>
      <c r="BB832" t="s">
        <v>315</v>
      </c>
      <c r="BC832" t="s">
        <v>316</v>
      </c>
      <c r="BE832" t="s">
        <v>313</v>
      </c>
      <c r="BF832">
        <v>44161</v>
      </c>
      <c r="BL832">
        <v>1</v>
      </c>
      <c r="BS832">
        <v>0</v>
      </c>
      <c r="BT832" t="s">
        <v>312</v>
      </c>
      <c r="BU832">
        <v>7</v>
      </c>
      <c r="BV832">
        <v>44690</v>
      </c>
      <c r="BZ832">
        <v>1</v>
      </c>
      <c r="CD832">
        <v>0</v>
      </c>
      <c r="CG832">
        <v>0</v>
      </c>
      <c r="CJ832">
        <v>0</v>
      </c>
      <c r="CM832">
        <v>0</v>
      </c>
      <c r="CN832" t="s">
        <v>18</v>
      </c>
      <c r="CO832">
        <v>7.6151</v>
      </c>
      <c r="CP832">
        <v>1353.1842000000001</v>
      </c>
      <c r="CU832" t="s">
        <v>2655</v>
      </c>
      <c r="CV832">
        <v>44210.609560185185</v>
      </c>
      <c r="CW832">
        <v>32</v>
      </c>
      <c r="CX832">
        <v>188.30000305175781</v>
      </c>
      <c r="CY832">
        <v>1080</v>
      </c>
      <c r="CZ832">
        <v>972</v>
      </c>
      <c r="DA832">
        <v>1029.699951171875</v>
      </c>
      <c r="DB832" t="s">
        <v>311</v>
      </c>
      <c r="DC832" t="s">
        <v>301</v>
      </c>
      <c r="DD832" t="s">
        <v>2655</v>
      </c>
      <c r="DE832">
        <v>44210.607372685183</v>
      </c>
      <c r="DF832" t="s">
        <v>2404</v>
      </c>
      <c r="DG832">
        <v>44796.584166666667</v>
      </c>
      <c r="DH832">
        <v>2409</v>
      </c>
      <c r="DI832">
        <v>76150.670100000003</v>
      </c>
      <c r="DJ832">
        <v>1353.1842000000001</v>
      </c>
      <c r="DK832">
        <v>1494149</v>
      </c>
      <c r="DL832">
        <v>642665</v>
      </c>
      <c r="DM832">
        <v>74</v>
      </c>
      <c r="DN832">
        <v>17487</v>
      </c>
      <c r="DO832">
        <v>3132</v>
      </c>
      <c r="DP832" t="s">
        <v>5206</v>
      </c>
      <c r="DQ832">
        <v>1829</v>
      </c>
      <c r="DS832" t="s">
        <v>18</v>
      </c>
      <c r="DT832" t="s">
        <v>4732</v>
      </c>
      <c r="EE832" t="s">
        <v>373</v>
      </c>
      <c r="EG832" t="s">
        <v>373</v>
      </c>
      <c r="EK832">
        <v>101021</v>
      </c>
      <c r="EN832" t="s">
        <v>4781</v>
      </c>
      <c r="ET832" t="s">
        <v>305</v>
      </c>
      <c r="FB832" t="s">
        <v>304</v>
      </c>
      <c r="FF832" s="1">
        <v>35034</v>
      </c>
      <c r="FG832" t="s">
        <v>4742</v>
      </c>
      <c r="FQ832">
        <v>93</v>
      </c>
      <c r="FS832" t="s">
        <v>302</v>
      </c>
      <c r="FT832" t="s">
        <v>301</v>
      </c>
      <c r="FW832">
        <v>35</v>
      </c>
      <c r="FX832">
        <v>2590</v>
      </c>
      <c r="FY832">
        <v>2</v>
      </c>
      <c r="FZ832" t="s">
        <v>300</v>
      </c>
    </row>
    <row r="833" spans="1:182" hidden="1" x14ac:dyDescent="0.3">
      <c r="A833">
        <v>977</v>
      </c>
      <c r="B833">
        <v>3173</v>
      </c>
      <c r="C833">
        <v>1725920</v>
      </c>
      <c r="D833" t="s">
        <v>2018</v>
      </c>
      <c r="E833" t="s">
        <v>315</v>
      </c>
      <c r="F833" t="s">
        <v>1367</v>
      </c>
      <c r="G833" t="s">
        <v>4749</v>
      </c>
      <c r="H833" t="s">
        <v>1771</v>
      </c>
      <c r="I833" t="s">
        <v>5243</v>
      </c>
      <c r="J833" t="s">
        <v>405</v>
      </c>
      <c r="K833" t="s">
        <v>343</v>
      </c>
      <c r="N833" t="s">
        <v>5242</v>
      </c>
      <c r="O833">
        <v>7</v>
      </c>
      <c r="P833">
        <v>43781.642754629633</v>
      </c>
      <c r="R833" t="s">
        <v>18</v>
      </c>
      <c r="S833" t="s">
        <v>2024</v>
      </c>
      <c r="T833" t="s">
        <v>744</v>
      </c>
      <c r="U833" t="s">
        <v>338</v>
      </c>
      <c r="V833" t="s">
        <v>380</v>
      </c>
      <c r="W833" t="s">
        <v>336</v>
      </c>
      <c r="X833">
        <v>21</v>
      </c>
      <c r="Y833" t="s">
        <v>385</v>
      </c>
      <c r="Z833">
        <v>1915235</v>
      </c>
      <c r="AA833" t="s">
        <v>4716</v>
      </c>
      <c r="AB833" t="s">
        <v>4715</v>
      </c>
      <c r="AC833" t="s">
        <v>4714</v>
      </c>
      <c r="AD833" t="s">
        <v>4713</v>
      </c>
      <c r="AG833">
        <v>17.7</v>
      </c>
      <c r="AH833" t="s">
        <v>4726</v>
      </c>
      <c r="AI833" t="s">
        <v>2683</v>
      </c>
      <c r="AJ833" t="s">
        <v>5230</v>
      </c>
      <c r="AK833" t="s">
        <v>5241</v>
      </c>
      <c r="AL833" t="s">
        <v>4622</v>
      </c>
      <c r="AM833" t="s">
        <v>326</v>
      </c>
      <c r="AN833" t="s">
        <v>4722</v>
      </c>
      <c r="AO833" t="s">
        <v>399</v>
      </c>
      <c r="AP833" s="1">
        <v>43621</v>
      </c>
      <c r="AQ833" s="1">
        <v>43656</v>
      </c>
      <c r="AR833" t="s">
        <v>2407</v>
      </c>
      <c r="AS833" t="s">
        <v>2406</v>
      </c>
      <c r="AT833" t="s">
        <v>355</v>
      </c>
      <c r="AU833" t="s">
        <v>2001</v>
      </c>
      <c r="AV833" t="s">
        <v>2045</v>
      </c>
      <c r="AW833" t="s">
        <v>336</v>
      </c>
      <c r="AY833" t="s">
        <v>355</v>
      </c>
      <c r="BB833" t="s">
        <v>315</v>
      </c>
      <c r="BC833" t="s">
        <v>316</v>
      </c>
      <c r="BE833" t="s">
        <v>313</v>
      </c>
      <c r="BF833">
        <v>43656</v>
      </c>
      <c r="BL833">
        <v>1</v>
      </c>
      <c r="BM833" t="s">
        <v>433</v>
      </c>
      <c r="BN833">
        <v>7.2</v>
      </c>
      <c r="BO833">
        <v>44043</v>
      </c>
      <c r="BS833">
        <v>1</v>
      </c>
      <c r="BT833" t="s">
        <v>312</v>
      </c>
      <c r="BU833">
        <v>15.200000000000001</v>
      </c>
      <c r="BV833">
        <v>44343</v>
      </c>
      <c r="BZ833">
        <v>1</v>
      </c>
      <c r="CD833">
        <v>0</v>
      </c>
      <c r="CG833">
        <v>0</v>
      </c>
      <c r="CJ833">
        <v>0</v>
      </c>
      <c r="CM833">
        <v>0</v>
      </c>
      <c r="CN833" t="s">
        <v>18</v>
      </c>
      <c r="CO833">
        <v>17.776900000000001</v>
      </c>
      <c r="CP833">
        <v>1740.7997</v>
      </c>
      <c r="CU833" t="s">
        <v>4764</v>
      </c>
      <c r="CV833">
        <v>43781.642800925925</v>
      </c>
      <c r="CW833">
        <v>38.5</v>
      </c>
      <c r="CX833">
        <v>296.20001220703125</v>
      </c>
      <c r="CY833">
        <v>1175</v>
      </c>
      <c r="CZ833">
        <v>1048</v>
      </c>
      <c r="DA833">
        <v>1109.5999755859375</v>
      </c>
      <c r="DB833" t="s">
        <v>311</v>
      </c>
      <c r="DC833" t="s">
        <v>301</v>
      </c>
      <c r="DD833" t="s">
        <v>4764</v>
      </c>
      <c r="DE833">
        <v>43781.642754629633</v>
      </c>
      <c r="DF833" t="s">
        <v>2404</v>
      </c>
      <c r="DG833">
        <v>44637.638749999998</v>
      </c>
      <c r="DH833">
        <v>2409</v>
      </c>
      <c r="DI833">
        <v>177768.84100000001</v>
      </c>
      <c r="DJ833">
        <v>1740.7997</v>
      </c>
      <c r="DK833">
        <v>1508205</v>
      </c>
      <c r="DL833">
        <v>681557</v>
      </c>
      <c r="DM833">
        <v>74</v>
      </c>
      <c r="DN833">
        <v>4331</v>
      </c>
      <c r="DO833">
        <v>2797</v>
      </c>
      <c r="DP833" t="s">
        <v>5005</v>
      </c>
      <c r="DQ833">
        <v>1829</v>
      </c>
      <c r="DS833" t="s">
        <v>18</v>
      </c>
      <c r="DT833" t="s">
        <v>4732</v>
      </c>
      <c r="EE833" t="s">
        <v>304</v>
      </c>
      <c r="EG833" t="s">
        <v>373</v>
      </c>
      <c r="EK833">
        <v>100686</v>
      </c>
      <c r="EN833" t="s">
        <v>4743</v>
      </c>
      <c r="ET833" t="s">
        <v>305</v>
      </c>
      <c r="FB833" t="s">
        <v>304</v>
      </c>
      <c r="FF833" s="1">
        <v>35034</v>
      </c>
      <c r="FG833" t="s">
        <v>4742</v>
      </c>
      <c r="FQ833">
        <v>93</v>
      </c>
      <c r="FS833" t="s">
        <v>302</v>
      </c>
      <c r="FT833" t="s">
        <v>301</v>
      </c>
      <c r="FW833">
        <v>35</v>
      </c>
      <c r="FX833">
        <v>2590</v>
      </c>
      <c r="FY833">
        <v>2</v>
      </c>
      <c r="FZ833" t="s">
        <v>300</v>
      </c>
    </row>
    <row r="834" spans="1:182" hidden="1" x14ac:dyDescent="0.3">
      <c r="A834">
        <v>1215</v>
      </c>
      <c r="B834">
        <v>6118</v>
      </c>
      <c r="C834">
        <v>1719285</v>
      </c>
      <c r="D834" t="s">
        <v>2018</v>
      </c>
      <c r="E834" t="s">
        <v>315</v>
      </c>
      <c r="F834" t="s">
        <v>3248</v>
      </c>
      <c r="G834" t="s">
        <v>4850</v>
      </c>
      <c r="H834" t="s">
        <v>5240</v>
      </c>
      <c r="I834" t="s">
        <v>5239</v>
      </c>
      <c r="J834" t="s">
        <v>405</v>
      </c>
      <c r="K834" t="s">
        <v>343</v>
      </c>
      <c r="N834" t="s">
        <v>5238</v>
      </c>
      <c r="O834">
        <v>7.8000001907348633</v>
      </c>
      <c r="P834">
        <v>43608.56759259259</v>
      </c>
      <c r="R834" t="s">
        <v>18</v>
      </c>
      <c r="S834" t="s">
        <v>768</v>
      </c>
      <c r="T834" t="s">
        <v>2024</v>
      </c>
      <c r="U834" t="s">
        <v>338</v>
      </c>
      <c r="V834" t="s">
        <v>380</v>
      </c>
      <c r="W834" t="s">
        <v>366</v>
      </c>
      <c r="X834">
        <v>17</v>
      </c>
      <c r="Y834" t="s">
        <v>365</v>
      </c>
      <c r="Z834">
        <v>1876566</v>
      </c>
      <c r="AA834" t="s">
        <v>4716</v>
      </c>
      <c r="AB834" t="s">
        <v>4715</v>
      </c>
      <c r="AC834" t="s">
        <v>4714</v>
      </c>
      <c r="AD834" t="s">
        <v>4713</v>
      </c>
      <c r="AG834">
        <v>10.3</v>
      </c>
      <c r="AH834" t="s">
        <v>4768</v>
      </c>
      <c r="AI834" t="s">
        <v>5214</v>
      </c>
      <c r="AJ834" t="s">
        <v>5213</v>
      </c>
      <c r="AK834" t="s">
        <v>5237</v>
      </c>
      <c r="AL834" t="s">
        <v>4622</v>
      </c>
      <c r="AM834" t="s">
        <v>326</v>
      </c>
      <c r="AN834" t="s">
        <v>4722</v>
      </c>
      <c r="AO834" t="s">
        <v>399</v>
      </c>
      <c r="AP834" s="1">
        <v>43258</v>
      </c>
      <c r="AQ834" s="1">
        <v>43501</v>
      </c>
      <c r="AR834" t="s">
        <v>2407</v>
      </c>
      <c r="AS834" t="s">
        <v>2406</v>
      </c>
      <c r="AT834" t="s">
        <v>355</v>
      </c>
      <c r="AU834" t="s">
        <v>2001</v>
      </c>
      <c r="AV834" t="s">
        <v>2045</v>
      </c>
      <c r="AW834" t="s">
        <v>305</v>
      </c>
      <c r="AY834" t="s">
        <v>317</v>
      </c>
      <c r="BB834" t="s">
        <v>315</v>
      </c>
      <c r="BC834" t="s">
        <v>316</v>
      </c>
      <c r="BE834" t="s">
        <v>313</v>
      </c>
      <c r="BF834">
        <v>43501</v>
      </c>
      <c r="BL834">
        <v>1</v>
      </c>
      <c r="BS834">
        <v>0</v>
      </c>
      <c r="BT834" t="s">
        <v>312</v>
      </c>
      <c r="BU834">
        <v>8.8000000000000007</v>
      </c>
      <c r="BV834">
        <v>43972</v>
      </c>
      <c r="BZ834">
        <v>1</v>
      </c>
      <c r="CD834">
        <v>0</v>
      </c>
      <c r="CG834">
        <v>0</v>
      </c>
      <c r="CJ834">
        <v>0</v>
      </c>
      <c r="CM834">
        <v>0</v>
      </c>
      <c r="CN834" t="s">
        <v>18</v>
      </c>
      <c r="CO834">
        <v>10.3073</v>
      </c>
      <c r="CP834">
        <v>1578.1806000000001</v>
      </c>
      <c r="CU834" t="s">
        <v>4764</v>
      </c>
      <c r="CV834">
        <v>43608.567280092589</v>
      </c>
      <c r="CW834">
        <v>45.799999237060547</v>
      </c>
      <c r="CX834">
        <v>315.10000610351563</v>
      </c>
      <c r="CY834">
        <v>900</v>
      </c>
      <c r="CZ834">
        <v>731</v>
      </c>
      <c r="DA834">
        <v>816.4000244140625</v>
      </c>
      <c r="DB834" t="s">
        <v>311</v>
      </c>
      <c r="DC834" t="s">
        <v>301</v>
      </c>
      <c r="DD834" t="s">
        <v>4764</v>
      </c>
      <c r="DE834">
        <v>43608.56759259259</v>
      </c>
      <c r="DF834" t="s">
        <v>2655</v>
      </c>
      <c r="DG834">
        <v>43994.446296296293</v>
      </c>
      <c r="DH834">
        <v>2409</v>
      </c>
      <c r="DI834">
        <v>103073.3183</v>
      </c>
      <c r="DJ834">
        <v>1578.1806000000001</v>
      </c>
      <c r="DK834">
        <v>1534549</v>
      </c>
      <c r="DL834">
        <v>634164</v>
      </c>
      <c r="DM834">
        <v>73</v>
      </c>
      <c r="DN834">
        <v>17680</v>
      </c>
      <c r="DO834">
        <v>1528</v>
      </c>
      <c r="DP834" t="s">
        <v>2332</v>
      </c>
      <c r="DQ834">
        <v>1829</v>
      </c>
      <c r="DS834" t="s">
        <v>18</v>
      </c>
      <c r="DT834" t="s">
        <v>4721</v>
      </c>
      <c r="EE834" t="s">
        <v>386</v>
      </c>
      <c r="EG834" t="s">
        <v>315</v>
      </c>
      <c r="EK834">
        <v>99414</v>
      </c>
      <c r="EN834" t="s">
        <v>4843</v>
      </c>
      <c r="ET834" t="s">
        <v>336</v>
      </c>
      <c r="FA834" t="s">
        <v>4704</v>
      </c>
      <c r="FB834" t="s">
        <v>304</v>
      </c>
      <c r="FF834" s="1">
        <v>36526</v>
      </c>
      <c r="FQ834">
        <v>93</v>
      </c>
      <c r="FS834" t="s">
        <v>302</v>
      </c>
      <c r="FT834" t="s">
        <v>373</v>
      </c>
      <c r="FW834">
        <v>35</v>
      </c>
      <c r="FX834">
        <v>2555</v>
      </c>
      <c r="FY834">
        <v>3</v>
      </c>
      <c r="FZ834" t="s">
        <v>300</v>
      </c>
    </row>
    <row r="835" spans="1:182" hidden="1" x14ac:dyDescent="0.3">
      <c r="A835">
        <v>870</v>
      </c>
      <c r="B835">
        <v>3437</v>
      </c>
      <c r="C835">
        <v>1731154</v>
      </c>
      <c r="D835" t="s">
        <v>2018</v>
      </c>
      <c r="E835" t="s">
        <v>315</v>
      </c>
      <c r="F835" t="s">
        <v>1056</v>
      </c>
      <c r="G835" t="s">
        <v>5180</v>
      </c>
      <c r="H835" t="s">
        <v>2648</v>
      </c>
      <c r="I835" t="s">
        <v>5236</v>
      </c>
      <c r="J835" t="s">
        <v>405</v>
      </c>
      <c r="K835" t="s">
        <v>343</v>
      </c>
      <c r="N835" t="s">
        <v>5235</v>
      </c>
      <c r="O835">
        <v>7</v>
      </c>
      <c r="P835">
        <v>43887.637488425928</v>
      </c>
      <c r="R835" t="s">
        <v>18</v>
      </c>
      <c r="S835" t="s">
        <v>2024</v>
      </c>
      <c r="T835" t="s">
        <v>2012</v>
      </c>
      <c r="U835" t="s">
        <v>338</v>
      </c>
      <c r="V835" t="s">
        <v>677</v>
      </c>
      <c r="W835" t="s">
        <v>366</v>
      </c>
      <c r="X835">
        <v>24</v>
      </c>
      <c r="Y835" t="s">
        <v>365</v>
      </c>
      <c r="Z835">
        <v>1947896</v>
      </c>
      <c r="AA835" t="s">
        <v>4716</v>
      </c>
      <c r="AB835" t="s">
        <v>4715</v>
      </c>
      <c r="AC835" t="s">
        <v>4714</v>
      </c>
      <c r="AD835" t="s">
        <v>4713</v>
      </c>
      <c r="AG835">
        <v>24.1</v>
      </c>
      <c r="AH835" t="s">
        <v>4726</v>
      </c>
      <c r="AI835" t="s">
        <v>4854</v>
      </c>
      <c r="AJ835" t="s">
        <v>4853</v>
      </c>
      <c r="AK835" t="s">
        <v>5234</v>
      </c>
      <c r="AL835" t="s">
        <v>4622</v>
      </c>
      <c r="AM835" t="s">
        <v>326</v>
      </c>
      <c r="AN835" t="s">
        <v>4722</v>
      </c>
      <c r="AO835" t="s">
        <v>399</v>
      </c>
      <c r="AP835" s="1">
        <v>43516</v>
      </c>
      <c r="AQ835" s="1">
        <v>43734</v>
      </c>
      <c r="AR835" t="s">
        <v>2407</v>
      </c>
      <c r="AS835" t="s">
        <v>2406</v>
      </c>
      <c r="AT835" t="s">
        <v>355</v>
      </c>
      <c r="AU835" t="s">
        <v>2001</v>
      </c>
      <c r="AV835" t="s">
        <v>2045</v>
      </c>
      <c r="AW835" t="s">
        <v>305</v>
      </c>
      <c r="AY835" t="s">
        <v>355</v>
      </c>
      <c r="BB835" t="s">
        <v>315</v>
      </c>
      <c r="BC835" t="s">
        <v>316</v>
      </c>
      <c r="BE835" t="s">
        <v>313</v>
      </c>
      <c r="BF835">
        <v>43734</v>
      </c>
      <c r="BG835" t="s">
        <v>315</v>
      </c>
      <c r="BH835" t="s">
        <v>316</v>
      </c>
      <c r="BJ835" t="s">
        <v>313</v>
      </c>
      <c r="BK835">
        <v>43734</v>
      </c>
      <c r="BL835">
        <v>2</v>
      </c>
      <c r="BS835">
        <v>0</v>
      </c>
      <c r="BT835" t="s">
        <v>312</v>
      </c>
      <c r="BU835">
        <v>11.4</v>
      </c>
      <c r="BV835">
        <v>43967</v>
      </c>
      <c r="BW835" t="s">
        <v>312</v>
      </c>
      <c r="BX835">
        <v>9.9</v>
      </c>
      <c r="BY835">
        <v>43967</v>
      </c>
      <c r="BZ835">
        <v>2</v>
      </c>
      <c r="CD835">
        <v>0</v>
      </c>
      <c r="CG835">
        <v>0</v>
      </c>
      <c r="CJ835">
        <v>0</v>
      </c>
      <c r="CM835">
        <v>0</v>
      </c>
      <c r="CN835" t="s">
        <v>18</v>
      </c>
      <c r="CO835">
        <v>24.0792</v>
      </c>
      <c r="CP835">
        <v>2263.5676000000003</v>
      </c>
      <c r="CU835" t="s">
        <v>2405</v>
      </c>
      <c r="CV835">
        <v>43887.6403587963</v>
      </c>
      <c r="CW835">
        <v>15.600000381469727</v>
      </c>
      <c r="CX835">
        <v>58.5</v>
      </c>
      <c r="CY835">
        <v>745</v>
      </c>
      <c r="CZ835">
        <v>681</v>
      </c>
      <c r="DA835">
        <v>708.29998779296875</v>
      </c>
      <c r="DB835" t="s">
        <v>311</v>
      </c>
      <c r="DC835" t="s">
        <v>301</v>
      </c>
      <c r="DD835" t="s">
        <v>2405</v>
      </c>
      <c r="DE835">
        <v>43887.637488425928</v>
      </c>
      <c r="DF835" t="s">
        <v>2655</v>
      </c>
      <c r="DG835">
        <v>43994.406365740739</v>
      </c>
      <c r="DH835">
        <v>2409</v>
      </c>
      <c r="DI835">
        <v>240791.5417</v>
      </c>
      <c r="DJ835">
        <v>2263.5676000000003</v>
      </c>
      <c r="DK835">
        <v>1529323</v>
      </c>
      <c r="DL835">
        <v>623783</v>
      </c>
      <c r="DM835">
        <v>72</v>
      </c>
      <c r="DN835">
        <v>13085</v>
      </c>
      <c r="DO835">
        <v>1640</v>
      </c>
      <c r="DP835" t="s">
        <v>5233</v>
      </c>
      <c r="DQ835">
        <v>1829</v>
      </c>
      <c r="DS835" t="s">
        <v>18</v>
      </c>
      <c r="DT835" t="s">
        <v>4721</v>
      </c>
      <c r="EE835" t="s">
        <v>602</v>
      </c>
      <c r="EG835" t="s">
        <v>373</v>
      </c>
      <c r="EK835">
        <v>99526</v>
      </c>
      <c r="EN835" t="s">
        <v>5108</v>
      </c>
      <c r="ET835" t="s">
        <v>336</v>
      </c>
      <c r="FA835" t="s">
        <v>4704</v>
      </c>
      <c r="FB835" t="s">
        <v>304</v>
      </c>
      <c r="FF835" s="1">
        <v>36526</v>
      </c>
      <c r="FQ835">
        <v>93</v>
      </c>
      <c r="FS835" t="s">
        <v>302</v>
      </c>
      <c r="FT835" t="s">
        <v>373</v>
      </c>
      <c r="FW835">
        <v>35</v>
      </c>
      <c r="FX835">
        <v>2520</v>
      </c>
      <c r="FY835">
        <v>3</v>
      </c>
      <c r="FZ835" t="s">
        <v>300</v>
      </c>
    </row>
    <row r="836" spans="1:182" hidden="1" x14ac:dyDescent="0.3">
      <c r="A836">
        <v>976</v>
      </c>
      <c r="B836">
        <v>7014</v>
      </c>
      <c r="C836">
        <v>1719070</v>
      </c>
      <c r="D836" t="s">
        <v>2018</v>
      </c>
      <c r="E836" t="s">
        <v>315</v>
      </c>
      <c r="F836" t="s">
        <v>1367</v>
      </c>
      <c r="G836" t="s">
        <v>4749</v>
      </c>
      <c r="H836" t="s">
        <v>1603</v>
      </c>
      <c r="I836" t="s">
        <v>5232</v>
      </c>
      <c r="J836" t="s">
        <v>405</v>
      </c>
      <c r="K836" t="s">
        <v>343</v>
      </c>
      <c r="N836" t="s">
        <v>5231</v>
      </c>
      <c r="O836">
        <v>7</v>
      </c>
      <c r="P836">
        <v>43606.916180555556</v>
      </c>
      <c r="R836" t="s">
        <v>18</v>
      </c>
      <c r="S836" t="s">
        <v>2024</v>
      </c>
      <c r="T836" t="s">
        <v>768</v>
      </c>
      <c r="U836" t="s">
        <v>338</v>
      </c>
      <c r="V836" t="s">
        <v>380</v>
      </c>
      <c r="W836" t="s">
        <v>336</v>
      </c>
      <c r="X836">
        <v>21</v>
      </c>
      <c r="Y836" t="s">
        <v>301</v>
      </c>
      <c r="Z836">
        <v>1875418</v>
      </c>
      <c r="AA836" t="s">
        <v>4716</v>
      </c>
      <c r="AB836" t="s">
        <v>4715</v>
      </c>
      <c r="AC836" t="s">
        <v>4714</v>
      </c>
      <c r="AD836" t="s">
        <v>4713</v>
      </c>
      <c r="AG836">
        <v>10.8</v>
      </c>
      <c r="AH836" t="s">
        <v>4726</v>
      </c>
      <c r="AI836" t="s">
        <v>2683</v>
      </c>
      <c r="AJ836" t="s">
        <v>5230</v>
      </c>
      <c r="AK836" t="s">
        <v>5229</v>
      </c>
      <c r="AL836" t="s">
        <v>4622</v>
      </c>
      <c r="AM836" t="s">
        <v>326</v>
      </c>
      <c r="AN836" t="s">
        <v>4722</v>
      </c>
      <c r="AO836" t="s">
        <v>399</v>
      </c>
      <c r="AP836" s="1">
        <v>43389</v>
      </c>
      <c r="AQ836" s="1">
        <v>43641</v>
      </c>
      <c r="AR836" t="s">
        <v>2407</v>
      </c>
      <c r="AS836" t="s">
        <v>2406</v>
      </c>
      <c r="AT836" t="s">
        <v>355</v>
      </c>
      <c r="AU836" t="s">
        <v>2001</v>
      </c>
      <c r="AV836" t="s">
        <v>2045</v>
      </c>
      <c r="AW836" t="s">
        <v>336</v>
      </c>
      <c r="AY836" t="s">
        <v>355</v>
      </c>
      <c r="BB836" t="s">
        <v>315</v>
      </c>
      <c r="BC836" t="s">
        <v>316</v>
      </c>
      <c r="BE836" t="s">
        <v>313</v>
      </c>
      <c r="BF836">
        <v>43641</v>
      </c>
      <c r="BL836">
        <v>1</v>
      </c>
      <c r="BS836">
        <v>0</v>
      </c>
      <c r="BT836" t="s">
        <v>312</v>
      </c>
      <c r="BU836">
        <v>7</v>
      </c>
      <c r="BV836">
        <v>44352</v>
      </c>
      <c r="BZ836">
        <v>1</v>
      </c>
      <c r="CD836">
        <v>0</v>
      </c>
      <c r="CG836">
        <v>0</v>
      </c>
      <c r="CJ836">
        <v>0</v>
      </c>
      <c r="CM836">
        <v>0</v>
      </c>
      <c r="CN836" t="s">
        <v>18</v>
      </c>
      <c r="CO836">
        <v>10.836500000000001</v>
      </c>
      <c r="CP836">
        <v>1788.0764000000001</v>
      </c>
      <c r="CU836" t="s">
        <v>4764</v>
      </c>
      <c r="CV836">
        <v>43606.916365740741</v>
      </c>
      <c r="CW836">
        <v>35.599998474121094</v>
      </c>
      <c r="CX836">
        <v>283.89999389648438</v>
      </c>
      <c r="CY836">
        <v>943</v>
      </c>
      <c r="CZ836">
        <v>840</v>
      </c>
      <c r="DA836">
        <v>897.9000244140625</v>
      </c>
      <c r="DB836" t="s">
        <v>311</v>
      </c>
      <c r="DC836" t="s">
        <v>301</v>
      </c>
      <c r="DD836" t="s">
        <v>4764</v>
      </c>
      <c r="DE836">
        <v>43606.916180555556</v>
      </c>
      <c r="DF836" t="s">
        <v>2404</v>
      </c>
      <c r="DG836">
        <v>44957.56653935185</v>
      </c>
      <c r="DH836">
        <v>2409</v>
      </c>
      <c r="DI836">
        <v>108364.84450000001</v>
      </c>
      <c r="DJ836">
        <v>1788.0764000000001</v>
      </c>
      <c r="DK836">
        <v>1507441</v>
      </c>
      <c r="DL836">
        <v>681139</v>
      </c>
      <c r="DM836">
        <v>71</v>
      </c>
      <c r="DN836">
        <v>4331</v>
      </c>
      <c r="DO836">
        <v>2797</v>
      </c>
      <c r="DP836" t="s">
        <v>5005</v>
      </c>
      <c r="DQ836">
        <v>1829</v>
      </c>
      <c r="DS836" t="s">
        <v>18</v>
      </c>
      <c r="DT836" t="s">
        <v>4732</v>
      </c>
      <c r="EE836" t="s">
        <v>304</v>
      </c>
      <c r="EG836" t="s">
        <v>373</v>
      </c>
      <c r="EK836">
        <v>100686</v>
      </c>
      <c r="EN836" t="s">
        <v>4743</v>
      </c>
      <c r="ET836" t="s">
        <v>305</v>
      </c>
      <c r="FB836" t="s">
        <v>304</v>
      </c>
      <c r="FF836" s="1">
        <v>35034</v>
      </c>
      <c r="FG836" t="s">
        <v>4742</v>
      </c>
      <c r="FQ836">
        <v>93</v>
      </c>
      <c r="FS836" t="s">
        <v>302</v>
      </c>
      <c r="FT836" t="s">
        <v>301</v>
      </c>
      <c r="FW836">
        <v>35</v>
      </c>
      <c r="FX836">
        <v>2485</v>
      </c>
      <c r="FY836">
        <v>2</v>
      </c>
      <c r="FZ836" t="s">
        <v>300</v>
      </c>
    </row>
    <row r="837" spans="1:182" hidden="1" x14ac:dyDescent="0.3">
      <c r="A837">
        <v>1210</v>
      </c>
      <c r="B837">
        <v>4135</v>
      </c>
      <c r="C837">
        <v>1719278</v>
      </c>
      <c r="D837" t="s">
        <v>2018</v>
      </c>
      <c r="E837" t="s">
        <v>315</v>
      </c>
      <c r="F837" t="s">
        <v>3248</v>
      </c>
      <c r="G837" t="s">
        <v>4850</v>
      </c>
      <c r="H837" t="s">
        <v>1855</v>
      </c>
      <c r="I837" t="s">
        <v>5228</v>
      </c>
      <c r="J837" t="s">
        <v>405</v>
      </c>
      <c r="K837" t="s">
        <v>343</v>
      </c>
      <c r="N837" t="s">
        <v>5227</v>
      </c>
      <c r="O837">
        <v>10.300000190734863</v>
      </c>
      <c r="P837">
        <v>43608.549560185187</v>
      </c>
      <c r="R837" t="s">
        <v>18</v>
      </c>
      <c r="S837" t="s">
        <v>768</v>
      </c>
      <c r="T837" t="s">
        <v>2024</v>
      </c>
      <c r="U837" t="s">
        <v>338</v>
      </c>
      <c r="V837" t="s">
        <v>380</v>
      </c>
      <c r="W837" t="s">
        <v>366</v>
      </c>
      <c r="X837">
        <v>17</v>
      </c>
      <c r="Y837" t="s">
        <v>365</v>
      </c>
      <c r="Z837">
        <v>1876526</v>
      </c>
      <c r="AA837" t="s">
        <v>4716</v>
      </c>
      <c r="AB837" t="s">
        <v>4715</v>
      </c>
      <c r="AC837" t="s">
        <v>4714</v>
      </c>
      <c r="AD837" t="s">
        <v>4713</v>
      </c>
      <c r="AG837">
        <v>5.8</v>
      </c>
      <c r="AH837" t="s">
        <v>4768</v>
      </c>
      <c r="AI837" t="s">
        <v>5214</v>
      </c>
      <c r="AJ837" t="s">
        <v>5213</v>
      </c>
      <c r="AK837" t="s">
        <v>5226</v>
      </c>
      <c r="AL837" t="s">
        <v>4622</v>
      </c>
      <c r="AM837" t="s">
        <v>326</v>
      </c>
      <c r="AN837" t="s">
        <v>4722</v>
      </c>
      <c r="AO837" t="s">
        <v>399</v>
      </c>
      <c r="AP837" s="1">
        <v>43258</v>
      </c>
      <c r="AQ837" s="1">
        <v>43501</v>
      </c>
      <c r="AR837" t="s">
        <v>2407</v>
      </c>
      <c r="AS837" t="s">
        <v>2406</v>
      </c>
      <c r="AT837" t="s">
        <v>355</v>
      </c>
      <c r="AU837" t="s">
        <v>2001</v>
      </c>
      <c r="AV837" t="s">
        <v>2045</v>
      </c>
      <c r="AW837" t="s">
        <v>305</v>
      </c>
      <c r="AY837" t="s">
        <v>355</v>
      </c>
      <c r="BB837" t="s">
        <v>315</v>
      </c>
      <c r="BC837" t="s">
        <v>316</v>
      </c>
      <c r="BE837" t="s">
        <v>313</v>
      </c>
      <c r="BF837">
        <v>43501</v>
      </c>
      <c r="BG837" t="s">
        <v>315</v>
      </c>
      <c r="BH837" t="s">
        <v>316</v>
      </c>
      <c r="BJ837" t="s">
        <v>313</v>
      </c>
      <c r="BK837">
        <v>43501</v>
      </c>
      <c r="BL837">
        <v>2</v>
      </c>
      <c r="BS837">
        <v>0</v>
      </c>
      <c r="BT837" t="s">
        <v>312</v>
      </c>
      <c r="BU837">
        <v>3.5</v>
      </c>
      <c r="BV837">
        <v>43972</v>
      </c>
      <c r="BW837" t="s">
        <v>312</v>
      </c>
      <c r="BX837">
        <v>1.3</v>
      </c>
      <c r="BY837">
        <v>43972</v>
      </c>
      <c r="BZ837">
        <v>2</v>
      </c>
      <c r="CD837">
        <v>0</v>
      </c>
      <c r="CG837">
        <v>0</v>
      </c>
      <c r="CJ837">
        <v>0</v>
      </c>
      <c r="CM837">
        <v>0</v>
      </c>
      <c r="CN837" t="s">
        <v>18</v>
      </c>
      <c r="CO837">
        <v>5.7847</v>
      </c>
      <c r="CP837">
        <v>1078.0982000000001</v>
      </c>
      <c r="CU837" t="s">
        <v>4764</v>
      </c>
      <c r="CV837">
        <v>43608.549479166664</v>
      </c>
      <c r="CW837">
        <v>45.799999237060547</v>
      </c>
      <c r="CX837">
        <v>313.89999389648438</v>
      </c>
      <c r="CY837">
        <v>903</v>
      </c>
      <c r="CZ837">
        <v>829</v>
      </c>
      <c r="DA837">
        <v>870.9000244140625</v>
      </c>
      <c r="DB837" t="s">
        <v>311</v>
      </c>
      <c r="DC837" t="s">
        <v>301</v>
      </c>
      <c r="DD837" t="s">
        <v>4764</v>
      </c>
      <c r="DE837">
        <v>43608.549560185187</v>
      </c>
      <c r="DF837" t="s">
        <v>2655</v>
      </c>
      <c r="DG837">
        <v>43998.647627314815</v>
      </c>
      <c r="DH837">
        <v>2409</v>
      </c>
      <c r="DI837">
        <v>57847.073300000004</v>
      </c>
      <c r="DJ837">
        <v>1078.0982000000001</v>
      </c>
      <c r="DK837">
        <v>1534019</v>
      </c>
      <c r="DL837">
        <v>633535</v>
      </c>
      <c r="DM837">
        <v>70</v>
      </c>
      <c r="DN837">
        <v>17680</v>
      </c>
      <c r="DO837">
        <v>1528</v>
      </c>
      <c r="DP837" t="s">
        <v>2332</v>
      </c>
      <c r="DQ837">
        <v>1829</v>
      </c>
      <c r="DS837" t="s">
        <v>18</v>
      </c>
      <c r="DT837" t="s">
        <v>4721</v>
      </c>
      <c r="EE837" t="s">
        <v>386</v>
      </c>
      <c r="EG837" t="s">
        <v>315</v>
      </c>
      <c r="EK837">
        <v>99414</v>
      </c>
      <c r="EN837" t="s">
        <v>4843</v>
      </c>
      <c r="ET837" t="s">
        <v>336</v>
      </c>
      <c r="FA837" t="s">
        <v>4704</v>
      </c>
      <c r="FB837" t="s">
        <v>304</v>
      </c>
      <c r="FF837" s="1">
        <v>36526</v>
      </c>
      <c r="FQ837">
        <v>93</v>
      </c>
      <c r="FS837" t="s">
        <v>302</v>
      </c>
      <c r="FT837" t="s">
        <v>373</v>
      </c>
      <c r="FW837">
        <v>35</v>
      </c>
      <c r="FX837">
        <v>2450</v>
      </c>
      <c r="FY837">
        <v>3</v>
      </c>
      <c r="FZ837" t="s">
        <v>300</v>
      </c>
    </row>
    <row r="838" spans="1:182" hidden="1" x14ac:dyDescent="0.3">
      <c r="A838">
        <v>1212</v>
      </c>
      <c r="B838">
        <v>1768</v>
      </c>
      <c r="C838">
        <v>1743530</v>
      </c>
      <c r="D838" t="s">
        <v>2018</v>
      </c>
      <c r="E838" t="s">
        <v>315</v>
      </c>
      <c r="F838" t="s">
        <v>409</v>
      </c>
      <c r="G838" t="s">
        <v>4803</v>
      </c>
      <c r="I838" t="s">
        <v>4802</v>
      </c>
      <c r="J838" t="s">
        <v>405</v>
      </c>
      <c r="K838" t="s">
        <v>343</v>
      </c>
      <c r="N838" t="s">
        <v>5225</v>
      </c>
      <c r="O838">
        <v>7</v>
      </c>
      <c r="P838">
        <v>44209.6483912037</v>
      </c>
      <c r="R838" t="s">
        <v>18</v>
      </c>
      <c r="S838" t="s">
        <v>2024</v>
      </c>
      <c r="T838" t="s">
        <v>2012</v>
      </c>
      <c r="U838" t="s">
        <v>338</v>
      </c>
      <c r="V838" t="s">
        <v>677</v>
      </c>
      <c r="W838" t="s">
        <v>336</v>
      </c>
      <c r="X838">
        <v>19</v>
      </c>
      <c r="Y838" t="s">
        <v>301</v>
      </c>
      <c r="Z838">
        <v>2022759</v>
      </c>
      <c r="AA838" t="s">
        <v>4716</v>
      </c>
      <c r="AB838" t="s">
        <v>4715</v>
      </c>
      <c r="AC838" t="s">
        <v>4714</v>
      </c>
      <c r="AD838" t="s">
        <v>4713</v>
      </c>
      <c r="AG838">
        <v>16.5</v>
      </c>
      <c r="AH838" t="s">
        <v>4768</v>
      </c>
      <c r="AI838" t="s">
        <v>4896</v>
      </c>
      <c r="AJ838" t="s">
        <v>4895</v>
      </c>
      <c r="AK838" t="s">
        <v>5224</v>
      </c>
      <c r="AL838" t="s">
        <v>4622</v>
      </c>
      <c r="AM838" t="s">
        <v>326</v>
      </c>
      <c r="AN838" t="s">
        <v>4722</v>
      </c>
      <c r="AO838" t="s">
        <v>399</v>
      </c>
      <c r="AP838" s="1">
        <v>44145</v>
      </c>
      <c r="AQ838" s="1">
        <v>44202</v>
      </c>
      <c r="AR838" t="s">
        <v>2407</v>
      </c>
      <c r="AS838" t="s">
        <v>2406</v>
      </c>
      <c r="AT838" t="s">
        <v>355</v>
      </c>
      <c r="AU838" t="s">
        <v>2001</v>
      </c>
      <c r="AV838" t="s">
        <v>2045</v>
      </c>
      <c r="AW838" t="s">
        <v>305</v>
      </c>
      <c r="AY838" t="s">
        <v>317</v>
      </c>
      <c r="BB838" t="s">
        <v>315</v>
      </c>
      <c r="BC838" t="s">
        <v>316</v>
      </c>
      <c r="BE838" t="s">
        <v>313</v>
      </c>
      <c r="BF838">
        <v>44202</v>
      </c>
      <c r="BL838">
        <v>1</v>
      </c>
      <c r="BS838">
        <v>0</v>
      </c>
      <c r="BZ838">
        <v>0</v>
      </c>
      <c r="CD838">
        <v>0</v>
      </c>
      <c r="CG838">
        <v>0</v>
      </c>
      <c r="CJ838">
        <v>0</v>
      </c>
      <c r="CM838">
        <v>0</v>
      </c>
      <c r="CN838" t="s">
        <v>18</v>
      </c>
      <c r="CO838">
        <v>16.303800000000003</v>
      </c>
      <c r="CP838">
        <v>2745.7501000000002</v>
      </c>
      <c r="CU838" t="s">
        <v>2655</v>
      </c>
      <c r="CV838">
        <v>44209.6483912037</v>
      </c>
      <c r="CW838">
        <v>55</v>
      </c>
      <c r="CX838">
        <v>271.20001220703125</v>
      </c>
      <c r="CY838">
        <v>1004</v>
      </c>
      <c r="CZ838">
        <v>814</v>
      </c>
      <c r="DA838">
        <v>925.20001220703125</v>
      </c>
      <c r="DB838" t="s">
        <v>311</v>
      </c>
      <c r="DC838" t="s">
        <v>373</v>
      </c>
      <c r="DD838" t="s">
        <v>2655</v>
      </c>
      <c r="DE838">
        <v>44209.6483912037</v>
      </c>
      <c r="DF838" t="s">
        <v>2655</v>
      </c>
      <c r="DG838">
        <v>44209.649953703702</v>
      </c>
      <c r="DH838">
        <v>2409</v>
      </c>
      <c r="DI838">
        <v>163038.19630000001</v>
      </c>
      <c r="DJ838">
        <v>2745.7501000000002</v>
      </c>
      <c r="DK838">
        <v>1516760</v>
      </c>
      <c r="DL838">
        <v>633815</v>
      </c>
      <c r="DM838">
        <v>70</v>
      </c>
      <c r="DN838">
        <v>17095</v>
      </c>
      <c r="DO838">
        <v>1506</v>
      </c>
      <c r="DP838" t="s">
        <v>3538</v>
      </c>
      <c r="DQ838">
        <v>1829</v>
      </c>
      <c r="DS838" t="s">
        <v>18</v>
      </c>
      <c r="DT838" t="s">
        <v>4721</v>
      </c>
      <c r="EE838" t="s">
        <v>373</v>
      </c>
      <c r="EG838" t="s">
        <v>315</v>
      </c>
      <c r="EK838">
        <v>99392</v>
      </c>
      <c r="EN838" t="s">
        <v>4797</v>
      </c>
      <c r="ET838" t="s">
        <v>336</v>
      </c>
      <c r="FA838" t="s">
        <v>690</v>
      </c>
      <c r="FB838" t="s">
        <v>304</v>
      </c>
      <c r="FF838" s="1">
        <v>36192</v>
      </c>
      <c r="FQ838">
        <v>93</v>
      </c>
      <c r="FS838" t="s">
        <v>302</v>
      </c>
      <c r="FT838" t="s">
        <v>373</v>
      </c>
      <c r="FW838">
        <v>35</v>
      </c>
      <c r="FX838">
        <v>2450</v>
      </c>
      <c r="FY838">
        <v>3</v>
      </c>
      <c r="FZ838" t="s">
        <v>300</v>
      </c>
    </row>
    <row r="839" spans="1:182" hidden="1" x14ac:dyDescent="0.3">
      <c r="A839">
        <v>758</v>
      </c>
      <c r="B839">
        <v>1934</v>
      </c>
      <c r="C839">
        <v>1752923</v>
      </c>
      <c r="D839" t="s">
        <v>2018</v>
      </c>
      <c r="E839" t="s">
        <v>315</v>
      </c>
      <c r="F839" t="s">
        <v>3297</v>
      </c>
      <c r="G839" t="s">
        <v>4719</v>
      </c>
      <c r="H839" t="s">
        <v>3890</v>
      </c>
      <c r="I839" t="s">
        <v>5223</v>
      </c>
      <c r="J839" t="s">
        <v>405</v>
      </c>
      <c r="K839" t="s">
        <v>343</v>
      </c>
      <c r="L839" t="s">
        <v>4717</v>
      </c>
      <c r="O839">
        <v>7</v>
      </c>
      <c r="P839">
        <v>44459.480092592596</v>
      </c>
      <c r="R839" t="s">
        <v>18</v>
      </c>
      <c r="S839" t="s">
        <v>2024</v>
      </c>
      <c r="U839" t="s">
        <v>338</v>
      </c>
      <c r="V839" t="s">
        <v>380</v>
      </c>
      <c r="W839" t="s">
        <v>336</v>
      </c>
      <c r="X839">
        <v>12</v>
      </c>
      <c r="Y839" t="s">
        <v>301</v>
      </c>
      <c r="Z839">
        <v>2083822</v>
      </c>
      <c r="AA839" t="s">
        <v>4716</v>
      </c>
      <c r="AB839" t="s">
        <v>4715</v>
      </c>
      <c r="AC839" t="s">
        <v>4714</v>
      </c>
      <c r="AD839" t="s">
        <v>4713</v>
      </c>
      <c r="AG839">
        <v>17.5</v>
      </c>
      <c r="AH839" t="s">
        <v>4712</v>
      </c>
      <c r="AI839" t="s">
        <v>4711</v>
      </c>
      <c r="AJ839" t="s">
        <v>4710</v>
      </c>
      <c r="AK839" t="s">
        <v>5222</v>
      </c>
      <c r="AL839" t="s">
        <v>2060</v>
      </c>
      <c r="AM839" t="s">
        <v>839</v>
      </c>
      <c r="AN839" t="s">
        <v>4708</v>
      </c>
      <c r="AO839" t="s">
        <v>946</v>
      </c>
      <c r="AP839" s="1">
        <v>44341</v>
      </c>
      <c r="AQ839" s="1">
        <v>44357</v>
      </c>
      <c r="AR839" t="s">
        <v>2407</v>
      </c>
      <c r="AS839" t="s">
        <v>2406</v>
      </c>
      <c r="AT839" t="s">
        <v>355</v>
      </c>
      <c r="AU839" t="s">
        <v>887</v>
      </c>
      <c r="AV839" t="s">
        <v>2375</v>
      </c>
      <c r="AW839" t="s">
        <v>305</v>
      </c>
      <c r="AY839" t="s">
        <v>507</v>
      </c>
      <c r="BB839" t="s">
        <v>315</v>
      </c>
      <c r="BC839" t="s">
        <v>316</v>
      </c>
      <c r="BE839" t="s">
        <v>313</v>
      </c>
      <c r="BF839">
        <v>44357</v>
      </c>
      <c r="BL839">
        <v>1</v>
      </c>
      <c r="BS839">
        <v>0</v>
      </c>
      <c r="BT839" t="s">
        <v>312</v>
      </c>
      <c r="BU839">
        <v>15.8</v>
      </c>
      <c r="BV839">
        <v>44688</v>
      </c>
      <c r="BZ839">
        <v>1</v>
      </c>
      <c r="CD839">
        <v>0</v>
      </c>
      <c r="CG839">
        <v>0</v>
      </c>
      <c r="CJ839">
        <v>0</v>
      </c>
      <c r="CM839">
        <v>0</v>
      </c>
      <c r="CN839" t="s">
        <v>18</v>
      </c>
      <c r="CO839">
        <v>17.463699999999999</v>
      </c>
      <c r="CP839">
        <v>2864.3932</v>
      </c>
      <c r="CU839" t="s">
        <v>2405</v>
      </c>
      <c r="CV839">
        <v>44459.487025462964</v>
      </c>
      <c r="CW839">
        <v>18.299999237060547</v>
      </c>
      <c r="CX839">
        <v>105.40000152587891</v>
      </c>
      <c r="CY839">
        <v>857</v>
      </c>
      <c r="CZ839">
        <v>779</v>
      </c>
      <c r="DA839">
        <v>830.0999755859375</v>
      </c>
      <c r="DB839" t="s">
        <v>311</v>
      </c>
      <c r="DC839" t="s">
        <v>301</v>
      </c>
      <c r="DD839" t="s">
        <v>2405</v>
      </c>
      <c r="DE839">
        <v>44459.480092592596</v>
      </c>
      <c r="DF839" t="s">
        <v>2404</v>
      </c>
      <c r="DG839">
        <v>44854.590324074074</v>
      </c>
      <c r="DH839">
        <v>2409</v>
      </c>
      <c r="DI839">
        <v>174637.27239999999</v>
      </c>
      <c r="DJ839">
        <v>2864.3932</v>
      </c>
      <c r="DK839">
        <v>1438197</v>
      </c>
      <c r="DL839">
        <v>617642</v>
      </c>
      <c r="DM839">
        <v>68</v>
      </c>
      <c r="DN839">
        <v>15585</v>
      </c>
      <c r="DO839">
        <v>1685</v>
      </c>
      <c r="DP839" t="s">
        <v>4707</v>
      </c>
      <c r="DQ839">
        <v>1829</v>
      </c>
      <c r="DS839" t="s">
        <v>18</v>
      </c>
      <c r="DT839" t="s">
        <v>4706</v>
      </c>
      <c r="EE839" t="s">
        <v>304</v>
      </c>
      <c r="EG839" t="s">
        <v>315</v>
      </c>
      <c r="EK839">
        <v>99571</v>
      </c>
      <c r="EN839" t="s">
        <v>4705</v>
      </c>
      <c r="ET839" t="s">
        <v>336</v>
      </c>
      <c r="FA839" t="s">
        <v>4704</v>
      </c>
      <c r="FB839" t="s">
        <v>304</v>
      </c>
      <c r="FF839" s="1">
        <v>35827</v>
      </c>
      <c r="FQ839">
        <v>93</v>
      </c>
      <c r="FS839" t="s">
        <v>302</v>
      </c>
      <c r="FT839" t="s">
        <v>373</v>
      </c>
      <c r="FW839">
        <v>35</v>
      </c>
      <c r="FX839">
        <v>2380</v>
      </c>
      <c r="FY839">
        <v>3</v>
      </c>
      <c r="FZ839" t="s">
        <v>300</v>
      </c>
    </row>
    <row r="840" spans="1:182" hidden="1" x14ac:dyDescent="0.3">
      <c r="A840">
        <v>934</v>
      </c>
      <c r="B840">
        <v>657</v>
      </c>
      <c r="C840">
        <v>1739819</v>
      </c>
      <c r="D840" t="s">
        <v>2018</v>
      </c>
      <c r="E840" t="s">
        <v>315</v>
      </c>
      <c r="F840" t="s">
        <v>4730</v>
      </c>
      <c r="G840" t="s">
        <v>4729</v>
      </c>
      <c r="I840" t="s">
        <v>4728</v>
      </c>
      <c r="J840" t="s">
        <v>405</v>
      </c>
      <c r="K840" t="s">
        <v>343</v>
      </c>
      <c r="N840" t="s">
        <v>5221</v>
      </c>
      <c r="O840">
        <v>1.8999999761581421</v>
      </c>
      <c r="P840">
        <v>44099.574641203704</v>
      </c>
      <c r="R840" t="s">
        <v>18</v>
      </c>
      <c r="S840" t="s">
        <v>2024</v>
      </c>
      <c r="U840" t="s">
        <v>338</v>
      </c>
      <c r="V840" t="s">
        <v>380</v>
      </c>
      <c r="W840" t="s">
        <v>366</v>
      </c>
      <c r="X840">
        <v>23</v>
      </c>
      <c r="Y840" t="s">
        <v>301</v>
      </c>
      <c r="Z840">
        <v>1992806</v>
      </c>
      <c r="AA840" t="s">
        <v>4716</v>
      </c>
      <c r="AB840" t="s">
        <v>4715</v>
      </c>
      <c r="AC840" t="s">
        <v>4714</v>
      </c>
      <c r="AD840" t="s">
        <v>4713</v>
      </c>
      <c r="AG840">
        <v>5.2</v>
      </c>
      <c r="AH840" t="s">
        <v>4726</v>
      </c>
      <c r="AI840" t="s">
        <v>4725</v>
      </c>
      <c r="AJ840" t="s">
        <v>4724</v>
      </c>
      <c r="AK840" t="s">
        <v>5220</v>
      </c>
      <c r="AL840" t="s">
        <v>4622</v>
      </c>
      <c r="AM840" t="s">
        <v>326</v>
      </c>
      <c r="AN840" t="s">
        <v>4722</v>
      </c>
      <c r="AO840" t="s">
        <v>399</v>
      </c>
      <c r="AP840" s="1">
        <v>43994</v>
      </c>
      <c r="AQ840" s="1">
        <v>44050</v>
      </c>
      <c r="AR840" t="s">
        <v>2407</v>
      </c>
      <c r="AS840" t="s">
        <v>2406</v>
      </c>
      <c r="AT840" t="s">
        <v>355</v>
      </c>
      <c r="AU840" t="s">
        <v>887</v>
      </c>
      <c r="AV840" t="s">
        <v>2375</v>
      </c>
      <c r="AW840" t="s">
        <v>318</v>
      </c>
      <c r="AY840" t="s">
        <v>355</v>
      </c>
      <c r="BB840" t="s">
        <v>315</v>
      </c>
      <c r="BC840" t="s">
        <v>316</v>
      </c>
      <c r="BE840" t="s">
        <v>313</v>
      </c>
      <c r="BF840">
        <v>44050</v>
      </c>
      <c r="BL840">
        <v>1</v>
      </c>
      <c r="BS840">
        <v>0</v>
      </c>
      <c r="BT840" t="s">
        <v>312</v>
      </c>
      <c r="BU840">
        <v>4.4000000000000004</v>
      </c>
      <c r="BV840">
        <v>44679</v>
      </c>
      <c r="BZ840">
        <v>1</v>
      </c>
      <c r="CD840">
        <v>0</v>
      </c>
      <c r="CG840">
        <v>0</v>
      </c>
      <c r="CJ840">
        <v>0</v>
      </c>
      <c r="CM840">
        <v>0</v>
      </c>
      <c r="CN840" t="s">
        <v>18</v>
      </c>
      <c r="CO840">
        <v>5.1907000000000005</v>
      </c>
      <c r="CP840">
        <v>974.50940000000003</v>
      </c>
      <c r="CU840" t="s">
        <v>2655</v>
      </c>
      <c r="CV840">
        <v>44099.575381944444</v>
      </c>
      <c r="CW840">
        <v>45.5</v>
      </c>
      <c r="CX840">
        <v>291.29998779296875</v>
      </c>
      <c r="CY840">
        <v>617</v>
      </c>
      <c r="CZ840">
        <v>551</v>
      </c>
      <c r="DA840">
        <v>587.29998779296875</v>
      </c>
      <c r="DB840" t="s">
        <v>311</v>
      </c>
      <c r="DC840" t="s">
        <v>301</v>
      </c>
      <c r="DD840" t="s">
        <v>2655</v>
      </c>
      <c r="DE840">
        <v>44099.574641203704</v>
      </c>
      <c r="DF840" t="s">
        <v>2404</v>
      </c>
      <c r="DG840">
        <v>44796.531967592593</v>
      </c>
      <c r="DH840">
        <v>2409</v>
      </c>
      <c r="DI840">
        <v>51907.1924</v>
      </c>
      <c r="DJ840">
        <v>974.50940000000003</v>
      </c>
      <c r="DK840">
        <v>1488744</v>
      </c>
      <c r="DL840">
        <v>631433</v>
      </c>
      <c r="DM840">
        <v>68</v>
      </c>
      <c r="DN840">
        <v>17113</v>
      </c>
      <c r="DO840">
        <v>1513</v>
      </c>
      <c r="DP840" t="s">
        <v>3168</v>
      </c>
      <c r="DQ840">
        <v>1829</v>
      </c>
      <c r="DS840" t="s">
        <v>18</v>
      </c>
      <c r="DT840" t="s">
        <v>4721</v>
      </c>
      <c r="EE840" t="s">
        <v>304</v>
      </c>
      <c r="EG840" t="s">
        <v>373</v>
      </c>
      <c r="EK840">
        <v>99399</v>
      </c>
      <c r="EN840" t="s">
        <v>4720</v>
      </c>
      <c r="ET840" t="s">
        <v>305</v>
      </c>
      <c r="FA840" t="s">
        <v>4704</v>
      </c>
      <c r="FB840" t="s">
        <v>304</v>
      </c>
      <c r="FF840" s="1">
        <v>36526</v>
      </c>
      <c r="FQ840">
        <v>93</v>
      </c>
      <c r="FS840" t="s">
        <v>302</v>
      </c>
      <c r="FT840" t="s">
        <v>301</v>
      </c>
      <c r="FW840">
        <v>35</v>
      </c>
      <c r="FX840">
        <v>2380</v>
      </c>
      <c r="FY840">
        <v>2</v>
      </c>
      <c r="FZ840" t="s">
        <v>300</v>
      </c>
    </row>
    <row r="841" spans="1:182" hidden="1" x14ac:dyDescent="0.3">
      <c r="A841">
        <v>944</v>
      </c>
      <c r="B841">
        <v>4222</v>
      </c>
      <c r="C841">
        <v>1725521</v>
      </c>
      <c r="D841" t="s">
        <v>2018</v>
      </c>
      <c r="E841" t="s">
        <v>315</v>
      </c>
      <c r="F841" t="s">
        <v>872</v>
      </c>
      <c r="G841" t="s">
        <v>4789</v>
      </c>
      <c r="H841" t="s">
        <v>4127</v>
      </c>
      <c r="I841" t="s">
        <v>5219</v>
      </c>
      <c r="J841" t="s">
        <v>405</v>
      </c>
      <c r="K841" t="s">
        <v>343</v>
      </c>
      <c r="N841" t="s">
        <v>5218</v>
      </c>
      <c r="O841">
        <v>7</v>
      </c>
      <c r="P841">
        <v>43770.584004629629</v>
      </c>
      <c r="R841" t="s">
        <v>18</v>
      </c>
      <c r="S841" t="s">
        <v>768</v>
      </c>
      <c r="T841" t="s">
        <v>744</v>
      </c>
      <c r="U841" t="s">
        <v>338</v>
      </c>
      <c r="V841" t="s">
        <v>421</v>
      </c>
      <c r="W841" t="s">
        <v>336</v>
      </c>
      <c r="X841">
        <v>16</v>
      </c>
      <c r="Y841" t="s">
        <v>385</v>
      </c>
      <c r="Z841">
        <v>1915259</v>
      </c>
      <c r="AA841" t="s">
        <v>4716</v>
      </c>
      <c r="AB841" t="s">
        <v>4715</v>
      </c>
      <c r="AC841" t="s">
        <v>4714</v>
      </c>
      <c r="AD841" t="s">
        <v>4713</v>
      </c>
      <c r="AG841">
        <v>26.900000000000002</v>
      </c>
      <c r="AH841" t="s">
        <v>4726</v>
      </c>
      <c r="AI841" t="s">
        <v>4785</v>
      </c>
      <c r="AJ841" t="s">
        <v>4784</v>
      </c>
      <c r="AK841" t="s">
        <v>5217</v>
      </c>
      <c r="AL841" t="s">
        <v>4622</v>
      </c>
      <c r="AM841" t="s">
        <v>326</v>
      </c>
      <c r="AN841" t="s">
        <v>4722</v>
      </c>
      <c r="AO841" t="s">
        <v>399</v>
      </c>
      <c r="AP841" s="1">
        <v>43696</v>
      </c>
      <c r="AQ841" s="1">
        <v>43727</v>
      </c>
      <c r="AR841" t="s">
        <v>2407</v>
      </c>
      <c r="AS841" t="s">
        <v>2406</v>
      </c>
      <c r="AT841" t="s">
        <v>355</v>
      </c>
      <c r="AU841" t="s">
        <v>2001</v>
      </c>
      <c r="AV841" t="s">
        <v>2045</v>
      </c>
      <c r="AW841" t="s">
        <v>305</v>
      </c>
      <c r="AY841" t="s">
        <v>355</v>
      </c>
      <c r="BB841" t="s">
        <v>315</v>
      </c>
      <c r="BC841" t="s">
        <v>316</v>
      </c>
      <c r="BE841" t="s">
        <v>313</v>
      </c>
      <c r="BF841">
        <v>43727</v>
      </c>
      <c r="BG841" t="s">
        <v>315</v>
      </c>
      <c r="BH841" t="s">
        <v>316</v>
      </c>
      <c r="BJ841" t="s">
        <v>313</v>
      </c>
      <c r="BK841">
        <v>43727</v>
      </c>
      <c r="BL841">
        <v>2</v>
      </c>
      <c r="BM841" t="s">
        <v>433</v>
      </c>
      <c r="BN841">
        <v>16.399999999999999</v>
      </c>
      <c r="BO841">
        <v>44449</v>
      </c>
      <c r="BS841">
        <v>1</v>
      </c>
      <c r="BT841" t="s">
        <v>312</v>
      </c>
      <c r="BU841">
        <v>7.1000000000000005</v>
      </c>
      <c r="BV841">
        <v>44701</v>
      </c>
      <c r="BW841" t="s">
        <v>312</v>
      </c>
      <c r="BX841">
        <v>16.8</v>
      </c>
      <c r="BY841">
        <v>44701</v>
      </c>
      <c r="BZ841">
        <v>2</v>
      </c>
      <c r="CD841">
        <v>0</v>
      </c>
      <c r="CG841">
        <v>0</v>
      </c>
      <c r="CJ841">
        <v>0</v>
      </c>
      <c r="CM841">
        <v>0</v>
      </c>
      <c r="CN841" t="s">
        <v>18</v>
      </c>
      <c r="CO841">
        <v>26.876800000000003</v>
      </c>
      <c r="CP841">
        <v>2523.7789000000002</v>
      </c>
      <c r="CU841" t="s">
        <v>4764</v>
      </c>
      <c r="CV841">
        <v>43781.648842592593</v>
      </c>
      <c r="CW841">
        <v>10.600000381469727</v>
      </c>
      <c r="CX841">
        <v>235.69999694824219</v>
      </c>
      <c r="CY841">
        <v>1213</v>
      </c>
      <c r="CZ841">
        <v>1161</v>
      </c>
      <c r="DA841">
        <v>1189</v>
      </c>
      <c r="DB841" t="s">
        <v>311</v>
      </c>
      <c r="DC841" t="s">
        <v>301</v>
      </c>
      <c r="DD841" t="s">
        <v>4764</v>
      </c>
      <c r="DE841">
        <v>43770.584004629629</v>
      </c>
      <c r="DF841" t="s">
        <v>2404</v>
      </c>
      <c r="DG841">
        <v>44904.402337962965</v>
      </c>
      <c r="DH841">
        <v>2409</v>
      </c>
      <c r="DI841">
        <v>268767.93300000002</v>
      </c>
      <c r="DJ841">
        <v>2523.7789000000002</v>
      </c>
      <c r="DK841">
        <v>1492289</v>
      </c>
      <c r="DL841">
        <v>635874</v>
      </c>
      <c r="DM841">
        <v>68</v>
      </c>
      <c r="DN841">
        <v>17206</v>
      </c>
      <c r="DO841">
        <v>1485</v>
      </c>
      <c r="DP841" t="s">
        <v>4782</v>
      </c>
      <c r="DQ841">
        <v>1829</v>
      </c>
      <c r="DS841" t="s">
        <v>18</v>
      </c>
      <c r="DT841" t="s">
        <v>4721</v>
      </c>
      <c r="EE841" t="s">
        <v>304</v>
      </c>
      <c r="EG841" t="s">
        <v>373</v>
      </c>
      <c r="EK841">
        <v>99371</v>
      </c>
      <c r="EN841" t="s">
        <v>4781</v>
      </c>
      <c r="ET841" t="s">
        <v>336</v>
      </c>
      <c r="FA841" t="s">
        <v>4704</v>
      </c>
      <c r="FB841" t="s">
        <v>304</v>
      </c>
      <c r="FF841" s="1">
        <v>36526</v>
      </c>
      <c r="FQ841">
        <v>93</v>
      </c>
      <c r="FS841" t="s">
        <v>302</v>
      </c>
      <c r="FT841" t="s">
        <v>373</v>
      </c>
      <c r="FW841">
        <v>35</v>
      </c>
      <c r="FX841">
        <v>2380</v>
      </c>
      <c r="FY841">
        <v>3</v>
      </c>
      <c r="FZ841" t="s">
        <v>300</v>
      </c>
    </row>
    <row r="842" spans="1:182" hidden="1" x14ac:dyDescent="0.3">
      <c r="A842">
        <v>1216</v>
      </c>
      <c r="B842">
        <v>6119</v>
      </c>
      <c r="C842">
        <v>1719286</v>
      </c>
      <c r="D842" t="s">
        <v>2018</v>
      </c>
      <c r="E842" t="s">
        <v>315</v>
      </c>
      <c r="F842" t="s">
        <v>3248</v>
      </c>
      <c r="G842" t="s">
        <v>4850</v>
      </c>
      <c r="H842" t="s">
        <v>848</v>
      </c>
      <c r="I842" t="s">
        <v>5216</v>
      </c>
      <c r="J842" t="s">
        <v>405</v>
      </c>
      <c r="K842" t="s">
        <v>343</v>
      </c>
      <c r="N842" t="s">
        <v>5215</v>
      </c>
      <c r="O842">
        <v>7</v>
      </c>
      <c r="P842">
        <v>43608.569027777776</v>
      </c>
      <c r="R842" t="s">
        <v>18</v>
      </c>
      <c r="S842" t="s">
        <v>768</v>
      </c>
      <c r="T842" t="s">
        <v>744</v>
      </c>
      <c r="U842" t="s">
        <v>338</v>
      </c>
      <c r="V842" t="s">
        <v>380</v>
      </c>
      <c r="W842" t="s">
        <v>366</v>
      </c>
      <c r="X842">
        <v>18</v>
      </c>
      <c r="Y842" t="s">
        <v>365</v>
      </c>
      <c r="Z842">
        <v>1876570</v>
      </c>
      <c r="AA842" t="s">
        <v>4716</v>
      </c>
      <c r="AB842" t="s">
        <v>4715</v>
      </c>
      <c r="AC842" t="s">
        <v>4714</v>
      </c>
      <c r="AD842" t="s">
        <v>4713</v>
      </c>
      <c r="AG842">
        <v>14</v>
      </c>
      <c r="AH842" t="s">
        <v>4768</v>
      </c>
      <c r="AI842" t="s">
        <v>5214</v>
      </c>
      <c r="AJ842" t="s">
        <v>5213</v>
      </c>
      <c r="AK842" t="s">
        <v>5212</v>
      </c>
      <c r="AL842" t="s">
        <v>4622</v>
      </c>
      <c r="AM842" t="s">
        <v>326</v>
      </c>
      <c r="AN842" t="s">
        <v>4722</v>
      </c>
      <c r="AO842" t="s">
        <v>399</v>
      </c>
      <c r="AP842" s="1">
        <v>43258</v>
      </c>
      <c r="AQ842" s="1">
        <v>43501</v>
      </c>
      <c r="AR842" t="s">
        <v>2407</v>
      </c>
      <c r="AS842" t="s">
        <v>2406</v>
      </c>
      <c r="AT842" t="s">
        <v>355</v>
      </c>
      <c r="AU842" t="s">
        <v>2001</v>
      </c>
      <c r="AV842" t="s">
        <v>2045</v>
      </c>
      <c r="AW842" t="s">
        <v>305</v>
      </c>
      <c r="AY842" t="s">
        <v>355</v>
      </c>
      <c r="BB842" t="s">
        <v>315</v>
      </c>
      <c r="BC842" t="s">
        <v>316</v>
      </c>
      <c r="BE842" t="s">
        <v>313</v>
      </c>
      <c r="BF842">
        <v>43501</v>
      </c>
      <c r="BG842" t="s">
        <v>315</v>
      </c>
      <c r="BH842" t="s">
        <v>316</v>
      </c>
      <c r="BJ842" t="s">
        <v>313</v>
      </c>
      <c r="BK842">
        <v>43501</v>
      </c>
      <c r="BL842">
        <v>2</v>
      </c>
      <c r="BS842">
        <v>0</v>
      </c>
      <c r="BT842" t="s">
        <v>312</v>
      </c>
      <c r="BU842">
        <v>6.7</v>
      </c>
      <c r="BV842">
        <v>43968</v>
      </c>
      <c r="BW842" t="s">
        <v>312</v>
      </c>
      <c r="BX842">
        <v>5.7</v>
      </c>
      <c r="BY842">
        <v>43968</v>
      </c>
      <c r="BZ842">
        <v>2</v>
      </c>
      <c r="CD842">
        <v>0</v>
      </c>
      <c r="CG842">
        <v>0</v>
      </c>
      <c r="CJ842">
        <v>0</v>
      </c>
      <c r="CM842">
        <v>0</v>
      </c>
      <c r="CN842" t="s">
        <v>18</v>
      </c>
      <c r="CO842">
        <v>14.026100000000001</v>
      </c>
      <c r="CP842">
        <v>1951.3681000000001</v>
      </c>
      <c r="CU842" t="s">
        <v>4764</v>
      </c>
      <c r="CV842">
        <v>43608.568842592591</v>
      </c>
      <c r="CW842">
        <v>34.200000762939453</v>
      </c>
      <c r="CX842">
        <v>311.5</v>
      </c>
      <c r="CY842">
        <v>885</v>
      </c>
      <c r="CZ842">
        <v>694</v>
      </c>
      <c r="DA842">
        <v>765</v>
      </c>
      <c r="DB842" t="s">
        <v>311</v>
      </c>
      <c r="DC842" t="s">
        <v>373</v>
      </c>
      <c r="DD842" t="s">
        <v>4764</v>
      </c>
      <c r="DE842">
        <v>43608.569027777776</v>
      </c>
      <c r="DF842" t="s">
        <v>2655</v>
      </c>
      <c r="DG842">
        <v>43994.453981481478</v>
      </c>
      <c r="DH842">
        <v>2409</v>
      </c>
      <c r="DI842">
        <v>140261.46040000001</v>
      </c>
      <c r="DJ842">
        <v>1951.3681000000001</v>
      </c>
      <c r="DK842">
        <v>1534805</v>
      </c>
      <c r="DL842">
        <v>634637</v>
      </c>
      <c r="DM842">
        <v>68</v>
      </c>
      <c r="DN842">
        <v>17680</v>
      </c>
      <c r="DO842">
        <v>1528</v>
      </c>
      <c r="DP842" t="s">
        <v>2332</v>
      </c>
      <c r="DQ842">
        <v>1829</v>
      </c>
      <c r="DS842" t="s">
        <v>18</v>
      </c>
      <c r="DT842" t="s">
        <v>4721</v>
      </c>
      <c r="EE842" t="s">
        <v>386</v>
      </c>
      <c r="EG842" t="s">
        <v>315</v>
      </c>
      <c r="EK842">
        <v>99414</v>
      </c>
      <c r="EN842" t="s">
        <v>4843</v>
      </c>
      <c r="ET842" t="s">
        <v>336</v>
      </c>
      <c r="FA842" t="s">
        <v>4704</v>
      </c>
      <c r="FB842" t="s">
        <v>304</v>
      </c>
      <c r="FF842" s="1">
        <v>36526</v>
      </c>
      <c r="FQ842">
        <v>93</v>
      </c>
      <c r="FS842" t="s">
        <v>302</v>
      </c>
      <c r="FT842" t="s">
        <v>373</v>
      </c>
      <c r="FW842">
        <v>35</v>
      </c>
      <c r="FX842">
        <v>2380</v>
      </c>
      <c r="FY842">
        <v>3</v>
      </c>
      <c r="FZ842" t="s">
        <v>300</v>
      </c>
    </row>
    <row r="843" spans="1:182" hidden="1" x14ac:dyDescent="0.3">
      <c r="A843">
        <v>867</v>
      </c>
      <c r="B843">
        <v>7901</v>
      </c>
      <c r="C843">
        <v>1755420</v>
      </c>
      <c r="D843" t="s">
        <v>2018</v>
      </c>
      <c r="E843" t="s">
        <v>315</v>
      </c>
      <c r="F843" t="s">
        <v>671</v>
      </c>
      <c r="G843" t="s">
        <v>4996</v>
      </c>
      <c r="H843" t="s">
        <v>5211</v>
      </c>
      <c r="I843" t="s">
        <v>5210</v>
      </c>
      <c r="J843" t="s">
        <v>405</v>
      </c>
      <c r="K843" t="s">
        <v>343</v>
      </c>
      <c r="L843" t="s">
        <v>5112</v>
      </c>
      <c r="O843">
        <v>7</v>
      </c>
      <c r="P843">
        <v>44544.526643518519</v>
      </c>
      <c r="R843" t="s">
        <v>18</v>
      </c>
      <c r="S843" t="s">
        <v>2024</v>
      </c>
      <c r="T843" t="s">
        <v>768</v>
      </c>
      <c r="U843" t="s">
        <v>338</v>
      </c>
      <c r="V843" t="s">
        <v>421</v>
      </c>
      <c r="W843" t="s">
        <v>336</v>
      </c>
      <c r="X843">
        <v>12</v>
      </c>
      <c r="Y843" t="s">
        <v>365</v>
      </c>
      <c r="Z843">
        <v>2104504</v>
      </c>
      <c r="AA843" t="s">
        <v>4716</v>
      </c>
      <c r="AB843" t="s">
        <v>4715</v>
      </c>
      <c r="AC843" t="s">
        <v>4714</v>
      </c>
      <c r="AD843" t="s">
        <v>4713</v>
      </c>
      <c r="AG843">
        <v>45</v>
      </c>
      <c r="AH843" t="s">
        <v>4726</v>
      </c>
      <c r="AI843" t="s">
        <v>5111</v>
      </c>
      <c r="AJ843" t="s">
        <v>5110</v>
      </c>
      <c r="AK843" t="s">
        <v>5209</v>
      </c>
      <c r="AL843" t="s">
        <v>4622</v>
      </c>
      <c r="AM843" t="s">
        <v>326</v>
      </c>
      <c r="AN843" t="s">
        <v>4722</v>
      </c>
      <c r="AO843" t="s">
        <v>399</v>
      </c>
      <c r="AP843" s="1">
        <v>44337</v>
      </c>
      <c r="AQ843" s="1">
        <v>44508</v>
      </c>
      <c r="AR843" t="s">
        <v>2407</v>
      </c>
      <c r="AS843" t="s">
        <v>2406</v>
      </c>
      <c r="AT843" t="s">
        <v>355</v>
      </c>
      <c r="AU843" t="s">
        <v>661</v>
      </c>
      <c r="AV843" t="s">
        <v>2303</v>
      </c>
      <c r="AW843" t="s">
        <v>366</v>
      </c>
      <c r="AY843" t="s">
        <v>355</v>
      </c>
      <c r="BB843" t="s">
        <v>315</v>
      </c>
      <c r="BC843" t="s">
        <v>316</v>
      </c>
      <c r="BE843" t="s">
        <v>313</v>
      </c>
      <c r="BF843">
        <v>44508</v>
      </c>
      <c r="BG843" t="s">
        <v>315</v>
      </c>
      <c r="BH843" t="s">
        <v>316</v>
      </c>
      <c r="BJ843" t="s">
        <v>313</v>
      </c>
      <c r="BK843">
        <v>44508</v>
      </c>
      <c r="BL843">
        <v>2</v>
      </c>
      <c r="BS843">
        <v>0</v>
      </c>
      <c r="BZ843">
        <v>0</v>
      </c>
      <c r="CD843">
        <v>0</v>
      </c>
      <c r="CG843">
        <v>0</v>
      </c>
      <c r="CJ843">
        <v>0</v>
      </c>
      <c r="CM843">
        <v>0</v>
      </c>
      <c r="CN843" t="s">
        <v>18</v>
      </c>
      <c r="CO843">
        <v>45.052300000000002</v>
      </c>
      <c r="CP843">
        <v>3716.2545</v>
      </c>
      <c r="CU843" t="s">
        <v>2405</v>
      </c>
      <c r="CV843">
        <v>44544.532604166663</v>
      </c>
      <c r="CW843">
        <v>7.3000001907348633</v>
      </c>
      <c r="CX843">
        <v>189.39999389648438</v>
      </c>
      <c r="CY843">
        <v>1660</v>
      </c>
      <c r="CZ843">
        <v>1579</v>
      </c>
      <c r="DA843">
        <v>1612.5</v>
      </c>
      <c r="DB843" t="s">
        <v>311</v>
      </c>
      <c r="DC843" t="s">
        <v>373</v>
      </c>
      <c r="DD843" t="s">
        <v>2405</v>
      </c>
      <c r="DE843">
        <v>44544.526643518519</v>
      </c>
      <c r="DF843" t="s">
        <v>2405</v>
      </c>
      <c r="DG843">
        <v>44813.481099537035</v>
      </c>
      <c r="DH843">
        <v>2409</v>
      </c>
      <c r="DI843">
        <v>450523.18699999998</v>
      </c>
      <c r="DJ843">
        <v>3716.2545</v>
      </c>
      <c r="DK843">
        <v>1531841</v>
      </c>
      <c r="DL843">
        <v>614502</v>
      </c>
      <c r="DM843">
        <v>67</v>
      </c>
      <c r="DN843">
        <v>9992</v>
      </c>
      <c r="DO843">
        <v>1776</v>
      </c>
      <c r="DP843" t="s">
        <v>2321</v>
      </c>
      <c r="DQ843">
        <v>1829</v>
      </c>
      <c r="DS843" t="s">
        <v>18</v>
      </c>
      <c r="DT843" t="s">
        <v>4721</v>
      </c>
      <c r="EE843" t="s">
        <v>602</v>
      </c>
      <c r="EG843" t="s">
        <v>315</v>
      </c>
      <c r="EK843">
        <v>99662</v>
      </c>
      <c r="EN843" t="s">
        <v>5108</v>
      </c>
      <c r="ET843" t="s">
        <v>336</v>
      </c>
      <c r="FA843" t="s">
        <v>4704</v>
      </c>
      <c r="FB843" t="s">
        <v>373</v>
      </c>
      <c r="FF843" s="1">
        <v>36192</v>
      </c>
      <c r="FQ843">
        <v>93</v>
      </c>
      <c r="FS843" t="s">
        <v>302</v>
      </c>
      <c r="FT843" t="s">
        <v>373</v>
      </c>
      <c r="FW843">
        <v>35</v>
      </c>
      <c r="FX843">
        <v>2345</v>
      </c>
      <c r="FY843">
        <v>3</v>
      </c>
      <c r="FZ843" t="s">
        <v>300</v>
      </c>
    </row>
    <row r="844" spans="1:182" hidden="1" x14ac:dyDescent="0.3">
      <c r="A844">
        <v>965</v>
      </c>
      <c r="B844">
        <v>7721</v>
      </c>
      <c r="C844">
        <v>1743576</v>
      </c>
      <c r="D844" t="s">
        <v>2018</v>
      </c>
      <c r="E844" t="s">
        <v>315</v>
      </c>
      <c r="F844" t="s">
        <v>872</v>
      </c>
      <c r="G844" t="s">
        <v>4789</v>
      </c>
      <c r="I844" t="s">
        <v>5156</v>
      </c>
      <c r="J844" t="s">
        <v>405</v>
      </c>
      <c r="K844" t="s">
        <v>343</v>
      </c>
      <c r="N844" t="s">
        <v>5208</v>
      </c>
      <c r="O844">
        <v>7</v>
      </c>
      <c r="P844">
        <v>44210.43005787037</v>
      </c>
      <c r="R844" t="s">
        <v>18</v>
      </c>
      <c r="S844" t="s">
        <v>381</v>
      </c>
      <c r="U844" t="s">
        <v>338</v>
      </c>
      <c r="V844" t="s">
        <v>337</v>
      </c>
      <c r="W844" t="s">
        <v>305</v>
      </c>
      <c r="X844">
        <v>7</v>
      </c>
      <c r="Y844" t="s">
        <v>301</v>
      </c>
      <c r="Z844">
        <v>2022965</v>
      </c>
      <c r="AA844" t="s">
        <v>4716</v>
      </c>
      <c r="AB844" t="s">
        <v>4715</v>
      </c>
      <c r="AC844" t="s">
        <v>4714</v>
      </c>
      <c r="AD844" t="s">
        <v>4713</v>
      </c>
      <c r="AG844">
        <v>15.9</v>
      </c>
      <c r="AH844" t="s">
        <v>4726</v>
      </c>
      <c r="AI844" t="s">
        <v>4881</v>
      </c>
      <c r="AJ844" t="s">
        <v>4880</v>
      </c>
      <c r="AK844" t="s">
        <v>5207</v>
      </c>
      <c r="AL844" t="s">
        <v>4622</v>
      </c>
      <c r="AM844" t="s">
        <v>326</v>
      </c>
      <c r="AN844" t="s">
        <v>4722</v>
      </c>
      <c r="AO844" t="s">
        <v>399</v>
      </c>
      <c r="AP844" s="1">
        <v>44014</v>
      </c>
      <c r="AQ844" s="1">
        <v>44159</v>
      </c>
      <c r="AR844" t="s">
        <v>2407</v>
      </c>
      <c r="AS844" t="s">
        <v>2406</v>
      </c>
      <c r="AT844" t="s">
        <v>355</v>
      </c>
      <c r="AU844" t="s">
        <v>887</v>
      </c>
      <c r="AV844" t="s">
        <v>2045</v>
      </c>
      <c r="AW844" t="s">
        <v>318</v>
      </c>
      <c r="AY844" t="s">
        <v>317</v>
      </c>
      <c r="BB844" t="s">
        <v>315</v>
      </c>
      <c r="BC844" t="s">
        <v>316</v>
      </c>
      <c r="BE844" t="s">
        <v>313</v>
      </c>
      <c r="BF844">
        <v>44159</v>
      </c>
      <c r="BL844">
        <v>1</v>
      </c>
      <c r="BM844" t="s">
        <v>433</v>
      </c>
      <c r="BN844">
        <v>7.8</v>
      </c>
      <c r="BO844">
        <v>44511</v>
      </c>
      <c r="BS844">
        <v>1</v>
      </c>
      <c r="BT844" t="s">
        <v>312</v>
      </c>
      <c r="BU844">
        <v>14.200000000000001</v>
      </c>
      <c r="BV844">
        <v>44689</v>
      </c>
      <c r="BZ844">
        <v>1</v>
      </c>
      <c r="CD844">
        <v>0</v>
      </c>
      <c r="CG844">
        <v>0</v>
      </c>
      <c r="CJ844">
        <v>0</v>
      </c>
      <c r="CM844">
        <v>0</v>
      </c>
      <c r="CN844" t="s">
        <v>18</v>
      </c>
      <c r="CO844">
        <v>15.890500000000001</v>
      </c>
      <c r="CP844">
        <v>3395.3962000000001</v>
      </c>
      <c r="CU844" t="s">
        <v>2655</v>
      </c>
      <c r="CV844">
        <v>44210.430138888885</v>
      </c>
      <c r="CW844">
        <v>26.200000762939453</v>
      </c>
      <c r="CX844">
        <v>203</v>
      </c>
      <c r="CY844">
        <v>1072</v>
      </c>
      <c r="CZ844">
        <v>948</v>
      </c>
      <c r="DA844">
        <v>1014.9000244140625</v>
      </c>
      <c r="DB844" t="s">
        <v>311</v>
      </c>
      <c r="DC844" t="s">
        <v>301</v>
      </c>
      <c r="DD844" t="s">
        <v>2655</v>
      </c>
      <c r="DE844">
        <v>44210.43005787037</v>
      </c>
      <c r="DF844" t="s">
        <v>2404</v>
      </c>
      <c r="DG844">
        <v>44796.565532407411</v>
      </c>
      <c r="DH844">
        <v>2409</v>
      </c>
      <c r="DI844">
        <v>158904.92929999999</v>
      </c>
      <c r="DJ844">
        <v>3395.3962000000001</v>
      </c>
      <c r="DK844">
        <v>1493653</v>
      </c>
      <c r="DL844">
        <v>642681</v>
      </c>
      <c r="DM844">
        <v>66</v>
      </c>
      <c r="DN844">
        <v>17487</v>
      </c>
      <c r="DO844">
        <v>3132</v>
      </c>
      <c r="DP844" t="s">
        <v>5206</v>
      </c>
      <c r="DQ844">
        <v>1829</v>
      </c>
      <c r="DS844" t="s">
        <v>18</v>
      </c>
      <c r="DT844" t="s">
        <v>4732</v>
      </c>
      <c r="EE844" t="s">
        <v>373</v>
      </c>
      <c r="EG844" t="s">
        <v>373</v>
      </c>
      <c r="EK844">
        <v>101021</v>
      </c>
      <c r="EN844" t="s">
        <v>4781</v>
      </c>
      <c r="ET844" t="s">
        <v>305</v>
      </c>
      <c r="FB844" t="s">
        <v>304</v>
      </c>
      <c r="FF844" s="1">
        <v>35034</v>
      </c>
      <c r="FG844" t="s">
        <v>4742</v>
      </c>
      <c r="FQ844">
        <v>93</v>
      </c>
      <c r="FS844" t="s">
        <v>302</v>
      </c>
      <c r="FT844" t="s">
        <v>301</v>
      </c>
      <c r="FW844">
        <v>35</v>
      </c>
      <c r="FX844">
        <v>2310</v>
      </c>
      <c r="FY844">
        <v>2</v>
      </c>
      <c r="FZ844" t="s">
        <v>300</v>
      </c>
    </row>
    <row r="845" spans="1:182" hidden="1" x14ac:dyDescent="0.3">
      <c r="A845">
        <v>981</v>
      </c>
      <c r="B845">
        <v>6225</v>
      </c>
      <c r="C845">
        <v>1716881</v>
      </c>
      <c r="D845" t="s">
        <v>2018</v>
      </c>
      <c r="E845" t="s">
        <v>315</v>
      </c>
      <c r="F845" t="s">
        <v>1367</v>
      </c>
      <c r="G845" t="s">
        <v>4749</v>
      </c>
      <c r="H845" t="s">
        <v>1365</v>
      </c>
      <c r="I845" t="s">
        <v>5205</v>
      </c>
      <c r="J845" t="s">
        <v>704</v>
      </c>
      <c r="K845" t="s">
        <v>343</v>
      </c>
      <c r="N845" t="s">
        <v>5204</v>
      </c>
      <c r="O845">
        <v>7</v>
      </c>
      <c r="P845">
        <v>43579.631585648145</v>
      </c>
      <c r="R845" t="s">
        <v>18</v>
      </c>
      <c r="S845" t="s">
        <v>2024</v>
      </c>
      <c r="T845" t="s">
        <v>768</v>
      </c>
      <c r="U845" t="s">
        <v>338</v>
      </c>
      <c r="V845" t="s">
        <v>421</v>
      </c>
      <c r="W845" t="s">
        <v>366</v>
      </c>
      <c r="X845">
        <v>20</v>
      </c>
      <c r="Y845" t="s">
        <v>301</v>
      </c>
      <c r="Z845">
        <v>2049986</v>
      </c>
      <c r="AA845" t="s">
        <v>4716</v>
      </c>
      <c r="AB845" t="s">
        <v>4715</v>
      </c>
      <c r="AC845" t="s">
        <v>4714</v>
      </c>
      <c r="AD845" t="s">
        <v>4713</v>
      </c>
      <c r="AG845">
        <v>108.5</v>
      </c>
      <c r="AH845" t="s">
        <v>5203</v>
      </c>
      <c r="AI845" t="s">
        <v>4079</v>
      </c>
      <c r="AJ845" t="s">
        <v>5202</v>
      </c>
      <c r="AK845" t="s">
        <v>318</v>
      </c>
      <c r="AM845" t="s">
        <v>108</v>
      </c>
      <c r="AO845" t="s">
        <v>415</v>
      </c>
      <c r="AP845" s="1">
        <v>42361</v>
      </c>
      <c r="AQ845" s="1">
        <v>43769</v>
      </c>
      <c r="AR845" t="s">
        <v>5201</v>
      </c>
      <c r="AS845" t="s">
        <v>5200</v>
      </c>
      <c r="AT845" t="s">
        <v>321</v>
      </c>
      <c r="AU845" t="s">
        <v>2001</v>
      </c>
      <c r="AV845" t="s">
        <v>2045</v>
      </c>
      <c r="AW845" t="s">
        <v>336</v>
      </c>
      <c r="AY845" t="s">
        <v>355</v>
      </c>
      <c r="BB845" t="s">
        <v>411</v>
      </c>
      <c r="BC845" t="s">
        <v>316</v>
      </c>
      <c r="BE845" t="s">
        <v>5199</v>
      </c>
      <c r="BF845">
        <v>43769</v>
      </c>
      <c r="BG845" t="s">
        <v>411</v>
      </c>
      <c r="BH845" t="s">
        <v>2347</v>
      </c>
      <c r="BI845" t="s">
        <v>2374</v>
      </c>
      <c r="BJ845" t="s">
        <v>5199</v>
      </c>
      <c r="BK845">
        <v>43769</v>
      </c>
      <c r="BL845">
        <v>2</v>
      </c>
      <c r="BM845" t="s">
        <v>433</v>
      </c>
      <c r="BN845">
        <v>15.3</v>
      </c>
      <c r="BO845">
        <v>43738</v>
      </c>
      <c r="BS845">
        <v>1</v>
      </c>
      <c r="BT845" t="s">
        <v>312</v>
      </c>
      <c r="BU845">
        <v>57.2</v>
      </c>
      <c r="BV845">
        <v>43588</v>
      </c>
      <c r="BW845" t="s">
        <v>312</v>
      </c>
      <c r="BX845">
        <v>22.8</v>
      </c>
      <c r="BY845">
        <v>43966</v>
      </c>
      <c r="BZ845">
        <v>3</v>
      </c>
      <c r="CD845">
        <v>0</v>
      </c>
      <c r="CG845">
        <v>0</v>
      </c>
      <c r="CJ845">
        <v>0</v>
      </c>
      <c r="CM845">
        <v>0</v>
      </c>
      <c r="CN845" t="s">
        <v>18</v>
      </c>
      <c r="CO845">
        <v>108.1229</v>
      </c>
      <c r="CP845">
        <v>35007.9735</v>
      </c>
      <c r="CU845" t="s">
        <v>5198</v>
      </c>
      <c r="CV845">
        <v>44286.984606481485</v>
      </c>
      <c r="CW845">
        <v>24.399999618530273</v>
      </c>
      <c r="CX845">
        <v>133.10000610351563</v>
      </c>
      <c r="CY845">
        <v>1002</v>
      </c>
      <c r="CZ845">
        <v>399</v>
      </c>
      <c r="DA845">
        <v>665.0999755859375</v>
      </c>
      <c r="DB845" t="s">
        <v>311</v>
      </c>
      <c r="DC845" t="s">
        <v>373</v>
      </c>
      <c r="DD845" t="s">
        <v>5198</v>
      </c>
      <c r="DE845">
        <v>43579.631585648145</v>
      </c>
      <c r="DF845" t="s">
        <v>5198</v>
      </c>
      <c r="DG845">
        <v>44286.993969907409</v>
      </c>
      <c r="DH845">
        <v>2409</v>
      </c>
      <c r="DI845">
        <v>1081228.9506000001</v>
      </c>
      <c r="DJ845">
        <v>35007.9735</v>
      </c>
      <c r="DK845">
        <v>1505605</v>
      </c>
      <c r="DL845">
        <v>687021</v>
      </c>
      <c r="DM845">
        <v>66</v>
      </c>
      <c r="DN845">
        <v>8595</v>
      </c>
      <c r="DO845">
        <v>2744</v>
      </c>
      <c r="DP845" t="s">
        <v>5197</v>
      </c>
      <c r="DQ845">
        <v>1829</v>
      </c>
      <c r="DS845" t="s">
        <v>18</v>
      </c>
      <c r="DT845" t="s">
        <v>4732</v>
      </c>
      <c r="EE845" t="s">
        <v>304</v>
      </c>
      <c r="EG845" t="s">
        <v>373</v>
      </c>
      <c r="EK845">
        <v>100633</v>
      </c>
      <c r="EN845" t="s">
        <v>5196</v>
      </c>
      <c r="ET845" t="s">
        <v>305</v>
      </c>
      <c r="FB845" t="s">
        <v>304</v>
      </c>
      <c r="FF845" s="1">
        <v>35034</v>
      </c>
      <c r="FG845" t="s">
        <v>4742</v>
      </c>
      <c r="FQ845">
        <v>93</v>
      </c>
      <c r="FS845" t="s">
        <v>302</v>
      </c>
      <c r="FT845" t="s">
        <v>301</v>
      </c>
      <c r="FW845">
        <v>35</v>
      </c>
      <c r="FX845">
        <v>2310</v>
      </c>
      <c r="FY845">
        <v>2</v>
      </c>
      <c r="FZ845" t="s">
        <v>300</v>
      </c>
    </row>
    <row r="846" spans="1:182" hidden="1" x14ac:dyDescent="0.3">
      <c r="A846">
        <v>762</v>
      </c>
      <c r="B846">
        <v>6623</v>
      </c>
      <c r="C846">
        <v>1740172</v>
      </c>
      <c r="D846" t="s">
        <v>2018</v>
      </c>
      <c r="E846" t="s">
        <v>315</v>
      </c>
      <c r="F846" t="s">
        <v>3297</v>
      </c>
      <c r="G846" t="s">
        <v>4719</v>
      </c>
      <c r="I846" t="s">
        <v>4889</v>
      </c>
      <c r="J846" t="s">
        <v>405</v>
      </c>
      <c r="K846" t="s">
        <v>343</v>
      </c>
      <c r="N846" t="s">
        <v>5195</v>
      </c>
      <c r="O846">
        <v>7</v>
      </c>
      <c r="P846">
        <v>44113.420428240737</v>
      </c>
      <c r="R846" t="s">
        <v>18</v>
      </c>
      <c r="S846" t="s">
        <v>2024</v>
      </c>
      <c r="U846" t="s">
        <v>338</v>
      </c>
      <c r="V846" t="s">
        <v>421</v>
      </c>
      <c r="W846" t="s">
        <v>336</v>
      </c>
      <c r="X846">
        <v>14</v>
      </c>
      <c r="Y846" t="s">
        <v>301</v>
      </c>
      <c r="Z846">
        <v>1995142</v>
      </c>
      <c r="AA846" t="s">
        <v>4716</v>
      </c>
      <c r="AB846" t="s">
        <v>4715</v>
      </c>
      <c r="AC846" t="s">
        <v>4714</v>
      </c>
      <c r="AD846" t="s">
        <v>4713</v>
      </c>
      <c r="AG846">
        <v>20.6</v>
      </c>
      <c r="AH846" t="s">
        <v>4712</v>
      </c>
      <c r="AI846" t="s">
        <v>4711</v>
      </c>
      <c r="AJ846" t="s">
        <v>4710</v>
      </c>
      <c r="AK846" t="s">
        <v>5194</v>
      </c>
      <c r="AL846" t="s">
        <v>2060</v>
      </c>
      <c r="AM846" t="s">
        <v>839</v>
      </c>
      <c r="AN846" t="s">
        <v>4708</v>
      </c>
      <c r="AO846" t="s">
        <v>946</v>
      </c>
      <c r="AP846" s="1">
        <v>43990</v>
      </c>
      <c r="AQ846" s="1">
        <v>44022</v>
      </c>
      <c r="AR846" t="s">
        <v>2407</v>
      </c>
      <c r="AS846" t="s">
        <v>2406</v>
      </c>
      <c r="AT846" t="s">
        <v>355</v>
      </c>
      <c r="AU846" t="s">
        <v>887</v>
      </c>
      <c r="AV846" t="s">
        <v>2375</v>
      </c>
      <c r="AW846" t="s">
        <v>305</v>
      </c>
      <c r="AY846" t="s">
        <v>355</v>
      </c>
      <c r="BB846" t="s">
        <v>315</v>
      </c>
      <c r="BC846" t="s">
        <v>316</v>
      </c>
      <c r="BE846" t="s">
        <v>313</v>
      </c>
      <c r="BF846">
        <v>44022</v>
      </c>
      <c r="BL846">
        <v>1</v>
      </c>
      <c r="BM846" t="s">
        <v>433</v>
      </c>
      <c r="BN846">
        <v>16.7</v>
      </c>
      <c r="BO846">
        <v>44349</v>
      </c>
      <c r="BS846">
        <v>1</v>
      </c>
      <c r="BT846" t="s">
        <v>312</v>
      </c>
      <c r="BU846">
        <v>17.400000000000002</v>
      </c>
      <c r="BV846">
        <v>44684</v>
      </c>
      <c r="BZ846">
        <v>1</v>
      </c>
      <c r="CD846">
        <v>0</v>
      </c>
      <c r="CG846">
        <v>0</v>
      </c>
      <c r="CJ846">
        <v>0</v>
      </c>
      <c r="CM846">
        <v>0</v>
      </c>
      <c r="CN846" t="s">
        <v>18</v>
      </c>
      <c r="CO846">
        <v>20.471500000000002</v>
      </c>
      <c r="CP846">
        <v>3006.9080000000004</v>
      </c>
      <c r="CU846" t="s">
        <v>2655</v>
      </c>
      <c r="CV846">
        <v>44113.421967592592</v>
      </c>
      <c r="CW846">
        <v>15</v>
      </c>
      <c r="CX846">
        <v>95.900001525878906</v>
      </c>
      <c r="CY846">
        <v>871</v>
      </c>
      <c r="CZ846">
        <v>798</v>
      </c>
      <c r="DA846">
        <v>832.0999755859375</v>
      </c>
      <c r="DB846" t="s">
        <v>311</v>
      </c>
      <c r="DC846" t="s">
        <v>301</v>
      </c>
      <c r="DD846" t="s">
        <v>2655</v>
      </c>
      <c r="DE846">
        <v>44113.420428240737</v>
      </c>
      <c r="DF846" t="s">
        <v>2404</v>
      </c>
      <c r="DG846">
        <v>44848.509340277778</v>
      </c>
      <c r="DH846">
        <v>2409</v>
      </c>
      <c r="DI846">
        <v>204714.84779999999</v>
      </c>
      <c r="DJ846">
        <v>3006.9080000000004</v>
      </c>
      <c r="DK846">
        <v>1437989</v>
      </c>
      <c r="DL846">
        <v>619758</v>
      </c>
      <c r="DM846">
        <v>65</v>
      </c>
      <c r="DN846">
        <v>13194</v>
      </c>
      <c r="DO846">
        <v>1675</v>
      </c>
      <c r="DP846" t="s">
        <v>4886</v>
      </c>
      <c r="DQ846">
        <v>1829</v>
      </c>
      <c r="DS846" t="s">
        <v>18</v>
      </c>
      <c r="DT846" t="s">
        <v>4706</v>
      </c>
      <c r="EE846" t="s">
        <v>602</v>
      </c>
      <c r="EG846" t="s">
        <v>373</v>
      </c>
      <c r="EK846">
        <v>99561</v>
      </c>
      <c r="EN846" t="s">
        <v>4705</v>
      </c>
      <c r="ET846" t="s">
        <v>305</v>
      </c>
      <c r="FA846" t="s">
        <v>4704</v>
      </c>
      <c r="FB846" t="s">
        <v>304</v>
      </c>
      <c r="FF846" s="1">
        <v>35827</v>
      </c>
      <c r="FQ846">
        <v>93</v>
      </c>
      <c r="FS846" t="s">
        <v>302</v>
      </c>
      <c r="FT846" t="s">
        <v>301</v>
      </c>
      <c r="FW846">
        <v>35</v>
      </c>
      <c r="FX846">
        <v>2275</v>
      </c>
      <c r="FY846">
        <v>2</v>
      </c>
      <c r="FZ846" t="s">
        <v>300</v>
      </c>
    </row>
    <row r="847" spans="1:182" hidden="1" x14ac:dyDescent="0.3">
      <c r="A847">
        <v>854</v>
      </c>
      <c r="B847">
        <v>1702</v>
      </c>
      <c r="C847">
        <v>1741242</v>
      </c>
      <c r="D847" t="s">
        <v>2018</v>
      </c>
      <c r="E847" t="s">
        <v>315</v>
      </c>
      <c r="F847" t="s">
        <v>2449</v>
      </c>
      <c r="G847" t="s">
        <v>5193</v>
      </c>
      <c r="I847" t="s">
        <v>5192</v>
      </c>
      <c r="J847" t="s">
        <v>405</v>
      </c>
      <c r="K847" t="s">
        <v>343</v>
      </c>
      <c r="N847" t="s">
        <v>5191</v>
      </c>
      <c r="O847">
        <v>7</v>
      </c>
      <c r="P847">
        <v>44151.54891203704</v>
      </c>
      <c r="R847" t="s">
        <v>18</v>
      </c>
      <c r="S847" t="s">
        <v>1566</v>
      </c>
      <c r="T847" t="s">
        <v>381</v>
      </c>
      <c r="U847" t="s">
        <v>338</v>
      </c>
      <c r="V847" t="s">
        <v>421</v>
      </c>
      <c r="W847" t="s">
        <v>366</v>
      </c>
      <c r="X847">
        <v>20</v>
      </c>
      <c r="Y847" t="s">
        <v>365</v>
      </c>
      <c r="Z847">
        <v>2004651</v>
      </c>
      <c r="AA847" t="s">
        <v>4716</v>
      </c>
      <c r="AB847" t="s">
        <v>4715</v>
      </c>
      <c r="AC847" t="s">
        <v>4714</v>
      </c>
      <c r="AD847" t="s">
        <v>4713</v>
      </c>
      <c r="AG847">
        <v>17.7</v>
      </c>
      <c r="AH847" t="s">
        <v>4768</v>
      </c>
      <c r="AI847" t="s">
        <v>5190</v>
      </c>
      <c r="AJ847" t="s">
        <v>5189</v>
      </c>
      <c r="AK847" t="s">
        <v>5188</v>
      </c>
      <c r="AL847" t="s">
        <v>4622</v>
      </c>
      <c r="AM847" t="s">
        <v>326</v>
      </c>
      <c r="AN847" t="s">
        <v>4722</v>
      </c>
      <c r="AO847" t="s">
        <v>399</v>
      </c>
      <c r="AP847" s="1">
        <v>44085</v>
      </c>
      <c r="AQ847" s="1">
        <v>44112</v>
      </c>
      <c r="AR847" t="s">
        <v>2407</v>
      </c>
      <c r="AS847" t="s">
        <v>2406</v>
      </c>
      <c r="AT847" t="s">
        <v>355</v>
      </c>
      <c r="AU847" t="s">
        <v>661</v>
      </c>
      <c r="AV847" t="s">
        <v>2303</v>
      </c>
      <c r="AW847" t="s">
        <v>318</v>
      </c>
      <c r="AY847" t="s">
        <v>355</v>
      </c>
      <c r="BB847" t="s">
        <v>315</v>
      </c>
      <c r="BC847" t="s">
        <v>316</v>
      </c>
      <c r="BE847" t="s">
        <v>313</v>
      </c>
      <c r="BF847">
        <v>44112</v>
      </c>
      <c r="BL847">
        <v>1</v>
      </c>
      <c r="BS847">
        <v>0</v>
      </c>
      <c r="BT847" t="s">
        <v>312</v>
      </c>
      <c r="BU847">
        <v>11.3</v>
      </c>
      <c r="BV847">
        <v>44735</v>
      </c>
      <c r="BW847" t="s">
        <v>312</v>
      </c>
      <c r="BX847">
        <v>4.4000000000000004</v>
      </c>
      <c r="BY847">
        <v>44735</v>
      </c>
      <c r="BZ847">
        <v>2</v>
      </c>
      <c r="CD847">
        <v>0</v>
      </c>
      <c r="CG847">
        <v>0</v>
      </c>
      <c r="CJ847">
        <v>0</v>
      </c>
      <c r="CM847">
        <v>0</v>
      </c>
      <c r="CN847" t="s">
        <v>18</v>
      </c>
      <c r="CO847">
        <v>17.678699999999999</v>
      </c>
      <c r="CP847">
        <v>2499.8505</v>
      </c>
      <c r="CU847" t="s">
        <v>2655</v>
      </c>
      <c r="CV847">
        <v>44151.549537037034</v>
      </c>
      <c r="CW847">
        <v>39.700000762939453</v>
      </c>
      <c r="CX847">
        <v>172.89999389648438</v>
      </c>
      <c r="CY847">
        <v>1551</v>
      </c>
      <c r="CZ847">
        <v>1413</v>
      </c>
      <c r="DA847">
        <v>1479.5</v>
      </c>
      <c r="DB847" t="s">
        <v>311</v>
      </c>
      <c r="DC847" t="s">
        <v>301</v>
      </c>
      <c r="DD847" t="s">
        <v>2655</v>
      </c>
      <c r="DE847">
        <v>44151.54891203704</v>
      </c>
      <c r="DF847" t="s">
        <v>2655</v>
      </c>
      <c r="DG847">
        <v>44896.676261574074</v>
      </c>
      <c r="DH847">
        <v>2409</v>
      </c>
      <c r="DI847">
        <v>176787.0594</v>
      </c>
      <c r="DJ847">
        <v>2499.8505</v>
      </c>
      <c r="DK847">
        <v>1545303</v>
      </c>
      <c r="DL847">
        <v>598858</v>
      </c>
      <c r="DM847">
        <v>64</v>
      </c>
      <c r="DN847">
        <v>3486</v>
      </c>
      <c r="DO847">
        <v>2061</v>
      </c>
      <c r="DP847" t="s">
        <v>5187</v>
      </c>
      <c r="DQ847">
        <v>1829</v>
      </c>
      <c r="DS847" t="s">
        <v>18</v>
      </c>
      <c r="DT847" t="s">
        <v>4721</v>
      </c>
      <c r="EE847" t="s">
        <v>602</v>
      </c>
      <c r="EG847" t="s">
        <v>373</v>
      </c>
      <c r="EK847">
        <v>99947</v>
      </c>
      <c r="EN847" t="s">
        <v>5186</v>
      </c>
      <c r="ET847" t="s">
        <v>336</v>
      </c>
      <c r="FA847" t="s">
        <v>4704</v>
      </c>
      <c r="FB847" t="s">
        <v>304</v>
      </c>
      <c r="FF847" s="1">
        <v>36526</v>
      </c>
      <c r="FQ847">
        <v>93</v>
      </c>
      <c r="FS847" t="s">
        <v>302</v>
      </c>
      <c r="FT847" t="s">
        <v>373</v>
      </c>
      <c r="FW847">
        <v>35</v>
      </c>
      <c r="FX847">
        <v>2240</v>
      </c>
      <c r="FY847">
        <v>3</v>
      </c>
      <c r="FZ847" t="s">
        <v>300</v>
      </c>
    </row>
    <row r="848" spans="1:182" hidden="1" x14ac:dyDescent="0.3">
      <c r="A848">
        <v>771</v>
      </c>
      <c r="B848">
        <v>2945</v>
      </c>
      <c r="C848">
        <v>1755048</v>
      </c>
      <c r="D848" t="s">
        <v>2018</v>
      </c>
      <c r="E848" t="s">
        <v>315</v>
      </c>
      <c r="F848" t="s">
        <v>3297</v>
      </c>
      <c r="G848" t="s">
        <v>4719</v>
      </c>
      <c r="H848" t="s">
        <v>5185</v>
      </c>
      <c r="I848" t="s">
        <v>5184</v>
      </c>
      <c r="J848" t="s">
        <v>405</v>
      </c>
      <c r="K848" t="s">
        <v>343</v>
      </c>
      <c r="L848" t="s">
        <v>4760</v>
      </c>
      <c r="O848">
        <v>7</v>
      </c>
      <c r="P848">
        <v>44531.521689814814</v>
      </c>
      <c r="R848" t="s">
        <v>18</v>
      </c>
      <c r="S848" t="s">
        <v>2024</v>
      </c>
      <c r="T848" t="s">
        <v>340</v>
      </c>
      <c r="U848" t="s">
        <v>338</v>
      </c>
      <c r="V848" t="s">
        <v>380</v>
      </c>
      <c r="W848" t="s">
        <v>336</v>
      </c>
      <c r="X848">
        <v>15</v>
      </c>
      <c r="Y848" t="s">
        <v>301</v>
      </c>
      <c r="Z848">
        <v>2100238</v>
      </c>
      <c r="AA848" t="s">
        <v>4716</v>
      </c>
      <c r="AB848" t="s">
        <v>4715</v>
      </c>
      <c r="AC848" t="s">
        <v>4714</v>
      </c>
      <c r="AD848" t="s">
        <v>4713</v>
      </c>
      <c r="AG848">
        <v>13</v>
      </c>
      <c r="AH848" t="s">
        <v>4712</v>
      </c>
      <c r="AI848" t="s">
        <v>5014</v>
      </c>
      <c r="AJ848" t="s">
        <v>5013</v>
      </c>
      <c r="AK848" t="s">
        <v>5183</v>
      </c>
      <c r="AL848" t="s">
        <v>2060</v>
      </c>
      <c r="AM848" t="s">
        <v>839</v>
      </c>
      <c r="AN848" t="s">
        <v>4708</v>
      </c>
      <c r="AO848" t="s">
        <v>946</v>
      </c>
      <c r="AP848" s="1">
        <v>44341</v>
      </c>
      <c r="AQ848" s="1">
        <v>44421</v>
      </c>
      <c r="AR848" t="s">
        <v>2407</v>
      </c>
      <c r="AS848" t="s">
        <v>2406</v>
      </c>
      <c r="AT848" t="s">
        <v>355</v>
      </c>
      <c r="AU848" t="s">
        <v>887</v>
      </c>
      <c r="AV848" t="s">
        <v>568</v>
      </c>
      <c r="AW848" t="s">
        <v>305</v>
      </c>
      <c r="AY848" t="s">
        <v>317</v>
      </c>
      <c r="BB848" t="s">
        <v>315</v>
      </c>
      <c r="BC848" t="s">
        <v>316</v>
      </c>
      <c r="BE848" t="s">
        <v>313</v>
      </c>
      <c r="BF848">
        <v>44371</v>
      </c>
      <c r="BG848" t="s">
        <v>1343</v>
      </c>
      <c r="BK848">
        <v>44421</v>
      </c>
      <c r="BL848">
        <v>2</v>
      </c>
      <c r="BS848">
        <v>0</v>
      </c>
      <c r="BZ848">
        <v>0</v>
      </c>
      <c r="CD848">
        <v>0</v>
      </c>
      <c r="CG848">
        <v>0</v>
      </c>
      <c r="CJ848">
        <v>0</v>
      </c>
      <c r="CM848">
        <v>0</v>
      </c>
      <c r="CN848" t="s">
        <v>18</v>
      </c>
      <c r="CO848">
        <v>13.035</v>
      </c>
      <c r="CP848">
        <v>1892.5427000000002</v>
      </c>
      <c r="CU848" t="s">
        <v>2405</v>
      </c>
      <c r="CV848">
        <v>44531.526238425926</v>
      </c>
      <c r="CW848">
        <v>22.100000381469727</v>
      </c>
      <c r="CX848">
        <v>64.400001525878906</v>
      </c>
      <c r="CY848">
        <v>1025</v>
      </c>
      <c r="CZ848">
        <v>950</v>
      </c>
      <c r="DA848">
        <v>983.79998779296875</v>
      </c>
      <c r="DB848" t="s">
        <v>311</v>
      </c>
      <c r="DC848" t="s">
        <v>301</v>
      </c>
      <c r="DD848" t="s">
        <v>2405</v>
      </c>
      <c r="DE848">
        <v>44531.521689814814</v>
      </c>
      <c r="DF848" t="s">
        <v>2655</v>
      </c>
      <c r="DG848">
        <v>44946.45380787037</v>
      </c>
      <c r="DH848">
        <v>2409</v>
      </c>
      <c r="DI848">
        <v>130350.4715</v>
      </c>
      <c r="DJ848">
        <v>1892.5427000000002</v>
      </c>
      <c r="DK848">
        <v>1437362</v>
      </c>
      <c r="DL848">
        <v>623371</v>
      </c>
      <c r="DM848">
        <v>63</v>
      </c>
      <c r="DN848">
        <v>13194</v>
      </c>
      <c r="DO848">
        <v>1675</v>
      </c>
      <c r="DP848" t="s">
        <v>4886</v>
      </c>
      <c r="DQ848">
        <v>1829</v>
      </c>
      <c r="DS848" t="s">
        <v>18</v>
      </c>
      <c r="DT848" t="s">
        <v>4706</v>
      </c>
      <c r="EE848" t="s">
        <v>602</v>
      </c>
      <c r="EG848" t="s">
        <v>373</v>
      </c>
      <c r="EK848">
        <v>99561</v>
      </c>
      <c r="EN848" t="s">
        <v>4705</v>
      </c>
      <c r="ET848" t="s">
        <v>305</v>
      </c>
      <c r="FA848" t="s">
        <v>4704</v>
      </c>
      <c r="FB848" t="s">
        <v>304</v>
      </c>
      <c r="FF848" s="1">
        <v>35827</v>
      </c>
      <c r="FQ848">
        <v>93</v>
      </c>
      <c r="FS848" t="s">
        <v>302</v>
      </c>
      <c r="FT848" t="s">
        <v>301</v>
      </c>
      <c r="FW848">
        <v>35</v>
      </c>
      <c r="FX848">
        <v>2205</v>
      </c>
      <c r="FY848">
        <v>2</v>
      </c>
      <c r="FZ848" t="s">
        <v>300</v>
      </c>
    </row>
    <row r="849" spans="1:182" hidden="1" x14ac:dyDescent="0.3">
      <c r="A849">
        <v>768</v>
      </c>
      <c r="B849">
        <v>2678</v>
      </c>
      <c r="C849">
        <v>1739314</v>
      </c>
      <c r="D849" t="s">
        <v>2018</v>
      </c>
      <c r="E849" t="s">
        <v>315</v>
      </c>
      <c r="F849" t="s">
        <v>3297</v>
      </c>
      <c r="G849" t="s">
        <v>4719</v>
      </c>
      <c r="I849" t="s">
        <v>4889</v>
      </c>
      <c r="J849" t="s">
        <v>405</v>
      </c>
      <c r="K849" t="s">
        <v>343</v>
      </c>
      <c r="N849" t="s">
        <v>5182</v>
      </c>
      <c r="O849">
        <v>7</v>
      </c>
      <c r="P849">
        <v>44082.431875000002</v>
      </c>
      <c r="R849" t="s">
        <v>18</v>
      </c>
      <c r="S849" t="s">
        <v>2024</v>
      </c>
      <c r="U849" t="s">
        <v>338</v>
      </c>
      <c r="V849" t="s">
        <v>380</v>
      </c>
      <c r="W849" t="s">
        <v>305</v>
      </c>
      <c r="X849">
        <v>10</v>
      </c>
      <c r="Y849" t="s">
        <v>301</v>
      </c>
      <c r="Z849">
        <v>1990254</v>
      </c>
      <c r="AA849" t="s">
        <v>4716</v>
      </c>
      <c r="AB849" t="s">
        <v>4715</v>
      </c>
      <c r="AC849" t="s">
        <v>4714</v>
      </c>
      <c r="AD849" t="s">
        <v>4713</v>
      </c>
      <c r="AG849">
        <v>10.5</v>
      </c>
      <c r="AH849" t="s">
        <v>4712</v>
      </c>
      <c r="AI849" t="s">
        <v>4711</v>
      </c>
      <c r="AJ849" t="s">
        <v>4710</v>
      </c>
      <c r="AK849" t="s">
        <v>5181</v>
      </c>
      <c r="AL849" t="s">
        <v>2060</v>
      </c>
      <c r="AM849" t="s">
        <v>839</v>
      </c>
      <c r="AN849" t="s">
        <v>4708</v>
      </c>
      <c r="AO849" t="s">
        <v>946</v>
      </c>
      <c r="AP849" s="1">
        <v>43991</v>
      </c>
      <c r="AQ849" s="1">
        <v>44028</v>
      </c>
      <c r="AR849" t="s">
        <v>2407</v>
      </c>
      <c r="AS849" t="s">
        <v>2406</v>
      </c>
      <c r="AT849" t="s">
        <v>355</v>
      </c>
      <c r="AU849" t="s">
        <v>887</v>
      </c>
      <c r="AV849" t="s">
        <v>2375</v>
      </c>
      <c r="AW849" t="s">
        <v>305</v>
      </c>
      <c r="AY849" t="s">
        <v>355</v>
      </c>
      <c r="BB849" t="s">
        <v>315</v>
      </c>
      <c r="BC849" t="s">
        <v>316</v>
      </c>
      <c r="BE849" t="s">
        <v>313</v>
      </c>
      <c r="BF849">
        <v>44028</v>
      </c>
      <c r="BL849">
        <v>1</v>
      </c>
      <c r="BM849" t="s">
        <v>433</v>
      </c>
      <c r="BN849">
        <v>7.3</v>
      </c>
      <c r="BO849">
        <v>44337</v>
      </c>
      <c r="BS849">
        <v>1</v>
      </c>
      <c r="BT849" t="s">
        <v>312</v>
      </c>
      <c r="BU849">
        <v>8.1999999999999993</v>
      </c>
      <c r="BV849">
        <v>44681</v>
      </c>
      <c r="BZ849">
        <v>1</v>
      </c>
      <c r="CD849">
        <v>0</v>
      </c>
      <c r="CG849">
        <v>0</v>
      </c>
      <c r="CJ849">
        <v>0</v>
      </c>
      <c r="CM849">
        <v>0</v>
      </c>
      <c r="CN849" t="s">
        <v>18</v>
      </c>
      <c r="CO849">
        <v>10.497900000000001</v>
      </c>
      <c r="CP849">
        <v>2276.2808</v>
      </c>
      <c r="CU849" t="s">
        <v>2655</v>
      </c>
      <c r="CV849">
        <v>44082.432326388887</v>
      </c>
      <c r="CW849">
        <v>8.3000001907348633</v>
      </c>
      <c r="CX849">
        <v>154.39999389648438</v>
      </c>
      <c r="CY849">
        <v>909</v>
      </c>
      <c r="CZ849">
        <v>861</v>
      </c>
      <c r="DA849">
        <v>885.0999755859375</v>
      </c>
      <c r="DB849" t="s">
        <v>311</v>
      </c>
      <c r="DC849" t="s">
        <v>301</v>
      </c>
      <c r="DD849" t="s">
        <v>2655</v>
      </c>
      <c r="DE849">
        <v>44082.431875000002</v>
      </c>
      <c r="DF849" t="s">
        <v>2404</v>
      </c>
      <c r="DG849">
        <v>44848.585636574076</v>
      </c>
      <c r="DH849">
        <v>2409</v>
      </c>
      <c r="DI849">
        <v>104978.5376</v>
      </c>
      <c r="DJ849">
        <v>2276.2808</v>
      </c>
      <c r="DK849">
        <v>1438289</v>
      </c>
      <c r="DL849">
        <v>622092</v>
      </c>
      <c r="DM849">
        <v>62</v>
      </c>
      <c r="DN849">
        <v>13194</v>
      </c>
      <c r="DO849">
        <v>1675</v>
      </c>
      <c r="DP849" t="s">
        <v>4886</v>
      </c>
      <c r="DQ849">
        <v>1829</v>
      </c>
      <c r="DS849" t="s">
        <v>18</v>
      </c>
      <c r="DT849" t="s">
        <v>4706</v>
      </c>
      <c r="EE849" t="s">
        <v>602</v>
      </c>
      <c r="EG849" t="s">
        <v>373</v>
      </c>
      <c r="EK849">
        <v>99561</v>
      </c>
      <c r="EN849" t="s">
        <v>4705</v>
      </c>
      <c r="ET849" t="s">
        <v>305</v>
      </c>
      <c r="FA849" t="s">
        <v>4704</v>
      </c>
      <c r="FB849" t="s">
        <v>304</v>
      </c>
      <c r="FF849" s="1">
        <v>35827</v>
      </c>
      <c r="FQ849">
        <v>93</v>
      </c>
      <c r="FS849" t="s">
        <v>302</v>
      </c>
      <c r="FT849" t="s">
        <v>301</v>
      </c>
      <c r="FW849">
        <v>35</v>
      </c>
      <c r="FX849">
        <v>2170</v>
      </c>
      <c r="FY849">
        <v>2</v>
      </c>
      <c r="FZ849" t="s">
        <v>300</v>
      </c>
    </row>
    <row r="850" spans="1:182" hidden="1" x14ac:dyDescent="0.3">
      <c r="A850">
        <v>868</v>
      </c>
      <c r="B850">
        <v>4920</v>
      </c>
      <c r="C850">
        <v>1754162</v>
      </c>
      <c r="D850" t="s">
        <v>2018</v>
      </c>
      <c r="E850" t="s">
        <v>315</v>
      </c>
      <c r="F850" t="s">
        <v>1056</v>
      </c>
      <c r="G850" t="s">
        <v>5180</v>
      </c>
      <c r="H850" t="s">
        <v>1657</v>
      </c>
      <c r="I850" t="s">
        <v>5179</v>
      </c>
      <c r="J850" t="s">
        <v>405</v>
      </c>
      <c r="K850" t="s">
        <v>343</v>
      </c>
      <c r="L850" t="s">
        <v>5112</v>
      </c>
      <c r="O850">
        <v>7</v>
      </c>
      <c r="P850">
        <v>44503.625787037039</v>
      </c>
      <c r="R850" t="s">
        <v>18</v>
      </c>
      <c r="S850" t="s">
        <v>2024</v>
      </c>
      <c r="T850" t="s">
        <v>768</v>
      </c>
      <c r="U850" t="s">
        <v>338</v>
      </c>
      <c r="V850" t="s">
        <v>421</v>
      </c>
      <c r="W850" t="s">
        <v>336</v>
      </c>
      <c r="X850">
        <v>12</v>
      </c>
      <c r="Y850" t="s">
        <v>365</v>
      </c>
      <c r="Z850">
        <v>2093111</v>
      </c>
      <c r="AA850" t="s">
        <v>4716</v>
      </c>
      <c r="AB850" t="s">
        <v>4715</v>
      </c>
      <c r="AC850" t="s">
        <v>4714</v>
      </c>
      <c r="AD850" t="s">
        <v>4713</v>
      </c>
      <c r="AG850">
        <v>23.400000000000002</v>
      </c>
      <c r="AH850" t="s">
        <v>4726</v>
      </c>
      <c r="AI850" t="s">
        <v>5111</v>
      </c>
      <c r="AJ850" t="s">
        <v>5110</v>
      </c>
      <c r="AK850" t="s">
        <v>5178</v>
      </c>
      <c r="AL850" t="s">
        <v>4622</v>
      </c>
      <c r="AM850" t="s">
        <v>326</v>
      </c>
      <c r="AN850" t="s">
        <v>4722</v>
      </c>
      <c r="AO850" t="s">
        <v>399</v>
      </c>
      <c r="AP850" s="1">
        <v>44337</v>
      </c>
      <c r="AQ850" s="1">
        <v>44442</v>
      </c>
      <c r="AR850" t="s">
        <v>2407</v>
      </c>
      <c r="AS850" t="s">
        <v>2406</v>
      </c>
      <c r="AT850" t="s">
        <v>355</v>
      </c>
      <c r="AU850" t="s">
        <v>2001</v>
      </c>
      <c r="AV850" t="s">
        <v>2045</v>
      </c>
      <c r="AW850" t="s">
        <v>305</v>
      </c>
      <c r="AY850" t="s">
        <v>355</v>
      </c>
      <c r="BB850" t="s">
        <v>315</v>
      </c>
      <c r="BC850" t="s">
        <v>316</v>
      </c>
      <c r="BE850" t="s">
        <v>313</v>
      </c>
      <c r="BF850">
        <v>44442</v>
      </c>
      <c r="BL850">
        <v>1</v>
      </c>
      <c r="BS850">
        <v>0</v>
      </c>
      <c r="BZ850">
        <v>0</v>
      </c>
      <c r="CD850">
        <v>0</v>
      </c>
      <c r="CG850">
        <v>0</v>
      </c>
      <c r="CJ850">
        <v>0</v>
      </c>
      <c r="CM850">
        <v>0</v>
      </c>
      <c r="CN850" t="s">
        <v>18</v>
      </c>
      <c r="CO850">
        <v>23.396000000000001</v>
      </c>
      <c r="CP850">
        <v>2448.9173000000001</v>
      </c>
      <c r="CU850" t="s">
        <v>2405</v>
      </c>
      <c r="CV850">
        <v>44503.629027777781</v>
      </c>
      <c r="CW850">
        <v>13.899999618530273</v>
      </c>
      <c r="CX850">
        <v>258.5</v>
      </c>
      <c r="CY850">
        <v>1195</v>
      </c>
      <c r="CZ850">
        <v>1103</v>
      </c>
      <c r="DA850">
        <v>1143.9000244140625</v>
      </c>
      <c r="DB850" t="s">
        <v>311</v>
      </c>
      <c r="DC850" t="s">
        <v>373</v>
      </c>
      <c r="DD850" t="s">
        <v>2405</v>
      </c>
      <c r="DE850">
        <v>44503.625787037039</v>
      </c>
      <c r="DF850" t="s">
        <v>2405</v>
      </c>
      <c r="DG850">
        <v>44803.588946759257</v>
      </c>
      <c r="DH850">
        <v>2409</v>
      </c>
      <c r="DI850">
        <v>233959.71710000001</v>
      </c>
      <c r="DJ850">
        <v>2448.9173000000001</v>
      </c>
      <c r="DK850">
        <v>1529368</v>
      </c>
      <c r="DL850">
        <v>616254</v>
      </c>
      <c r="DM850">
        <v>62</v>
      </c>
      <c r="DN850">
        <v>9992</v>
      </c>
      <c r="DO850">
        <v>1776</v>
      </c>
      <c r="DP850" t="s">
        <v>2321</v>
      </c>
      <c r="DQ850">
        <v>1829</v>
      </c>
      <c r="DS850" t="s">
        <v>18</v>
      </c>
      <c r="DT850" t="s">
        <v>4721</v>
      </c>
      <c r="EE850" t="s">
        <v>602</v>
      </c>
      <c r="EG850" t="s">
        <v>315</v>
      </c>
      <c r="EK850">
        <v>99662</v>
      </c>
      <c r="EN850" t="s">
        <v>5108</v>
      </c>
      <c r="ET850" t="s">
        <v>336</v>
      </c>
      <c r="FA850" t="s">
        <v>4704</v>
      </c>
      <c r="FB850" t="s">
        <v>373</v>
      </c>
      <c r="FF850" s="1">
        <v>36192</v>
      </c>
      <c r="FQ850">
        <v>93</v>
      </c>
      <c r="FS850" t="s">
        <v>302</v>
      </c>
      <c r="FT850" t="s">
        <v>373</v>
      </c>
      <c r="FW850">
        <v>35</v>
      </c>
      <c r="FX850">
        <v>2170</v>
      </c>
      <c r="FY850">
        <v>3</v>
      </c>
      <c r="FZ850" t="s">
        <v>300</v>
      </c>
    </row>
    <row r="851" spans="1:182" hidden="1" x14ac:dyDescent="0.3">
      <c r="A851">
        <v>945</v>
      </c>
      <c r="B851">
        <v>6588</v>
      </c>
      <c r="C851">
        <v>1737038</v>
      </c>
      <c r="D851" t="s">
        <v>2018</v>
      </c>
      <c r="E851" t="s">
        <v>315</v>
      </c>
      <c r="F851" t="s">
        <v>1030</v>
      </c>
      <c r="G851" t="s">
        <v>5091</v>
      </c>
      <c r="H851" t="s">
        <v>5177</v>
      </c>
      <c r="I851" t="s">
        <v>5176</v>
      </c>
      <c r="J851" t="s">
        <v>405</v>
      </c>
      <c r="K851" t="s">
        <v>343</v>
      </c>
      <c r="N851" t="s">
        <v>5175</v>
      </c>
      <c r="O851">
        <v>7</v>
      </c>
      <c r="P851">
        <v>44005.588518518518</v>
      </c>
      <c r="R851" t="s">
        <v>18</v>
      </c>
      <c r="S851" t="s">
        <v>340</v>
      </c>
      <c r="T851" t="s">
        <v>2012</v>
      </c>
      <c r="U851" t="s">
        <v>338</v>
      </c>
      <c r="V851" t="s">
        <v>677</v>
      </c>
      <c r="W851" t="s">
        <v>336</v>
      </c>
      <c r="X851">
        <v>16</v>
      </c>
      <c r="Y851" t="s">
        <v>301</v>
      </c>
      <c r="Z851">
        <v>1978426</v>
      </c>
      <c r="AA851" t="s">
        <v>4716</v>
      </c>
      <c r="AB851" t="s">
        <v>4715</v>
      </c>
      <c r="AC851" t="s">
        <v>4714</v>
      </c>
      <c r="AD851" t="s">
        <v>4713</v>
      </c>
      <c r="AG851">
        <v>16.399999999999999</v>
      </c>
      <c r="AH851" t="s">
        <v>4726</v>
      </c>
      <c r="AI851" t="s">
        <v>5087</v>
      </c>
      <c r="AJ851" t="s">
        <v>5086</v>
      </c>
      <c r="AK851" t="s">
        <v>5174</v>
      </c>
      <c r="AL851" t="s">
        <v>4622</v>
      </c>
      <c r="AM851" t="s">
        <v>326</v>
      </c>
      <c r="AN851" t="s">
        <v>4722</v>
      </c>
      <c r="AO851" t="s">
        <v>399</v>
      </c>
      <c r="AP851" s="1">
        <v>43626</v>
      </c>
      <c r="AQ851" s="1">
        <v>44000</v>
      </c>
      <c r="AR851" t="s">
        <v>2407</v>
      </c>
      <c r="AS851" t="s">
        <v>2406</v>
      </c>
      <c r="AT851" t="s">
        <v>355</v>
      </c>
      <c r="AU851" t="s">
        <v>887</v>
      </c>
      <c r="AV851" t="s">
        <v>2045</v>
      </c>
      <c r="AW851" t="s">
        <v>318</v>
      </c>
      <c r="AY851" t="s">
        <v>355</v>
      </c>
      <c r="BB851" t="s">
        <v>315</v>
      </c>
      <c r="BC851" t="s">
        <v>316</v>
      </c>
      <c r="BE851" t="s">
        <v>313</v>
      </c>
      <c r="BF851">
        <v>44000</v>
      </c>
      <c r="BL851">
        <v>1</v>
      </c>
      <c r="BM851" t="s">
        <v>433</v>
      </c>
      <c r="BN851">
        <v>11.700000000000001</v>
      </c>
      <c r="BO851">
        <v>44496</v>
      </c>
      <c r="BS851">
        <v>1</v>
      </c>
      <c r="BT851" t="s">
        <v>312</v>
      </c>
      <c r="BU851">
        <v>15.1</v>
      </c>
      <c r="BV851">
        <v>44691</v>
      </c>
      <c r="BZ851">
        <v>1</v>
      </c>
      <c r="CD851">
        <v>0</v>
      </c>
      <c r="CG851">
        <v>0</v>
      </c>
      <c r="CJ851">
        <v>0</v>
      </c>
      <c r="CM851">
        <v>0</v>
      </c>
      <c r="CN851" t="s">
        <v>18</v>
      </c>
      <c r="CO851">
        <v>16.427800000000001</v>
      </c>
      <c r="CP851">
        <v>2204.7305000000001</v>
      </c>
      <c r="CU851" t="s">
        <v>2655</v>
      </c>
      <c r="CV851">
        <v>44005.589178240742</v>
      </c>
      <c r="CW851">
        <v>19.200000762939453</v>
      </c>
      <c r="CX851">
        <v>22.600000381469727</v>
      </c>
      <c r="CY851">
        <v>1062</v>
      </c>
      <c r="CZ851">
        <v>963</v>
      </c>
      <c r="DA851">
        <v>1012.7000122070313</v>
      </c>
      <c r="DB851" t="s">
        <v>311</v>
      </c>
      <c r="DC851" t="s">
        <v>301</v>
      </c>
      <c r="DD851" t="s">
        <v>2655</v>
      </c>
      <c r="DE851">
        <v>44005.588518518518</v>
      </c>
      <c r="DF851" t="s">
        <v>2404</v>
      </c>
      <c r="DG851">
        <v>44943.397835648146</v>
      </c>
      <c r="DH851">
        <v>2409</v>
      </c>
      <c r="DI851">
        <v>164277.5233</v>
      </c>
      <c r="DJ851">
        <v>2204.7305000000001</v>
      </c>
      <c r="DK851">
        <v>1476765</v>
      </c>
      <c r="DL851">
        <v>635953</v>
      </c>
      <c r="DM851">
        <v>61</v>
      </c>
      <c r="DN851">
        <v>17592</v>
      </c>
      <c r="DO851">
        <v>3164</v>
      </c>
      <c r="DP851" t="s">
        <v>2876</v>
      </c>
      <c r="DQ851">
        <v>1829</v>
      </c>
      <c r="DS851" t="s">
        <v>18</v>
      </c>
      <c r="DT851" t="s">
        <v>4732</v>
      </c>
      <c r="EE851" t="s">
        <v>373</v>
      </c>
      <c r="EG851" t="s">
        <v>373</v>
      </c>
      <c r="EK851">
        <v>101053</v>
      </c>
      <c r="EN851" t="s">
        <v>5084</v>
      </c>
      <c r="ET851" t="s">
        <v>336</v>
      </c>
      <c r="FB851" t="s">
        <v>373</v>
      </c>
      <c r="FF851" s="1">
        <v>35034</v>
      </c>
      <c r="FG851" t="s">
        <v>4742</v>
      </c>
      <c r="FQ851">
        <v>93</v>
      </c>
      <c r="FS851" t="s">
        <v>302</v>
      </c>
      <c r="FT851" t="s">
        <v>373</v>
      </c>
      <c r="FW851">
        <v>35</v>
      </c>
      <c r="FX851">
        <v>2135</v>
      </c>
      <c r="FY851">
        <v>3</v>
      </c>
      <c r="FZ851" t="s">
        <v>300</v>
      </c>
    </row>
    <row r="852" spans="1:182" hidden="1" x14ac:dyDescent="0.3">
      <c r="A852">
        <v>967</v>
      </c>
      <c r="B852">
        <v>7620</v>
      </c>
      <c r="C852">
        <v>1739085</v>
      </c>
      <c r="D852" t="s">
        <v>2018</v>
      </c>
      <c r="E852" t="s">
        <v>315</v>
      </c>
      <c r="F852" t="s">
        <v>5054</v>
      </c>
      <c r="G852" t="s">
        <v>5053</v>
      </c>
      <c r="I852" t="s">
        <v>5107</v>
      </c>
      <c r="J852" t="s">
        <v>405</v>
      </c>
      <c r="K852" t="s">
        <v>343</v>
      </c>
      <c r="N852" t="s">
        <v>5173</v>
      </c>
      <c r="O852">
        <v>7</v>
      </c>
      <c r="P852">
        <v>44075.645810185182</v>
      </c>
      <c r="R852" t="s">
        <v>18</v>
      </c>
      <c r="S852" t="s">
        <v>2024</v>
      </c>
      <c r="T852" t="s">
        <v>744</v>
      </c>
      <c r="U852" t="s">
        <v>338</v>
      </c>
      <c r="V852" t="s">
        <v>677</v>
      </c>
      <c r="W852" t="s">
        <v>336</v>
      </c>
      <c r="X852">
        <v>17</v>
      </c>
      <c r="Y852" t="s">
        <v>301</v>
      </c>
      <c r="Z852">
        <v>1989430</v>
      </c>
      <c r="AA852" t="s">
        <v>4716</v>
      </c>
      <c r="AB852" t="s">
        <v>4715</v>
      </c>
      <c r="AC852" t="s">
        <v>4714</v>
      </c>
      <c r="AD852" t="s">
        <v>4713</v>
      </c>
      <c r="AG852">
        <v>7.5</v>
      </c>
      <c r="AH852" t="s">
        <v>4768</v>
      </c>
      <c r="AI852" t="s">
        <v>5172</v>
      </c>
      <c r="AJ852" t="s">
        <v>5171</v>
      </c>
      <c r="AK852" t="s">
        <v>5170</v>
      </c>
      <c r="AL852" t="s">
        <v>4622</v>
      </c>
      <c r="AM852" t="s">
        <v>326</v>
      </c>
      <c r="AN852" t="s">
        <v>4722</v>
      </c>
      <c r="AO852" t="s">
        <v>399</v>
      </c>
      <c r="AP852" s="1">
        <v>43997</v>
      </c>
      <c r="AQ852" s="1">
        <v>44055</v>
      </c>
      <c r="AR852" t="s">
        <v>2407</v>
      </c>
      <c r="AS852" t="s">
        <v>2406</v>
      </c>
      <c r="AT852" t="s">
        <v>355</v>
      </c>
      <c r="AU852" t="s">
        <v>2001</v>
      </c>
      <c r="AV852" t="s">
        <v>2045</v>
      </c>
      <c r="AW852" t="s">
        <v>305</v>
      </c>
      <c r="AY852" t="s">
        <v>395</v>
      </c>
      <c r="BB852" t="s">
        <v>315</v>
      </c>
      <c r="BC852" t="s">
        <v>316</v>
      </c>
      <c r="BE852" t="s">
        <v>313</v>
      </c>
      <c r="BF852">
        <v>44055</v>
      </c>
      <c r="BL852">
        <v>1</v>
      </c>
      <c r="BM852" t="s">
        <v>433</v>
      </c>
      <c r="BN852">
        <v>3</v>
      </c>
      <c r="BO852">
        <v>44315</v>
      </c>
      <c r="BS852">
        <v>1</v>
      </c>
      <c r="BT852" t="s">
        <v>312</v>
      </c>
      <c r="BU852">
        <v>3</v>
      </c>
      <c r="BV852">
        <v>44684</v>
      </c>
      <c r="BW852" t="s">
        <v>312</v>
      </c>
      <c r="BX852">
        <v>3.4</v>
      </c>
      <c r="BY852">
        <v>44684</v>
      </c>
      <c r="BZ852">
        <v>2</v>
      </c>
      <c r="CD852">
        <v>0</v>
      </c>
      <c r="CG852">
        <v>0</v>
      </c>
      <c r="CJ852">
        <v>0</v>
      </c>
      <c r="CM852">
        <v>0</v>
      </c>
      <c r="CN852" t="s">
        <v>18</v>
      </c>
      <c r="CO852">
        <v>7.5361000000000002</v>
      </c>
      <c r="CP852">
        <v>1586.9557</v>
      </c>
      <c r="CU852" t="s">
        <v>2655</v>
      </c>
      <c r="CV852">
        <v>44075.645949074074</v>
      </c>
      <c r="CW852">
        <v>17.899999618530273</v>
      </c>
      <c r="CX852">
        <v>272</v>
      </c>
      <c r="CY852">
        <v>631</v>
      </c>
      <c r="CZ852">
        <v>578</v>
      </c>
      <c r="DA852">
        <v>606.0999755859375</v>
      </c>
      <c r="DB852" t="s">
        <v>311</v>
      </c>
      <c r="DC852" t="s">
        <v>301</v>
      </c>
      <c r="DD852" t="s">
        <v>2655</v>
      </c>
      <c r="DE852">
        <v>44075.645810185182</v>
      </c>
      <c r="DF852" t="s">
        <v>2404</v>
      </c>
      <c r="DG852">
        <v>44937.620057870372</v>
      </c>
      <c r="DH852">
        <v>2409</v>
      </c>
      <c r="DI852">
        <v>75360.901199999993</v>
      </c>
      <c r="DJ852">
        <v>1586.9557</v>
      </c>
      <c r="DK852">
        <v>1516171</v>
      </c>
      <c r="DL852">
        <v>644251</v>
      </c>
      <c r="DM852">
        <v>61</v>
      </c>
      <c r="DN852">
        <v>16649</v>
      </c>
      <c r="DO852">
        <v>1406</v>
      </c>
      <c r="DP852" t="s">
        <v>4241</v>
      </c>
      <c r="DQ852">
        <v>1829</v>
      </c>
      <c r="DS852" t="s">
        <v>18</v>
      </c>
      <c r="DT852" t="s">
        <v>4721</v>
      </c>
      <c r="EE852" t="s">
        <v>304</v>
      </c>
      <c r="EG852" t="s">
        <v>301</v>
      </c>
      <c r="EK852">
        <v>99292</v>
      </c>
      <c r="EN852" t="s">
        <v>5049</v>
      </c>
      <c r="ET852" t="s">
        <v>305</v>
      </c>
      <c r="FA852" t="s">
        <v>2150</v>
      </c>
      <c r="FB852" t="s">
        <v>304</v>
      </c>
      <c r="FF852" s="1">
        <v>36192</v>
      </c>
      <c r="FQ852">
        <v>93</v>
      </c>
      <c r="FS852" t="s">
        <v>302</v>
      </c>
      <c r="FT852" t="s">
        <v>301</v>
      </c>
      <c r="FW852">
        <v>35</v>
      </c>
      <c r="FX852">
        <v>2135</v>
      </c>
      <c r="FY852">
        <v>2</v>
      </c>
      <c r="FZ852" t="s">
        <v>300</v>
      </c>
    </row>
    <row r="853" spans="1:182" hidden="1" x14ac:dyDescent="0.3">
      <c r="A853">
        <v>931</v>
      </c>
      <c r="B853">
        <v>3608</v>
      </c>
      <c r="C853">
        <v>1737058</v>
      </c>
      <c r="D853" t="s">
        <v>2018</v>
      </c>
      <c r="E853" t="s">
        <v>315</v>
      </c>
      <c r="F853" t="s">
        <v>409</v>
      </c>
      <c r="G853" t="s">
        <v>4803</v>
      </c>
      <c r="H853" t="s">
        <v>1633</v>
      </c>
      <c r="I853" t="s">
        <v>5169</v>
      </c>
      <c r="J853" t="s">
        <v>405</v>
      </c>
      <c r="K853" t="s">
        <v>343</v>
      </c>
      <c r="N853" t="s">
        <v>5168</v>
      </c>
      <c r="O853">
        <v>7</v>
      </c>
      <c r="P853">
        <v>44005.635462962964</v>
      </c>
      <c r="R853" t="s">
        <v>18</v>
      </c>
      <c r="S853" t="s">
        <v>2024</v>
      </c>
      <c r="T853" t="s">
        <v>2012</v>
      </c>
      <c r="U853" t="s">
        <v>338</v>
      </c>
      <c r="V853" t="s">
        <v>421</v>
      </c>
      <c r="W853" t="s">
        <v>366</v>
      </c>
      <c r="X853">
        <v>20</v>
      </c>
      <c r="Y853" t="s">
        <v>301</v>
      </c>
      <c r="Z853">
        <v>1978465</v>
      </c>
      <c r="AA853" t="s">
        <v>4716</v>
      </c>
      <c r="AB853" t="s">
        <v>4715</v>
      </c>
      <c r="AC853" t="s">
        <v>4714</v>
      </c>
      <c r="AD853" t="s">
        <v>4713</v>
      </c>
      <c r="AG853">
        <v>32.1</v>
      </c>
      <c r="AH853" t="s">
        <v>4768</v>
      </c>
      <c r="AI853" t="s">
        <v>4800</v>
      </c>
      <c r="AJ853" t="s">
        <v>4799</v>
      </c>
      <c r="AK853" t="s">
        <v>5167</v>
      </c>
      <c r="AL853" t="s">
        <v>4622</v>
      </c>
      <c r="AM853" t="s">
        <v>326</v>
      </c>
      <c r="AN853" t="s">
        <v>4722</v>
      </c>
      <c r="AO853" t="s">
        <v>399</v>
      </c>
      <c r="AP853" s="1">
        <v>43262</v>
      </c>
      <c r="AQ853" s="1">
        <v>43985</v>
      </c>
      <c r="AR853" t="s">
        <v>2407</v>
      </c>
      <c r="AS853" t="s">
        <v>2406</v>
      </c>
      <c r="AT853" t="s">
        <v>355</v>
      </c>
      <c r="AU853" t="s">
        <v>2001</v>
      </c>
      <c r="AV853" t="s">
        <v>2045</v>
      </c>
      <c r="AW853" t="s">
        <v>305</v>
      </c>
      <c r="AY853" t="s">
        <v>355</v>
      </c>
      <c r="BB853" t="s">
        <v>315</v>
      </c>
      <c r="BC853" t="s">
        <v>316</v>
      </c>
      <c r="BE853" t="s">
        <v>313</v>
      </c>
      <c r="BF853">
        <v>43985</v>
      </c>
      <c r="BG853" t="s">
        <v>315</v>
      </c>
      <c r="BH853" t="s">
        <v>316</v>
      </c>
      <c r="BJ853" t="s">
        <v>313</v>
      </c>
      <c r="BK853">
        <v>43985</v>
      </c>
      <c r="BL853">
        <v>2</v>
      </c>
      <c r="BS853">
        <v>0</v>
      </c>
      <c r="BT853" t="s">
        <v>312</v>
      </c>
      <c r="BU853">
        <v>16.7</v>
      </c>
      <c r="BV853">
        <v>44343</v>
      </c>
      <c r="BW853" t="s">
        <v>312</v>
      </c>
      <c r="BX853">
        <v>12.1</v>
      </c>
      <c r="BY853">
        <v>44343</v>
      </c>
      <c r="BZ853">
        <v>2</v>
      </c>
      <c r="CD853">
        <v>0</v>
      </c>
      <c r="CG853">
        <v>0</v>
      </c>
      <c r="CJ853">
        <v>0</v>
      </c>
      <c r="CM853">
        <v>0</v>
      </c>
      <c r="CN853" t="s">
        <v>18</v>
      </c>
      <c r="CO853">
        <v>32.093800000000002</v>
      </c>
      <c r="CP853">
        <v>3908.3834000000002</v>
      </c>
      <c r="CU853" t="s">
        <v>2655</v>
      </c>
      <c r="CV853">
        <v>44005.642060185186</v>
      </c>
      <c r="CW853">
        <v>32.299999237060547</v>
      </c>
      <c r="CX853">
        <v>284.5</v>
      </c>
      <c r="CY853">
        <v>924</v>
      </c>
      <c r="CZ853">
        <v>696</v>
      </c>
      <c r="DA853">
        <v>842.79998779296875</v>
      </c>
      <c r="DB853" t="s">
        <v>311</v>
      </c>
      <c r="DC853" t="s">
        <v>373</v>
      </c>
      <c r="DD853" t="s">
        <v>2655</v>
      </c>
      <c r="DE853">
        <v>44005.635462962964</v>
      </c>
      <c r="DF853" t="s">
        <v>2404</v>
      </c>
      <c r="DG853">
        <v>44620.428703703707</v>
      </c>
      <c r="DH853">
        <v>2409</v>
      </c>
      <c r="DI853">
        <v>320938.13709999999</v>
      </c>
      <c r="DJ853">
        <v>3908.3834000000002</v>
      </c>
      <c r="DK853">
        <v>1515951</v>
      </c>
      <c r="DL853">
        <v>628940</v>
      </c>
      <c r="DM853">
        <v>60</v>
      </c>
      <c r="DN853">
        <v>18609</v>
      </c>
      <c r="DO853">
        <v>1607</v>
      </c>
      <c r="DP853" t="s">
        <v>5166</v>
      </c>
      <c r="DQ853">
        <v>1829</v>
      </c>
      <c r="DS853" t="s">
        <v>18</v>
      </c>
      <c r="DT853" t="s">
        <v>4721</v>
      </c>
      <c r="EE853" t="s">
        <v>304</v>
      </c>
      <c r="EG853" t="s">
        <v>373</v>
      </c>
      <c r="EK853">
        <v>99493</v>
      </c>
      <c r="EN853" t="s">
        <v>4797</v>
      </c>
      <c r="ET853" t="s">
        <v>336</v>
      </c>
      <c r="FA853" t="s">
        <v>4704</v>
      </c>
      <c r="FB853" t="s">
        <v>304</v>
      </c>
      <c r="FF853" s="1">
        <v>36526</v>
      </c>
      <c r="FQ853">
        <v>93</v>
      </c>
      <c r="FS853" t="s">
        <v>302</v>
      </c>
      <c r="FT853" t="s">
        <v>373</v>
      </c>
      <c r="FW853">
        <v>35</v>
      </c>
      <c r="FX853">
        <v>2100</v>
      </c>
      <c r="FY853">
        <v>3</v>
      </c>
      <c r="FZ853" t="s">
        <v>300</v>
      </c>
    </row>
    <row r="854" spans="1:182" hidden="1" x14ac:dyDescent="0.3">
      <c r="A854">
        <v>760</v>
      </c>
      <c r="B854">
        <v>3644</v>
      </c>
      <c r="C854">
        <v>1739313</v>
      </c>
      <c r="D854" t="s">
        <v>2018</v>
      </c>
      <c r="E854" t="s">
        <v>315</v>
      </c>
      <c r="F854" t="s">
        <v>3297</v>
      </c>
      <c r="G854" t="s">
        <v>4719</v>
      </c>
      <c r="I854" t="s">
        <v>4889</v>
      </c>
      <c r="J854" t="s">
        <v>405</v>
      </c>
      <c r="K854" t="s">
        <v>343</v>
      </c>
      <c r="N854" t="s">
        <v>5165</v>
      </c>
      <c r="O854">
        <v>7</v>
      </c>
      <c r="P854">
        <v>44082.366747685184</v>
      </c>
      <c r="R854" t="s">
        <v>18</v>
      </c>
      <c r="S854" t="s">
        <v>2024</v>
      </c>
      <c r="T854" t="s">
        <v>939</v>
      </c>
      <c r="U854" t="s">
        <v>338</v>
      </c>
      <c r="V854" t="s">
        <v>380</v>
      </c>
      <c r="W854" t="s">
        <v>336</v>
      </c>
      <c r="X854">
        <v>15</v>
      </c>
      <c r="Y854" t="s">
        <v>373</v>
      </c>
      <c r="Z854">
        <v>1990235</v>
      </c>
      <c r="AA854" t="s">
        <v>4716</v>
      </c>
      <c r="AB854" t="s">
        <v>4715</v>
      </c>
      <c r="AC854" t="s">
        <v>4714</v>
      </c>
      <c r="AD854" t="s">
        <v>4713</v>
      </c>
      <c r="AG854">
        <v>7.4</v>
      </c>
      <c r="AH854" t="s">
        <v>4712</v>
      </c>
      <c r="AI854" t="s">
        <v>4711</v>
      </c>
      <c r="AJ854" t="s">
        <v>4710</v>
      </c>
      <c r="AK854" t="s">
        <v>5164</v>
      </c>
      <c r="AL854" t="s">
        <v>2060</v>
      </c>
      <c r="AM854" t="s">
        <v>839</v>
      </c>
      <c r="AN854" t="s">
        <v>4708</v>
      </c>
      <c r="AO854" t="s">
        <v>946</v>
      </c>
      <c r="AP854" s="1">
        <v>43990</v>
      </c>
      <c r="AQ854" s="1">
        <v>44022</v>
      </c>
      <c r="AR854" t="s">
        <v>2407</v>
      </c>
      <c r="AS854" t="s">
        <v>2406</v>
      </c>
      <c r="AT854" t="s">
        <v>355</v>
      </c>
      <c r="AU854" t="s">
        <v>887</v>
      </c>
      <c r="AV854" t="s">
        <v>2375</v>
      </c>
      <c r="AW854" t="s">
        <v>305</v>
      </c>
      <c r="AY854" t="s">
        <v>507</v>
      </c>
      <c r="BB854" t="s">
        <v>315</v>
      </c>
      <c r="BC854" t="s">
        <v>316</v>
      </c>
      <c r="BE854" t="s">
        <v>313</v>
      </c>
      <c r="BF854">
        <v>44022</v>
      </c>
      <c r="BL854">
        <v>1</v>
      </c>
      <c r="BS854">
        <v>0</v>
      </c>
      <c r="BT854" t="s">
        <v>312</v>
      </c>
      <c r="BU854">
        <v>6.6000000000000005</v>
      </c>
      <c r="BV854">
        <v>44684</v>
      </c>
      <c r="BZ854">
        <v>1</v>
      </c>
      <c r="CD854">
        <v>0</v>
      </c>
      <c r="CG854">
        <v>0</v>
      </c>
      <c r="CJ854">
        <v>0</v>
      </c>
      <c r="CM854">
        <v>0</v>
      </c>
      <c r="CN854" t="s">
        <v>18</v>
      </c>
      <c r="CO854">
        <v>7.3698000000000006</v>
      </c>
      <c r="CP854">
        <v>1808.2846000000002</v>
      </c>
      <c r="CU854" t="s">
        <v>2655</v>
      </c>
      <c r="CV854">
        <v>44082.366689814815</v>
      </c>
      <c r="CW854">
        <v>8.5</v>
      </c>
      <c r="CX854">
        <v>72.300003051757813</v>
      </c>
      <c r="CY854">
        <v>804</v>
      </c>
      <c r="CZ854">
        <v>769</v>
      </c>
      <c r="DA854">
        <v>779.29998779296875</v>
      </c>
      <c r="DB854" t="s">
        <v>311</v>
      </c>
      <c r="DC854" t="s">
        <v>301</v>
      </c>
      <c r="DD854" t="s">
        <v>2655</v>
      </c>
      <c r="DE854">
        <v>44082.366747685184</v>
      </c>
      <c r="DF854" t="s">
        <v>2404</v>
      </c>
      <c r="DG854">
        <v>44848.561724537038</v>
      </c>
      <c r="DH854">
        <v>2409</v>
      </c>
      <c r="DI854">
        <v>73697.703699999998</v>
      </c>
      <c r="DJ854">
        <v>1808.2846000000002</v>
      </c>
      <c r="DK854">
        <v>1438462</v>
      </c>
      <c r="DL854">
        <v>618813</v>
      </c>
      <c r="DM854">
        <v>59</v>
      </c>
      <c r="DN854">
        <v>12975</v>
      </c>
      <c r="DO854">
        <v>1677</v>
      </c>
      <c r="DP854" t="s">
        <v>4758</v>
      </c>
      <c r="DQ854">
        <v>1829</v>
      </c>
      <c r="DS854" t="s">
        <v>18</v>
      </c>
      <c r="DT854" t="s">
        <v>4706</v>
      </c>
      <c r="EE854" t="s">
        <v>386</v>
      </c>
      <c r="EG854" t="s">
        <v>315</v>
      </c>
      <c r="EK854">
        <v>99563</v>
      </c>
      <c r="EN854" t="s">
        <v>4705</v>
      </c>
      <c r="ET854" t="s">
        <v>305</v>
      </c>
      <c r="FA854" t="s">
        <v>4704</v>
      </c>
      <c r="FB854" t="s">
        <v>304</v>
      </c>
      <c r="FF854" s="1">
        <v>35827</v>
      </c>
      <c r="FQ854">
        <v>93</v>
      </c>
      <c r="FS854" t="s">
        <v>302</v>
      </c>
      <c r="FT854" t="s">
        <v>301</v>
      </c>
      <c r="FW854">
        <v>35</v>
      </c>
      <c r="FX854">
        <v>2065</v>
      </c>
      <c r="FY854">
        <v>2</v>
      </c>
      <c r="FZ854" t="s">
        <v>300</v>
      </c>
    </row>
    <row r="855" spans="1:182" hidden="1" x14ac:dyDescent="0.3">
      <c r="A855">
        <v>946</v>
      </c>
      <c r="B855">
        <v>6103</v>
      </c>
      <c r="C855">
        <v>1719161</v>
      </c>
      <c r="D855" t="s">
        <v>2018</v>
      </c>
      <c r="E855" t="s">
        <v>315</v>
      </c>
      <c r="F855" t="s">
        <v>872</v>
      </c>
      <c r="G855" t="s">
        <v>4789</v>
      </c>
      <c r="H855" t="s">
        <v>4172</v>
      </c>
      <c r="I855" t="s">
        <v>5163</v>
      </c>
      <c r="J855" t="s">
        <v>405</v>
      </c>
      <c r="K855" t="s">
        <v>343</v>
      </c>
      <c r="N855" t="s">
        <v>5162</v>
      </c>
      <c r="O855">
        <v>7</v>
      </c>
      <c r="P855">
        <v>43607.916898148149</v>
      </c>
      <c r="R855" t="s">
        <v>18</v>
      </c>
      <c r="S855" t="s">
        <v>2024</v>
      </c>
      <c r="T855" t="s">
        <v>340</v>
      </c>
      <c r="U855" t="s">
        <v>743</v>
      </c>
      <c r="V855" t="s">
        <v>677</v>
      </c>
      <c r="W855" t="s">
        <v>336</v>
      </c>
      <c r="X855">
        <v>17</v>
      </c>
      <c r="Y855" t="s">
        <v>301</v>
      </c>
      <c r="Z855">
        <v>1876030</v>
      </c>
      <c r="AA855" t="s">
        <v>4716</v>
      </c>
      <c r="AB855" t="s">
        <v>4715</v>
      </c>
      <c r="AC855" t="s">
        <v>4714</v>
      </c>
      <c r="AD855" t="s">
        <v>4713</v>
      </c>
      <c r="AG855">
        <v>36.6</v>
      </c>
      <c r="AH855" t="s">
        <v>4726</v>
      </c>
      <c r="AI855" t="s">
        <v>4785</v>
      </c>
      <c r="AJ855" t="s">
        <v>4784</v>
      </c>
      <c r="AK855" t="s">
        <v>5161</v>
      </c>
      <c r="AL855" t="s">
        <v>4622</v>
      </c>
      <c r="AM855" t="s">
        <v>326</v>
      </c>
      <c r="AN855" t="s">
        <v>4722</v>
      </c>
      <c r="AO855" t="s">
        <v>399</v>
      </c>
      <c r="AP855" s="1">
        <v>43399</v>
      </c>
      <c r="AQ855" s="1">
        <v>43481</v>
      </c>
      <c r="AR855" t="s">
        <v>2407</v>
      </c>
      <c r="AS855" t="s">
        <v>2406</v>
      </c>
      <c r="AT855" t="s">
        <v>355</v>
      </c>
      <c r="AU855" t="s">
        <v>2001</v>
      </c>
      <c r="AV855" t="s">
        <v>2045</v>
      </c>
      <c r="AW855" t="s">
        <v>305</v>
      </c>
      <c r="AY855" t="s">
        <v>355</v>
      </c>
      <c r="BB855" t="s">
        <v>315</v>
      </c>
      <c r="BC855" t="s">
        <v>316</v>
      </c>
      <c r="BE855" t="s">
        <v>313</v>
      </c>
      <c r="BF855">
        <v>43481</v>
      </c>
      <c r="BL855">
        <v>1</v>
      </c>
      <c r="BS855">
        <v>0</v>
      </c>
      <c r="BT855" t="s">
        <v>312</v>
      </c>
      <c r="BU855">
        <v>32.700000000000003</v>
      </c>
      <c r="BV855">
        <v>43613</v>
      </c>
      <c r="BZ855">
        <v>1</v>
      </c>
      <c r="CD855">
        <v>0</v>
      </c>
      <c r="CG855">
        <v>0</v>
      </c>
      <c r="CJ855">
        <v>0</v>
      </c>
      <c r="CM855">
        <v>0</v>
      </c>
      <c r="CN855" t="s">
        <v>18</v>
      </c>
      <c r="CO855">
        <v>36.574200000000005</v>
      </c>
      <c r="CP855">
        <v>3207.3488000000002</v>
      </c>
      <c r="CU855" t="s">
        <v>4764</v>
      </c>
      <c r="CV855">
        <v>43607.916539351849</v>
      </c>
      <c r="CW855">
        <v>7.4000000953674316</v>
      </c>
      <c r="CX855">
        <v>281.29998779296875</v>
      </c>
      <c r="CY855">
        <v>1356</v>
      </c>
      <c r="CZ855">
        <v>1304</v>
      </c>
      <c r="DA855">
        <v>1332.9000244140625</v>
      </c>
      <c r="DB855" t="s">
        <v>311</v>
      </c>
      <c r="DC855" t="s">
        <v>373</v>
      </c>
      <c r="DD855" t="s">
        <v>4764</v>
      </c>
      <c r="DE855">
        <v>43607.916898148149</v>
      </c>
      <c r="DF855" t="s">
        <v>2655</v>
      </c>
      <c r="DG855">
        <v>43662.446099537039</v>
      </c>
      <c r="DH855">
        <v>2409</v>
      </c>
      <c r="DI855">
        <v>365741.55829999998</v>
      </c>
      <c r="DJ855">
        <v>3207.3488000000002</v>
      </c>
      <c r="DK855">
        <v>1493084</v>
      </c>
      <c r="DL855">
        <v>636125</v>
      </c>
      <c r="DM855">
        <v>59</v>
      </c>
      <c r="DN855">
        <v>17206</v>
      </c>
      <c r="DO855">
        <v>1485</v>
      </c>
      <c r="DP855" t="s">
        <v>4782</v>
      </c>
      <c r="DQ855">
        <v>1829</v>
      </c>
      <c r="DS855" t="s">
        <v>18</v>
      </c>
      <c r="DT855" t="s">
        <v>4721</v>
      </c>
      <c r="EE855" t="s">
        <v>304</v>
      </c>
      <c r="EG855" t="s">
        <v>373</v>
      </c>
      <c r="EK855">
        <v>99371</v>
      </c>
      <c r="EN855" t="s">
        <v>4781</v>
      </c>
      <c r="ET855" t="s">
        <v>336</v>
      </c>
      <c r="FA855" t="s">
        <v>4704</v>
      </c>
      <c r="FB855" t="s">
        <v>304</v>
      </c>
      <c r="FF855" s="1">
        <v>36526</v>
      </c>
      <c r="FQ855">
        <v>93</v>
      </c>
      <c r="FS855" t="s">
        <v>302</v>
      </c>
      <c r="FT855" t="s">
        <v>373</v>
      </c>
      <c r="FW855">
        <v>35</v>
      </c>
      <c r="FX855">
        <v>2065</v>
      </c>
      <c r="FY855">
        <v>3</v>
      </c>
      <c r="FZ855" t="s">
        <v>300</v>
      </c>
    </row>
    <row r="856" spans="1:182" hidden="1" x14ac:dyDescent="0.3">
      <c r="A856">
        <v>765</v>
      </c>
      <c r="B856">
        <v>2676</v>
      </c>
      <c r="C856">
        <v>1739234</v>
      </c>
      <c r="D856" t="s">
        <v>2018</v>
      </c>
      <c r="E856" t="s">
        <v>315</v>
      </c>
      <c r="F856" t="s">
        <v>3297</v>
      </c>
      <c r="G856" t="s">
        <v>4719</v>
      </c>
      <c r="I856" t="s">
        <v>4889</v>
      </c>
      <c r="J856" t="s">
        <v>405</v>
      </c>
      <c r="K856" t="s">
        <v>343</v>
      </c>
      <c r="N856" t="s">
        <v>5160</v>
      </c>
      <c r="O856">
        <v>7</v>
      </c>
      <c r="P856">
        <v>44078.712337962963</v>
      </c>
      <c r="R856" t="s">
        <v>18</v>
      </c>
      <c r="S856" t="s">
        <v>2024</v>
      </c>
      <c r="U856" t="s">
        <v>338</v>
      </c>
      <c r="V856" t="s">
        <v>380</v>
      </c>
      <c r="W856" t="s">
        <v>305</v>
      </c>
      <c r="X856">
        <v>10</v>
      </c>
      <c r="Y856" t="s">
        <v>301</v>
      </c>
      <c r="Z856">
        <v>1990137</v>
      </c>
      <c r="AA856" t="s">
        <v>4716</v>
      </c>
      <c r="AB856" t="s">
        <v>4715</v>
      </c>
      <c r="AC856" t="s">
        <v>4714</v>
      </c>
      <c r="AD856" t="s">
        <v>4713</v>
      </c>
      <c r="AG856">
        <v>15.200000000000001</v>
      </c>
      <c r="AH856" t="s">
        <v>4712</v>
      </c>
      <c r="AI856" t="s">
        <v>4892</v>
      </c>
      <c r="AJ856" t="s">
        <v>4891</v>
      </c>
      <c r="AK856" t="s">
        <v>5159</v>
      </c>
      <c r="AL856" t="s">
        <v>2060</v>
      </c>
      <c r="AM856" t="s">
        <v>839</v>
      </c>
      <c r="AN856" t="s">
        <v>4708</v>
      </c>
      <c r="AO856" t="s">
        <v>946</v>
      </c>
      <c r="AP856" s="1">
        <v>43990</v>
      </c>
      <c r="AQ856" s="1">
        <v>43999</v>
      </c>
      <c r="AR856" t="s">
        <v>2407</v>
      </c>
      <c r="AS856" t="s">
        <v>2406</v>
      </c>
      <c r="AT856" t="s">
        <v>355</v>
      </c>
      <c r="AU856" t="s">
        <v>887</v>
      </c>
      <c r="AV856" t="s">
        <v>2375</v>
      </c>
      <c r="AW856" t="s">
        <v>305</v>
      </c>
      <c r="AY856" t="s">
        <v>355</v>
      </c>
      <c r="BB856" t="s">
        <v>315</v>
      </c>
      <c r="BC856" t="s">
        <v>316</v>
      </c>
      <c r="BE856" t="s">
        <v>313</v>
      </c>
      <c r="BF856">
        <v>43999</v>
      </c>
      <c r="BL856">
        <v>1</v>
      </c>
      <c r="BM856" t="s">
        <v>433</v>
      </c>
      <c r="BN856">
        <v>12.8</v>
      </c>
      <c r="BO856">
        <v>44351</v>
      </c>
      <c r="BS856">
        <v>1</v>
      </c>
      <c r="BT856" t="s">
        <v>312</v>
      </c>
      <c r="BU856">
        <v>13.1</v>
      </c>
      <c r="BV856">
        <v>44682</v>
      </c>
      <c r="BZ856">
        <v>1</v>
      </c>
      <c r="CD856">
        <v>0</v>
      </c>
      <c r="CG856">
        <v>0</v>
      </c>
      <c r="CJ856">
        <v>0</v>
      </c>
      <c r="CM856">
        <v>0</v>
      </c>
      <c r="CN856" t="s">
        <v>18</v>
      </c>
      <c r="CO856">
        <v>15.1905</v>
      </c>
      <c r="CP856">
        <v>2254.9713000000002</v>
      </c>
      <c r="CU856" t="s">
        <v>2655</v>
      </c>
      <c r="CV856">
        <v>44078.712638888886</v>
      </c>
      <c r="CW856">
        <v>15.600000381469727</v>
      </c>
      <c r="CX856">
        <v>107.59999847412109</v>
      </c>
      <c r="CY856">
        <v>823</v>
      </c>
      <c r="CZ856">
        <v>758</v>
      </c>
      <c r="DA856">
        <v>782</v>
      </c>
      <c r="DB856" t="s">
        <v>311</v>
      </c>
      <c r="DC856" t="s">
        <v>301</v>
      </c>
      <c r="DD856" t="s">
        <v>2655</v>
      </c>
      <c r="DE856">
        <v>44078.712337962963</v>
      </c>
      <c r="DF856" t="s">
        <v>2404</v>
      </c>
      <c r="DG856">
        <v>44846.618483796294</v>
      </c>
      <c r="DH856">
        <v>2409</v>
      </c>
      <c r="DI856">
        <v>151904.55989999999</v>
      </c>
      <c r="DJ856">
        <v>2254.9713000000002</v>
      </c>
      <c r="DK856">
        <v>1438418</v>
      </c>
      <c r="DL856">
        <v>621277</v>
      </c>
      <c r="DM856">
        <v>58</v>
      </c>
      <c r="DN856">
        <v>15581</v>
      </c>
      <c r="DO856">
        <v>1740</v>
      </c>
      <c r="DP856" t="s">
        <v>3978</v>
      </c>
      <c r="DQ856">
        <v>1829</v>
      </c>
      <c r="DS856" t="s">
        <v>18</v>
      </c>
      <c r="DT856" t="s">
        <v>4721</v>
      </c>
      <c r="EE856" t="s">
        <v>304</v>
      </c>
      <c r="EG856" t="s">
        <v>373</v>
      </c>
      <c r="EK856">
        <v>99626</v>
      </c>
      <c r="EN856" t="s">
        <v>4705</v>
      </c>
      <c r="ET856" t="s">
        <v>336</v>
      </c>
      <c r="FA856" t="s">
        <v>4704</v>
      </c>
      <c r="FB856" t="s">
        <v>304</v>
      </c>
      <c r="FF856" s="1">
        <v>36526</v>
      </c>
      <c r="FQ856">
        <v>93</v>
      </c>
      <c r="FS856" t="s">
        <v>302</v>
      </c>
      <c r="FT856" t="s">
        <v>373</v>
      </c>
      <c r="FW856">
        <v>35</v>
      </c>
      <c r="FX856">
        <v>2030</v>
      </c>
      <c r="FY856">
        <v>3</v>
      </c>
      <c r="FZ856" t="s">
        <v>300</v>
      </c>
    </row>
    <row r="857" spans="1:182" hidden="1" x14ac:dyDescent="0.3">
      <c r="A857">
        <v>770</v>
      </c>
      <c r="B857">
        <v>5674</v>
      </c>
      <c r="C857">
        <v>1740345</v>
      </c>
      <c r="D857" t="s">
        <v>2018</v>
      </c>
      <c r="E857" t="s">
        <v>315</v>
      </c>
      <c r="F857" t="s">
        <v>3297</v>
      </c>
      <c r="G857" t="s">
        <v>4719</v>
      </c>
      <c r="I857" t="s">
        <v>4889</v>
      </c>
      <c r="J857" t="s">
        <v>405</v>
      </c>
      <c r="K857" t="s">
        <v>343</v>
      </c>
      <c r="N857" t="s">
        <v>5158</v>
      </c>
      <c r="O857">
        <v>7</v>
      </c>
      <c r="P857">
        <v>44120.579918981479</v>
      </c>
      <c r="R857" t="s">
        <v>18</v>
      </c>
      <c r="S857" t="s">
        <v>2024</v>
      </c>
      <c r="T857" t="s">
        <v>340</v>
      </c>
      <c r="U857" t="s">
        <v>338</v>
      </c>
      <c r="V857" t="s">
        <v>380</v>
      </c>
      <c r="W857" t="s">
        <v>336</v>
      </c>
      <c r="X857">
        <v>18</v>
      </c>
      <c r="Y857" t="s">
        <v>301</v>
      </c>
      <c r="Z857">
        <v>1996354</v>
      </c>
      <c r="AA857" t="s">
        <v>4716</v>
      </c>
      <c r="AB857" t="s">
        <v>4715</v>
      </c>
      <c r="AC857" t="s">
        <v>4714</v>
      </c>
      <c r="AD857" t="s">
        <v>4713</v>
      </c>
      <c r="AG857">
        <v>23.1</v>
      </c>
      <c r="AH857" t="s">
        <v>4712</v>
      </c>
      <c r="AI857" t="s">
        <v>4711</v>
      </c>
      <c r="AJ857" t="s">
        <v>4710</v>
      </c>
      <c r="AK857" t="s">
        <v>5157</v>
      </c>
      <c r="AL857" t="s">
        <v>2060</v>
      </c>
      <c r="AM857" t="s">
        <v>839</v>
      </c>
      <c r="AN857" t="s">
        <v>4708</v>
      </c>
      <c r="AO857" t="s">
        <v>946</v>
      </c>
      <c r="AP857" s="1">
        <v>43978</v>
      </c>
      <c r="AQ857" s="1">
        <v>44026</v>
      </c>
      <c r="AR857" t="s">
        <v>2407</v>
      </c>
      <c r="AS857" t="s">
        <v>2406</v>
      </c>
      <c r="AT857" t="s">
        <v>355</v>
      </c>
      <c r="AU857" t="s">
        <v>887</v>
      </c>
      <c r="AV857" t="s">
        <v>2375</v>
      </c>
      <c r="AW857" t="s">
        <v>305</v>
      </c>
      <c r="AY857" t="s">
        <v>507</v>
      </c>
      <c r="BB857" t="s">
        <v>315</v>
      </c>
      <c r="BC857" t="s">
        <v>316</v>
      </c>
      <c r="BE857" t="s">
        <v>313</v>
      </c>
      <c r="BF857">
        <v>44026</v>
      </c>
      <c r="BL857">
        <v>1</v>
      </c>
      <c r="BM857" t="s">
        <v>433</v>
      </c>
      <c r="BN857">
        <v>19.400000000000002</v>
      </c>
      <c r="BO857">
        <v>44334</v>
      </c>
      <c r="BS857">
        <v>1</v>
      </c>
      <c r="BT857" t="s">
        <v>312</v>
      </c>
      <c r="BU857">
        <v>20.7</v>
      </c>
      <c r="BV857">
        <v>44673</v>
      </c>
      <c r="BZ857">
        <v>1</v>
      </c>
      <c r="CD857">
        <v>0</v>
      </c>
      <c r="CG857">
        <v>0</v>
      </c>
      <c r="CJ857">
        <v>0</v>
      </c>
      <c r="CM857">
        <v>0</v>
      </c>
      <c r="CN857" t="s">
        <v>18</v>
      </c>
      <c r="CO857">
        <v>23.082700000000003</v>
      </c>
      <c r="CP857">
        <v>2546.1892000000003</v>
      </c>
      <c r="CU857" t="s">
        <v>2655</v>
      </c>
      <c r="CV857">
        <v>44120.579965277779</v>
      </c>
      <c r="CW857">
        <v>20.399999618530273</v>
      </c>
      <c r="CX857">
        <v>86.800003051757813</v>
      </c>
      <c r="CY857">
        <v>943</v>
      </c>
      <c r="CZ857">
        <v>828</v>
      </c>
      <c r="DA857">
        <v>892</v>
      </c>
      <c r="DB857" t="s">
        <v>311</v>
      </c>
      <c r="DC857" t="s">
        <v>301</v>
      </c>
      <c r="DD857" t="s">
        <v>2655</v>
      </c>
      <c r="DE857">
        <v>44120.579918981479</v>
      </c>
      <c r="DF857" t="s">
        <v>2404</v>
      </c>
      <c r="DG857">
        <v>44840.590613425928</v>
      </c>
      <c r="DH857">
        <v>2409</v>
      </c>
      <c r="DI857">
        <v>230827.40349999999</v>
      </c>
      <c r="DJ857">
        <v>2546.1892000000003</v>
      </c>
      <c r="DK857">
        <v>1437940</v>
      </c>
      <c r="DL857">
        <v>623060</v>
      </c>
      <c r="DM857">
        <v>57</v>
      </c>
      <c r="DN857">
        <v>13194</v>
      </c>
      <c r="DO857">
        <v>1675</v>
      </c>
      <c r="DP857" t="s">
        <v>4886</v>
      </c>
      <c r="DQ857">
        <v>1829</v>
      </c>
      <c r="DS857" t="s">
        <v>18</v>
      </c>
      <c r="DT857" t="s">
        <v>4706</v>
      </c>
      <c r="EE857" t="s">
        <v>602</v>
      </c>
      <c r="EG857" t="s">
        <v>373</v>
      </c>
      <c r="EK857">
        <v>99561</v>
      </c>
      <c r="EN857" t="s">
        <v>4705</v>
      </c>
      <c r="ET857" t="s">
        <v>305</v>
      </c>
      <c r="FA857" t="s">
        <v>4704</v>
      </c>
      <c r="FB857" t="s">
        <v>304</v>
      </c>
      <c r="FF857" s="1">
        <v>35827</v>
      </c>
      <c r="FQ857">
        <v>93</v>
      </c>
      <c r="FS857" t="s">
        <v>302</v>
      </c>
      <c r="FT857" t="s">
        <v>301</v>
      </c>
      <c r="FW857">
        <v>35</v>
      </c>
      <c r="FX857">
        <v>1995</v>
      </c>
      <c r="FY857">
        <v>2</v>
      </c>
      <c r="FZ857" t="s">
        <v>300</v>
      </c>
    </row>
    <row r="858" spans="1:182" hidden="1" x14ac:dyDescent="0.3">
      <c r="A858">
        <v>954</v>
      </c>
      <c r="B858">
        <v>4665</v>
      </c>
      <c r="C858">
        <v>1739816</v>
      </c>
      <c r="D858" t="s">
        <v>2018</v>
      </c>
      <c r="E858" t="s">
        <v>315</v>
      </c>
      <c r="F858" t="s">
        <v>872</v>
      </c>
      <c r="G858" t="s">
        <v>4789</v>
      </c>
      <c r="I858" t="s">
        <v>5156</v>
      </c>
      <c r="J858" t="s">
        <v>405</v>
      </c>
      <c r="K858" t="s">
        <v>343</v>
      </c>
      <c r="N858" t="s">
        <v>5155</v>
      </c>
      <c r="O858">
        <v>7</v>
      </c>
      <c r="P858">
        <v>44099.423194444447</v>
      </c>
      <c r="R858" t="s">
        <v>18</v>
      </c>
      <c r="S858" t="s">
        <v>2024</v>
      </c>
      <c r="T858" t="s">
        <v>340</v>
      </c>
      <c r="U858" t="s">
        <v>743</v>
      </c>
      <c r="V858" t="s">
        <v>677</v>
      </c>
      <c r="W858" t="s">
        <v>336</v>
      </c>
      <c r="X858">
        <v>18</v>
      </c>
      <c r="Y858" t="s">
        <v>301</v>
      </c>
      <c r="Z858">
        <v>1992814</v>
      </c>
      <c r="AA858" t="s">
        <v>4716</v>
      </c>
      <c r="AB858" t="s">
        <v>4715</v>
      </c>
      <c r="AC858" t="s">
        <v>4714</v>
      </c>
      <c r="AD858" t="s">
        <v>4713</v>
      </c>
      <c r="AG858">
        <v>13.4</v>
      </c>
      <c r="AH858" t="s">
        <v>4726</v>
      </c>
      <c r="AI858" t="s">
        <v>4819</v>
      </c>
      <c r="AJ858" t="s">
        <v>4818</v>
      </c>
      <c r="AK858" t="s">
        <v>5154</v>
      </c>
      <c r="AL858" t="s">
        <v>4622</v>
      </c>
      <c r="AM858" t="s">
        <v>326</v>
      </c>
      <c r="AN858" t="s">
        <v>4722</v>
      </c>
      <c r="AO858" t="s">
        <v>399</v>
      </c>
      <c r="AP858" s="1">
        <v>43983</v>
      </c>
      <c r="AQ858" s="1">
        <v>44035</v>
      </c>
      <c r="AR858" t="s">
        <v>2407</v>
      </c>
      <c r="AS858" t="s">
        <v>2406</v>
      </c>
      <c r="AT858" t="s">
        <v>355</v>
      </c>
      <c r="AU858" t="s">
        <v>887</v>
      </c>
      <c r="AV858" t="s">
        <v>2045</v>
      </c>
      <c r="AW858" t="s">
        <v>318</v>
      </c>
      <c r="AY858" t="s">
        <v>355</v>
      </c>
      <c r="BA858" t="s">
        <v>785</v>
      </c>
      <c r="BB858" t="s">
        <v>315</v>
      </c>
      <c r="BC858" t="s">
        <v>316</v>
      </c>
      <c r="BE858" t="s">
        <v>313</v>
      </c>
      <c r="BF858">
        <v>44035</v>
      </c>
      <c r="BL858">
        <v>1</v>
      </c>
      <c r="BM858" t="s">
        <v>433</v>
      </c>
      <c r="BN858">
        <v>10.700000000000001</v>
      </c>
      <c r="BO858">
        <v>44105</v>
      </c>
      <c r="BS858">
        <v>1</v>
      </c>
      <c r="BT858" t="s">
        <v>312</v>
      </c>
      <c r="BU858">
        <v>12.1</v>
      </c>
      <c r="BV858">
        <v>44682</v>
      </c>
      <c r="BZ858">
        <v>1</v>
      </c>
      <c r="CD858">
        <v>0</v>
      </c>
      <c r="CG858">
        <v>0</v>
      </c>
      <c r="CJ858">
        <v>0</v>
      </c>
      <c r="CM858">
        <v>0</v>
      </c>
      <c r="CN858" t="s">
        <v>18</v>
      </c>
      <c r="CO858">
        <v>13.415600000000001</v>
      </c>
      <c r="CP858">
        <v>2451.3870999999999</v>
      </c>
      <c r="CU858" t="s">
        <v>2655</v>
      </c>
      <c r="CV858">
        <v>44099.59138888889</v>
      </c>
      <c r="CW858">
        <v>27.600000381469727</v>
      </c>
      <c r="CX858">
        <v>261.20001220703125</v>
      </c>
      <c r="CY858">
        <v>953</v>
      </c>
      <c r="CZ858">
        <v>797</v>
      </c>
      <c r="DA858">
        <v>867.0999755859375</v>
      </c>
      <c r="DB858" t="s">
        <v>311</v>
      </c>
      <c r="DC858" t="s">
        <v>301</v>
      </c>
      <c r="DD858" t="s">
        <v>2655</v>
      </c>
      <c r="DE858">
        <v>44099.423194444447</v>
      </c>
      <c r="DF858" t="s">
        <v>2404</v>
      </c>
      <c r="DG858">
        <v>44795.555844907409</v>
      </c>
      <c r="DH858">
        <v>2409</v>
      </c>
      <c r="DI858">
        <v>134155.84529999999</v>
      </c>
      <c r="DJ858">
        <v>2451.3870999999999</v>
      </c>
      <c r="DK858">
        <v>1490155</v>
      </c>
      <c r="DL858">
        <v>637344</v>
      </c>
      <c r="DM858">
        <v>57</v>
      </c>
      <c r="DN858">
        <v>17191</v>
      </c>
      <c r="DO858">
        <v>1478</v>
      </c>
      <c r="DP858" t="s">
        <v>5115</v>
      </c>
      <c r="DQ858">
        <v>1829</v>
      </c>
      <c r="DS858" t="s">
        <v>18</v>
      </c>
      <c r="DT858" t="s">
        <v>4721</v>
      </c>
      <c r="EE858" t="s">
        <v>304</v>
      </c>
      <c r="EG858" t="s">
        <v>373</v>
      </c>
      <c r="EK858">
        <v>99364</v>
      </c>
      <c r="EN858" t="s">
        <v>4781</v>
      </c>
      <c r="ET858" t="s">
        <v>305</v>
      </c>
      <c r="FA858" t="s">
        <v>2150</v>
      </c>
      <c r="FB858" t="s">
        <v>602</v>
      </c>
      <c r="FF858" s="1">
        <v>36526</v>
      </c>
      <c r="FQ858">
        <v>93</v>
      </c>
      <c r="FS858" t="s">
        <v>302</v>
      </c>
      <c r="FT858" t="s">
        <v>301</v>
      </c>
      <c r="FW858">
        <v>35</v>
      </c>
      <c r="FX858">
        <v>1995</v>
      </c>
      <c r="FY858">
        <v>2</v>
      </c>
      <c r="FZ858" t="s">
        <v>300</v>
      </c>
    </row>
    <row r="859" spans="1:182" hidden="1" x14ac:dyDescent="0.3">
      <c r="A859">
        <v>948</v>
      </c>
      <c r="B859">
        <v>6114</v>
      </c>
      <c r="C859">
        <v>1719265</v>
      </c>
      <c r="D859" t="s">
        <v>2018</v>
      </c>
      <c r="E859" t="s">
        <v>315</v>
      </c>
      <c r="F859" t="s">
        <v>5054</v>
      </c>
      <c r="G859" t="s">
        <v>5053</v>
      </c>
      <c r="H859" t="s">
        <v>5153</v>
      </c>
      <c r="I859" t="s">
        <v>5152</v>
      </c>
      <c r="J859" t="s">
        <v>405</v>
      </c>
      <c r="K859" t="s">
        <v>343</v>
      </c>
      <c r="N859" t="s">
        <v>5151</v>
      </c>
      <c r="O859">
        <v>7</v>
      </c>
      <c r="P859">
        <v>43608.502511574072</v>
      </c>
      <c r="R859" t="s">
        <v>18</v>
      </c>
      <c r="S859" t="s">
        <v>2012</v>
      </c>
      <c r="T859" t="s">
        <v>2024</v>
      </c>
      <c r="U859" t="s">
        <v>338</v>
      </c>
      <c r="V859" t="s">
        <v>380</v>
      </c>
      <c r="W859" t="s">
        <v>336</v>
      </c>
      <c r="X859">
        <v>15</v>
      </c>
      <c r="Y859" t="s">
        <v>301</v>
      </c>
      <c r="Z859">
        <v>1876462</v>
      </c>
      <c r="AA859" t="s">
        <v>4716</v>
      </c>
      <c r="AB859" t="s">
        <v>4715</v>
      </c>
      <c r="AC859" t="s">
        <v>4714</v>
      </c>
      <c r="AD859" t="s">
        <v>4713</v>
      </c>
      <c r="AG859">
        <v>5.3</v>
      </c>
      <c r="AH859" t="s">
        <v>4768</v>
      </c>
      <c r="AI859" t="s">
        <v>4800</v>
      </c>
      <c r="AJ859" t="s">
        <v>4799</v>
      </c>
      <c r="AK859" t="s">
        <v>5150</v>
      </c>
      <c r="AL859" t="s">
        <v>4622</v>
      </c>
      <c r="AM859" t="s">
        <v>326</v>
      </c>
      <c r="AN859" t="s">
        <v>4722</v>
      </c>
      <c r="AO859" t="s">
        <v>399</v>
      </c>
      <c r="AP859" s="1">
        <v>43282</v>
      </c>
      <c r="AQ859" s="1">
        <v>43524</v>
      </c>
      <c r="AR859" t="s">
        <v>2407</v>
      </c>
      <c r="AS859" t="s">
        <v>2406</v>
      </c>
      <c r="AT859" t="s">
        <v>355</v>
      </c>
      <c r="AU859" t="s">
        <v>2001</v>
      </c>
      <c r="AV859" t="s">
        <v>2045</v>
      </c>
      <c r="AW859" t="s">
        <v>305</v>
      </c>
      <c r="AY859" t="s">
        <v>355</v>
      </c>
      <c r="BB859" t="s">
        <v>315</v>
      </c>
      <c r="BC859" t="s">
        <v>316</v>
      </c>
      <c r="BE859" t="s">
        <v>313</v>
      </c>
      <c r="BF859">
        <v>43524</v>
      </c>
      <c r="BL859">
        <v>1</v>
      </c>
      <c r="BM859" t="s">
        <v>433</v>
      </c>
      <c r="BN859">
        <v>2.2000000000000002</v>
      </c>
      <c r="BO859">
        <v>43663</v>
      </c>
      <c r="BS859">
        <v>1</v>
      </c>
      <c r="BT859" t="s">
        <v>312</v>
      </c>
      <c r="BU859">
        <v>4.7</v>
      </c>
      <c r="BV859">
        <v>43959</v>
      </c>
      <c r="BZ859">
        <v>1</v>
      </c>
      <c r="CD859">
        <v>0</v>
      </c>
      <c r="CG859">
        <v>0</v>
      </c>
      <c r="CJ859">
        <v>0</v>
      </c>
      <c r="CM859">
        <v>0</v>
      </c>
      <c r="CN859" t="s">
        <v>18</v>
      </c>
      <c r="CO859">
        <v>5.3039000000000005</v>
      </c>
      <c r="CP859">
        <v>1295.9808</v>
      </c>
      <c r="CU859" t="s">
        <v>4764</v>
      </c>
      <c r="CV859">
        <v>43608.502511574072</v>
      </c>
      <c r="CW859">
        <v>21.399999618530273</v>
      </c>
      <c r="CX859">
        <v>290</v>
      </c>
      <c r="CY859">
        <v>482</v>
      </c>
      <c r="CZ859">
        <v>444</v>
      </c>
      <c r="DA859">
        <v>462.70001220703125</v>
      </c>
      <c r="DB859" t="s">
        <v>311</v>
      </c>
      <c r="DC859" t="s">
        <v>301</v>
      </c>
      <c r="DD859" t="s">
        <v>4764</v>
      </c>
      <c r="DE859">
        <v>43608.502511574072</v>
      </c>
      <c r="DF859" t="s">
        <v>2655</v>
      </c>
      <c r="DG859">
        <v>43977.684247685182</v>
      </c>
      <c r="DH859">
        <v>2409</v>
      </c>
      <c r="DI859">
        <v>53038.950700000001</v>
      </c>
      <c r="DJ859">
        <v>1295.9808</v>
      </c>
      <c r="DK859">
        <v>1515695</v>
      </c>
      <c r="DL859">
        <v>636297</v>
      </c>
      <c r="DM859">
        <v>55</v>
      </c>
      <c r="DN859">
        <v>17170</v>
      </c>
      <c r="DO859">
        <v>1475</v>
      </c>
      <c r="DP859" t="s">
        <v>5149</v>
      </c>
      <c r="DQ859">
        <v>1829</v>
      </c>
      <c r="DS859" t="s">
        <v>18</v>
      </c>
      <c r="DT859" t="s">
        <v>4721</v>
      </c>
      <c r="EE859" t="s">
        <v>454</v>
      </c>
      <c r="EG859" t="s">
        <v>373</v>
      </c>
      <c r="EK859">
        <v>99361</v>
      </c>
      <c r="EN859" t="s">
        <v>5049</v>
      </c>
      <c r="ET859" t="s">
        <v>336</v>
      </c>
      <c r="FA859" t="s">
        <v>4704</v>
      </c>
      <c r="FB859" t="s">
        <v>304</v>
      </c>
      <c r="FF859" s="1">
        <v>36526</v>
      </c>
      <c r="FQ859">
        <v>93</v>
      </c>
      <c r="FS859" t="s">
        <v>302</v>
      </c>
      <c r="FT859" t="s">
        <v>373</v>
      </c>
      <c r="FW859">
        <v>35</v>
      </c>
      <c r="FX859">
        <v>1925</v>
      </c>
      <c r="FY859">
        <v>3</v>
      </c>
      <c r="FZ859" t="s">
        <v>300</v>
      </c>
    </row>
    <row r="860" spans="1:182" hidden="1" x14ac:dyDescent="0.3">
      <c r="A860">
        <v>1211</v>
      </c>
      <c r="B860">
        <v>6618</v>
      </c>
      <c r="C860">
        <v>1739798</v>
      </c>
      <c r="D860" t="s">
        <v>2018</v>
      </c>
      <c r="E860" t="s">
        <v>315</v>
      </c>
      <c r="F860" t="s">
        <v>3248</v>
      </c>
      <c r="G860" t="s">
        <v>4850</v>
      </c>
      <c r="I860" t="s">
        <v>5148</v>
      </c>
      <c r="J860" t="s">
        <v>405</v>
      </c>
      <c r="K860" t="s">
        <v>343</v>
      </c>
      <c r="N860" t="s">
        <v>5147</v>
      </c>
      <c r="O860">
        <v>7</v>
      </c>
      <c r="P860">
        <v>44098.701574074075</v>
      </c>
      <c r="R860" t="s">
        <v>18</v>
      </c>
      <c r="S860" t="s">
        <v>2024</v>
      </c>
      <c r="T860" t="s">
        <v>768</v>
      </c>
      <c r="U860" t="s">
        <v>338</v>
      </c>
      <c r="V860" t="s">
        <v>421</v>
      </c>
      <c r="W860" t="s">
        <v>366</v>
      </c>
      <c r="X860">
        <v>16</v>
      </c>
      <c r="Y860" t="s">
        <v>301</v>
      </c>
      <c r="Z860">
        <v>1992697</v>
      </c>
      <c r="AA860" t="s">
        <v>4716</v>
      </c>
      <c r="AB860" t="s">
        <v>4715</v>
      </c>
      <c r="AC860" t="s">
        <v>4714</v>
      </c>
      <c r="AD860" t="s">
        <v>4713</v>
      </c>
      <c r="AG860">
        <v>9.3000000000000007</v>
      </c>
      <c r="AH860" t="s">
        <v>4768</v>
      </c>
      <c r="AI860" t="s">
        <v>1361</v>
      </c>
      <c r="AJ860" t="s">
        <v>5146</v>
      </c>
      <c r="AK860" t="s">
        <v>5145</v>
      </c>
      <c r="AL860" t="s">
        <v>4622</v>
      </c>
      <c r="AM860" t="s">
        <v>326</v>
      </c>
      <c r="AN860" t="s">
        <v>4722</v>
      </c>
      <c r="AO860" t="s">
        <v>399</v>
      </c>
      <c r="AP860" s="1">
        <v>44042</v>
      </c>
      <c r="AQ860" s="1">
        <v>44096</v>
      </c>
      <c r="AR860" t="s">
        <v>2407</v>
      </c>
      <c r="AS860" t="s">
        <v>2406</v>
      </c>
      <c r="AT860" t="s">
        <v>355</v>
      </c>
      <c r="AU860" t="s">
        <v>2001</v>
      </c>
      <c r="AV860" t="s">
        <v>2045</v>
      </c>
      <c r="AW860" t="s">
        <v>336</v>
      </c>
      <c r="AY860" t="s">
        <v>317</v>
      </c>
      <c r="BB860" t="s">
        <v>315</v>
      </c>
      <c r="BC860" t="s">
        <v>316</v>
      </c>
      <c r="BE860" t="s">
        <v>313</v>
      </c>
      <c r="BF860">
        <v>44096</v>
      </c>
      <c r="BL860">
        <v>1</v>
      </c>
      <c r="BS860">
        <v>0</v>
      </c>
      <c r="BZ860">
        <v>0</v>
      </c>
      <c r="CD860">
        <v>0</v>
      </c>
      <c r="CG860">
        <v>0</v>
      </c>
      <c r="CJ860">
        <v>0</v>
      </c>
      <c r="CM860">
        <v>0</v>
      </c>
      <c r="CN860" t="s">
        <v>18</v>
      </c>
      <c r="CO860">
        <v>9.3068000000000008</v>
      </c>
      <c r="CP860">
        <v>1312.8787</v>
      </c>
      <c r="CU860" t="s">
        <v>2655</v>
      </c>
      <c r="CV860">
        <v>44098.701932870368</v>
      </c>
      <c r="CW860">
        <v>26.399999618530273</v>
      </c>
      <c r="CX860">
        <v>134.69999694824219</v>
      </c>
      <c r="CY860">
        <v>1546</v>
      </c>
      <c r="CZ860">
        <v>1452</v>
      </c>
      <c r="DA860">
        <v>1502.5999755859375</v>
      </c>
      <c r="DB860" t="s">
        <v>311</v>
      </c>
      <c r="DC860" t="s">
        <v>301</v>
      </c>
      <c r="DD860" t="s">
        <v>2655</v>
      </c>
      <c r="DE860">
        <v>44098.701574074075</v>
      </c>
      <c r="DF860" t="s">
        <v>2655</v>
      </c>
      <c r="DG860">
        <v>44098.703055555554</v>
      </c>
      <c r="DH860">
        <v>2409</v>
      </c>
      <c r="DI860">
        <v>93067.840200000006</v>
      </c>
      <c r="DJ860">
        <v>1312.8787</v>
      </c>
      <c r="DK860">
        <v>1529979</v>
      </c>
      <c r="DL860">
        <v>633680</v>
      </c>
      <c r="DM860">
        <v>54</v>
      </c>
      <c r="DN860">
        <v>17103</v>
      </c>
      <c r="DO860">
        <v>1509</v>
      </c>
      <c r="DP860" t="s">
        <v>2579</v>
      </c>
      <c r="DQ860">
        <v>1829</v>
      </c>
      <c r="DS860" t="s">
        <v>18</v>
      </c>
      <c r="DT860" t="s">
        <v>4721</v>
      </c>
      <c r="EE860" t="s">
        <v>602</v>
      </c>
      <c r="EG860" t="s">
        <v>315</v>
      </c>
      <c r="EK860">
        <v>99395</v>
      </c>
      <c r="EN860" t="s">
        <v>4843</v>
      </c>
      <c r="ET860" t="s">
        <v>305</v>
      </c>
      <c r="FA860" t="s">
        <v>4704</v>
      </c>
      <c r="FB860" t="s">
        <v>304</v>
      </c>
      <c r="FF860" s="1">
        <v>36526</v>
      </c>
      <c r="FQ860">
        <v>93</v>
      </c>
      <c r="FS860" t="s">
        <v>302</v>
      </c>
      <c r="FT860" t="s">
        <v>301</v>
      </c>
      <c r="FW860">
        <v>35</v>
      </c>
      <c r="FX860">
        <v>1890</v>
      </c>
      <c r="FY860">
        <v>2</v>
      </c>
      <c r="FZ860" t="s">
        <v>300</v>
      </c>
    </row>
    <row r="861" spans="1:182" hidden="1" x14ac:dyDescent="0.3">
      <c r="A861">
        <v>751</v>
      </c>
      <c r="B861">
        <v>69</v>
      </c>
      <c r="C861">
        <v>1719196</v>
      </c>
      <c r="D861" t="s">
        <v>2018</v>
      </c>
      <c r="E861" t="s">
        <v>315</v>
      </c>
      <c r="F861" t="s">
        <v>956</v>
      </c>
      <c r="G861" t="s">
        <v>5067</v>
      </c>
      <c r="H861" t="s">
        <v>5021</v>
      </c>
      <c r="I861" t="s">
        <v>5144</v>
      </c>
      <c r="J861" t="s">
        <v>405</v>
      </c>
      <c r="K861" t="s">
        <v>343</v>
      </c>
      <c r="N861" t="s">
        <v>5143</v>
      </c>
      <c r="O861">
        <v>7</v>
      </c>
      <c r="P861">
        <v>43607.972673611112</v>
      </c>
      <c r="R861" t="s">
        <v>18</v>
      </c>
      <c r="S861" t="s">
        <v>2024</v>
      </c>
      <c r="T861" t="s">
        <v>340</v>
      </c>
      <c r="U861" t="s">
        <v>338</v>
      </c>
      <c r="V861" t="s">
        <v>380</v>
      </c>
      <c r="W861" t="s">
        <v>366</v>
      </c>
      <c r="X861">
        <v>21</v>
      </c>
      <c r="Y861" t="s">
        <v>301</v>
      </c>
      <c r="Z861">
        <v>1876177</v>
      </c>
      <c r="AA861" t="s">
        <v>4716</v>
      </c>
      <c r="AB861" t="s">
        <v>4715</v>
      </c>
      <c r="AC861" t="s">
        <v>4714</v>
      </c>
      <c r="AD861" t="s">
        <v>4713</v>
      </c>
      <c r="AG861">
        <v>12.200000000000001</v>
      </c>
      <c r="AH861" t="s">
        <v>4726</v>
      </c>
      <c r="AI861" t="s">
        <v>4600</v>
      </c>
      <c r="AJ861" t="s">
        <v>5142</v>
      </c>
      <c r="AK861" t="s">
        <v>5141</v>
      </c>
      <c r="AL861" t="s">
        <v>4622</v>
      </c>
      <c r="AM861" t="s">
        <v>326</v>
      </c>
      <c r="AN861" t="s">
        <v>4722</v>
      </c>
      <c r="AO861" t="s">
        <v>399</v>
      </c>
      <c r="AP861" s="1">
        <v>43467</v>
      </c>
      <c r="AQ861" s="1">
        <v>43509</v>
      </c>
      <c r="AR861" t="s">
        <v>2407</v>
      </c>
      <c r="AS861" t="s">
        <v>2406</v>
      </c>
      <c r="AT861" t="s">
        <v>355</v>
      </c>
      <c r="AU861" t="s">
        <v>887</v>
      </c>
      <c r="AV861" t="s">
        <v>2045</v>
      </c>
      <c r="AW861" t="s">
        <v>318</v>
      </c>
      <c r="AY861" t="s">
        <v>459</v>
      </c>
      <c r="BB861" t="s">
        <v>315</v>
      </c>
      <c r="BC861" t="s">
        <v>316</v>
      </c>
      <c r="BE861" t="s">
        <v>313</v>
      </c>
      <c r="BF861">
        <v>43509</v>
      </c>
      <c r="BL861">
        <v>1</v>
      </c>
      <c r="BM861" t="s">
        <v>433</v>
      </c>
      <c r="BN861">
        <v>5.2</v>
      </c>
      <c r="BO861">
        <v>43987</v>
      </c>
      <c r="BS861">
        <v>1</v>
      </c>
      <c r="BT861" t="s">
        <v>1825</v>
      </c>
      <c r="BU861">
        <v>11.200000000000001</v>
      </c>
      <c r="BV861">
        <v>44710</v>
      </c>
      <c r="BW861" t="s">
        <v>312</v>
      </c>
      <c r="BX861">
        <v>11.200000000000001</v>
      </c>
      <c r="BY861">
        <v>44351</v>
      </c>
      <c r="BZ861">
        <v>2</v>
      </c>
      <c r="CD861">
        <v>0</v>
      </c>
      <c r="CG861">
        <v>0</v>
      </c>
      <c r="CJ861">
        <v>0</v>
      </c>
      <c r="CM861">
        <v>0</v>
      </c>
      <c r="CN861" t="s">
        <v>18</v>
      </c>
      <c r="CO861">
        <v>12.239600000000001</v>
      </c>
      <c r="CP861">
        <v>2770.5412000000001</v>
      </c>
      <c r="CU861" t="s">
        <v>4764</v>
      </c>
      <c r="CV861">
        <v>43607.972916666666</v>
      </c>
      <c r="CW861">
        <v>23.200000762939453</v>
      </c>
      <c r="CX861">
        <v>171.5</v>
      </c>
      <c r="CY861">
        <v>1317</v>
      </c>
      <c r="CZ861">
        <v>1174</v>
      </c>
      <c r="DA861">
        <v>1249.699951171875</v>
      </c>
      <c r="DB861" t="s">
        <v>311</v>
      </c>
      <c r="DC861" t="s">
        <v>301</v>
      </c>
      <c r="DD861" t="s">
        <v>4764</v>
      </c>
      <c r="DE861">
        <v>43607.972673611112</v>
      </c>
      <c r="DF861" t="s">
        <v>2404</v>
      </c>
      <c r="DG861">
        <v>44888.58384259259</v>
      </c>
      <c r="DH861">
        <v>2409</v>
      </c>
      <c r="DI861">
        <v>122396.39780000001</v>
      </c>
      <c r="DJ861">
        <v>2770.5412000000001</v>
      </c>
      <c r="DK861">
        <v>1479557</v>
      </c>
      <c r="DL861">
        <v>580311</v>
      </c>
      <c r="DM861">
        <v>53</v>
      </c>
      <c r="DN861">
        <v>3133</v>
      </c>
      <c r="DO861">
        <v>2288</v>
      </c>
      <c r="DP861" t="s">
        <v>5061</v>
      </c>
      <c r="DQ861">
        <v>1829</v>
      </c>
      <c r="DS861" t="s">
        <v>18</v>
      </c>
      <c r="DT861" t="s">
        <v>4721</v>
      </c>
      <c r="EE861" t="s">
        <v>304</v>
      </c>
      <c r="EG861" t="s">
        <v>373</v>
      </c>
      <c r="EK861">
        <v>100174</v>
      </c>
      <c r="EN861" t="s">
        <v>5060</v>
      </c>
      <c r="ET861" t="s">
        <v>336</v>
      </c>
      <c r="FA861" t="s">
        <v>4704</v>
      </c>
      <c r="FB861" t="s">
        <v>304</v>
      </c>
      <c r="FF861" s="1">
        <v>36526</v>
      </c>
      <c r="FQ861">
        <v>93</v>
      </c>
      <c r="FS861" t="s">
        <v>302</v>
      </c>
      <c r="FT861" t="s">
        <v>373</v>
      </c>
      <c r="FW861">
        <v>35</v>
      </c>
      <c r="FX861">
        <v>1855</v>
      </c>
      <c r="FY861">
        <v>3</v>
      </c>
      <c r="FZ861" t="s">
        <v>300</v>
      </c>
    </row>
    <row r="862" spans="1:182" hidden="1" x14ac:dyDescent="0.3">
      <c r="A862">
        <v>1247</v>
      </c>
      <c r="B862">
        <v>2674</v>
      </c>
      <c r="C862">
        <v>1739101</v>
      </c>
      <c r="D862" t="s">
        <v>2018</v>
      </c>
      <c r="E862" t="s">
        <v>315</v>
      </c>
      <c r="F862" t="s">
        <v>1066</v>
      </c>
      <c r="G862" t="s">
        <v>5140</v>
      </c>
      <c r="I862" t="s">
        <v>5139</v>
      </c>
      <c r="J862" t="s">
        <v>405</v>
      </c>
      <c r="K862" t="s">
        <v>343</v>
      </c>
      <c r="N862" t="s">
        <v>5138</v>
      </c>
      <c r="O862">
        <v>7</v>
      </c>
      <c r="P862">
        <v>44076.456250000003</v>
      </c>
      <c r="R862" t="s">
        <v>18</v>
      </c>
      <c r="S862" t="s">
        <v>1566</v>
      </c>
      <c r="T862" t="s">
        <v>381</v>
      </c>
      <c r="U862" t="s">
        <v>338</v>
      </c>
      <c r="V862" t="s">
        <v>337</v>
      </c>
      <c r="W862" t="s">
        <v>336</v>
      </c>
      <c r="X862">
        <v>12</v>
      </c>
      <c r="Y862" t="s">
        <v>420</v>
      </c>
      <c r="Z862">
        <v>1989577</v>
      </c>
      <c r="AA862" t="s">
        <v>4716</v>
      </c>
      <c r="AB862" t="s">
        <v>4715</v>
      </c>
      <c r="AC862" t="s">
        <v>4714</v>
      </c>
      <c r="AD862" t="s">
        <v>4713</v>
      </c>
      <c r="AG862">
        <v>21.5</v>
      </c>
      <c r="AH862" t="s">
        <v>5137</v>
      </c>
      <c r="AI862" t="s">
        <v>1489</v>
      </c>
      <c r="AJ862" t="s">
        <v>5136</v>
      </c>
      <c r="AK862" t="s">
        <v>5135</v>
      </c>
      <c r="AM862" t="s">
        <v>1032</v>
      </c>
      <c r="AO862" t="s">
        <v>1031</v>
      </c>
      <c r="AP862" s="1">
        <v>44032</v>
      </c>
      <c r="AQ862" s="1">
        <v>44075</v>
      </c>
      <c r="AR862" t="s">
        <v>2407</v>
      </c>
      <c r="AS862" t="s">
        <v>2406</v>
      </c>
      <c r="AT862" t="s">
        <v>355</v>
      </c>
      <c r="AU862" t="s">
        <v>661</v>
      </c>
      <c r="AV862" t="s">
        <v>2303</v>
      </c>
      <c r="AW862" t="s">
        <v>366</v>
      </c>
      <c r="AY862" t="s">
        <v>459</v>
      </c>
      <c r="BB862" t="s">
        <v>315</v>
      </c>
      <c r="BC862" t="s">
        <v>316</v>
      </c>
      <c r="BE862" t="s">
        <v>313</v>
      </c>
      <c r="BF862">
        <v>44075</v>
      </c>
      <c r="BL862">
        <v>1</v>
      </c>
      <c r="BS862">
        <v>0</v>
      </c>
      <c r="BZ862">
        <v>0</v>
      </c>
      <c r="CD862">
        <v>0</v>
      </c>
      <c r="CG862">
        <v>0</v>
      </c>
      <c r="CJ862">
        <v>0</v>
      </c>
      <c r="CM862">
        <v>0</v>
      </c>
      <c r="CN862" t="s">
        <v>18</v>
      </c>
      <c r="CO862">
        <v>21.472799999999999</v>
      </c>
      <c r="CP862">
        <v>2824.3684000000003</v>
      </c>
      <c r="CU862" t="s">
        <v>2655</v>
      </c>
      <c r="CV862">
        <v>44076.456145833334</v>
      </c>
      <c r="CW862">
        <v>37.299999237060547</v>
      </c>
      <c r="CX862">
        <v>223.10000610351563</v>
      </c>
      <c r="CY862">
        <v>1672</v>
      </c>
      <c r="CZ862">
        <v>1540</v>
      </c>
      <c r="DA862">
        <v>1592.300048828125</v>
      </c>
      <c r="DB862" t="s">
        <v>311</v>
      </c>
      <c r="DC862" t="s">
        <v>301</v>
      </c>
      <c r="DD862" t="s">
        <v>2655</v>
      </c>
      <c r="DE862">
        <v>44076.456250000003</v>
      </c>
      <c r="DF862" t="s">
        <v>2655</v>
      </c>
      <c r="DG862">
        <v>44076.457881944443</v>
      </c>
      <c r="DH862">
        <v>2409</v>
      </c>
      <c r="DI862">
        <v>214727.5399</v>
      </c>
      <c r="DJ862">
        <v>2824.3684000000003</v>
      </c>
      <c r="DK862">
        <v>1535728</v>
      </c>
      <c r="DL862">
        <v>671531</v>
      </c>
      <c r="DM862">
        <v>53</v>
      </c>
      <c r="DN862">
        <v>16643</v>
      </c>
      <c r="DO862">
        <v>1328</v>
      </c>
      <c r="DP862" t="s">
        <v>421</v>
      </c>
      <c r="DQ862">
        <v>1829</v>
      </c>
      <c r="DS862" t="s">
        <v>18</v>
      </c>
      <c r="DT862" t="s">
        <v>4721</v>
      </c>
      <c r="EE862" t="s">
        <v>304</v>
      </c>
      <c r="EG862" t="s">
        <v>315</v>
      </c>
      <c r="EK862">
        <v>99214</v>
      </c>
      <c r="EN862" t="s">
        <v>5134</v>
      </c>
      <c r="ET862" t="s">
        <v>305</v>
      </c>
      <c r="FA862" t="s">
        <v>2150</v>
      </c>
      <c r="FB862" t="s">
        <v>304</v>
      </c>
      <c r="FF862" s="1">
        <v>35827</v>
      </c>
      <c r="FQ862">
        <v>93</v>
      </c>
      <c r="FS862" t="s">
        <v>302</v>
      </c>
      <c r="FT862" t="s">
        <v>301</v>
      </c>
      <c r="FW862">
        <v>35</v>
      </c>
      <c r="FX862">
        <v>1855</v>
      </c>
      <c r="FY862">
        <v>2</v>
      </c>
      <c r="FZ862" t="s">
        <v>300</v>
      </c>
    </row>
    <row r="863" spans="1:182" hidden="1" x14ac:dyDescent="0.3">
      <c r="A863">
        <v>749</v>
      </c>
      <c r="B863">
        <v>970</v>
      </c>
      <c r="C863">
        <v>1758493</v>
      </c>
      <c r="D863" t="s">
        <v>2018</v>
      </c>
      <c r="E863" t="s">
        <v>315</v>
      </c>
      <c r="F863" t="s">
        <v>472</v>
      </c>
      <c r="G863" t="s">
        <v>5133</v>
      </c>
      <c r="H863" t="s">
        <v>5132</v>
      </c>
      <c r="I863" t="s">
        <v>5131</v>
      </c>
      <c r="J863" t="s">
        <v>405</v>
      </c>
      <c r="K863" t="s">
        <v>343</v>
      </c>
      <c r="L863" t="s">
        <v>5130</v>
      </c>
      <c r="O863">
        <v>7</v>
      </c>
      <c r="P863">
        <v>44621.506273148145</v>
      </c>
      <c r="R863" t="s">
        <v>18</v>
      </c>
      <c r="S863" t="s">
        <v>1566</v>
      </c>
      <c r="T863" t="s">
        <v>381</v>
      </c>
      <c r="U863" t="s">
        <v>338</v>
      </c>
      <c r="V863" t="s">
        <v>380</v>
      </c>
      <c r="W863" t="s">
        <v>336</v>
      </c>
      <c r="X863">
        <v>11</v>
      </c>
      <c r="Y863" t="s">
        <v>365</v>
      </c>
      <c r="Z863">
        <v>2130659</v>
      </c>
      <c r="AA863" t="s">
        <v>4716</v>
      </c>
      <c r="AB863" t="s">
        <v>4715</v>
      </c>
      <c r="AC863" t="s">
        <v>4714</v>
      </c>
      <c r="AD863" t="s">
        <v>4713</v>
      </c>
      <c r="AG863">
        <v>9.8000000000000007</v>
      </c>
      <c r="AH863" t="s">
        <v>4712</v>
      </c>
      <c r="AI863" t="s">
        <v>5129</v>
      </c>
      <c r="AJ863" t="s">
        <v>5128</v>
      </c>
      <c r="AK863" t="s">
        <v>5127</v>
      </c>
      <c r="AL863" t="s">
        <v>2060</v>
      </c>
      <c r="AM863" t="s">
        <v>839</v>
      </c>
      <c r="AN863" t="s">
        <v>4708</v>
      </c>
      <c r="AO863" t="s">
        <v>946</v>
      </c>
      <c r="AP863" s="1">
        <v>44512</v>
      </c>
      <c r="AQ863" s="1">
        <v>44524</v>
      </c>
      <c r="AR863" t="s">
        <v>2407</v>
      </c>
      <c r="AS863" t="s">
        <v>2406</v>
      </c>
      <c r="AT863" t="s">
        <v>355</v>
      </c>
      <c r="AU863" t="s">
        <v>887</v>
      </c>
      <c r="AV863" t="s">
        <v>568</v>
      </c>
      <c r="AW863" t="s">
        <v>305</v>
      </c>
      <c r="AY863" t="s">
        <v>355</v>
      </c>
      <c r="BB863" t="s">
        <v>315</v>
      </c>
      <c r="BC863" t="s">
        <v>316</v>
      </c>
      <c r="BE863" t="s">
        <v>313</v>
      </c>
      <c r="BF863">
        <v>44524</v>
      </c>
      <c r="BL863">
        <v>1</v>
      </c>
      <c r="BS863">
        <v>0</v>
      </c>
      <c r="BZ863">
        <v>0</v>
      </c>
      <c r="CD863">
        <v>0</v>
      </c>
      <c r="CG863">
        <v>0</v>
      </c>
      <c r="CJ863">
        <v>0</v>
      </c>
      <c r="CM863">
        <v>0</v>
      </c>
      <c r="CN863" t="s">
        <v>18</v>
      </c>
      <c r="CO863">
        <v>9.7588000000000008</v>
      </c>
      <c r="CP863">
        <v>1849.8207</v>
      </c>
      <c r="CU863" t="s">
        <v>2405</v>
      </c>
      <c r="CV863">
        <v>44621.51363425926</v>
      </c>
      <c r="CW863">
        <v>11.399999618530273</v>
      </c>
      <c r="CX863">
        <v>72.699996948242188</v>
      </c>
      <c r="CY863">
        <v>1107</v>
      </c>
      <c r="CZ863">
        <v>1076</v>
      </c>
      <c r="DA863">
        <v>1095.0999755859375</v>
      </c>
      <c r="DB863" t="s">
        <v>311</v>
      </c>
      <c r="DC863" t="s">
        <v>301</v>
      </c>
      <c r="DD863" t="s">
        <v>2405</v>
      </c>
      <c r="DE863">
        <v>44621.506273148145</v>
      </c>
      <c r="DF863" t="s">
        <v>2405</v>
      </c>
      <c r="DG863">
        <v>44808.316145833334</v>
      </c>
      <c r="DH863">
        <v>2409</v>
      </c>
      <c r="DI863">
        <v>97588.364700000006</v>
      </c>
      <c r="DJ863">
        <v>1849.8207</v>
      </c>
      <c r="DK863">
        <v>1463030</v>
      </c>
      <c r="DL863">
        <v>579340</v>
      </c>
      <c r="DM863">
        <v>52</v>
      </c>
      <c r="DN863">
        <v>18282</v>
      </c>
      <c r="DO863">
        <v>24</v>
      </c>
      <c r="DP863" t="s">
        <v>1051</v>
      </c>
      <c r="DQ863">
        <v>1829</v>
      </c>
      <c r="DS863" t="s">
        <v>18</v>
      </c>
      <c r="DT863" t="s">
        <v>4947</v>
      </c>
      <c r="EE863" t="s">
        <v>373</v>
      </c>
      <c r="EG863" t="s">
        <v>301</v>
      </c>
      <c r="EK863">
        <v>97410</v>
      </c>
      <c r="EL863" t="s">
        <v>4972</v>
      </c>
      <c r="EN863" t="s">
        <v>4971</v>
      </c>
      <c r="ET863" t="s">
        <v>305</v>
      </c>
      <c r="FA863" t="s">
        <v>521</v>
      </c>
      <c r="FB863" t="s">
        <v>304</v>
      </c>
      <c r="FF863" s="1">
        <v>36526</v>
      </c>
      <c r="FQ863">
        <v>93</v>
      </c>
      <c r="FS863" t="s">
        <v>302</v>
      </c>
      <c r="FT863" t="s">
        <v>301</v>
      </c>
      <c r="FW863">
        <v>35</v>
      </c>
      <c r="FX863">
        <v>1820</v>
      </c>
      <c r="FY863">
        <v>2</v>
      </c>
      <c r="FZ863" t="s">
        <v>300</v>
      </c>
    </row>
    <row r="864" spans="1:182" hidden="1" x14ac:dyDescent="0.3">
      <c r="A864">
        <v>961</v>
      </c>
      <c r="B864">
        <v>1159</v>
      </c>
      <c r="C864">
        <v>1719851</v>
      </c>
      <c r="D864" t="s">
        <v>2018</v>
      </c>
      <c r="E864" t="s">
        <v>315</v>
      </c>
      <c r="F864" t="s">
        <v>2343</v>
      </c>
      <c r="G864" t="s">
        <v>4757</v>
      </c>
      <c r="H864" t="s">
        <v>5126</v>
      </c>
      <c r="I864" t="s">
        <v>5125</v>
      </c>
      <c r="J864" t="s">
        <v>704</v>
      </c>
      <c r="K864" t="s">
        <v>343</v>
      </c>
      <c r="N864" t="s">
        <v>5124</v>
      </c>
      <c r="O864">
        <v>7</v>
      </c>
      <c r="P864">
        <v>43613.597303240742</v>
      </c>
      <c r="S864" t="s">
        <v>2024</v>
      </c>
      <c r="T864" t="s">
        <v>340</v>
      </c>
      <c r="U864" t="s">
        <v>338</v>
      </c>
      <c r="V864" t="s">
        <v>380</v>
      </c>
      <c r="W864" t="s">
        <v>366</v>
      </c>
      <c r="X864">
        <v>19</v>
      </c>
      <c r="Y864" t="s">
        <v>301</v>
      </c>
      <c r="Z864">
        <v>1878937</v>
      </c>
      <c r="AA864" t="s">
        <v>4716</v>
      </c>
      <c r="AB864" t="s">
        <v>4715</v>
      </c>
      <c r="AC864" t="s">
        <v>4714</v>
      </c>
      <c r="AD864" t="s">
        <v>4713</v>
      </c>
      <c r="AG864">
        <v>37.6</v>
      </c>
      <c r="AH864" t="s">
        <v>4809</v>
      </c>
      <c r="AI864" t="s">
        <v>3899</v>
      </c>
      <c r="AJ864" t="s">
        <v>4808</v>
      </c>
      <c r="AK864" t="s">
        <v>421</v>
      </c>
      <c r="AM864" t="s">
        <v>108</v>
      </c>
      <c r="AO864" t="s">
        <v>415</v>
      </c>
      <c r="AP864" s="1">
        <v>42095</v>
      </c>
      <c r="AQ864" s="1">
        <v>43481</v>
      </c>
      <c r="AR864" t="s">
        <v>4807</v>
      </c>
      <c r="AS864" t="s">
        <v>4806</v>
      </c>
      <c r="AT864" t="s">
        <v>321</v>
      </c>
      <c r="AU864" t="s">
        <v>2001</v>
      </c>
      <c r="AV864" t="s">
        <v>2045</v>
      </c>
      <c r="AW864" t="s">
        <v>305</v>
      </c>
      <c r="AY864" t="s">
        <v>317</v>
      </c>
      <c r="BB864" t="s">
        <v>315</v>
      </c>
      <c r="BC864" t="s">
        <v>316</v>
      </c>
      <c r="BE864" t="s">
        <v>313</v>
      </c>
      <c r="BF864">
        <v>43481</v>
      </c>
      <c r="BL864">
        <v>1</v>
      </c>
      <c r="BS864">
        <v>0</v>
      </c>
      <c r="BT864" t="s">
        <v>312</v>
      </c>
      <c r="BU864">
        <v>32.700000000000003</v>
      </c>
      <c r="BV864">
        <v>43631</v>
      </c>
      <c r="BZ864">
        <v>1</v>
      </c>
      <c r="CD864">
        <v>0</v>
      </c>
      <c r="CG864">
        <v>0</v>
      </c>
      <c r="CJ864">
        <v>0</v>
      </c>
      <c r="CM864">
        <v>0</v>
      </c>
      <c r="CN864" t="s">
        <v>18</v>
      </c>
      <c r="CO864">
        <v>37.6006</v>
      </c>
      <c r="CP864">
        <v>5863.5159000000003</v>
      </c>
      <c r="CU864" t="s">
        <v>2591</v>
      </c>
      <c r="CV864">
        <v>43613.59715277778</v>
      </c>
      <c r="CW864">
        <v>20.899999618530273</v>
      </c>
      <c r="CX864">
        <v>152.80000305175781</v>
      </c>
      <c r="CY864">
        <v>1042</v>
      </c>
      <c r="CZ864">
        <v>852</v>
      </c>
      <c r="DA864">
        <v>962.0999755859375</v>
      </c>
      <c r="DB864" t="s">
        <v>311</v>
      </c>
      <c r="DC864" t="s">
        <v>301</v>
      </c>
      <c r="DD864" t="s">
        <v>2591</v>
      </c>
      <c r="DE864">
        <v>43613.597303240742</v>
      </c>
      <c r="DF864" t="s">
        <v>2591</v>
      </c>
      <c r="DG864">
        <v>43721.92224537037</v>
      </c>
      <c r="DH864">
        <v>2409</v>
      </c>
      <c r="DI864">
        <v>376005.78080000001</v>
      </c>
      <c r="DJ864">
        <v>5863.5159000000003</v>
      </c>
      <c r="DK864">
        <v>1499702</v>
      </c>
      <c r="DL864">
        <v>642150</v>
      </c>
      <c r="DM864">
        <v>52</v>
      </c>
      <c r="DN864">
        <v>17692</v>
      </c>
      <c r="DO864">
        <v>3067</v>
      </c>
      <c r="DP864" t="s">
        <v>5045</v>
      </c>
      <c r="DQ864">
        <v>1829</v>
      </c>
      <c r="DS864" t="s">
        <v>18</v>
      </c>
      <c r="DT864" t="s">
        <v>4732</v>
      </c>
      <c r="EE864" t="s">
        <v>454</v>
      </c>
      <c r="EG864" t="s">
        <v>301</v>
      </c>
      <c r="EK864">
        <v>100956</v>
      </c>
      <c r="EN864" t="s">
        <v>4804</v>
      </c>
      <c r="ET864" t="s">
        <v>305</v>
      </c>
      <c r="FB864" t="s">
        <v>304</v>
      </c>
      <c r="FF864" s="1">
        <v>35034</v>
      </c>
      <c r="FQ864">
        <v>93</v>
      </c>
      <c r="FS864" t="s">
        <v>302</v>
      </c>
      <c r="FT864" t="s">
        <v>301</v>
      </c>
      <c r="FW864">
        <v>35</v>
      </c>
      <c r="FX864">
        <v>1820</v>
      </c>
      <c r="FY864">
        <v>2</v>
      </c>
      <c r="FZ864" t="s">
        <v>300</v>
      </c>
    </row>
    <row r="865" spans="1:182" hidden="1" x14ac:dyDescent="0.3">
      <c r="A865">
        <v>752</v>
      </c>
      <c r="B865">
        <v>5119</v>
      </c>
      <c r="C865">
        <v>1719198</v>
      </c>
      <c r="D865" t="s">
        <v>2018</v>
      </c>
      <c r="E865" t="s">
        <v>315</v>
      </c>
      <c r="F865" t="s">
        <v>956</v>
      </c>
      <c r="G865" t="s">
        <v>5067</v>
      </c>
      <c r="H865" t="s">
        <v>5123</v>
      </c>
      <c r="I865" t="s">
        <v>5122</v>
      </c>
      <c r="J865" t="s">
        <v>405</v>
      </c>
      <c r="K865" t="s">
        <v>343</v>
      </c>
      <c r="N865" t="s">
        <v>5121</v>
      </c>
      <c r="O865">
        <v>7</v>
      </c>
      <c r="P865">
        <v>43607.976157407407</v>
      </c>
      <c r="R865" t="s">
        <v>18</v>
      </c>
      <c r="S865" t="s">
        <v>2024</v>
      </c>
      <c r="T865" t="s">
        <v>340</v>
      </c>
      <c r="U865" t="s">
        <v>338</v>
      </c>
      <c r="V865" t="s">
        <v>677</v>
      </c>
      <c r="W865" t="s">
        <v>336</v>
      </c>
      <c r="X865">
        <v>17</v>
      </c>
      <c r="Y865" t="s">
        <v>301</v>
      </c>
      <c r="Z865">
        <v>1876185</v>
      </c>
      <c r="AA865" t="s">
        <v>4716</v>
      </c>
      <c r="AB865" t="s">
        <v>4715</v>
      </c>
      <c r="AC865" t="s">
        <v>4714</v>
      </c>
      <c r="AD865" t="s">
        <v>4713</v>
      </c>
      <c r="AG865">
        <v>3.2</v>
      </c>
      <c r="AH865" t="s">
        <v>4726</v>
      </c>
      <c r="AI865" t="s">
        <v>5064</v>
      </c>
      <c r="AJ865" t="s">
        <v>5063</v>
      </c>
      <c r="AK865" t="s">
        <v>5120</v>
      </c>
      <c r="AL865" t="s">
        <v>4622</v>
      </c>
      <c r="AM865" t="s">
        <v>326</v>
      </c>
      <c r="AN865" t="s">
        <v>4722</v>
      </c>
      <c r="AO865" t="s">
        <v>399</v>
      </c>
      <c r="AP865" s="1">
        <v>43467</v>
      </c>
      <c r="AQ865" s="1">
        <v>43508</v>
      </c>
      <c r="AR865" t="s">
        <v>2407</v>
      </c>
      <c r="AS865" t="s">
        <v>2406</v>
      </c>
      <c r="AT865" t="s">
        <v>355</v>
      </c>
      <c r="AU865" t="s">
        <v>887</v>
      </c>
      <c r="AV865" t="s">
        <v>2045</v>
      </c>
      <c r="AW865" t="s">
        <v>318</v>
      </c>
      <c r="AY865" t="s">
        <v>459</v>
      </c>
      <c r="BB865" t="s">
        <v>315</v>
      </c>
      <c r="BC865" t="s">
        <v>316</v>
      </c>
      <c r="BE865" t="s">
        <v>313</v>
      </c>
      <c r="BF865">
        <v>43508</v>
      </c>
      <c r="BL865">
        <v>1</v>
      </c>
      <c r="BM865" t="s">
        <v>433</v>
      </c>
      <c r="BN865">
        <v>2.7</v>
      </c>
      <c r="BO865">
        <v>43978</v>
      </c>
      <c r="BS865">
        <v>1</v>
      </c>
      <c r="BT865" t="s">
        <v>312</v>
      </c>
      <c r="BU865">
        <v>2.9</v>
      </c>
      <c r="BV865">
        <v>44344</v>
      </c>
      <c r="BZ865">
        <v>1</v>
      </c>
      <c r="CD865">
        <v>0</v>
      </c>
      <c r="CG865">
        <v>0</v>
      </c>
      <c r="CJ865">
        <v>0</v>
      </c>
      <c r="CM865">
        <v>0</v>
      </c>
      <c r="CN865" t="s">
        <v>18</v>
      </c>
      <c r="CO865">
        <v>3.1887000000000003</v>
      </c>
      <c r="CP865">
        <v>1255.2338999999999</v>
      </c>
      <c r="CU865" t="s">
        <v>4764</v>
      </c>
      <c r="CV865">
        <v>43607.975995370369</v>
      </c>
      <c r="CW865">
        <v>16.5</v>
      </c>
      <c r="CX865">
        <v>213.10000610351563</v>
      </c>
      <c r="CY865">
        <v>1177</v>
      </c>
      <c r="CZ865">
        <v>1143</v>
      </c>
      <c r="DA865">
        <v>1161</v>
      </c>
      <c r="DB865" t="s">
        <v>311</v>
      </c>
      <c r="DC865" t="s">
        <v>301</v>
      </c>
      <c r="DD865" t="s">
        <v>4764</v>
      </c>
      <c r="DE865">
        <v>43607.976157407407</v>
      </c>
      <c r="DF865" t="s">
        <v>2404</v>
      </c>
      <c r="DG865">
        <v>44652.722754629627</v>
      </c>
      <c r="DH865">
        <v>2409</v>
      </c>
      <c r="DI865">
        <v>31887.152600000001</v>
      </c>
      <c r="DJ865">
        <v>1255.2338999999999</v>
      </c>
      <c r="DK865">
        <v>1478200</v>
      </c>
      <c r="DL865">
        <v>580382</v>
      </c>
      <c r="DM865">
        <v>51</v>
      </c>
      <c r="DN865">
        <v>3133</v>
      </c>
      <c r="DO865">
        <v>2288</v>
      </c>
      <c r="DP865" t="s">
        <v>5061</v>
      </c>
      <c r="DQ865">
        <v>1829</v>
      </c>
      <c r="DS865" t="s">
        <v>18</v>
      </c>
      <c r="DT865" t="s">
        <v>4721</v>
      </c>
      <c r="EE865" t="s">
        <v>304</v>
      </c>
      <c r="EG865" t="s">
        <v>373</v>
      </c>
      <c r="EK865">
        <v>100174</v>
      </c>
      <c r="EN865" t="s">
        <v>5060</v>
      </c>
      <c r="ET865" t="s">
        <v>336</v>
      </c>
      <c r="FA865" t="s">
        <v>4704</v>
      </c>
      <c r="FB865" t="s">
        <v>304</v>
      </c>
      <c r="FF865" s="1">
        <v>36526</v>
      </c>
      <c r="FQ865">
        <v>93</v>
      </c>
      <c r="FS865" t="s">
        <v>302</v>
      </c>
      <c r="FT865" t="s">
        <v>373</v>
      </c>
      <c r="FW865">
        <v>35</v>
      </c>
      <c r="FX865">
        <v>1785</v>
      </c>
      <c r="FY865">
        <v>3</v>
      </c>
      <c r="FZ865" t="s">
        <v>300</v>
      </c>
    </row>
    <row r="866" spans="1:182" hidden="1" x14ac:dyDescent="0.3">
      <c r="A866">
        <v>951</v>
      </c>
      <c r="B866">
        <v>7274</v>
      </c>
      <c r="C866">
        <v>1725929</v>
      </c>
      <c r="D866" t="s">
        <v>2018</v>
      </c>
      <c r="E866" t="s">
        <v>315</v>
      </c>
      <c r="F866" t="s">
        <v>872</v>
      </c>
      <c r="G866" t="s">
        <v>4789</v>
      </c>
      <c r="H866" t="s">
        <v>5119</v>
      </c>
      <c r="I866" t="s">
        <v>5118</v>
      </c>
      <c r="J866" t="s">
        <v>405</v>
      </c>
      <c r="K866" t="s">
        <v>343</v>
      </c>
      <c r="N866" t="s">
        <v>5117</v>
      </c>
      <c r="O866">
        <v>7</v>
      </c>
      <c r="P866">
        <v>43781.651932870373</v>
      </c>
      <c r="R866" t="s">
        <v>18</v>
      </c>
      <c r="S866" t="s">
        <v>340</v>
      </c>
      <c r="T866" t="s">
        <v>2024</v>
      </c>
      <c r="U866" t="s">
        <v>338</v>
      </c>
      <c r="V866" t="s">
        <v>677</v>
      </c>
      <c r="W866" t="s">
        <v>336</v>
      </c>
      <c r="X866">
        <v>17</v>
      </c>
      <c r="Y866" t="s">
        <v>301</v>
      </c>
      <c r="Z866">
        <v>1915276</v>
      </c>
      <c r="AA866" t="s">
        <v>4716</v>
      </c>
      <c r="AB866" t="s">
        <v>4715</v>
      </c>
      <c r="AC866" t="s">
        <v>4714</v>
      </c>
      <c r="AD866" t="s">
        <v>4713</v>
      </c>
      <c r="AG866">
        <v>7</v>
      </c>
      <c r="AH866" t="s">
        <v>4726</v>
      </c>
      <c r="AI866" t="s">
        <v>4819</v>
      </c>
      <c r="AJ866" t="s">
        <v>4818</v>
      </c>
      <c r="AK866" t="s">
        <v>5116</v>
      </c>
      <c r="AL866" t="s">
        <v>4622</v>
      </c>
      <c r="AM866" t="s">
        <v>326</v>
      </c>
      <c r="AN866" t="s">
        <v>4722</v>
      </c>
      <c r="AO866" t="s">
        <v>399</v>
      </c>
      <c r="AP866" s="1">
        <v>43600</v>
      </c>
      <c r="AQ866" s="1">
        <v>43640</v>
      </c>
      <c r="AR866" t="s">
        <v>2407</v>
      </c>
      <c r="AS866" t="s">
        <v>2406</v>
      </c>
      <c r="AT866" t="s">
        <v>355</v>
      </c>
      <c r="AU866" t="s">
        <v>887</v>
      </c>
      <c r="AV866" t="s">
        <v>2045</v>
      </c>
      <c r="AW866" t="s">
        <v>318</v>
      </c>
      <c r="AY866" t="s">
        <v>355</v>
      </c>
      <c r="BB866" t="s">
        <v>315</v>
      </c>
      <c r="BC866" t="s">
        <v>316</v>
      </c>
      <c r="BE866" t="s">
        <v>313</v>
      </c>
      <c r="BF866">
        <v>43640</v>
      </c>
      <c r="BL866">
        <v>1</v>
      </c>
      <c r="BM866" t="s">
        <v>433</v>
      </c>
      <c r="BN866">
        <v>2.9</v>
      </c>
      <c r="BO866">
        <v>43997</v>
      </c>
      <c r="BS866">
        <v>1</v>
      </c>
      <c r="BT866" t="s">
        <v>312</v>
      </c>
      <c r="BU866">
        <v>6.2</v>
      </c>
      <c r="BV866">
        <v>44336</v>
      </c>
      <c r="BZ866">
        <v>1</v>
      </c>
      <c r="CD866">
        <v>0</v>
      </c>
      <c r="CG866">
        <v>0</v>
      </c>
      <c r="CJ866">
        <v>0</v>
      </c>
      <c r="CM866">
        <v>0</v>
      </c>
      <c r="CN866" t="s">
        <v>18</v>
      </c>
      <c r="CO866">
        <v>7.0153000000000008</v>
      </c>
      <c r="CP866">
        <v>1366.9052000000001</v>
      </c>
      <c r="CU866" t="s">
        <v>4764</v>
      </c>
      <c r="CV866">
        <v>43781.651909722219</v>
      </c>
      <c r="CW866">
        <v>29</v>
      </c>
      <c r="CX866">
        <v>267.79998779296875</v>
      </c>
      <c r="CY866">
        <v>1034</v>
      </c>
      <c r="CZ866">
        <v>968</v>
      </c>
      <c r="DA866">
        <v>994.5999755859375</v>
      </c>
      <c r="DB866" t="s">
        <v>311</v>
      </c>
      <c r="DC866" t="s">
        <v>301</v>
      </c>
      <c r="DD866" t="s">
        <v>4764</v>
      </c>
      <c r="DE866">
        <v>43781.651932870373</v>
      </c>
      <c r="DF866" t="s">
        <v>2404</v>
      </c>
      <c r="DG866">
        <v>44644.521365740744</v>
      </c>
      <c r="DH866">
        <v>2409</v>
      </c>
      <c r="DI866">
        <v>70153.454400000002</v>
      </c>
      <c r="DJ866">
        <v>1366.9052000000001</v>
      </c>
      <c r="DK866">
        <v>1490689</v>
      </c>
      <c r="DL866">
        <v>636795</v>
      </c>
      <c r="DM866">
        <v>50</v>
      </c>
      <c r="DN866">
        <v>17191</v>
      </c>
      <c r="DO866">
        <v>1478</v>
      </c>
      <c r="DP866" t="s">
        <v>5115</v>
      </c>
      <c r="DQ866">
        <v>1829</v>
      </c>
      <c r="DS866" t="s">
        <v>18</v>
      </c>
      <c r="DT866" t="s">
        <v>4721</v>
      </c>
      <c r="EE866" t="s">
        <v>304</v>
      </c>
      <c r="EG866" t="s">
        <v>373</v>
      </c>
      <c r="EK866">
        <v>99364</v>
      </c>
      <c r="EN866" t="s">
        <v>4781</v>
      </c>
      <c r="ET866" t="s">
        <v>305</v>
      </c>
      <c r="FA866" t="s">
        <v>2150</v>
      </c>
      <c r="FB866" t="s">
        <v>602</v>
      </c>
      <c r="FF866" s="1">
        <v>36526</v>
      </c>
      <c r="FQ866">
        <v>93</v>
      </c>
      <c r="FS866" t="s">
        <v>302</v>
      </c>
      <c r="FT866" t="s">
        <v>301</v>
      </c>
      <c r="FW866">
        <v>35</v>
      </c>
      <c r="FX866">
        <v>1750</v>
      </c>
      <c r="FY866">
        <v>2</v>
      </c>
      <c r="FZ866" t="s">
        <v>300</v>
      </c>
    </row>
    <row r="867" spans="1:182" hidden="1" x14ac:dyDescent="0.3">
      <c r="A867">
        <v>866</v>
      </c>
      <c r="B867">
        <v>1966</v>
      </c>
      <c r="C867">
        <v>1754966</v>
      </c>
      <c r="D867" t="s">
        <v>2018</v>
      </c>
      <c r="E867" t="s">
        <v>315</v>
      </c>
      <c r="F867" t="s">
        <v>671</v>
      </c>
      <c r="G867" t="s">
        <v>4996</v>
      </c>
      <c r="H867" t="s">
        <v>5114</v>
      </c>
      <c r="I867" t="s">
        <v>5113</v>
      </c>
      <c r="J867" t="s">
        <v>405</v>
      </c>
      <c r="K867" t="s">
        <v>343</v>
      </c>
      <c r="L867" t="s">
        <v>5112</v>
      </c>
      <c r="O867">
        <v>7</v>
      </c>
      <c r="P867">
        <v>44529.544537037036</v>
      </c>
      <c r="R867" t="s">
        <v>18</v>
      </c>
      <c r="S867" t="s">
        <v>2024</v>
      </c>
      <c r="T867" t="s">
        <v>768</v>
      </c>
      <c r="U867" t="s">
        <v>338</v>
      </c>
      <c r="V867" t="s">
        <v>421</v>
      </c>
      <c r="W867" t="s">
        <v>336</v>
      </c>
      <c r="X867">
        <v>12</v>
      </c>
      <c r="Y867" t="s">
        <v>365</v>
      </c>
      <c r="Z867">
        <v>2099278</v>
      </c>
      <c r="AA867" t="s">
        <v>4716</v>
      </c>
      <c r="AB867" t="s">
        <v>4715</v>
      </c>
      <c r="AC867" t="s">
        <v>4714</v>
      </c>
      <c r="AD867" t="s">
        <v>4713</v>
      </c>
      <c r="AG867">
        <v>23.400000000000002</v>
      </c>
      <c r="AH867" t="s">
        <v>4726</v>
      </c>
      <c r="AI867" t="s">
        <v>5111</v>
      </c>
      <c r="AJ867" t="s">
        <v>5110</v>
      </c>
      <c r="AK867" t="s">
        <v>5109</v>
      </c>
      <c r="AL867" t="s">
        <v>4622</v>
      </c>
      <c r="AM867" t="s">
        <v>326</v>
      </c>
      <c r="AN867" t="s">
        <v>4722</v>
      </c>
      <c r="AO867" t="s">
        <v>399</v>
      </c>
      <c r="AP867" s="1">
        <v>44337</v>
      </c>
      <c r="AQ867" s="1">
        <v>44470</v>
      </c>
      <c r="AR867" t="s">
        <v>2407</v>
      </c>
      <c r="AS867" t="s">
        <v>2406</v>
      </c>
      <c r="AT867" t="s">
        <v>355</v>
      </c>
      <c r="AU867" t="s">
        <v>661</v>
      </c>
      <c r="AV867" t="s">
        <v>2303</v>
      </c>
      <c r="AW867" t="s">
        <v>366</v>
      </c>
      <c r="AY867" t="s">
        <v>355</v>
      </c>
      <c r="BB867" t="s">
        <v>315</v>
      </c>
      <c r="BC867" t="s">
        <v>316</v>
      </c>
      <c r="BE867" t="s">
        <v>313</v>
      </c>
      <c r="BF867">
        <v>44470</v>
      </c>
      <c r="BG867" t="s">
        <v>315</v>
      </c>
      <c r="BH867" t="s">
        <v>316</v>
      </c>
      <c r="BJ867" t="s">
        <v>313</v>
      </c>
      <c r="BK867">
        <v>44470</v>
      </c>
      <c r="BL867">
        <v>2</v>
      </c>
      <c r="BS867">
        <v>0</v>
      </c>
      <c r="BZ867">
        <v>0</v>
      </c>
      <c r="CD867">
        <v>0</v>
      </c>
      <c r="CG867">
        <v>0</v>
      </c>
      <c r="CJ867">
        <v>0</v>
      </c>
      <c r="CM867">
        <v>0</v>
      </c>
      <c r="CN867" t="s">
        <v>18</v>
      </c>
      <c r="CO867">
        <v>23.363900000000001</v>
      </c>
      <c r="CP867">
        <v>2225.2181</v>
      </c>
      <c r="CU867" t="s">
        <v>2405</v>
      </c>
      <c r="CV867">
        <v>44529.549363425926</v>
      </c>
      <c r="CW867">
        <v>18.100000381469727</v>
      </c>
      <c r="CX867">
        <v>294.5</v>
      </c>
      <c r="CY867">
        <v>1640</v>
      </c>
      <c r="CZ867">
        <v>1549</v>
      </c>
      <c r="DA867">
        <v>1604.0999755859375</v>
      </c>
      <c r="DB867" t="s">
        <v>311</v>
      </c>
      <c r="DC867" t="s">
        <v>373</v>
      </c>
      <c r="DD867" t="s">
        <v>2405</v>
      </c>
      <c r="DE867">
        <v>44529.544537037036</v>
      </c>
      <c r="DF867" t="s">
        <v>2405</v>
      </c>
      <c r="DG867">
        <v>44813.291678240741</v>
      </c>
      <c r="DH867">
        <v>2409</v>
      </c>
      <c r="DI867">
        <v>233639.26379999999</v>
      </c>
      <c r="DJ867">
        <v>2225.2181</v>
      </c>
      <c r="DK867">
        <v>1530354</v>
      </c>
      <c r="DL867">
        <v>614340</v>
      </c>
      <c r="DM867">
        <v>49</v>
      </c>
      <c r="DN867">
        <v>9992</v>
      </c>
      <c r="DO867">
        <v>1776</v>
      </c>
      <c r="DP867" t="s">
        <v>2321</v>
      </c>
      <c r="DQ867">
        <v>1829</v>
      </c>
      <c r="DS867" t="s">
        <v>18</v>
      </c>
      <c r="DT867" t="s">
        <v>4721</v>
      </c>
      <c r="EE867" t="s">
        <v>602</v>
      </c>
      <c r="EG867" t="s">
        <v>315</v>
      </c>
      <c r="EK867">
        <v>99662</v>
      </c>
      <c r="EN867" t="s">
        <v>5108</v>
      </c>
      <c r="ET867" t="s">
        <v>336</v>
      </c>
      <c r="FA867" t="s">
        <v>4704</v>
      </c>
      <c r="FB867" t="s">
        <v>373</v>
      </c>
      <c r="FF867" s="1">
        <v>36192</v>
      </c>
      <c r="FQ867">
        <v>93</v>
      </c>
      <c r="FS867" t="s">
        <v>302</v>
      </c>
      <c r="FT867" t="s">
        <v>373</v>
      </c>
      <c r="FW867">
        <v>35</v>
      </c>
      <c r="FX867">
        <v>1715</v>
      </c>
      <c r="FY867">
        <v>3</v>
      </c>
      <c r="FZ867" t="s">
        <v>300</v>
      </c>
    </row>
    <row r="868" spans="1:182" hidden="1" x14ac:dyDescent="0.3">
      <c r="A868">
        <v>962</v>
      </c>
      <c r="B868">
        <v>6608</v>
      </c>
      <c r="C868">
        <v>1739083</v>
      </c>
      <c r="D868" t="s">
        <v>2018</v>
      </c>
      <c r="E868" t="s">
        <v>315</v>
      </c>
      <c r="F868" t="s">
        <v>5054</v>
      </c>
      <c r="G868" t="s">
        <v>5053</v>
      </c>
      <c r="I868" t="s">
        <v>5107</v>
      </c>
      <c r="J868" t="s">
        <v>405</v>
      </c>
      <c r="K868" t="s">
        <v>343</v>
      </c>
      <c r="N868" t="s">
        <v>5106</v>
      </c>
      <c r="O868">
        <v>7</v>
      </c>
      <c r="P868">
        <v>44075.626203703701</v>
      </c>
      <c r="R868" t="s">
        <v>18</v>
      </c>
      <c r="S868" t="s">
        <v>2012</v>
      </c>
      <c r="T868" t="s">
        <v>2024</v>
      </c>
      <c r="U868" t="s">
        <v>338</v>
      </c>
      <c r="V868" t="s">
        <v>421</v>
      </c>
      <c r="W868" t="s">
        <v>366</v>
      </c>
      <c r="X868">
        <v>17</v>
      </c>
      <c r="Y868" t="s">
        <v>301</v>
      </c>
      <c r="Z868">
        <v>1989418</v>
      </c>
      <c r="AA868" t="s">
        <v>4716</v>
      </c>
      <c r="AB868" t="s">
        <v>4715</v>
      </c>
      <c r="AC868" t="s">
        <v>4714</v>
      </c>
      <c r="AD868" t="s">
        <v>4713</v>
      </c>
      <c r="AG868">
        <v>25.6</v>
      </c>
      <c r="AH868" t="s">
        <v>4768</v>
      </c>
      <c r="AI868" t="s">
        <v>4800</v>
      </c>
      <c r="AJ868" t="s">
        <v>4799</v>
      </c>
      <c r="AK868" t="s">
        <v>5105</v>
      </c>
      <c r="AL868" t="s">
        <v>4622</v>
      </c>
      <c r="AM868" t="s">
        <v>326</v>
      </c>
      <c r="AN868" t="s">
        <v>4722</v>
      </c>
      <c r="AO868" t="s">
        <v>399</v>
      </c>
      <c r="AP868" s="1">
        <v>43985</v>
      </c>
      <c r="AQ868" s="1">
        <v>44055</v>
      </c>
      <c r="AR868" t="s">
        <v>2407</v>
      </c>
      <c r="AS868" t="s">
        <v>2406</v>
      </c>
      <c r="AT868" t="s">
        <v>355</v>
      </c>
      <c r="AU868" t="s">
        <v>2001</v>
      </c>
      <c r="AV868" t="s">
        <v>2045</v>
      </c>
      <c r="AW868" t="s">
        <v>305</v>
      </c>
      <c r="AY868" t="s">
        <v>317</v>
      </c>
      <c r="BB868" t="s">
        <v>315</v>
      </c>
      <c r="BC868" t="s">
        <v>316</v>
      </c>
      <c r="BE868" t="s">
        <v>313</v>
      </c>
      <c r="BF868">
        <v>44055</v>
      </c>
      <c r="BL868">
        <v>1</v>
      </c>
      <c r="BS868">
        <v>0</v>
      </c>
      <c r="BT868" t="s">
        <v>312</v>
      </c>
      <c r="BU868">
        <v>22.2</v>
      </c>
      <c r="BV868">
        <v>44319</v>
      </c>
      <c r="BZ868">
        <v>1</v>
      </c>
      <c r="CD868">
        <v>0</v>
      </c>
      <c r="CG868">
        <v>0</v>
      </c>
      <c r="CJ868">
        <v>0</v>
      </c>
      <c r="CM868">
        <v>0</v>
      </c>
      <c r="CN868" t="s">
        <v>18</v>
      </c>
      <c r="CO868">
        <v>25.626900000000003</v>
      </c>
      <c r="CP868">
        <v>2545.0532000000003</v>
      </c>
      <c r="CU868" t="s">
        <v>2655</v>
      </c>
      <c r="CV868">
        <v>44075.626527777778</v>
      </c>
      <c r="CW868">
        <v>43.900001525878906</v>
      </c>
      <c r="CX868">
        <v>274.39999389648438</v>
      </c>
      <c r="CY868">
        <v>919</v>
      </c>
      <c r="CZ868">
        <v>674</v>
      </c>
      <c r="DA868">
        <v>810.4000244140625</v>
      </c>
      <c r="DB868" t="s">
        <v>311</v>
      </c>
      <c r="DC868" t="s">
        <v>301</v>
      </c>
      <c r="DD868" t="s">
        <v>2655</v>
      </c>
      <c r="DE868">
        <v>44075.626203703701</v>
      </c>
      <c r="DF868" t="s">
        <v>2404</v>
      </c>
      <c r="DG868">
        <v>44615.514108796298</v>
      </c>
      <c r="DH868">
        <v>2409</v>
      </c>
      <c r="DI868">
        <v>256269.2586</v>
      </c>
      <c r="DJ868">
        <v>2545.0532000000003</v>
      </c>
      <c r="DK868">
        <v>1515794</v>
      </c>
      <c r="DL868">
        <v>642389</v>
      </c>
      <c r="DM868">
        <v>48</v>
      </c>
      <c r="DN868">
        <v>17292</v>
      </c>
      <c r="DO868">
        <v>1421</v>
      </c>
      <c r="DP868" t="s">
        <v>5104</v>
      </c>
      <c r="DQ868">
        <v>1829</v>
      </c>
      <c r="DS868" t="s">
        <v>18</v>
      </c>
      <c r="DT868" t="s">
        <v>4721</v>
      </c>
      <c r="EE868" t="s">
        <v>373</v>
      </c>
      <c r="EG868" t="s">
        <v>373</v>
      </c>
      <c r="EK868">
        <v>99307</v>
      </c>
      <c r="EN868" t="s">
        <v>5049</v>
      </c>
      <c r="ET868" t="s">
        <v>305</v>
      </c>
      <c r="FA868" t="s">
        <v>2150</v>
      </c>
      <c r="FB868" t="s">
        <v>304</v>
      </c>
      <c r="FF868" s="1">
        <v>36192</v>
      </c>
      <c r="FQ868">
        <v>93</v>
      </c>
      <c r="FS868" t="s">
        <v>302</v>
      </c>
      <c r="FT868" t="s">
        <v>301</v>
      </c>
      <c r="FW868">
        <v>35</v>
      </c>
      <c r="FX868">
        <v>1680</v>
      </c>
      <c r="FY868">
        <v>2</v>
      </c>
      <c r="FZ868" t="s">
        <v>300</v>
      </c>
    </row>
    <row r="869" spans="1:182" hidden="1" x14ac:dyDescent="0.3">
      <c r="A869">
        <v>970</v>
      </c>
      <c r="B869">
        <v>6140</v>
      </c>
      <c r="C869">
        <v>1713447</v>
      </c>
      <c r="D869" t="s">
        <v>2018</v>
      </c>
      <c r="E869" t="s">
        <v>315</v>
      </c>
      <c r="F869" t="s">
        <v>821</v>
      </c>
      <c r="G869" t="s">
        <v>5103</v>
      </c>
      <c r="H869" t="s">
        <v>1748</v>
      </c>
      <c r="I869" t="s">
        <v>5102</v>
      </c>
      <c r="J869" t="s">
        <v>405</v>
      </c>
      <c r="K869" t="s">
        <v>343</v>
      </c>
      <c r="N869" t="s">
        <v>5101</v>
      </c>
      <c r="O869">
        <v>5.5</v>
      </c>
      <c r="P869">
        <v>43528.549861111111</v>
      </c>
      <c r="S869" t="s">
        <v>768</v>
      </c>
      <c r="T869" t="s">
        <v>2024</v>
      </c>
      <c r="U869" t="s">
        <v>338</v>
      </c>
      <c r="V869" t="s">
        <v>380</v>
      </c>
      <c r="W869" t="s">
        <v>366</v>
      </c>
      <c r="X869">
        <v>18</v>
      </c>
      <c r="Y869" t="s">
        <v>365</v>
      </c>
      <c r="Z869">
        <v>1849934</v>
      </c>
      <c r="AA869" t="s">
        <v>4716</v>
      </c>
      <c r="AB869" t="s">
        <v>4715</v>
      </c>
      <c r="AC869" t="s">
        <v>4714</v>
      </c>
      <c r="AD869" t="s">
        <v>4713</v>
      </c>
      <c r="AG869">
        <v>20.100000000000001</v>
      </c>
      <c r="AH869" t="s">
        <v>4737</v>
      </c>
      <c r="AI869" t="s">
        <v>5100</v>
      </c>
      <c r="AJ869" t="s">
        <v>5099</v>
      </c>
      <c r="AK869" t="s">
        <v>2264</v>
      </c>
      <c r="AL869" t="s">
        <v>4622</v>
      </c>
      <c r="AM869" t="s">
        <v>326</v>
      </c>
      <c r="AN869" t="s">
        <v>4722</v>
      </c>
      <c r="AO869" t="s">
        <v>399</v>
      </c>
      <c r="AP869" s="1">
        <v>43455</v>
      </c>
      <c r="AQ869" s="1">
        <v>43489</v>
      </c>
      <c r="AR869" t="s">
        <v>4735</v>
      </c>
      <c r="AS869" t="s">
        <v>4734</v>
      </c>
      <c r="AT869" t="s">
        <v>321</v>
      </c>
      <c r="AU869" t="s">
        <v>887</v>
      </c>
      <c r="AV869" t="s">
        <v>2045</v>
      </c>
      <c r="AW869" t="s">
        <v>305</v>
      </c>
      <c r="AY869" t="s">
        <v>355</v>
      </c>
      <c r="BB869" t="s">
        <v>315</v>
      </c>
      <c r="BC869" t="s">
        <v>316</v>
      </c>
      <c r="BE869" t="s">
        <v>313</v>
      </c>
      <c r="BF869">
        <v>43489</v>
      </c>
      <c r="BL869">
        <v>1</v>
      </c>
      <c r="BS869">
        <v>0</v>
      </c>
      <c r="BZ869">
        <v>0</v>
      </c>
      <c r="CD869">
        <v>0</v>
      </c>
      <c r="CG869">
        <v>0</v>
      </c>
      <c r="CJ869">
        <v>0</v>
      </c>
      <c r="CM869">
        <v>0</v>
      </c>
      <c r="CN869" t="s">
        <v>18</v>
      </c>
      <c r="CO869">
        <v>19.709099999999999</v>
      </c>
      <c r="CP869">
        <v>5192.8715000000002</v>
      </c>
      <c r="CU869" t="s">
        <v>4733</v>
      </c>
      <c r="CV869">
        <v>43528.549814814818</v>
      </c>
      <c r="CW869">
        <v>18.100000381469727</v>
      </c>
      <c r="CX869">
        <v>260.39999389648438</v>
      </c>
      <c r="CY869">
        <v>1068</v>
      </c>
      <c r="CZ869">
        <v>809</v>
      </c>
      <c r="DA869">
        <v>925.5999755859375</v>
      </c>
      <c r="DB869" t="s">
        <v>311</v>
      </c>
      <c r="DC869" t="s">
        <v>301</v>
      </c>
      <c r="DD869" t="s">
        <v>4733</v>
      </c>
      <c r="DE869">
        <v>43528.549861111111</v>
      </c>
      <c r="DF869" t="s">
        <v>4733</v>
      </c>
      <c r="DG869">
        <v>43528.554837962962</v>
      </c>
      <c r="DH869">
        <v>2409</v>
      </c>
      <c r="DI869">
        <v>197091.44570000001</v>
      </c>
      <c r="DJ869">
        <v>5192.8715000000002</v>
      </c>
      <c r="DK869">
        <v>1481207</v>
      </c>
      <c r="DL869">
        <v>654435</v>
      </c>
      <c r="DM869">
        <v>48</v>
      </c>
      <c r="DN869">
        <v>17801</v>
      </c>
      <c r="DO869">
        <v>3036</v>
      </c>
      <c r="DP869" t="s">
        <v>5098</v>
      </c>
      <c r="DQ869">
        <v>1829</v>
      </c>
      <c r="DS869" t="s">
        <v>18</v>
      </c>
      <c r="DT869" t="s">
        <v>4732</v>
      </c>
      <c r="EE869" t="s">
        <v>304</v>
      </c>
      <c r="EG869" t="s">
        <v>373</v>
      </c>
      <c r="EK869">
        <v>100925</v>
      </c>
      <c r="EN869" t="s">
        <v>5097</v>
      </c>
      <c r="ET869" t="s">
        <v>336</v>
      </c>
      <c r="FB869" t="s">
        <v>373</v>
      </c>
      <c r="FF869" s="1">
        <v>35034</v>
      </c>
      <c r="FG869" t="s">
        <v>4742</v>
      </c>
      <c r="FQ869">
        <v>93</v>
      </c>
      <c r="FS869" t="s">
        <v>302</v>
      </c>
      <c r="FT869" t="s">
        <v>373</v>
      </c>
      <c r="FW869">
        <v>35</v>
      </c>
      <c r="FX869">
        <v>1680</v>
      </c>
      <c r="FY869">
        <v>3</v>
      </c>
      <c r="FZ869" t="s">
        <v>300</v>
      </c>
    </row>
    <row r="870" spans="1:182" hidden="1" x14ac:dyDescent="0.3">
      <c r="A870">
        <v>774</v>
      </c>
      <c r="B870">
        <v>4078</v>
      </c>
      <c r="C870">
        <v>1719060</v>
      </c>
      <c r="D870" t="s">
        <v>2018</v>
      </c>
      <c r="E870" t="s">
        <v>315</v>
      </c>
      <c r="F870" t="s">
        <v>2863</v>
      </c>
      <c r="G870" t="s">
        <v>5083</v>
      </c>
      <c r="H870" t="s">
        <v>2989</v>
      </c>
      <c r="I870" t="s">
        <v>5096</v>
      </c>
      <c r="J870" t="s">
        <v>405</v>
      </c>
      <c r="K870" t="s">
        <v>343</v>
      </c>
      <c r="N870" t="s">
        <v>5095</v>
      </c>
      <c r="O870">
        <v>7</v>
      </c>
      <c r="P870">
        <v>43606.908171296294</v>
      </c>
      <c r="R870" t="s">
        <v>18</v>
      </c>
      <c r="S870" t="s">
        <v>2024</v>
      </c>
      <c r="T870" t="s">
        <v>340</v>
      </c>
      <c r="U870" t="s">
        <v>338</v>
      </c>
      <c r="V870" t="s">
        <v>380</v>
      </c>
      <c r="W870" t="s">
        <v>336</v>
      </c>
      <c r="X870">
        <v>16</v>
      </c>
      <c r="Y870" t="s">
        <v>301</v>
      </c>
      <c r="Z870">
        <v>1875377</v>
      </c>
      <c r="AA870" t="s">
        <v>4716</v>
      </c>
      <c r="AB870" t="s">
        <v>4715</v>
      </c>
      <c r="AC870" t="s">
        <v>4714</v>
      </c>
      <c r="AD870" t="s">
        <v>4713</v>
      </c>
      <c r="AG870">
        <v>15.1</v>
      </c>
      <c r="AH870" t="s">
        <v>5094</v>
      </c>
      <c r="AI870" t="s">
        <v>1851</v>
      </c>
      <c r="AJ870" t="s">
        <v>5093</v>
      </c>
      <c r="AK870" t="s">
        <v>5092</v>
      </c>
      <c r="AL870" t="s">
        <v>4622</v>
      </c>
      <c r="AM870" t="s">
        <v>326</v>
      </c>
      <c r="AN870" t="s">
        <v>4722</v>
      </c>
      <c r="AO870" t="s">
        <v>399</v>
      </c>
      <c r="AP870" s="1">
        <v>43473</v>
      </c>
      <c r="AQ870" s="1">
        <v>43501</v>
      </c>
      <c r="AR870" t="s">
        <v>2407</v>
      </c>
      <c r="AS870" t="s">
        <v>2406</v>
      </c>
      <c r="AT870" t="s">
        <v>355</v>
      </c>
      <c r="AU870" t="s">
        <v>887</v>
      </c>
      <c r="AV870" t="s">
        <v>568</v>
      </c>
      <c r="AW870" t="s">
        <v>318</v>
      </c>
      <c r="AY870" t="s">
        <v>459</v>
      </c>
      <c r="BB870" t="s">
        <v>315</v>
      </c>
      <c r="BC870" t="s">
        <v>316</v>
      </c>
      <c r="BE870" t="s">
        <v>313</v>
      </c>
      <c r="BF870">
        <v>43501</v>
      </c>
      <c r="BL870">
        <v>1</v>
      </c>
      <c r="BM870" t="s">
        <v>433</v>
      </c>
      <c r="BN870">
        <v>10.5</v>
      </c>
      <c r="BO870">
        <v>43581</v>
      </c>
      <c r="BS870">
        <v>1</v>
      </c>
      <c r="BT870" t="s">
        <v>312</v>
      </c>
      <c r="BU870">
        <v>13</v>
      </c>
      <c r="BV870">
        <v>43972</v>
      </c>
      <c r="BZ870">
        <v>1</v>
      </c>
      <c r="CD870">
        <v>0</v>
      </c>
      <c r="CG870">
        <v>0</v>
      </c>
      <c r="CJ870">
        <v>0</v>
      </c>
      <c r="CM870">
        <v>0</v>
      </c>
      <c r="CN870" t="s">
        <v>18</v>
      </c>
      <c r="CO870">
        <v>15.063700000000001</v>
      </c>
      <c r="CP870">
        <v>3140.8072000000002</v>
      </c>
      <c r="CU870" t="s">
        <v>4764</v>
      </c>
      <c r="CV870">
        <v>43606.907592592594</v>
      </c>
      <c r="CW870">
        <v>19.700000762939453</v>
      </c>
      <c r="CX870">
        <v>280.70001220703125</v>
      </c>
      <c r="CY870">
        <v>1206</v>
      </c>
      <c r="CZ870">
        <v>1056</v>
      </c>
      <c r="DA870">
        <v>1141.800048828125</v>
      </c>
      <c r="DB870" t="s">
        <v>311</v>
      </c>
      <c r="DC870" t="s">
        <v>373</v>
      </c>
      <c r="DD870" t="s">
        <v>4764</v>
      </c>
      <c r="DE870">
        <v>43606.908171296294</v>
      </c>
      <c r="DF870" t="s">
        <v>2655</v>
      </c>
      <c r="DG870">
        <v>43994.706145833334</v>
      </c>
      <c r="DH870">
        <v>2409</v>
      </c>
      <c r="DI870">
        <v>150636.88589999999</v>
      </c>
      <c r="DJ870">
        <v>3140.8072000000002</v>
      </c>
      <c r="DK870">
        <v>1449443</v>
      </c>
      <c r="DL870">
        <v>624180</v>
      </c>
      <c r="DM870">
        <v>47</v>
      </c>
      <c r="DN870">
        <v>13181</v>
      </c>
      <c r="DO870">
        <v>1669</v>
      </c>
      <c r="DP870" t="s">
        <v>5076</v>
      </c>
      <c r="DQ870">
        <v>1829</v>
      </c>
      <c r="DS870" t="s">
        <v>18</v>
      </c>
      <c r="DT870" t="s">
        <v>4721</v>
      </c>
      <c r="EE870" t="s">
        <v>602</v>
      </c>
      <c r="EG870" t="s">
        <v>373</v>
      </c>
      <c r="EK870">
        <v>99555</v>
      </c>
      <c r="EN870" t="s">
        <v>5075</v>
      </c>
      <c r="ET870" t="s">
        <v>336</v>
      </c>
      <c r="FA870" t="s">
        <v>4704</v>
      </c>
      <c r="FB870" t="s">
        <v>304</v>
      </c>
      <c r="FF870" s="1">
        <v>36526</v>
      </c>
      <c r="FQ870">
        <v>93</v>
      </c>
      <c r="FS870" t="s">
        <v>302</v>
      </c>
      <c r="FT870" t="s">
        <v>373</v>
      </c>
      <c r="FW870">
        <v>35</v>
      </c>
      <c r="FX870">
        <v>1645</v>
      </c>
      <c r="FY870">
        <v>3</v>
      </c>
      <c r="FZ870" t="s">
        <v>300</v>
      </c>
    </row>
    <row r="871" spans="1:182" hidden="1" x14ac:dyDescent="0.3">
      <c r="A871">
        <v>952</v>
      </c>
      <c r="B871">
        <v>7580</v>
      </c>
      <c r="C871">
        <v>1736887</v>
      </c>
      <c r="D871" t="s">
        <v>2018</v>
      </c>
      <c r="E871" t="s">
        <v>315</v>
      </c>
      <c r="F871" t="s">
        <v>1030</v>
      </c>
      <c r="G871" t="s">
        <v>5091</v>
      </c>
      <c r="H871" t="s">
        <v>5090</v>
      </c>
      <c r="I871" t="s">
        <v>5089</v>
      </c>
      <c r="J871" t="s">
        <v>405</v>
      </c>
      <c r="K871" t="s">
        <v>343</v>
      </c>
      <c r="N871" t="s">
        <v>5088</v>
      </c>
      <c r="O871">
        <v>7</v>
      </c>
      <c r="P871">
        <v>44000.479826388888</v>
      </c>
      <c r="R871" t="s">
        <v>18</v>
      </c>
      <c r="S871" t="s">
        <v>340</v>
      </c>
      <c r="T871" t="s">
        <v>2012</v>
      </c>
      <c r="U871" t="s">
        <v>338</v>
      </c>
      <c r="V871" t="s">
        <v>677</v>
      </c>
      <c r="W871" t="s">
        <v>336</v>
      </c>
      <c r="X871">
        <v>20</v>
      </c>
      <c r="Y871" t="s">
        <v>301</v>
      </c>
      <c r="Z871">
        <v>1977790</v>
      </c>
      <c r="AA871" t="s">
        <v>4716</v>
      </c>
      <c r="AB871" t="s">
        <v>4715</v>
      </c>
      <c r="AC871" t="s">
        <v>4714</v>
      </c>
      <c r="AD871" t="s">
        <v>4713</v>
      </c>
      <c r="AG871">
        <v>32.200000000000003</v>
      </c>
      <c r="AH871" t="s">
        <v>4726</v>
      </c>
      <c r="AI871" t="s">
        <v>5087</v>
      </c>
      <c r="AJ871" t="s">
        <v>5086</v>
      </c>
      <c r="AK871" t="s">
        <v>5085</v>
      </c>
      <c r="AL871" t="s">
        <v>4622</v>
      </c>
      <c r="AM871" t="s">
        <v>326</v>
      </c>
      <c r="AN871" t="s">
        <v>4722</v>
      </c>
      <c r="AO871" t="s">
        <v>399</v>
      </c>
      <c r="AP871" s="1">
        <v>43600</v>
      </c>
      <c r="AQ871" s="1">
        <v>43990</v>
      </c>
      <c r="AR871" t="s">
        <v>2407</v>
      </c>
      <c r="AS871" t="s">
        <v>2406</v>
      </c>
      <c r="AT871" t="s">
        <v>355</v>
      </c>
      <c r="AU871" t="s">
        <v>887</v>
      </c>
      <c r="AV871" t="s">
        <v>2045</v>
      </c>
      <c r="AW871" t="s">
        <v>318</v>
      </c>
      <c r="AY871" t="s">
        <v>355</v>
      </c>
      <c r="BB871" t="s">
        <v>315</v>
      </c>
      <c r="BC871" t="s">
        <v>316</v>
      </c>
      <c r="BE871" t="s">
        <v>313</v>
      </c>
      <c r="BF871">
        <v>43990</v>
      </c>
      <c r="BL871">
        <v>1</v>
      </c>
      <c r="BM871" t="s">
        <v>433</v>
      </c>
      <c r="BN871">
        <v>28.3</v>
      </c>
      <c r="BO871">
        <v>44027</v>
      </c>
      <c r="BS871">
        <v>1</v>
      </c>
      <c r="BT871" t="s">
        <v>312</v>
      </c>
      <c r="BU871">
        <v>29.5</v>
      </c>
      <c r="BV871">
        <v>44336</v>
      </c>
      <c r="BZ871">
        <v>1</v>
      </c>
      <c r="CD871">
        <v>0</v>
      </c>
      <c r="CG871">
        <v>0</v>
      </c>
      <c r="CJ871">
        <v>0</v>
      </c>
      <c r="CM871">
        <v>0</v>
      </c>
      <c r="CN871" t="s">
        <v>18</v>
      </c>
      <c r="CO871">
        <v>32.219100000000005</v>
      </c>
      <c r="CP871">
        <v>2773.181</v>
      </c>
      <c r="CU871" t="s">
        <v>2655</v>
      </c>
      <c r="CV871">
        <v>44000.488703703704</v>
      </c>
      <c r="CW871">
        <v>17</v>
      </c>
      <c r="CX871">
        <v>78.099998474121094</v>
      </c>
      <c r="CY871">
        <v>1090</v>
      </c>
      <c r="CZ871">
        <v>994</v>
      </c>
      <c r="DA871">
        <v>1038.5999755859375</v>
      </c>
      <c r="DB871" t="s">
        <v>311</v>
      </c>
      <c r="DC871" t="s">
        <v>301</v>
      </c>
      <c r="DD871" t="s">
        <v>2655</v>
      </c>
      <c r="DE871">
        <v>44000.479826388888</v>
      </c>
      <c r="DF871" t="s">
        <v>2404</v>
      </c>
      <c r="DG871">
        <v>44636.626770833333</v>
      </c>
      <c r="DH871">
        <v>2409</v>
      </c>
      <c r="DI871">
        <v>322190.8162</v>
      </c>
      <c r="DJ871">
        <v>2773.181</v>
      </c>
      <c r="DK871">
        <v>1476145</v>
      </c>
      <c r="DL871">
        <v>637057</v>
      </c>
      <c r="DM871">
        <v>47</v>
      </c>
      <c r="DN871">
        <v>17592</v>
      </c>
      <c r="DO871">
        <v>3164</v>
      </c>
      <c r="DP871" t="s">
        <v>2876</v>
      </c>
      <c r="DQ871">
        <v>1829</v>
      </c>
      <c r="DS871" t="s">
        <v>18</v>
      </c>
      <c r="DT871" t="s">
        <v>4732</v>
      </c>
      <c r="EE871" t="s">
        <v>373</v>
      </c>
      <c r="EG871" t="s">
        <v>373</v>
      </c>
      <c r="EK871">
        <v>101053</v>
      </c>
      <c r="EN871" t="s">
        <v>5084</v>
      </c>
      <c r="ET871" t="s">
        <v>336</v>
      </c>
      <c r="FB871" t="s">
        <v>373</v>
      </c>
      <c r="FF871" s="1">
        <v>35034</v>
      </c>
      <c r="FG871" t="s">
        <v>4742</v>
      </c>
      <c r="FQ871">
        <v>93</v>
      </c>
      <c r="FS871" t="s">
        <v>302</v>
      </c>
      <c r="FT871" t="s">
        <v>373</v>
      </c>
      <c r="FW871">
        <v>35</v>
      </c>
      <c r="FX871">
        <v>1645</v>
      </c>
      <c r="FY871">
        <v>3</v>
      </c>
      <c r="FZ871" t="s">
        <v>300</v>
      </c>
    </row>
    <row r="872" spans="1:182" hidden="1" x14ac:dyDescent="0.3">
      <c r="A872">
        <v>772</v>
      </c>
      <c r="B872">
        <v>5281</v>
      </c>
      <c r="C872">
        <v>1720050</v>
      </c>
      <c r="D872" t="s">
        <v>2018</v>
      </c>
      <c r="E872" t="s">
        <v>315</v>
      </c>
      <c r="F872" t="s">
        <v>2863</v>
      </c>
      <c r="G872" t="s">
        <v>5083</v>
      </c>
      <c r="H872" t="s">
        <v>5082</v>
      </c>
      <c r="I872" t="s">
        <v>5081</v>
      </c>
      <c r="J872" t="s">
        <v>405</v>
      </c>
      <c r="K872" t="s">
        <v>343</v>
      </c>
      <c r="N872" t="s">
        <v>5080</v>
      </c>
      <c r="O872">
        <v>0.69999998807907104</v>
      </c>
      <c r="P872">
        <v>43614.596203703702</v>
      </c>
      <c r="R872" t="s">
        <v>18</v>
      </c>
      <c r="S872" t="s">
        <v>2024</v>
      </c>
      <c r="U872" t="s">
        <v>338</v>
      </c>
      <c r="V872" t="s">
        <v>380</v>
      </c>
      <c r="W872" t="s">
        <v>336</v>
      </c>
      <c r="X872">
        <v>14</v>
      </c>
      <c r="Y872" t="s">
        <v>365</v>
      </c>
      <c r="Z872">
        <v>1879888</v>
      </c>
      <c r="AA872" t="s">
        <v>4716</v>
      </c>
      <c r="AB872" t="s">
        <v>4715</v>
      </c>
      <c r="AC872" t="s">
        <v>4714</v>
      </c>
      <c r="AD872" t="s">
        <v>4713</v>
      </c>
      <c r="AG872">
        <v>10.6</v>
      </c>
      <c r="AH872" t="s">
        <v>4726</v>
      </c>
      <c r="AI872" t="s">
        <v>5079</v>
      </c>
      <c r="AJ872" t="s">
        <v>5078</v>
      </c>
      <c r="AK872" t="s">
        <v>5077</v>
      </c>
      <c r="AL872" t="s">
        <v>4622</v>
      </c>
      <c r="AM872" t="s">
        <v>326</v>
      </c>
      <c r="AN872" t="s">
        <v>4722</v>
      </c>
      <c r="AO872" t="s">
        <v>399</v>
      </c>
      <c r="AP872" s="1">
        <v>43473</v>
      </c>
      <c r="AQ872" s="1">
        <v>43495</v>
      </c>
      <c r="AR872" t="s">
        <v>2407</v>
      </c>
      <c r="AS872" t="s">
        <v>2406</v>
      </c>
      <c r="AT872" t="s">
        <v>355</v>
      </c>
      <c r="AU872" t="s">
        <v>887</v>
      </c>
      <c r="AV872" t="s">
        <v>2375</v>
      </c>
      <c r="AW872" t="s">
        <v>305</v>
      </c>
      <c r="AY872" t="s">
        <v>355</v>
      </c>
      <c r="BB872" t="s">
        <v>315</v>
      </c>
      <c r="BC872" t="s">
        <v>316</v>
      </c>
      <c r="BE872" t="s">
        <v>313</v>
      </c>
      <c r="BF872">
        <v>43495</v>
      </c>
      <c r="BL872">
        <v>1</v>
      </c>
      <c r="BM872" t="s">
        <v>433</v>
      </c>
      <c r="BN872">
        <v>9.8000000000000007</v>
      </c>
      <c r="BO872">
        <v>43572</v>
      </c>
      <c r="BS872">
        <v>1</v>
      </c>
      <c r="BT872" t="s">
        <v>312</v>
      </c>
      <c r="BU872">
        <v>9.8000000000000007</v>
      </c>
      <c r="BV872">
        <v>44308</v>
      </c>
      <c r="BZ872">
        <v>1</v>
      </c>
      <c r="CD872">
        <v>0</v>
      </c>
      <c r="CG872">
        <v>0</v>
      </c>
      <c r="CJ872">
        <v>0</v>
      </c>
      <c r="CM872">
        <v>0</v>
      </c>
      <c r="CN872" t="s">
        <v>18</v>
      </c>
      <c r="CO872">
        <v>10.5687</v>
      </c>
      <c r="CP872">
        <v>1666.0877</v>
      </c>
      <c r="CU872" t="s">
        <v>4764</v>
      </c>
      <c r="CV872">
        <v>43614.595995370371</v>
      </c>
      <c r="CW872">
        <v>13.100000381469727</v>
      </c>
      <c r="CX872">
        <v>290.60000610351563</v>
      </c>
      <c r="CY872">
        <v>1030</v>
      </c>
      <c r="CZ872">
        <v>987</v>
      </c>
      <c r="DA872">
        <v>1010.5999755859375</v>
      </c>
      <c r="DB872" t="s">
        <v>311</v>
      </c>
      <c r="DC872" t="s">
        <v>301</v>
      </c>
      <c r="DD872" t="s">
        <v>4764</v>
      </c>
      <c r="DE872">
        <v>43614.596203703702</v>
      </c>
      <c r="DF872" t="s">
        <v>2404</v>
      </c>
      <c r="DG872">
        <v>44636.375451388885</v>
      </c>
      <c r="DH872">
        <v>2409</v>
      </c>
      <c r="DI872">
        <v>105687.1179</v>
      </c>
      <c r="DJ872">
        <v>1666.0877</v>
      </c>
      <c r="DK872">
        <v>1448683</v>
      </c>
      <c r="DL872">
        <v>623852</v>
      </c>
      <c r="DM872">
        <v>45</v>
      </c>
      <c r="DN872">
        <v>13181</v>
      </c>
      <c r="DO872">
        <v>1669</v>
      </c>
      <c r="DP872" t="s">
        <v>5076</v>
      </c>
      <c r="DQ872">
        <v>1829</v>
      </c>
      <c r="DS872" t="s">
        <v>18</v>
      </c>
      <c r="DT872" t="s">
        <v>4721</v>
      </c>
      <c r="EE872" t="s">
        <v>602</v>
      </c>
      <c r="EG872" t="s">
        <v>373</v>
      </c>
      <c r="EK872">
        <v>99555</v>
      </c>
      <c r="EN872" t="s">
        <v>5075</v>
      </c>
      <c r="ET872" t="s">
        <v>336</v>
      </c>
      <c r="FA872" t="s">
        <v>4704</v>
      </c>
      <c r="FB872" t="s">
        <v>304</v>
      </c>
      <c r="FF872" s="1">
        <v>36526</v>
      </c>
      <c r="FQ872">
        <v>93</v>
      </c>
      <c r="FS872" t="s">
        <v>302</v>
      </c>
      <c r="FT872" t="s">
        <v>373</v>
      </c>
      <c r="FW872">
        <v>35</v>
      </c>
      <c r="FX872">
        <v>1575</v>
      </c>
      <c r="FY872">
        <v>3</v>
      </c>
      <c r="FZ872" t="s">
        <v>300</v>
      </c>
    </row>
    <row r="873" spans="1:182" hidden="1" x14ac:dyDescent="0.3">
      <c r="A873">
        <v>933</v>
      </c>
      <c r="B873">
        <v>7393</v>
      </c>
      <c r="C873">
        <v>1730653</v>
      </c>
      <c r="D873" t="s">
        <v>2018</v>
      </c>
      <c r="E873" t="s">
        <v>315</v>
      </c>
      <c r="F873" t="s">
        <v>4730</v>
      </c>
      <c r="G873" t="s">
        <v>4729</v>
      </c>
      <c r="H873" t="s">
        <v>3419</v>
      </c>
      <c r="I873" t="s">
        <v>5074</v>
      </c>
      <c r="J873" t="s">
        <v>405</v>
      </c>
      <c r="K873" t="s">
        <v>343</v>
      </c>
      <c r="N873" t="s">
        <v>5073</v>
      </c>
      <c r="O873">
        <v>7</v>
      </c>
      <c r="P873">
        <v>43873.573020833333</v>
      </c>
      <c r="R873" t="s">
        <v>18</v>
      </c>
      <c r="S873" t="s">
        <v>2024</v>
      </c>
      <c r="T873" t="s">
        <v>340</v>
      </c>
      <c r="U873" t="s">
        <v>338</v>
      </c>
      <c r="V873" t="s">
        <v>677</v>
      </c>
      <c r="W873" t="s">
        <v>366</v>
      </c>
      <c r="X873">
        <v>25</v>
      </c>
      <c r="Y873" t="s">
        <v>301</v>
      </c>
      <c r="Z873">
        <v>1944194</v>
      </c>
      <c r="AA873" t="s">
        <v>4716</v>
      </c>
      <c r="AB873" t="s">
        <v>4715</v>
      </c>
      <c r="AC873" t="s">
        <v>4714</v>
      </c>
      <c r="AD873" t="s">
        <v>4713</v>
      </c>
      <c r="AG873">
        <v>7.1000000000000005</v>
      </c>
      <c r="AH873" t="s">
        <v>4726</v>
      </c>
      <c r="AI873" t="s">
        <v>4819</v>
      </c>
      <c r="AJ873" t="s">
        <v>4818</v>
      </c>
      <c r="AK873" t="s">
        <v>5072</v>
      </c>
      <c r="AL873" t="s">
        <v>4622</v>
      </c>
      <c r="AM873" t="s">
        <v>326</v>
      </c>
      <c r="AN873" t="s">
        <v>4722</v>
      </c>
      <c r="AO873" t="s">
        <v>399</v>
      </c>
      <c r="AP873" s="1">
        <v>43853</v>
      </c>
      <c r="AQ873" s="1">
        <v>43864</v>
      </c>
      <c r="AR873" t="s">
        <v>2407</v>
      </c>
      <c r="AS873" t="s">
        <v>2406</v>
      </c>
      <c r="AT873" t="s">
        <v>355</v>
      </c>
      <c r="AU873" t="s">
        <v>887</v>
      </c>
      <c r="AV873" t="s">
        <v>2045</v>
      </c>
      <c r="AW873" t="s">
        <v>318</v>
      </c>
      <c r="AY873" t="s">
        <v>317</v>
      </c>
      <c r="BB873" t="s">
        <v>315</v>
      </c>
      <c r="BC873" t="s">
        <v>314</v>
      </c>
      <c r="BE873" t="s">
        <v>313</v>
      </c>
      <c r="BF873">
        <v>43864</v>
      </c>
      <c r="BL873">
        <v>1</v>
      </c>
      <c r="BM873" t="s">
        <v>433</v>
      </c>
      <c r="BN873">
        <v>3</v>
      </c>
      <c r="BO873">
        <v>44334</v>
      </c>
      <c r="BS873">
        <v>1</v>
      </c>
      <c r="BT873" t="s">
        <v>312</v>
      </c>
      <c r="BU873">
        <v>5.9</v>
      </c>
      <c r="BV873">
        <v>44678</v>
      </c>
      <c r="BZ873">
        <v>1</v>
      </c>
      <c r="CD873">
        <v>0</v>
      </c>
      <c r="CG873">
        <v>0</v>
      </c>
      <c r="CJ873">
        <v>0</v>
      </c>
      <c r="CM873">
        <v>0</v>
      </c>
      <c r="CN873" t="s">
        <v>18</v>
      </c>
      <c r="CO873">
        <v>7.1347000000000005</v>
      </c>
      <c r="CP873">
        <v>1498.3892000000001</v>
      </c>
      <c r="CU873" t="s">
        <v>2405</v>
      </c>
      <c r="CV873">
        <v>43873.589675925927</v>
      </c>
      <c r="CW873">
        <v>36.099998474121094</v>
      </c>
      <c r="CX873">
        <v>280.39999389648438</v>
      </c>
      <c r="CY873">
        <v>793</v>
      </c>
      <c r="CZ873">
        <v>666</v>
      </c>
      <c r="DA873">
        <v>723.9000244140625</v>
      </c>
      <c r="DB873" t="s">
        <v>311</v>
      </c>
      <c r="DC873" t="s">
        <v>301</v>
      </c>
      <c r="DD873" t="s">
        <v>2405</v>
      </c>
      <c r="DE873">
        <v>43873.573020833333</v>
      </c>
      <c r="DF873" t="s">
        <v>2404</v>
      </c>
      <c r="DG873">
        <v>44795.403171296297</v>
      </c>
      <c r="DH873">
        <v>2409</v>
      </c>
      <c r="DI873">
        <v>71346.806299999997</v>
      </c>
      <c r="DJ873">
        <v>1498.3892000000001</v>
      </c>
      <c r="DK873">
        <v>1488865</v>
      </c>
      <c r="DL873">
        <v>630883</v>
      </c>
      <c r="DM873">
        <v>45</v>
      </c>
      <c r="DN873">
        <v>17113</v>
      </c>
      <c r="DO873">
        <v>1513</v>
      </c>
      <c r="DP873" t="s">
        <v>3168</v>
      </c>
      <c r="DQ873">
        <v>1829</v>
      </c>
      <c r="DS873" t="s">
        <v>18</v>
      </c>
      <c r="DT873" t="s">
        <v>4721</v>
      </c>
      <c r="EE873" t="s">
        <v>304</v>
      </c>
      <c r="EG873" t="s">
        <v>373</v>
      </c>
      <c r="EK873">
        <v>99399</v>
      </c>
      <c r="EN873" t="s">
        <v>4720</v>
      </c>
      <c r="ET873" t="s">
        <v>305</v>
      </c>
      <c r="FA873" t="s">
        <v>4704</v>
      </c>
      <c r="FB873" t="s">
        <v>304</v>
      </c>
      <c r="FF873" s="1">
        <v>36526</v>
      </c>
      <c r="FQ873">
        <v>93</v>
      </c>
      <c r="FS873" t="s">
        <v>302</v>
      </c>
      <c r="FT873" t="s">
        <v>301</v>
      </c>
      <c r="FW873">
        <v>35</v>
      </c>
      <c r="FX873">
        <v>1575</v>
      </c>
      <c r="FY873">
        <v>2</v>
      </c>
      <c r="FZ873" t="s">
        <v>300</v>
      </c>
    </row>
    <row r="874" spans="1:182" hidden="1" x14ac:dyDescent="0.3">
      <c r="A874">
        <v>741</v>
      </c>
      <c r="B874">
        <v>4333</v>
      </c>
      <c r="C874">
        <v>1720258</v>
      </c>
      <c r="D874" t="s">
        <v>2018</v>
      </c>
      <c r="E874" t="s">
        <v>365</v>
      </c>
      <c r="F874" t="s">
        <v>1621</v>
      </c>
      <c r="G874" t="s">
        <v>4953</v>
      </c>
      <c r="H874" t="s">
        <v>5071</v>
      </c>
      <c r="I874" t="s">
        <v>5070</v>
      </c>
      <c r="J874" t="s">
        <v>405</v>
      </c>
      <c r="K874" t="s">
        <v>343</v>
      </c>
      <c r="N874" t="s">
        <v>5069</v>
      </c>
      <c r="O874">
        <v>7</v>
      </c>
      <c r="P874">
        <v>43615.847939814812</v>
      </c>
      <c r="R874" t="s">
        <v>18</v>
      </c>
      <c r="S874" t="s">
        <v>2024</v>
      </c>
      <c r="T874" t="s">
        <v>939</v>
      </c>
      <c r="U874" t="s">
        <v>338</v>
      </c>
      <c r="V874" t="s">
        <v>380</v>
      </c>
      <c r="W874" t="s">
        <v>336</v>
      </c>
      <c r="X874">
        <v>17</v>
      </c>
      <c r="Y874" t="s">
        <v>301</v>
      </c>
      <c r="Z874">
        <v>1880793</v>
      </c>
      <c r="AA874" t="s">
        <v>4716</v>
      </c>
      <c r="AB874" t="s">
        <v>4715</v>
      </c>
      <c r="AC874" t="s">
        <v>4714</v>
      </c>
      <c r="AD874" t="s">
        <v>4713</v>
      </c>
      <c r="AG874">
        <v>28.900000000000002</v>
      </c>
      <c r="AH874" t="s">
        <v>4712</v>
      </c>
      <c r="AI874" t="s">
        <v>4956</v>
      </c>
      <c r="AJ874" t="s">
        <v>4955</v>
      </c>
      <c r="AK874" t="s">
        <v>5068</v>
      </c>
      <c r="AL874" t="s">
        <v>2060</v>
      </c>
      <c r="AM874" t="s">
        <v>839</v>
      </c>
      <c r="AN874" t="s">
        <v>4708</v>
      </c>
      <c r="AO874" t="s">
        <v>946</v>
      </c>
      <c r="AP874" s="1">
        <v>43258</v>
      </c>
      <c r="AQ874" s="1">
        <v>43502</v>
      </c>
      <c r="AR874" t="s">
        <v>2407</v>
      </c>
      <c r="AS874" t="s">
        <v>2406</v>
      </c>
      <c r="AT874" t="s">
        <v>355</v>
      </c>
      <c r="AU874" t="s">
        <v>887</v>
      </c>
      <c r="AV874" t="s">
        <v>2375</v>
      </c>
      <c r="AW874" t="s">
        <v>318</v>
      </c>
      <c r="AY874" t="s">
        <v>1234</v>
      </c>
      <c r="BB874" t="s">
        <v>315</v>
      </c>
      <c r="BC874" t="s">
        <v>316</v>
      </c>
      <c r="BE874" t="s">
        <v>313</v>
      </c>
      <c r="BF874">
        <v>43502</v>
      </c>
      <c r="BL874">
        <v>1</v>
      </c>
      <c r="BM874" t="s">
        <v>433</v>
      </c>
      <c r="BN874">
        <v>22.400000000000002</v>
      </c>
      <c r="BO874">
        <v>43602</v>
      </c>
      <c r="BS874">
        <v>1</v>
      </c>
      <c r="BT874" t="s">
        <v>312</v>
      </c>
      <c r="BU874">
        <v>25.3</v>
      </c>
      <c r="BV874">
        <v>43968</v>
      </c>
      <c r="BZ874">
        <v>1</v>
      </c>
      <c r="CD874">
        <v>0</v>
      </c>
      <c r="CG874">
        <v>0</v>
      </c>
      <c r="CJ874">
        <v>0</v>
      </c>
      <c r="CM874">
        <v>0</v>
      </c>
      <c r="CN874" t="s">
        <v>18</v>
      </c>
      <c r="CO874">
        <v>28.974900000000002</v>
      </c>
      <c r="CP874">
        <v>3313.3338000000003</v>
      </c>
      <c r="CU874" t="s">
        <v>4764</v>
      </c>
      <c r="CV874">
        <v>43615.847997685189</v>
      </c>
      <c r="CW874">
        <v>15.399999618530273</v>
      </c>
      <c r="CX874">
        <v>236.19999694824219</v>
      </c>
      <c r="CY874">
        <v>1043</v>
      </c>
      <c r="CZ874">
        <v>908</v>
      </c>
      <c r="DA874">
        <v>973.5999755859375</v>
      </c>
      <c r="DB874" t="s">
        <v>311</v>
      </c>
      <c r="DC874" t="s">
        <v>373</v>
      </c>
      <c r="DD874" t="s">
        <v>4764</v>
      </c>
      <c r="DE874">
        <v>43615.847939814812</v>
      </c>
      <c r="DF874" t="s">
        <v>2655</v>
      </c>
      <c r="DG874">
        <v>43997.680451388886</v>
      </c>
      <c r="DH874">
        <v>2409</v>
      </c>
      <c r="DI874">
        <v>289749.32990000001</v>
      </c>
      <c r="DJ874">
        <v>3313.3338000000003</v>
      </c>
      <c r="DK874">
        <v>1461703</v>
      </c>
      <c r="DL874">
        <v>573168</v>
      </c>
      <c r="DM874">
        <v>44</v>
      </c>
      <c r="DN874">
        <v>18859</v>
      </c>
      <c r="DO874">
        <v>85</v>
      </c>
      <c r="DP874" t="s">
        <v>4751</v>
      </c>
      <c r="DQ874">
        <v>1829</v>
      </c>
      <c r="DS874" t="s">
        <v>18</v>
      </c>
      <c r="DT874" t="s">
        <v>4947</v>
      </c>
      <c r="EE874" t="s">
        <v>304</v>
      </c>
      <c r="EG874" t="s">
        <v>373</v>
      </c>
      <c r="EK874">
        <v>97471</v>
      </c>
      <c r="EL874" t="s">
        <v>4946</v>
      </c>
      <c r="EN874" t="s">
        <v>4945</v>
      </c>
      <c r="ET874" t="s">
        <v>336</v>
      </c>
      <c r="FA874" t="s">
        <v>2150</v>
      </c>
      <c r="FB874" t="s">
        <v>373</v>
      </c>
      <c r="FF874" s="1">
        <v>36526</v>
      </c>
      <c r="FQ874">
        <v>93</v>
      </c>
      <c r="FS874" t="s">
        <v>302</v>
      </c>
      <c r="FT874" t="s">
        <v>373</v>
      </c>
      <c r="FW874">
        <v>35</v>
      </c>
      <c r="FX874">
        <v>1540</v>
      </c>
      <c r="FY874">
        <v>3</v>
      </c>
      <c r="FZ874" t="s">
        <v>300</v>
      </c>
    </row>
    <row r="875" spans="1:182" hidden="1" x14ac:dyDescent="0.3">
      <c r="A875">
        <v>750</v>
      </c>
      <c r="B875">
        <v>7058</v>
      </c>
      <c r="C875">
        <v>1719197</v>
      </c>
      <c r="D875" t="s">
        <v>2018</v>
      </c>
      <c r="E875" t="s">
        <v>315</v>
      </c>
      <c r="F875" t="s">
        <v>956</v>
      </c>
      <c r="G875" t="s">
        <v>5067</v>
      </c>
      <c r="H875" t="s">
        <v>4771</v>
      </c>
      <c r="I875" t="s">
        <v>5066</v>
      </c>
      <c r="J875" t="s">
        <v>405</v>
      </c>
      <c r="K875" t="s">
        <v>343</v>
      </c>
      <c r="N875" t="s">
        <v>5065</v>
      </c>
      <c r="O875">
        <v>7</v>
      </c>
      <c r="P875">
        <v>43607.974189814813</v>
      </c>
      <c r="R875" t="s">
        <v>18</v>
      </c>
      <c r="S875" t="s">
        <v>2024</v>
      </c>
      <c r="T875" t="s">
        <v>340</v>
      </c>
      <c r="U875" t="s">
        <v>338</v>
      </c>
      <c r="V875" t="s">
        <v>380</v>
      </c>
      <c r="W875" t="s">
        <v>336</v>
      </c>
      <c r="X875">
        <v>17</v>
      </c>
      <c r="Y875" t="s">
        <v>301</v>
      </c>
      <c r="Z875">
        <v>1876181</v>
      </c>
      <c r="AA875" t="s">
        <v>4716</v>
      </c>
      <c r="AB875" t="s">
        <v>4715</v>
      </c>
      <c r="AC875" t="s">
        <v>4714</v>
      </c>
      <c r="AD875" t="s">
        <v>4713</v>
      </c>
      <c r="AG875">
        <v>8.5</v>
      </c>
      <c r="AH875" t="s">
        <v>4726</v>
      </c>
      <c r="AI875" t="s">
        <v>5064</v>
      </c>
      <c r="AJ875" t="s">
        <v>5063</v>
      </c>
      <c r="AK875" t="s">
        <v>5062</v>
      </c>
      <c r="AL875" t="s">
        <v>4622</v>
      </c>
      <c r="AM875" t="s">
        <v>326</v>
      </c>
      <c r="AN875" t="s">
        <v>4722</v>
      </c>
      <c r="AO875" t="s">
        <v>399</v>
      </c>
      <c r="AP875" s="1">
        <v>43479</v>
      </c>
      <c r="AQ875" s="1">
        <v>43508</v>
      </c>
      <c r="AR875" t="s">
        <v>2407</v>
      </c>
      <c r="AS875" t="s">
        <v>2406</v>
      </c>
      <c r="AT875" t="s">
        <v>355</v>
      </c>
      <c r="AU875" t="s">
        <v>887</v>
      </c>
      <c r="AV875" t="s">
        <v>2045</v>
      </c>
      <c r="AW875" t="s">
        <v>318</v>
      </c>
      <c r="AY875" t="s">
        <v>355</v>
      </c>
      <c r="BB875" t="s">
        <v>315</v>
      </c>
      <c r="BC875" t="s">
        <v>316</v>
      </c>
      <c r="BE875" t="s">
        <v>313</v>
      </c>
      <c r="BF875">
        <v>43508</v>
      </c>
      <c r="BL875">
        <v>1</v>
      </c>
      <c r="BM875" t="s">
        <v>433</v>
      </c>
      <c r="BN875">
        <v>4.7</v>
      </c>
      <c r="BO875">
        <v>43976</v>
      </c>
      <c r="BS875">
        <v>1</v>
      </c>
      <c r="BT875" t="s">
        <v>1825</v>
      </c>
      <c r="BU875">
        <v>7</v>
      </c>
      <c r="BV875">
        <v>44707</v>
      </c>
      <c r="BW875" t="s">
        <v>312</v>
      </c>
      <c r="BX875">
        <v>7</v>
      </c>
      <c r="BY875">
        <v>44344</v>
      </c>
      <c r="BZ875">
        <v>2</v>
      </c>
      <c r="CD875">
        <v>0</v>
      </c>
      <c r="CG875">
        <v>0</v>
      </c>
      <c r="CJ875">
        <v>0</v>
      </c>
      <c r="CM875">
        <v>0</v>
      </c>
      <c r="CN875" t="s">
        <v>18</v>
      </c>
      <c r="CO875">
        <v>8.4996000000000009</v>
      </c>
      <c r="CP875">
        <v>2018.1112000000001</v>
      </c>
      <c r="CU875" t="s">
        <v>4764</v>
      </c>
      <c r="CV875">
        <v>43607.974363425928</v>
      </c>
      <c r="CW875">
        <v>18.5</v>
      </c>
      <c r="CX875">
        <v>212.60000610351563</v>
      </c>
      <c r="CY875">
        <v>1210</v>
      </c>
      <c r="CZ875">
        <v>1164</v>
      </c>
      <c r="DA875">
        <v>1190.699951171875</v>
      </c>
      <c r="DB875" t="s">
        <v>311</v>
      </c>
      <c r="DC875" t="s">
        <v>301</v>
      </c>
      <c r="DD875" t="s">
        <v>4764</v>
      </c>
      <c r="DE875">
        <v>43607.974189814813</v>
      </c>
      <c r="DF875" t="s">
        <v>2404</v>
      </c>
      <c r="DG875">
        <v>44888.591689814813</v>
      </c>
      <c r="DH875">
        <v>2409</v>
      </c>
      <c r="DI875">
        <v>84995.69</v>
      </c>
      <c r="DJ875">
        <v>2018.1112000000001</v>
      </c>
      <c r="DK875">
        <v>1478868</v>
      </c>
      <c r="DL875">
        <v>580216</v>
      </c>
      <c r="DM875">
        <v>42</v>
      </c>
      <c r="DN875">
        <v>3133</v>
      </c>
      <c r="DO875">
        <v>2288</v>
      </c>
      <c r="DP875" t="s">
        <v>5061</v>
      </c>
      <c r="DQ875">
        <v>1829</v>
      </c>
      <c r="DS875" t="s">
        <v>18</v>
      </c>
      <c r="DT875" t="s">
        <v>4721</v>
      </c>
      <c r="EE875" t="s">
        <v>304</v>
      </c>
      <c r="EG875" t="s">
        <v>373</v>
      </c>
      <c r="EK875">
        <v>100174</v>
      </c>
      <c r="EN875" t="s">
        <v>5060</v>
      </c>
      <c r="ET875" t="s">
        <v>336</v>
      </c>
      <c r="FA875" t="s">
        <v>4704</v>
      </c>
      <c r="FB875" t="s">
        <v>304</v>
      </c>
      <c r="FF875" s="1">
        <v>36526</v>
      </c>
      <c r="FQ875">
        <v>93</v>
      </c>
      <c r="FS875" t="s">
        <v>302</v>
      </c>
      <c r="FT875" t="s">
        <v>373</v>
      </c>
      <c r="FW875">
        <v>35</v>
      </c>
      <c r="FX875">
        <v>1470</v>
      </c>
      <c r="FY875">
        <v>3</v>
      </c>
      <c r="FZ875" t="s">
        <v>300</v>
      </c>
    </row>
    <row r="876" spans="1:182" hidden="1" x14ac:dyDescent="0.3">
      <c r="A876">
        <v>726</v>
      </c>
      <c r="B876">
        <v>3341</v>
      </c>
      <c r="C876">
        <v>1714524</v>
      </c>
      <c r="D876" t="s">
        <v>2018</v>
      </c>
      <c r="E876" t="s">
        <v>365</v>
      </c>
      <c r="F876" t="s">
        <v>3525</v>
      </c>
      <c r="G876" t="s">
        <v>4878</v>
      </c>
      <c r="H876" t="s">
        <v>4490</v>
      </c>
      <c r="I876" t="s">
        <v>5059</v>
      </c>
      <c r="J876" t="s">
        <v>637</v>
      </c>
      <c r="K876" t="s">
        <v>343</v>
      </c>
      <c r="L876" t="s">
        <v>5058</v>
      </c>
      <c r="N876" t="s">
        <v>5057</v>
      </c>
      <c r="O876">
        <v>7</v>
      </c>
      <c r="P876">
        <v>43539.418958333335</v>
      </c>
      <c r="R876" t="s">
        <v>18</v>
      </c>
      <c r="S876" t="s">
        <v>2024</v>
      </c>
      <c r="T876" t="s">
        <v>939</v>
      </c>
      <c r="U876" t="s">
        <v>338</v>
      </c>
      <c r="V876" t="s">
        <v>421</v>
      </c>
      <c r="W876" t="s">
        <v>336</v>
      </c>
      <c r="X876">
        <v>15</v>
      </c>
      <c r="Y876" t="s">
        <v>301</v>
      </c>
      <c r="Z876">
        <v>2106734</v>
      </c>
      <c r="AA876" t="s">
        <v>4716</v>
      </c>
      <c r="AB876" t="s">
        <v>4715</v>
      </c>
      <c r="AC876" t="s">
        <v>4714</v>
      </c>
      <c r="AD876" t="s">
        <v>4713</v>
      </c>
      <c r="AG876">
        <v>33.9</v>
      </c>
      <c r="AH876" t="s">
        <v>4875</v>
      </c>
      <c r="AI876" t="s">
        <v>536</v>
      </c>
      <c r="AJ876" t="s">
        <v>4874</v>
      </c>
      <c r="AK876" t="s">
        <v>5056</v>
      </c>
      <c r="AM876" t="s">
        <v>335</v>
      </c>
      <c r="AO876" t="s">
        <v>631</v>
      </c>
      <c r="AP876" s="1">
        <v>43039</v>
      </c>
      <c r="AQ876" s="1">
        <v>44498</v>
      </c>
      <c r="AR876" t="s">
        <v>4873</v>
      </c>
      <c r="AS876" t="s">
        <v>4872</v>
      </c>
      <c r="AT876" t="s">
        <v>321</v>
      </c>
      <c r="AU876" t="s">
        <v>887</v>
      </c>
      <c r="AV876" t="s">
        <v>568</v>
      </c>
      <c r="AW876" t="s">
        <v>305</v>
      </c>
      <c r="AY876" t="s">
        <v>355</v>
      </c>
      <c r="BB876" t="s">
        <v>315</v>
      </c>
      <c r="BC876" t="s">
        <v>316</v>
      </c>
      <c r="BE876" t="s">
        <v>313</v>
      </c>
      <c r="BF876">
        <v>43299</v>
      </c>
      <c r="BG876" t="s">
        <v>315</v>
      </c>
      <c r="BH876" t="s">
        <v>2347</v>
      </c>
      <c r="BI876" t="s">
        <v>2346</v>
      </c>
      <c r="BJ876" t="s">
        <v>313</v>
      </c>
      <c r="BK876">
        <v>43299</v>
      </c>
      <c r="BL876">
        <v>3</v>
      </c>
      <c r="BS876">
        <v>1</v>
      </c>
      <c r="BT876" t="s">
        <v>312</v>
      </c>
      <c r="BU876">
        <v>19</v>
      </c>
      <c r="BV876">
        <v>43747</v>
      </c>
      <c r="BZ876">
        <v>4</v>
      </c>
      <c r="CD876">
        <v>0</v>
      </c>
      <c r="CG876">
        <v>0</v>
      </c>
      <c r="CJ876">
        <v>0</v>
      </c>
      <c r="CM876">
        <v>0</v>
      </c>
      <c r="CN876" t="s">
        <v>18</v>
      </c>
      <c r="CO876">
        <v>33.847100000000005</v>
      </c>
      <c r="CP876">
        <v>4083.8052000000002</v>
      </c>
      <c r="CU876" t="s">
        <v>4870</v>
      </c>
      <c r="CV876">
        <v>44550.671724537038</v>
      </c>
      <c r="CW876">
        <v>18.200000762939453</v>
      </c>
      <c r="CX876">
        <v>301.10000610351563</v>
      </c>
      <c r="CY876">
        <v>927</v>
      </c>
      <c r="CZ876">
        <v>770</v>
      </c>
      <c r="DA876">
        <v>829.79998779296875</v>
      </c>
      <c r="DB876" t="s">
        <v>311</v>
      </c>
      <c r="DC876" t="s">
        <v>301</v>
      </c>
      <c r="DD876" t="s">
        <v>4870</v>
      </c>
      <c r="DE876">
        <v>43539.418958333335</v>
      </c>
      <c r="DF876" t="s">
        <v>4870</v>
      </c>
      <c r="DG876">
        <v>44550.676365740743</v>
      </c>
      <c r="DH876">
        <v>2409</v>
      </c>
      <c r="DI876">
        <v>338471.01329999999</v>
      </c>
      <c r="DJ876">
        <v>4083.8052000000002</v>
      </c>
      <c r="DK876">
        <v>1452847</v>
      </c>
      <c r="DL876">
        <v>555164</v>
      </c>
      <c r="DM876">
        <v>41</v>
      </c>
      <c r="DN876">
        <v>11560</v>
      </c>
      <c r="DO876">
        <v>339</v>
      </c>
      <c r="DP876" t="s">
        <v>430</v>
      </c>
      <c r="DQ876">
        <v>1829</v>
      </c>
      <c r="DS876" t="s">
        <v>18</v>
      </c>
      <c r="DT876" t="s">
        <v>4721</v>
      </c>
      <c r="EE876" t="s">
        <v>602</v>
      </c>
      <c r="EG876" t="s">
        <v>373</v>
      </c>
      <c r="EK876">
        <v>97725</v>
      </c>
      <c r="EL876" t="s">
        <v>5055</v>
      </c>
      <c r="EN876" t="s">
        <v>4867</v>
      </c>
      <c r="ET876" t="s">
        <v>336</v>
      </c>
      <c r="FA876" t="s">
        <v>521</v>
      </c>
      <c r="FB876" t="s">
        <v>304</v>
      </c>
      <c r="FF876" s="1">
        <v>36526</v>
      </c>
      <c r="FQ876">
        <v>93</v>
      </c>
      <c r="FS876" t="s">
        <v>302</v>
      </c>
      <c r="FT876" t="s">
        <v>373</v>
      </c>
      <c r="FW876">
        <v>35</v>
      </c>
      <c r="FX876">
        <v>1435</v>
      </c>
      <c r="FY876">
        <v>3</v>
      </c>
      <c r="FZ876" t="s">
        <v>300</v>
      </c>
    </row>
    <row r="877" spans="1:182" hidden="1" x14ac:dyDescent="0.3">
      <c r="A877">
        <v>947</v>
      </c>
      <c r="B877">
        <v>5906</v>
      </c>
      <c r="C877">
        <v>1753965</v>
      </c>
      <c r="D877" t="s">
        <v>2018</v>
      </c>
      <c r="E877" t="s">
        <v>315</v>
      </c>
      <c r="F877" t="s">
        <v>5054</v>
      </c>
      <c r="G877" t="s">
        <v>5053</v>
      </c>
      <c r="H877" t="s">
        <v>2861</v>
      </c>
      <c r="I877" t="s">
        <v>5052</v>
      </c>
      <c r="J877" t="s">
        <v>405</v>
      </c>
      <c r="K877" t="s">
        <v>343</v>
      </c>
      <c r="L877" t="s">
        <v>5051</v>
      </c>
      <c r="O877">
        <v>7</v>
      </c>
      <c r="P877">
        <v>44496.47997685185</v>
      </c>
      <c r="R877" t="s">
        <v>18</v>
      </c>
      <c r="S877" t="s">
        <v>2024</v>
      </c>
      <c r="T877" t="s">
        <v>768</v>
      </c>
      <c r="U877" t="s">
        <v>338</v>
      </c>
      <c r="V877" t="s">
        <v>337</v>
      </c>
      <c r="W877" t="s">
        <v>366</v>
      </c>
      <c r="X877">
        <v>22</v>
      </c>
      <c r="Y877" t="s">
        <v>301</v>
      </c>
      <c r="Z877">
        <v>2091230</v>
      </c>
      <c r="AA877" t="s">
        <v>4716</v>
      </c>
      <c r="AB877" t="s">
        <v>4715</v>
      </c>
      <c r="AC877" t="s">
        <v>4714</v>
      </c>
      <c r="AD877" t="s">
        <v>4713</v>
      </c>
      <c r="AG877">
        <v>30.7</v>
      </c>
      <c r="AH877" t="s">
        <v>4726</v>
      </c>
      <c r="AI877" t="s">
        <v>5025</v>
      </c>
      <c r="AJ877" t="s">
        <v>5024</v>
      </c>
      <c r="AK877" t="s">
        <v>5050</v>
      </c>
      <c r="AL877" t="s">
        <v>4622</v>
      </c>
      <c r="AM877" t="s">
        <v>326</v>
      </c>
      <c r="AN877" t="s">
        <v>4722</v>
      </c>
      <c r="AO877" t="s">
        <v>399</v>
      </c>
      <c r="AP877" s="1">
        <v>43724</v>
      </c>
      <c r="AQ877" s="1">
        <v>43773</v>
      </c>
      <c r="AR877" t="s">
        <v>2407</v>
      </c>
      <c r="AS877" t="s">
        <v>2406</v>
      </c>
      <c r="AT877" t="s">
        <v>355</v>
      </c>
      <c r="AU877" t="s">
        <v>2001</v>
      </c>
      <c r="AV877" t="s">
        <v>2045</v>
      </c>
      <c r="AW877" t="s">
        <v>305</v>
      </c>
      <c r="AY877" t="s">
        <v>355</v>
      </c>
      <c r="BB877" t="s">
        <v>315</v>
      </c>
      <c r="BC877" t="s">
        <v>316</v>
      </c>
      <c r="BE877" t="s">
        <v>313</v>
      </c>
      <c r="BF877">
        <v>43773</v>
      </c>
      <c r="BL877">
        <v>1</v>
      </c>
      <c r="BM877" t="s">
        <v>433</v>
      </c>
      <c r="BN877">
        <v>24.3</v>
      </c>
      <c r="BO877">
        <v>44446</v>
      </c>
      <c r="BP877" t="s">
        <v>433</v>
      </c>
      <c r="BQ877">
        <v>2</v>
      </c>
      <c r="BR877">
        <v>44446</v>
      </c>
      <c r="BS877">
        <v>2</v>
      </c>
      <c r="BT877" t="s">
        <v>312</v>
      </c>
      <c r="BU877">
        <v>29.5</v>
      </c>
      <c r="BV877">
        <v>44725</v>
      </c>
      <c r="BZ877">
        <v>1</v>
      </c>
      <c r="CD877">
        <v>0</v>
      </c>
      <c r="CG877">
        <v>0</v>
      </c>
      <c r="CJ877">
        <v>0</v>
      </c>
      <c r="CM877">
        <v>0</v>
      </c>
      <c r="CN877" t="s">
        <v>18</v>
      </c>
      <c r="CO877">
        <v>33.051200000000001</v>
      </c>
      <c r="CP877">
        <v>3070.4386</v>
      </c>
      <c r="CU877" t="s">
        <v>2405</v>
      </c>
      <c r="CV877">
        <v>44496.482731481483</v>
      </c>
      <c r="CW877">
        <v>2.7999999523162842</v>
      </c>
      <c r="CX877">
        <v>232.69999694824219</v>
      </c>
      <c r="CY877">
        <v>1293</v>
      </c>
      <c r="CZ877">
        <v>1246</v>
      </c>
      <c r="DA877">
        <v>1277.699951171875</v>
      </c>
      <c r="DB877" t="s">
        <v>311</v>
      </c>
      <c r="DC877" t="s">
        <v>301</v>
      </c>
      <c r="DD877" t="s">
        <v>2405</v>
      </c>
      <c r="DE877">
        <v>44496.47997685185</v>
      </c>
      <c r="DF877" t="s">
        <v>2404</v>
      </c>
      <c r="DG877">
        <v>44839.427986111114</v>
      </c>
      <c r="DH877">
        <v>2409</v>
      </c>
      <c r="DI877">
        <v>330512.22979999997</v>
      </c>
      <c r="DJ877">
        <v>3070.4386</v>
      </c>
      <c r="DK877">
        <v>1511095</v>
      </c>
      <c r="DL877">
        <v>636195</v>
      </c>
      <c r="DM877">
        <v>39</v>
      </c>
      <c r="DN877">
        <v>17442</v>
      </c>
      <c r="DO877">
        <v>1444</v>
      </c>
      <c r="DP877" t="s">
        <v>2214</v>
      </c>
      <c r="DQ877">
        <v>1829</v>
      </c>
      <c r="DS877" t="s">
        <v>18</v>
      </c>
      <c r="DT877" t="s">
        <v>4721</v>
      </c>
      <c r="EE877" t="s">
        <v>602</v>
      </c>
      <c r="EG877" t="s">
        <v>315</v>
      </c>
      <c r="EK877">
        <v>99330</v>
      </c>
      <c r="EN877" t="s">
        <v>5049</v>
      </c>
      <c r="ET877" t="s">
        <v>305</v>
      </c>
      <c r="FA877" t="s">
        <v>2150</v>
      </c>
      <c r="FB877" t="s">
        <v>304</v>
      </c>
      <c r="FF877" s="1">
        <v>36192</v>
      </c>
      <c r="FQ877">
        <v>93</v>
      </c>
      <c r="FS877" t="s">
        <v>302</v>
      </c>
      <c r="FT877" t="s">
        <v>301</v>
      </c>
      <c r="FW877">
        <v>35</v>
      </c>
      <c r="FX877">
        <v>1365</v>
      </c>
      <c r="FY877">
        <v>2</v>
      </c>
      <c r="FZ877" t="s">
        <v>300</v>
      </c>
    </row>
    <row r="878" spans="1:182" hidden="1" x14ac:dyDescent="0.3">
      <c r="A878">
        <v>963</v>
      </c>
      <c r="B878">
        <v>3198</v>
      </c>
      <c r="C878">
        <v>1719834</v>
      </c>
      <c r="D878" t="s">
        <v>2018</v>
      </c>
      <c r="E878" t="s">
        <v>315</v>
      </c>
      <c r="F878" t="s">
        <v>2343</v>
      </c>
      <c r="G878" t="s">
        <v>4757</v>
      </c>
      <c r="H878" t="s">
        <v>5048</v>
      </c>
      <c r="I878" t="s">
        <v>5047</v>
      </c>
      <c r="J878" t="s">
        <v>704</v>
      </c>
      <c r="K878" t="s">
        <v>343</v>
      </c>
      <c r="N878" t="s">
        <v>5046</v>
      </c>
      <c r="O878">
        <v>7.5999999046325684</v>
      </c>
      <c r="P878">
        <v>43613.573240740741</v>
      </c>
      <c r="S878" t="s">
        <v>2024</v>
      </c>
      <c r="T878" t="s">
        <v>340</v>
      </c>
      <c r="U878" t="s">
        <v>338</v>
      </c>
      <c r="V878" t="s">
        <v>421</v>
      </c>
      <c r="W878" t="s">
        <v>336</v>
      </c>
      <c r="X878">
        <v>18</v>
      </c>
      <c r="Y878" t="s">
        <v>301</v>
      </c>
      <c r="Z878">
        <v>1878845</v>
      </c>
      <c r="AA878" t="s">
        <v>4716</v>
      </c>
      <c r="AB878" t="s">
        <v>4715</v>
      </c>
      <c r="AC878" t="s">
        <v>4714</v>
      </c>
      <c r="AD878" t="s">
        <v>4713</v>
      </c>
      <c r="AG878">
        <v>9.7000000000000011</v>
      </c>
      <c r="AH878" t="s">
        <v>4809</v>
      </c>
      <c r="AI878" t="s">
        <v>3899</v>
      </c>
      <c r="AJ878" t="s">
        <v>4808</v>
      </c>
      <c r="AK878" t="s">
        <v>677</v>
      </c>
      <c r="AM878" t="s">
        <v>108</v>
      </c>
      <c r="AO878" t="s">
        <v>415</v>
      </c>
      <c r="AP878" s="1">
        <v>43466</v>
      </c>
      <c r="AQ878" s="1">
        <v>43481</v>
      </c>
      <c r="AR878" t="s">
        <v>4807</v>
      </c>
      <c r="AS878" t="s">
        <v>4806</v>
      </c>
      <c r="AT878" t="s">
        <v>321</v>
      </c>
      <c r="AU878" t="s">
        <v>2001</v>
      </c>
      <c r="AV878" t="s">
        <v>2045</v>
      </c>
      <c r="AW878" t="s">
        <v>305</v>
      </c>
      <c r="AY878" t="s">
        <v>355</v>
      </c>
      <c r="BB878" t="s">
        <v>315</v>
      </c>
      <c r="BC878" t="s">
        <v>316</v>
      </c>
      <c r="BE878" t="s">
        <v>313</v>
      </c>
      <c r="BF878">
        <v>43481</v>
      </c>
      <c r="BL878">
        <v>1</v>
      </c>
      <c r="BS878">
        <v>0</v>
      </c>
      <c r="BT878" t="s">
        <v>312</v>
      </c>
      <c r="BU878">
        <v>8.3000000000000007</v>
      </c>
      <c r="BV878">
        <v>43631</v>
      </c>
      <c r="BZ878">
        <v>1</v>
      </c>
      <c r="CD878">
        <v>0</v>
      </c>
      <c r="CG878">
        <v>0</v>
      </c>
      <c r="CJ878">
        <v>0</v>
      </c>
      <c r="CM878">
        <v>0</v>
      </c>
      <c r="CN878" t="s">
        <v>18</v>
      </c>
      <c r="CO878">
        <v>9.7022000000000013</v>
      </c>
      <c r="CP878">
        <v>1921.8813</v>
      </c>
      <c r="CU878" t="s">
        <v>2591</v>
      </c>
      <c r="CV878">
        <v>43613.572557870371</v>
      </c>
      <c r="CW878">
        <v>28.600000381469727</v>
      </c>
      <c r="CX878">
        <v>127.69999694824219</v>
      </c>
      <c r="CY878">
        <v>910</v>
      </c>
      <c r="CZ878">
        <v>814</v>
      </c>
      <c r="DA878">
        <v>847.5999755859375</v>
      </c>
      <c r="DB878" t="s">
        <v>311</v>
      </c>
      <c r="DC878" t="s">
        <v>301</v>
      </c>
      <c r="DD878" t="s">
        <v>2591</v>
      </c>
      <c r="DE878">
        <v>43613.573240740741</v>
      </c>
      <c r="DF878" t="s">
        <v>2591</v>
      </c>
      <c r="DG878">
        <v>43721.910740740743</v>
      </c>
      <c r="DH878">
        <v>2409</v>
      </c>
      <c r="DI878">
        <v>97022.366699999999</v>
      </c>
      <c r="DJ878">
        <v>1921.8813</v>
      </c>
      <c r="DK878">
        <v>1500817</v>
      </c>
      <c r="DL878">
        <v>642420</v>
      </c>
      <c r="DM878">
        <v>33</v>
      </c>
      <c r="DN878">
        <v>17692</v>
      </c>
      <c r="DO878">
        <v>3067</v>
      </c>
      <c r="DP878" t="s">
        <v>5045</v>
      </c>
      <c r="DQ878">
        <v>1829</v>
      </c>
      <c r="DS878" t="s">
        <v>18</v>
      </c>
      <c r="DT878" t="s">
        <v>4732</v>
      </c>
      <c r="EE878" t="s">
        <v>454</v>
      </c>
      <c r="EG878" t="s">
        <v>301</v>
      </c>
      <c r="EK878">
        <v>100956</v>
      </c>
      <c r="EN878" t="s">
        <v>4804</v>
      </c>
      <c r="ET878" t="s">
        <v>305</v>
      </c>
      <c r="FB878" t="s">
        <v>304</v>
      </c>
      <c r="FF878" s="1">
        <v>35034</v>
      </c>
      <c r="FQ878">
        <v>93</v>
      </c>
      <c r="FS878" t="s">
        <v>302</v>
      </c>
      <c r="FT878" t="s">
        <v>301</v>
      </c>
      <c r="FW878">
        <v>35</v>
      </c>
      <c r="FX878">
        <v>1155</v>
      </c>
      <c r="FY878">
        <v>2</v>
      </c>
      <c r="FZ878" t="s">
        <v>300</v>
      </c>
    </row>
    <row r="879" spans="1:182" hidden="1" x14ac:dyDescent="0.3">
      <c r="A879">
        <v>974</v>
      </c>
      <c r="B879">
        <v>3205</v>
      </c>
      <c r="C879">
        <v>1724876</v>
      </c>
      <c r="D879" t="s">
        <v>2018</v>
      </c>
      <c r="E879" t="s">
        <v>315</v>
      </c>
      <c r="F879" t="s">
        <v>791</v>
      </c>
      <c r="G879" t="s">
        <v>5044</v>
      </c>
      <c r="H879" t="s">
        <v>5043</v>
      </c>
      <c r="I879" t="s">
        <v>5042</v>
      </c>
      <c r="J879" t="s">
        <v>405</v>
      </c>
      <c r="K879" t="s">
        <v>343</v>
      </c>
      <c r="N879" t="s">
        <v>5041</v>
      </c>
      <c r="O879">
        <v>4.6999998092651367</v>
      </c>
      <c r="P879">
        <v>43748.579444444447</v>
      </c>
      <c r="S879" t="s">
        <v>2024</v>
      </c>
      <c r="T879" t="s">
        <v>768</v>
      </c>
      <c r="U879" t="s">
        <v>338</v>
      </c>
      <c r="V879" t="s">
        <v>380</v>
      </c>
      <c r="W879" t="s">
        <v>366</v>
      </c>
      <c r="X879">
        <v>24</v>
      </c>
      <c r="Y879" t="s">
        <v>365</v>
      </c>
      <c r="Z879">
        <v>1908545</v>
      </c>
      <c r="AA879" t="s">
        <v>4716</v>
      </c>
      <c r="AB879" t="s">
        <v>4715</v>
      </c>
      <c r="AC879" t="s">
        <v>4714</v>
      </c>
      <c r="AD879" t="s">
        <v>4713</v>
      </c>
      <c r="AG879">
        <v>12.9</v>
      </c>
      <c r="AH879" t="s">
        <v>4981</v>
      </c>
      <c r="AI879" t="s">
        <v>5040</v>
      </c>
      <c r="AJ879" t="s">
        <v>5039</v>
      </c>
      <c r="AK879" t="s">
        <v>318</v>
      </c>
      <c r="AL879" t="s">
        <v>2112</v>
      </c>
      <c r="AM879" t="s">
        <v>839</v>
      </c>
      <c r="AN879" t="s">
        <v>4979</v>
      </c>
      <c r="AO879" t="s">
        <v>946</v>
      </c>
      <c r="AP879" s="1">
        <v>43640</v>
      </c>
      <c r="AQ879" s="1">
        <v>43689</v>
      </c>
      <c r="AR879" t="s">
        <v>4735</v>
      </c>
      <c r="AS879" t="s">
        <v>4734</v>
      </c>
      <c r="AT879" t="s">
        <v>321</v>
      </c>
      <c r="AU879" t="s">
        <v>2001</v>
      </c>
      <c r="AV879" t="s">
        <v>2045</v>
      </c>
      <c r="AW879" t="s">
        <v>305</v>
      </c>
      <c r="AY879" t="s">
        <v>355</v>
      </c>
      <c r="BB879" t="s">
        <v>315</v>
      </c>
      <c r="BC879" t="s">
        <v>316</v>
      </c>
      <c r="BE879" t="s">
        <v>313</v>
      </c>
      <c r="BF879">
        <v>43689</v>
      </c>
      <c r="BL879">
        <v>1</v>
      </c>
      <c r="BS879">
        <v>0</v>
      </c>
      <c r="BT879" t="s">
        <v>312</v>
      </c>
      <c r="BU879">
        <v>11.200000000000001</v>
      </c>
      <c r="BV879">
        <v>44336</v>
      </c>
      <c r="BZ879">
        <v>1</v>
      </c>
      <c r="CD879">
        <v>0</v>
      </c>
      <c r="CG879">
        <v>0</v>
      </c>
      <c r="CJ879">
        <v>0</v>
      </c>
      <c r="CM879">
        <v>0</v>
      </c>
      <c r="CN879" t="s">
        <v>18</v>
      </c>
      <c r="CO879">
        <v>12.84</v>
      </c>
      <c r="CP879">
        <v>3316.4218000000001</v>
      </c>
      <c r="CU879" t="s">
        <v>4733</v>
      </c>
      <c r="CV879">
        <v>43748.578969907408</v>
      </c>
      <c r="CW879">
        <v>35</v>
      </c>
      <c r="CX879">
        <v>261.29998779296875</v>
      </c>
      <c r="CY879">
        <v>1174</v>
      </c>
      <c r="CZ879">
        <v>1060</v>
      </c>
      <c r="DA879">
        <v>1124.699951171875</v>
      </c>
      <c r="DB879" t="s">
        <v>311</v>
      </c>
      <c r="DC879" t="s">
        <v>301</v>
      </c>
      <c r="DD879" t="s">
        <v>4733</v>
      </c>
      <c r="DE879">
        <v>43748.579444444447</v>
      </c>
      <c r="DF879" t="s">
        <v>4978</v>
      </c>
      <c r="DG879">
        <v>44602.412592592591</v>
      </c>
      <c r="DH879">
        <v>2409</v>
      </c>
      <c r="DI879">
        <v>128399.73119999999</v>
      </c>
      <c r="DJ879">
        <v>3316.4218000000001</v>
      </c>
      <c r="DK879">
        <v>1489817</v>
      </c>
      <c r="DL879">
        <v>675132</v>
      </c>
      <c r="DM879">
        <v>32</v>
      </c>
      <c r="DN879">
        <v>12646</v>
      </c>
      <c r="DO879">
        <v>2629</v>
      </c>
      <c r="DP879" t="s">
        <v>5038</v>
      </c>
      <c r="DQ879">
        <v>1829</v>
      </c>
      <c r="DS879" t="s">
        <v>18</v>
      </c>
      <c r="DT879" t="s">
        <v>4732</v>
      </c>
      <c r="EE879" t="s">
        <v>373</v>
      </c>
      <c r="EG879" t="s">
        <v>373</v>
      </c>
      <c r="EK879">
        <v>100518</v>
      </c>
      <c r="EN879" t="s">
        <v>4976</v>
      </c>
      <c r="ET879" t="s">
        <v>305</v>
      </c>
      <c r="FB879" t="s">
        <v>304</v>
      </c>
      <c r="FF879" s="1">
        <v>35034</v>
      </c>
      <c r="FQ879">
        <v>93</v>
      </c>
      <c r="FS879" t="s">
        <v>302</v>
      </c>
      <c r="FT879" t="s">
        <v>301</v>
      </c>
      <c r="FW879">
        <v>35</v>
      </c>
      <c r="FX879">
        <v>1120</v>
      </c>
      <c r="FY879">
        <v>2</v>
      </c>
      <c r="FZ879" t="s">
        <v>300</v>
      </c>
    </row>
    <row r="880" spans="1:182" hidden="1" x14ac:dyDescent="0.3">
      <c r="A880">
        <v>753</v>
      </c>
      <c r="B880">
        <v>2136</v>
      </c>
      <c r="C880">
        <v>1719181</v>
      </c>
      <c r="D880" t="s">
        <v>2018</v>
      </c>
      <c r="E880" t="s">
        <v>315</v>
      </c>
      <c r="F880" t="s">
        <v>556</v>
      </c>
      <c r="G880" t="s">
        <v>5037</v>
      </c>
      <c r="H880" t="s">
        <v>5036</v>
      </c>
      <c r="I880" t="s">
        <v>5035</v>
      </c>
      <c r="J880" t="s">
        <v>405</v>
      </c>
      <c r="K880" t="s">
        <v>343</v>
      </c>
      <c r="N880" t="s">
        <v>5034</v>
      </c>
      <c r="O880">
        <v>7</v>
      </c>
      <c r="P880">
        <v>43607.945729166669</v>
      </c>
      <c r="R880" t="s">
        <v>18</v>
      </c>
      <c r="S880" t="s">
        <v>340</v>
      </c>
      <c r="T880" t="s">
        <v>1566</v>
      </c>
      <c r="U880" t="s">
        <v>338</v>
      </c>
      <c r="V880" t="s">
        <v>337</v>
      </c>
      <c r="W880" t="s">
        <v>336</v>
      </c>
      <c r="X880">
        <v>17</v>
      </c>
      <c r="Y880" t="s">
        <v>301</v>
      </c>
      <c r="Z880">
        <v>1876111</v>
      </c>
      <c r="AA880" t="s">
        <v>4716</v>
      </c>
      <c r="AB880" t="s">
        <v>4715</v>
      </c>
      <c r="AC880" t="s">
        <v>4714</v>
      </c>
      <c r="AD880" t="s">
        <v>4713</v>
      </c>
      <c r="AG880">
        <v>37.1</v>
      </c>
      <c r="AH880" t="s">
        <v>4726</v>
      </c>
      <c r="AI880" t="s">
        <v>5033</v>
      </c>
      <c r="AJ880" t="s">
        <v>5032</v>
      </c>
      <c r="AK880" t="s">
        <v>5031</v>
      </c>
      <c r="AL880" t="s">
        <v>4622</v>
      </c>
      <c r="AM880" t="s">
        <v>326</v>
      </c>
      <c r="AN880" t="s">
        <v>4722</v>
      </c>
      <c r="AO880" t="s">
        <v>399</v>
      </c>
      <c r="AP880" s="1">
        <v>43445</v>
      </c>
      <c r="AQ880" s="1">
        <v>43502</v>
      </c>
      <c r="AR880" t="s">
        <v>2407</v>
      </c>
      <c r="AS880" t="s">
        <v>2406</v>
      </c>
      <c r="AT880" t="s">
        <v>355</v>
      </c>
      <c r="AU880" t="s">
        <v>2279</v>
      </c>
      <c r="AV880" t="s">
        <v>999</v>
      </c>
      <c r="AW880" t="s">
        <v>318</v>
      </c>
      <c r="AY880" t="s">
        <v>355</v>
      </c>
      <c r="BB880" t="s">
        <v>315</v>
      </c>
      <c r="BC880" t="s">
        <v>316</v>
      </c>
      <c r="BE880" t="s">
        <v>313</v>
      </c>
      <c r="BF880">
        <v>43502</v>
      </c>
      <c r="BL880">
        <v>1</v>
      </c>
      <c r="BS880">
        <v>0</v>
      </c>
      <c r="BT880" t="s">
        <v>312</v>
      </c>
      <c r="BU880">
        <v>32.1</v>
      </c>
      <c r="BV880">
        <v>43993</v>
      </c>
      <c r="BZ880">
        <v>1</v>
      </c>
      <c r="CD880">
        <v>0</v>
      </c>
      <c r="CG880">
        <v>0</v>
      </c>
      <c r="CJ880">
        <v>0</v>
      </c>
      <c r="CM880">
        <v>0</v>
      </c>
      <c r="CN880" t="s">
        <v>18</v>
      </c>
      <c r="CO880">
        <v>37.102499999999999</v>
      </c>
      <c r="CP880">
        <v>4319.9304000000002</v>
      </c>
      <c r="CU880" t="s">
        <v>4764</v>
      </c>
      <c r="CV880">
        <v>43607.945636574077</v>
      </c>
      <c r="CW880">
        <v>12.399999618530273</v>
      </c>
      <c r="CX880">
        <v>265.60000610351563</v>
      </c>
      <c r="CY880">
        <v>1452</v>
      </c>
      <c r="CZ880">
        <v>1387</v>
      </c>
      <c r="DA880">
        <v>1421.0999755859375</v>
      </c>
      <c r="DB880" t="s">
        <v>311</v>
      </c>
      <c r="DC880" t="s">
        <v>301</v>
      </c>
      <c r="DD880" t="s">
        <v>4764</v>
      </c>
      <c r="DE880">
        <v>43607.945729166669</v>
      </c>
      <c r="DF880" t="s">
        <v>2655</v>
      </c>
      <c r="DG880">
        <v>44025.355150462965</v>
      </c>
      <c r="DH880">
        <v>2409</v>
      </c>
      <c r="DI880">
        <v>371024.85859999998</v>
      </c>
      <c r="DJ880">
        <v>4319.9304000000002</v>
      </c>
      <c r="DK880">
        <v>1496911</v>
      </c>
      <c r="DL880">
        <v>581157</v>
      </c>
      <c r="DM880">
        <v>30</v>
      </c>
      <c r="DN880">
        <v>18298</v>
      </c>
      <c r="DO880">
        <v>28</v>
      </c>
      <c r="DP880" t="s">
        <v>4763</v>
      </c>
      <c r="DQ880">
        <v>1829</v>
      </c>
      <c r="DS880" t="s">
        <v>18</v>
      </c>
      <c r="DT880" t="s">
        <v>5030</v>
      </c>
      <c r="EE880" t="s">
        <v>602</v>
      </c>
      <c r="EG880" t="s">
        <v>373</v>
      </c>
      <c r="EK880">
        <v>97414</v>
      </c>
      <c r="EL880" t="s">
        <v>5029</v>
      </c>
      <c r="EN880" t="s">
        <v>5028</v>
      </c>
      <c r="ET880" t="s">
        <v>336</v>
      </c>
      <c r="FA880" t="s">
        <v>521</v>
      </c>
      <c r="FB880" t="s">
        <v>304</v>
      </c>
      <c r="FF880" s="1">
        <v>36526</v>
      </c>
      <c r="FQ880">
        <v>93</v>
      </c>
      <c r="FS880" t="s">
        <v>302</v>
      </c>
      <c r="FT880" t="s">
        <v>373</v>
      </c>
      <c r="FW880">
        <v>35</v>
      </c>
      <c r="FX880">
        <v>1050</v>
      </c>
      <c r="FY880">
        <v>3</v>
      </c>
      <c r="FZ880" t="s">
        <v>300</v>
      </c>
    </row>
    <row r="881" spans="1:182" hidden="1" x14ac:dyDescent="0.3">
      <c r="A881">
        <v>955</v>
      </c>
      <c r="B881">
        <v>707</v>
      </c>
      <c r="C881">
        <v>1742301</v>
      </c>
      <c r="D881" t="s">
        <v>2018</v>
      </c>
      <c r="E881" t="s">
        <v>315</v>
      </c>
      <c r="F881" t="s">
        <v>2343</v>
      </c>
      <c r="G881" t="s">
        <v>4757</v>
      </c>
      <c r="I881" t="s">
        <v>5027</v>
      </c>
      <c r="J881" t="s">
        <v>405</v>
      </c>
      <c r="K881" t="s">
        <v>343</v>
      </c>
      <c r="N881" t="s">
        <v>5026</v>
      </c>
      <c r="O881">
        <v>7</v>
      </c>
      <c r="P881">
        <v>44169.497824074075</v>
      </c>
      <c r="R881" t="s">
        <v>18</v>
      </c>
      <c r="S881" t="s">
        <v>2012</v>
      </c>
      <c r="T881" t="s">
        <v>2024</v>
      </c>
      <c r="U881" t="s">
        <v>338</v>
      </c>
      <c r="V881" t="s">
        <v>421</v>
      </c>
      <c r="W881" t="s">
        <v>366</v>
      </c>
      <c r="X881">
        <v>17</v>
      </c>
      <c r="Y881" t="s">
        <v>301</v>
      </c>
      <c r="Z881">
        <v>2011606</v>
      </c>
      <c r="AA881" t="s">
        <v>4716</v>
      </c>
      <c r="AB881" t="s">
        <v>4715</v>
      </c>
      <c r="AC881" t="s">
        <v>4714</v>
      </c>
      <c r="AD881" t="s">
        <v>4713</v>
      </c>
      <c r="AG881">
        <v>6.5</v>
      </c>
      <c r="AH881" t="s">
        <v>4726</v>
      </c>
      <c r="AI881" t="s">
        <v>5025</v>
      </c>
      <c r="AJ881" t="s">
        <v>5024</v>
      </c>
      <c r="AK881" t="s">
        <v>5023</v>
      </c>
      <c r="AL881" t="s">
        <v>4622</v>
      </c>
      <c r="AM881" t="s">
        <v>326</v>
      </c>
      <c r="AN881" t="s">
        <v>4722</v>
      </c>
      <c r="AO881" t="s">
        <v>399</v>
      </c>
      <c r="AP881" s="1">
        <v>43756</v>
      </c>
      <c r="AQ881" s="1">
        <v>44144</v>
      </c>
      <c r="AR881" t="s">
        <v>2407</v>
      </c>
      <c r="AS881" t="s">
        <v>2406</v>
      </c>
      <c r="AT881" t="s">
        <v>355</v>
      </c>
      <c r="AU881" t="s">
        <v>2001</v>
      </c>
      <c r="AV881" t="s">
        <v>2045</v>
      </c>
      <c r="AW881" t="s">
        <v>305</v>
      </c>
      <c r="AY881" t="s">
        <v>355</v>
      </c>
      <c r="BB881" t="s">
        <v>315</v>
      </c>
      <c r="BC881" t="s">
        <v>316</v>
      </c>
      <c r="BE881" t="s">
        <v>313</v>
      </c>
      <c r="BF881">
        <v>44144</v>
      </c>
      <c r="BL881">
        <v>1</v>
      </c>
      <c r="BM881" t="s">
        <v>433</v>
      </c>
      <c r="BN881">
        <v>2.2000000000000002</v>
      </c>
      <c r="BO881">
        <v>44477</v>
      </c>
      <c r="BS881">
        <v>1</v>
      </c>
      <c r="BT881" t="s">
        <v>312</v>
      </c>
      <c r="BU881">
        <v>5.8</v>
      </c>
      <c r="BV881">
        <v>44703</v>
      </c>
      <c r="BZ881">
        <v>1</v>
      </c>
      <c r="CD881">
        <v>0</v>
      </c>
      <c r="CG881">
        <v>0</v>
      </c>
      <c r="CJ881">
        <v>0</v>
      </c>
      <c r="CM881">
        <v>0</v>
      </c>
      <c r="CN881" t="s">
        <v>18</v>
      </c>
      <c r="CO881">
        <v>6.5779000000000005</v>
      </c>
      <c r="CP881">
        <v>1502.7662</v>
      </c>
      <c r="CU881" t="s">
        <v>2655</v>
      </c>
      <c r="CV881">
        <v>44169.497928240744</v>
      </c>
      <c r="CW881">
        <v>22.799999237060547</v>
      </c>
      <c r="CX881">
        <v>315.89999389648438</v>
      </c>
      <c r="CY881">
        <v>1158</v>
      </c>
      <c r="CZ881">
        <v>1084</v>
      </c>
      <c r="DA881">
        <v>1122</v>
      </c>
      <c r="DB881" t="s">
        <v>311</v>
      </c>
      <c r="DC881" t="s">
        <v>301</v>
      </c>
      <c r="DD881" t="s">
        <v>2655</v>
      </c>
      <c r="DE881">
        <v>44169.497824074075</v>
      </c>
      <c r="DF881" t="s">
        <v>2404</v>
      </c>
      <c r="DG881">
        <v>44837.59375</v>
      </c>
      <c r="DH881">
        <v>2409</v>
      </c>
      <c r="DI881">
        <v>65778.553199999995</v>
      </c>
      <c r="DJ881">
        <v>1502.7662</v>
      </c>
      <c r="DK881">
        <v>1508477</v>
      </c>
      <c r="DL881">
        <v>637938</v>
      </c>
      <c r="DM881">
        <v>29</v>
      </c>
      <c r="DN881">
        <v>17122</v>
      </c>
      <c r="DO881">
        <v>1457</v>
      </c>
      <c r="DP881" t="s">
        <v>5022</v>
      </c>
      <c r="DQ881">
        <v>1829</v>
      </c>
      <c r="DS881" t="s">
        <v>18</v>
      </c>
      <c r="DT881" t="s">
        <v>4721</v>
      </c>
      <c r="EE881" t="s">
        <v>373</v>
      </c>
      <c r="EG881" t="s">
        <v>373</v>
      </c>
      <c r="EK881">
        <v>99343</v>
      </c>
      <c r="EN881" t="s">
        <v>4750</v>
      </c>
      <c r="ET881" t="s">
        <v>336</v>
      </c>
      <c r="FA881" t="s">
        <v>4704</v>
      </c>
      <c r="FB881" t="s">
        <v>373</v>
      </c>
      <c r="FF881" s="1">
        <v>36192</v>
      </c>
      <c r="FQ881">
        <v>93</v>
      </c>
      <c r="FS881" t="s">
        <v>302</v>
      </c>
      <c r="FT881" t="s">
        <v>373</v>
      </c>
      <c r="FW881">
        <v>35</v>
      </c>
      <c r="FX881">
        <v>1015</v>
      </c>
      <c r="FY881">
        <v>3</v>
      </c>
      <c r="FZ881" t="s">
        <v>300</v>
      </c>
    </row>
    <row r="882" spans="1:182" hidden="1" x14ac:dyDescent="0.3">
      <c r="A882">
        <v>1234</v>
      </c>
      <c r="B882">
        <v>5118</v>
      </c>
      <c r="C882">
        <v>1719164</v>
      </c>
      <c r="D882" t="s">
        <v>2018</v>
      </c>
      <c r="E882" t="s">
        <v>315</v>
      </c>
      <c r="F882" t="s">
        <v>1635</v>
      </c>
      <c r="G882" t="s">
        <v>4772</v>
      </c>
      <c r="H882" t="s">
        <v>5021</v>
      </c>
      <c r="I882" t="s">
        <v>5020</v>
      </c>
      <c r="J882" t="s">
        <v>405</v>
      </c>
      <c r="K882" t="s">
        <v>343</v>
      </c>
      <c r="N882" t="s">
        <v>5019</v>
      </c>
      <c r="O882">
        <v>7</v>
      </c>
      <c r="P882">
        <v>43607.922303240739</v>
      </c>
      <c r="R882" t="s">
        <v>18</v>
      </c>
      <c r="S882" t="s">
        <v>768</v>
      </c>
      <c r="T882" t="s">
        <v>2024</v>
      </c>
      <c r="U882" t="s">
        <v>338</v>
      </c>
      <c r="V882" t="s">
        <v>421</v>
      </c>
      <c r="W882" t="s">
        <v>336</v>
      </c>
      <c r="X882">
        <v>18</v>
      </c>
      <c r="Y882" t="s">
        <v>420</v>
      </c>
      <c r="Z882">
        <v>1876046</v>
      </c>
      <c r="AA882" t="s">
        <v>4716</v>
      </c>
      <c r="AB882" t="s">
        <v>4715</v>
      </c>
      <c r="AC882" t="s">
        <v>4714</v>
      </c>
      <c r="AD882" t="s">
        <v>4713</v>
      </c>
      <c r="AG882">
        <v>12.1</v>
      </c>
      <c r="AH882" t="s">
        <v>4768</v>
      </c>
      <c r="AI882" t="s">
        <v>5018</v>
      </c>
      <c r="AJ882" t="s">
        <v>5017</v>
      </c>
      <c r="AK882" t="s">
        <v>5016</v>
      </c>
      <c r="AL882" t="s">
        <v>4622</v>
      </c>
      <c r="AM882" t="s">
        <v>326</v>
      </c>
      <c r="AN882" t="s">
        <v>4722</v>
      </c>
      <c r="AO882" t="s">
        <v>399</v>
      </c>
      <c r="AP882" s="1">
        <v>43488</v>
      </c>
      <c r="AQ882" s="1">
        <v>43518</v>
      </c>
      <c r="AR882" t="s">
        <v>2407</v>
      </c>
      <c r="AS882" t="s">
        <v>2406</v>
      </c>
      <c r="AT882" t="s">
        <v>355</v>
      </c>
      <c r="AU882" t="s">
        <v>2001</v>
      </c>
      <c r="AV882" t="s">
        <v>2045</v>
      </c>
      <c r="AW882" t="s">
        <v>305</v>
      </c>
      <c r="AY882" t="s">
        <v>355</v>
      </c>
      <c r="BB882" t="s">
        <v>315</v>
      </c>
      <c r="BC882" t="s">
        <v>316</v>
      </c>
      <c r="BE882" t="s">
        <v>313</v>
      </c>
      <c r="BF882">
        <v>43518</v>
      </c>
      <c r="BL882">
        <v>1</v>
      </c>
      <c r="BS882">
        <v>0</v>
      </c>
      <c r="BT882" t="s">
        <v>312</v>
      </c>
      <c r="BU882">
        <v>10.5</v>
      </c>
      <c r="BV882">
        <v>43976</v>
      </c>
      <c r="BZ882">
        <v>1</v>
      </c>
      <c r="CD882">
        <v>0</v>
      </c>
      <c r="CG882">
        <v>0</v>
      </c>
      <c r="CJ882">
        <v>0</v>
      </c>
      <c r="CM882">
        <v>0</v>
      </c>
      <c r="CN882" t="s">
        <v>18</v>
      </c>
      <c r="CO882">
        <v>12.1226</v>
      </c>
      <c r="CP882">
        <v>1925.4212</v>
      </c>
      <c r="CU882" t="s">
        <v>4764</v>
      </c>
      <c r="CV882">
        <v>43607.922083333331</v>
      </c>
      <c r="CW882">
        <v>38.400001525878906</v>
      </c>
      <c r="CX882">
        <v>315.10000610351563</v>
      </c>
      <c r="CY882">
        <v>696</v>
      </c>
      <c r="CZ882">
        <v>593</v>
      </c>
      <c r="DA882">
        <v>655.29998779296875</v>
      </c>
      <c r="DB882" t="s">
        <v>311</v>
      </c>
      <c r="DC882" t="s">
        <v>301</v>
      </c>
      <c r="DD882" t="s">
        <v>4764</v>
      </c>
      <c r="DE882">
        <v>43607.922303240739</v>
      </c>
      <c r="DF882" t="s">
        <v>2655</v>
      </c>
      <c r="DG882">
        <v>43999.301180555558</v>
      </c>
      <c r="DH882">
        <v>2409</v>
      </c>
      <c r="DI882">
        <v>121226.2827</v>
      </c>
      <c r="DJ882">
        <v>1925.4212</v>
      </c>
      <c r="DK882">
        <v>1520943</v>
      </c>
      <c r="DL882">
        <v>660534</v>
      </c>
      <c r="DM882">
        <v>97</v>
      </c>
      <c r="DN882">
        <v>16744</v>
      </c>
      <c r="DO882">
        <v>1368</v>
      </c>
      <c r="DP882" t="s">
        <v>4763</v>
      </c>
      <c r="DQ882">
        <v>1829</v>
      </c>
      <c r="DS882" t="s">
        <v>18</v>
      </c>
      <c r="DT882" t="s">
        <v>4721</v>
      </c>
      <c r="EE882" t="s">
        <v>304</v>
      </c>
      <c r="EG882" t="s">
        <v>373</v>
      </c>
      <c r="EK882">
        <v>99254</v>
      </c>
      <c r="EN882" t="s">
        <v>4762</v>
      </c>
      <c r="ET882" t="s">
        <v>366</v>
      </c>
      <c r="FA882" t="s">
        <v>4704</v>
      </c>
      <c r="FB882" t="s">
        <v>304</v>
      </c>
      <c r="FF882" s="1">
        <v>36526</v>
      </c>
      <c r="FQ882">
        <v>93</v>
      </c>
      <c r="FS882" t="s">
        <v>302</v>
      </c>
      <c r="FT882" t="s">
        <v>315</v>
      </c>
      <c r="FW882">
        <v>10</v>
      </c>
      <c r="FX882">
        <v>970</v>
      </c>
      <c r="FY882">
        <v>4</v>
      </c>
      <c r="FZ882" t="s">
        <v>300</v>
      </c>
    </row>
    <row r="883" spans="1:182" hidden="1" x14ac:dyDescent="0.3">
      <c r="A883">
        <v>773</v>
      </c>
      <c r="B883">
        <v>6937</v>
      </c>
      <c r="C883">
        <v>1759898</v>
      </c>
      <c r="D883" t="s">
        <v>2018</v>
      </c>
      <c r="E883" t="s">
        <v>315</v>
      </c>
      <c r="F883" t="s">
        <v>3297</v>
      </c>
      <c r="G883" t="s">
        <v>4719</v>
      </c>
      <c r="H883" t="s">
        <v>3609</v>
      </c>
      <c r="I883" t="s">
        <v>5015</v>
      </c>
      <c r="J883" t="s">
        <v>405</v>
      </c>
      <c r="K883" t="s">
        <v>343</v>
      </c>
      <c r="L883" t="s">
        <v>4760</v>
      </c>
      <c r="O883">
        <v>7</v>
      </c>
      <c r="P883">
        <v>44648.394513888888</v>
      </c>
      <c r="R883" t="s">
        <v>18</v>
      </c>
      <c r="S883" t="s">
        <v>2024</v>
      </c>
      <c r="T883" t="s">
        <v>340</v>
      </c>
      <c r="U883" t="s">
        <v>338</v>
      </c>
      <c r="V883" t="s">
        <v>380</v>
      </c>
      <c r="W883" t="s">
        <v>336</v>
      </c>
      <c r="X883">
        <v>15</v>
      </c>
      <c r="Y883" t="s">
        <v>301</v>
      </c>
      <c r="Z883">
        <v>2141640</v>
      </c>
      <c r="AA883" t="s">
        <v>4716</v>
      </c>
      <c r="AB883" t="s">
        <v>4715</v>
      </c>
      <c r="AC883" t="s">
        <v>4714</v>
      </c>
      <c r="AD883" t="s">
        <v>4713</v>
      </c>
      <c r="AG883">
        <v>15.8</v>
      </c>
      <c r="AH883" t="s">
        <v>4712</v>
      </c>
      <c r="AI883" t="s">
        <v>5014</v>
      </c>
      <c r="AJ883" t="s">
        <v>5013</v>
      </c>
      <c r="AK883" t="s">
        <v>5012</v>
      </c>
      <c r="AL883" t="s">
        <v>2060</v>
      </c>
      <c r="AM883" t="s">
        <v>839</v>
      </c>
      <c r="AN883" t="s">
        <v>4708</v>
      </c>
      <c r="AO883" t="s">
        <v>946</v>
      </c>
      <c r="AP883" s="1">
        <v>44341</v>
      </c>
      <c r="AQ883" s="1">
        <v>44421</v>
      </c>
      <c r="AR883" t="s">
        <v>2407</v>
      </c>
      <c r="AS883" t="s">
        <v>2406</v>
      </c>
      <c r="AT883" t="s">
        <v>355</v>
      </c>
      <c r="AU883" t="s">
        <v>887</v>
      </c>
      <c r="AV883" t="s">
        <v>568</v>
      </c>
      <c r="AW883" t="s">
        <v>305</v>
      </c>
      <c r="AY883" t="s">
        <v>355</v>
      </c>
      <c r="BB883" t="s">
        <v>315</v>
      </c>
      <c r="BC883" t="s">
        <v>316</v>
      </c>
      <c r="BE883" t="s">
        <v>313</v>
      </c>
      <c r="BF883">
        <v>44368</v>
      </c>
      <c r="BG883" t="s">
        <v>1343</v>
      </c>
      <c r="BK883">
        <v>44421</v>
      </c>
      <c r="BL883">
        <v>2</v>
      </c>
      <c r="BS883">
        <v>0</v>
      </c>
      <c r="BZ883">
        <v>0</v>
      </c>
      <c r="CD883">
        <v>0</v>
      </c>
      <c r="CG883">
        <v>0</v>
      </c>
      <c r="CJ883">
        <v>0</v>
      </c>
      <c r="CM883">
        <v>0</v>
      </c>
      <c r="CN883" t="s">
        <v>18</v>
      </c>
      <c r="CO883">
        <v>15.789700000000002</v>
      </c>
      <c r="CP883">
        <v>3272.8691000000003</v>
      </c>
      <c r="CU883" t="s">
        <v>2405</v>
      </c>
      <c r="CV883">
        <v>44648.398784722223</v>
      </c>
      <c r="CW883">
        <v>19.600000381469727</v>
      </c>
      <c r="CX883">
        <v>45.799999237060547</v>
      </c>
      <c r="CY883">
        <v>1176</v>
      </c>
      <c r="CZ883">
        <v>1083</v>
      </c>
      <c r="DA883">
        <v>1125.5</v>
      </c>
      <c r="DB883" t="s">
        <v>311</v>
      </c>
      <c r="DC883" t="s">
        <v>301</v>
      </c>
      <c r="DD883" t="s">
        <v>2405</v>
      </c>
      <c r="DE883">
        <v>44648.394513888888</v>
      </c>
      <c r="DF883" t="s">
        <v>2655</v>
      </c>
      <c r="DG883">
        <v>44946.435578703706</v>
      </c>
      <c r="DH883">
        <v>2409</v>
      </c>
      <c r="DI883">
        <v>157897.07810000001</v>
      </c>
      <c r="DJ883">
        <v>3272.8691000000003</v>
      </c>
      <c r="DK883">
        <v>1436396</v>
      </c>
      <c r="DL883">
        <v>624042</v>
      </c>
      <c r="DM883">
        <v>27</v>
      </c>
      <c r="DN883">
        <v>13194</v>
      </c>
      <c r="DO883">
        <v>1675</v>
      </c>
      <c r="DP883" t="s">
        <v>4886</v>
      </c>
      <c r="DQ883">
        <v>1829</v>
      </c>
      <c r="DS883" t="s">
        <v>18</v>
      </c>
      <c r="DT883" t="s">
        <v>4706</v>
      </c>
      <c r="EE883" t="s">
        <v>602</v>
      </c>
      <c r="EG883" t="s">
        <v>373</v>
      </c>
      <c r="EK883">
        <v>99561</v>
      </c>
      <c r="EN883" t="s">
        <v>4705</v>
      </c>
      <c r="ET883" t="s">
        <v>305</v>
      </c>
      <c r="FA883" t="s">
        <v>4704</v>
      </c>
      <c r="FB883" t="s">
        <v>304</v>
      </c>
      <c r="FF883" s="1">
        <v>35827</v>
      </c>
      <c r="FQ883">
        <v>93</v>
      </c>
      <c r="FS883" t="s">
        <v>302</v>
      </c>
      <c r="FT883" t="s">
        <v>301</v>
      </c>
      <c r="FW883">
        <v>35</v>
      </c>
      <c r="FX883">
        <v>945</v>
      </c>
      <c r="FY883">
        <v>2</v>
      </c>
      <c r="FZ883" t="s">
        <v>300</v>
      </c>
    </row>
    <row r="884" spans="1:182" hidden="1" x14ac:dyDescent="0.3">
      <c r="A884">
        <v>1207</v>
      </c>
      <c r="B884">
        <v>5668</v>
      </c>
      <c r="C884">
        <v>1739853</v>
      </c>
      <c r="D884" t="s">
        <v>2018</v>
      </c>
      <c r="E884" t="s">
        <v>315</v>
      </c>
      <c r="F884" t="s">
        <v>409</v>
      </c>
      <c r="G884" t="s">
        <v>4803</v>
      </c>
      <c r="I884" t="s">
        <v>4802</v>
      </c>
      <c r="J884" t="s">
        <v>405</v>
      </c>
      <c r="K884" t="s">
        <v>343</v>
      </c>
      <c r="N884" t="s">
        <v>5011</v>
      </c>
      <c r="O884">
        <v>7</v>
      </c>
      <c r="P884">
        <v>44102.491249999999</v>
      </c>
      <c r="R884" t="s">
        <v>18</v>
      </c>
      <c r="S884" t="s">
        <v>2024</v>
      </c>
      <c r="T884" t="s">
        <v>340</v>
      </c>
      <c r="U884" t="s">
        <v>338</v>
      </c>
      <c r="V884" t="s">
        <v>421</v>
      </c>
      <c r="W884" t="s">
        <v>336</v>
      </c>
      <c r="X884">
        <v>17</v>
      </c>
      <c r="Y884" t="s">
        <v>301</v>
      </c>
      <c r="Z884">
        <v>1992951</v>
      </c>
      <c r="AA884" t="s">
        <v>4716</v>
      </c>
      <c r="AB884" t="s">
        <v>4715</v>
      </c>
      <c r="AC884" t="s">
        <v>4714</v>
      </c>
      <c r="AD884" t="s">
        <v>4713</v>
      </c>
      <c r="AG884">
        <v>8.5</v>
      </c>
      <c r="AH884" t="s">
        <v>4768</v>
      </c>
      <c r="AI884" t="s">
        <v>4800</v>
      </c>
      <c r="AJ884" t="s">
        <v>4799</v>
      </c>
      <c r="AK884" t="s">
        <v>5010</v>
      </c>
      <c r="AL884" t="s">
        <v>4622</v>
      </c>
      <c r="AM884" t="s">
        <v>326</v>
      </c>
      <c r="AN884" t="s">
        <v>4722</v>
      </c>
      <c r="AO884" t="s">
        <v>399</v>
      </c>
      <c r="AP884" s="1">
        <v>43927</v>
      </c>
      <c r="AQ884" s="1">
        <v>44041</v>
      </c>
      <c r="AR884" t="s">
        <v>2407</v>
      </c>
      <c r="AS884" t="s">
        <v>2406</v>
      </c>
      <c r="AT884" t="s">
        <v>355</v>
      </c>
      <c r="AU884" t="s">
        <v>2001</v>
      </c>
      <c r="AV884" t="s">
        <v>2045</v>
      </c>
      <c r="AW884" t="s">
        <v>305</v>
      </c>
      <c r="AY884" t="s">
        <v>355</v>
      </c>
      <c r="BB884" t="s">
        <v>315</v>
      </c>
      <c r="BC884" t="s">
        <v>314</v>
      </c>
      <c r="BE884" t="s">
        <v>313</v>
      </c>
      <c r="BF884">
        <v>44041</v>
      </c>
      <c r="BL884">
        <v>1</v>
      </c>
      <c r="BS884">
        <v>0</v>
      </c>
      <c r="BZ884">
        <v>0</v>
      </c>
      <c r="CD884">
        <v>0</v>
      </c>
      <c r="CG884">
        <v>0</v>
      </c>
      <c r="CJ884">
        <v>0</v>
      </c>
      <c r="CM884">
        <v>0</v>
      </c>
      <c r="CN884" t="s">
        <v>18</v>
      </c>
      <c r="CO884">
        <v>8.5152999999999999</v>
      </c>
      <c r="CP884">
        <v>1274.4241</v>
      </c>
      <c r="CU884" t="s">
        <v>2655</v>
      </c>
      <c r="CV884">
        <v>44102.491435185184</v>
      </c>
      <c r="CW884">
        <v>53.700000762939453</v>
      </c>
      <c r="CX884">
        <v>289.5</v>
      </c>
      <c r="CY884">
        <v>1385</v>
      </c>
      <c r="CZ884">
        <v>1240</v>
      </c>
      <c r="DA884">
        <v>1305.4000244140625</v>
      </c>
      <c r="DB884" t="s">
        <v>311</v>
      </c>
      <c r="DC884" t="s">
        <v>301</v>
      </c>
      <c r="DD884" t="s">
        <v>2655</v>
      </c>
      <c r="DE884">
        <v>44102.491249999999</v>
      </c>
      <c r="DF884" t="s">
        <v>2655</v>
      </c>
      <c r="DG884">
        <v>44102.492662037039</v>
      </c>
      <c r="DH884">
        <v>2409</v>
      </c>
      <c r="DI884">
        <v>85152.653399999996</v>
      </c>
      <c r="DJ884">
        <v>1274.4241</v>
      </c>
      <c r="DK884">
        <v>1518936</v>
      </c>
      <c r="DL884">
        <v>629360</v>
      </c>
      <c r="DM884">
        <v>26</v>
      </c>
      <c r="DN884">
        <v>18618</v>
      </c>
      <c r="DO884">
        <v>1610</v>
      </c>
      <c r="DP884" t="s">
        <v>2006</v>
      </c>
      <c r="DQ884">
        <v>1829</v>
      </c>
      <c r="DS884" t="s">
        <v>18</v>
      </c>
      <c r="DT884" t="s">
        <v>4721</v>
      </c>
      <c r="EE884" t="s">
        <v>602</v>
      </c>
      <c r="EG884" t="s">
        <v>315</v>
      </c>
      <c r="EK884">
        <v>99496</v>
      </c>
      <c r="EN884" t="s">
        <v>4797</v>
      </c>
      <c r="ET884" t="s">
        <v>336</v>
      </c>
      <c r="FA884" t="s">
        <v>4704</v>
      </c>
      <c r="FB884" t="s">
        <v>373</v>
      </c>
      <c r="FF884" s="1">
        <v>36192</v>
      </c>
      <c r="FQ884">
        <v>93</v>
      </c>
      <c r="FS884" t="s">
        <v>302</v>
      </c>
      <c r="FT884" t="s">
        <v>373</v>
      </c>
      <c r="FW884">
        <v>35</v>
      </c>
      <c r="FX884">
        <v>910</v>
      </c>
      <c r="FY884">
        <v>3</v>
      </c>
      <c r="FZ884" t="s">
        <v>300</v>
      </c>
    </row>
    <row r="885" spans="1:182" hidden="1" x14ac:dyDescent="0.3">
      <c r="A885">
        <v>978</v>
      </c>
      <c r="B885">
        <v>5157</v>
      </c>
      <c r="C885">
        <v>1725919</v>
      </c>
      <c r="D885" t="s">
        <v>2018</v>
      </c>
      <c r="E885" t="s">
        <v>315</v>
      </c>
      <c r="F885" t="s">
        <v>1367</v>
      </c>
      <c r="G885" t="s">
        <v>4749</v>
      </c>
      <c r="H885" t="s">
        <v>1748</v>
      </c>
      <c r="I885" t="s">
        <v>5009</v>
      </c>
      <c r="J885" t="s">
        <v>405</v>
      </c>
      <c r="K885" t="s">
        <v>343</v>
      </c>
      <c r="N885" t="s">
        <v>5008</v>
      </c>
      <c r="O885">
        <v>7</v>
      </c>
      <c r="P885">
        <v>43781.642013888886</v>
      </c>
      <c r="R885" t="s">
        <v>18</v>
      </c>
      <c r="S885" t="s">
        <v>2024</v>
      </c>
      <c r="T885" t="s">
        <v>768</v>
      </c>
      <c r="U885" t="s">
        <v>338</v>
      </c>
      <c r="V885" t="s">
        <v>421</v>
      </c>
      <c r="W885" t="s">
        <v>366</v>
      </c>
      <c r="X885">
        <v>17</v>
      </c>
      <c r="Y885" t="s">
        <v>365</v>
      </c>
      <c r="Z885">
        <v>1915228</v>
      </c>
      <c r="AA885" t="s">
        <v>4716</v>
      </c>
      <c r="AB885" t="s">
        <v>4715</v>
      </c>
      <c r="AC885" t="s">
        <v>4714</v>
      </c>
      <c r="AD885" t="s">
        <v>4713</v>
      </c>
      <c r="AG885">
        <v>8.1999999999999993</v>
      </c>
      <c r="AH885" t="s">
        <v>4768</v>
      </c>
      <c r="AI885" t="s">
        <v>3616</v>
      </c>
      <c r="AJ885" t="s">
        <v>5007</v>
      </c>
      <c r="AK885" t="s">
        <v>5006</v>
      </c>
      <c r="AL885" t="s">
        <v>4622</v>
      </c>
      <c r="AM885" t="s">
        <v>326</v>
      </c>
      <c r="AN885" t="s">
        <v>4722</v>
      </c>
      <c r="AO885" t="s">
        <v>399</v>
      </c>
      <c r="AP885" s="1">
        <v>43608</v>
      </c>
      <c r="AQ885" s="1">
        <v>43637</v>
      </c>
      <c r="AR885" t="s">
        <v>2407</v>
      </c>
      <c r="AS885" t="s">
        <v>2406</v>
      </c>
      <c r="AT885" t="s">
        <v>355</v>
      </c>
      <c r="AU885" t="s">
        <v>2001</v>
      </c>
      <c r="AV885" t="s">
        <v>2045</v>
      </c>
      <c r="AW885" t="s">
        <v>336</v>
      </c>
      <c r="AY885" t="s">
        <v>355</v>
      </c>
      <c r="BB885" t="s">
        <v>315</v>
      </c>
      <c r="BC885" t="s">
        <v>316</v>
      </c>
      <c r="BE885" t="s">
        <v>313</v>
      </c>
      <c r="BF885">
        <v>43637</v>
      </c>
      <c r="BL885">
        <v>1</v>
      </c>
      <c r="BM885" t="s">
        <v>433</v>
      </c>
      <c r="BN885">
        <v>3.6</v>
      </c>
      <c r="BO885">
        <v>44043</v>
      </c>
      <c r="BS885">
        <v>1</v>
      </c>
      <c r="BZ885">
        <v>0</v>
      </c>
      <c r="CD885">
        <v>0</v>
      </c>
      <c r="CG885">
        <v>0</v>
      </c>
      <c r="CJ885">
        <v>0</v>
      </c>
      <c r="CM885">
        <v>0</v>
      </c>
      <c r="CN885" t="s">
        <v>18</v>
      </c>
      <c r="CO885">
        <v>8.2340999999999998</v>
      </c>
      <c r="CP885">
        <v>1882.1179000000002</v>
      </c>
      <c r="CU885" t="s">
        <v>4764</v>
      </c>
      <c r="CV885">
        <v>43781.641944444447</v>
      </c>
      <c r="CW885">
        <v>36.599998474121094</v>
      </c>
      <c r="CX885">
        <v>286.79998779296875</v>
      </c>
      <c r="CY885">
        <v>959</v>
      </c>
      <c r="CZ885">
        <v>871</v>
      </c>
      <c r="DA885">
        <v>917.70001220703125</v>
      </c>
      <c r="DB885" t="s">
        <v>311</v>
      </c>
      <c r="DC885" t="s">
        <v>301</v>
      </c>
      <c r="DD885" t="s">
        <v>4764</v>
      </c>
      <c r="DE885">
        <v>43781.642013888886</v>
      </c>
      <c r="DF885" t="s">
        <v>2404</v>
      </c>
      <c r="DG885">
        <v>44957.568645833337</v>
      </c>
      <c r="DH885">
        <v>2409</v>
      </c>
      <c r="DI885">
        <v>82340.524699999994</v>
      </c>
      <c r="DJ885">
        <v>1882.1179000000002</v>
      </c>
      <c r="DK885">
        <v>1507639</v>
      </c>
      <c r="DL885">
        <v>681657</v>
      </c>
      <c r="DM885">
        <v>25</v>
      </c>
      <c r="DN885">
        <v>4331</v>
      </c>
      <c r="DO885">
        <v>2797</v>
      </c>
      <c r="DP885" t="s">
        <v>5005</v>
      </c>
      <c r="DQ885">
        <v>1829</v>
      </c>
      <c r="DS885" t="s">
        <v>18</v>
      </c>
      <c r="DT885" t="s">
        <v>4732</v>
      </c>
      <c r="EE885" t="s">
        <v>304</v>
      </c>
      <c r="EG885" t="s">
        <v>373</v>
      </c>
      <c r="EK885">
        <v>100686</v>
      </c>
      <c r="EN885" t="s">
        <v>4743</v>
      </c>
      <c r="ET885" t="s">
        <v>305</v>
      </c>
      <c r="FB885" t="s">
        <v>304</v>
      </c>
      <c r="FF885" s="1">
        <v>35034</v>
      </c>
      <c r="FG885" t="s">
        <v>4742</v>
      </c>
      <c r="FQ885">
        <v>93</v>
      </c>
      <c r="FS885" t="s">
        <v>302</v>
      </c>
      <c r="FT885" t="s">
        <v>301</v>
      </c>
      <c r="FW885">
        <v>35</v>
      </c>
      <c r="FX885">
        <v>875</v>
      </c>
      <c r="FY885">
        <v>2</v>
      </c>
      <c r="FZ885" t="s">
        <v>300</v>
      </c>
    </row>
    <row r="886" spans="1:182" hidden="1" x14ac:dyDescent="0.3">
      <c r="A886">
        <v>857</v>
      </c>
      <c r="B886">
        <v>4336</v>
      </c>
      <c r="C886">
        <v>1725954</v>
      </c>
      <c r="D886" t="s">
        <v>2018</v>
      </c>
      <c r="E886" t="s">
        <v>315</v>
      </c>
      <c r="F886" t="s">
        <v>536</v>
      </c>
      <c r="G886" t="s">
        <v>4866</v>
      </c>
      <c r="H886" t="s">
        <v>5004</v>
      </c>
      <c r="I886" t="s">
        <v>5003</v>
      </c>
      <c r="J886" t="s">
        <v>405</v>
      </c>
      <c r="K886" t="s">
        <v>343</v>
      </c>
      <c r="N886" t="s">
        <v>5002</v>
      </c>
      <c r="O886">
        <v>7</v>
      </c>
      <c r="P886">
        <v>43781.668287037035</v>
      </c>
      <c r="R886" t="s">
        <v>18</v>
      </c>
      <c r="S886" t="s">
        <v>2024</v>
      </c>
      <c r="T886" t="s">
        <v>2012</v>
      </c>
      <c r="U886" t="s">
        <v>338</v>
      </c>
      <c r="V886" t="s">
        <v>421</v>
      </c>
      <c r="W886" t="s">
        <v>366</v>
      </c>
      <c r="X886">
        <v>21</v>
      </c>
      <c r="Y886" t="s">
        <v>301</v>
      </c>
      <c r="Z886">
        <v>1915370</v>
      </c>
      <c r="AA886" t="s">
        <v>4716</v>
      </c>
      <c r="AB886" t="s">
        <v>4715</v>
      </c>
      <c r="AC886" t="s">
        <v>4714</v>
      </c>
      <c r="AD886" t="s">
        <v>4713</v>
      </c>
      <c r="AG886">
        <v>14.5</v>
      </c>
      <c r="AH886" t="s">
        <v>4768</v>
      </c>
      <c r="AI886" t="s">
        <v>5001</v>
      </c>
      <c r="AJ886" t="s">
        <v>5000</v>
      </c>
      <c r="AK886" t="s">
        <v>4999</v>
      </c>
      <c r="AL886" t="s">
        <v>4622</v>
      </c>
      <c r="AM886" t="s">
        <v>326</v>
      </c>
      <c r="AN886" t="s">
        <v>4722</v>
      </c>
      <c r="AO886" t="s">
        <v>399</v>
      </c>
      <c r="AP886" s="1">
        <v>43525</v>
      </c>
      <c r="AQ886" s="1">
        <v>43631</v>
      </c>
      <c r="AR886" t="s">
        <v>2407</v>
      </c>
      <c r="AS886" t="s">
        <v>2406</v>
      </c>
      <c r="AT886" t="s">
        <v>355</v>
      </c>
      <c r="AU886" t="s">
        <v>887</v>
      </c>
      <c r="AV886" t="s">
        <v>2045</v>
      </c>
      <c r="AW886" t="s">
        <v>318</v>
      </c>
      <c r="AY886" t="s">
        <v>355</v>
      </c>
      <c r="BB886" t="s">
        <v>315</v>
      </c>
      <c r="BC886" t="s">
        <v>316</v>
      </c>
      <c r="BE886" t="s">
        <v>313</v>
      </c>
      <c r="BF886">
        <v>43631</v>
      </c>
      <c r="BG886" t="s">
        <v>315</v>
      </c>
      <c r="BH886" t="s">
        <v>316</v>
      </c>
      <c r="BJ886" t="s">
        <v>313</v>
      </c>
      <c r="BK886">
        <v>43631</v>
      </c>
      <c r="BL886">
        <v>3</v>
      </c>
      <c r="BM886" t="s">
        <v>433</v>
      </c>
      <c r="BN886">
        <v>6.5</v>
      </c>
      <c r="BO886">
        <v>43764</v>
      </c>
      <c r="BS886">
        <v>1</v>
      </c>
      <c r="BT886" t="s">
        <v>312</v>
      </c>
      <c r="BU886">
        <v>8.7000000000000011</v>
      </c>
      <c r="BV886">
        <v>43958</v>
      </c>
      <c r="BW886" t="s">
        <v>312</v>
      </c>
      <c r="BX886">
        <v>3.4</v>
      </c>
      <c r="BY886">
        <v>43958</v>
      </c>
      <c r="BZ886">
        <v>3</v>
      </c>
      <c r="CD886">
        <v>0</v>
      </c>
      <c r="CG886">
        <v>0</v>
      </c>
      <c r="CJ886">
        <v>0</v>
      </c>
      <c r="CM886">
        <v>0</v>
      </c>
      <c r="CN886" t="s">
        <v>18</v>
      </c>
      <c r="CO886">
        <v>14.4261</v>
      </c>
      <c r="CP886">
        <v>1864.1130000000001</v>
      </c>
      <c r="CU886" t="s">
        <v>4764</v>
      </c>
      <c r="CV886">
        <v>43781.668391203704</v>
      </c>
      <c r="CW886">
        <v>41.599998474121094</v>
      </c>
      <c r="CX886">
        <v>9.5</v>
      </c>
      <c r="CY886">
        <v>1118</v>
      </c>
      <c r="CZ886">
        <v>907</v>
      </c>
      <c r="DA886">
        <v>982.0999755859375</v>
      </c>
      <c r="DB886" t="s">
        <v>311</v>
      </c>
      <c r="DC886" t="s">
        <v>301</v>
      </c>
      <c r="DD886" t="s">
        <v>4764</v>
      </c>
      <c r="DE886">
        <v>43781.668287037035</v>
      </c>
      <c r="DF886" t="s">
        <v>2655</v>
      </c>
      <c r="DG886">
        <v>43977.635868055557</v>
      </c>
      <c r="DH886">
        <v>2409</v>
      </c>
      <c r="DI886">
        <v>144261.2286</v>
      </c>
      <c r="DJ886">
        <v>1864.1130000000001</v>
      </c>
      <c r="DK886">
        <v>1525063</v>
      </c>
      <c r="DL886">
        <v>603082</v>
      </c>
      <c r="DM886">
        <v>24</v>
      </c>
      <c r="DN886">
        <v>3378</v>
      </c>
      <c r="DO886">
        <v>1998</v>
      </c>
      <c r="DP886" t="s">
        <v>4998</v>
      </c>
      <c r="DQ886">
        <v>1829</v>
      </c>
      <c r="DS886" t="s">
        <v>18</v>
      </c>
      <c r="DT886" t="s">
        <v>4721</v>
      </c>
      <c r="EE886" t="s">
        <v>602</v>
      </c>
      <c r="EG886" t="s">
        <v>373</v>
      </c>
      <c r="EK886">
        <v>99884</v>
      </c>
      <c r="EN886" t="s">
        <v>4997</v>
      </c>
      <c r="ET886" t="s">
        <v>336</v>
      </c>
      <c r="FA886" t="s">
        <v>4704</v>
      </c>
      <c r="FB886" t="s">
        <v>304</v>
      </c>
      <c r="FF886" s="1">
        <v>36526</v>
      </c>
      <c r="FQ886">
        <v>93</v>
      </c>
      <c r="FS886" t="s">
        <v>302</v>
      </c>
      <c r="FT886" t="s">
        <v>373</v>
      </c>
      <c r="FW886">
        <v>35</v>
      </c>
      <c r="FX886">
        <v>840</v>
      </c>
      <c r="FY886">
        <v>3</v>
      </c>
      <c r="FZ886" t="s">
        <v>300</v>
      </c>
    </row>
    <row r="887" spans="1:182" hidden="1" x14ac:dyDescent="0.3">
      <c r="A887">
        <v>862</v>
      </c>
      <c r="B887">
        <v>5067</v>
      </c>
      <c r="C887">
        <v>1690654</v>
      </c>
      <c r="D887" t="s">
        <v>2018</v>
      </c>
      <c r="E887" t="s">
        <v>315</v>
      </c>
      <c r="F887" t="s">
        <v>671</v>
      </c>
      <c r="G887" t="s">
        <v>4996</v>
      </c>
      <c r="H887" t="s">
        <v>611</v>
      </c>
      <c r="I887" t="s">
        <v>4995</v>
      </c>
      <c r="J887" t="s">
        <v>704</v>
      </c>
      <c r="K887" t="s">
        <v>343</v>
      </c>
      <c r="O887">
        <v>7</v>
      </c>
      <c r="P887">
        <v>43031.594456018516</v>
      </c>
      <c r="R887" t="s">
        <v>18</v>
      </c>
      <c r="S887" t="s">
        <v>2024</v>
      </c>
      <c r="T887" t="s">
        <v>573</v>
      </c>
      <c r="U887" t="s">
        <v>338</v>
      </c>
      <c r="V887" t="s">
        <v>421</v>
      </c>
      <c r="W887" t="s">
        <v>366</v>
      </c>
      <c r="X887">
        <v>17</v>
      </c>
      <c r="Y887" t="s">
        <v>301</v>
      </c>
      <c r="Z887">
        <v>2134881</v>
      </c>
      <c r="AA887" t="s">
        <v>4716</v>
      </c>
      <c r="AB887" t="s">
        <v>4715</v>
      </c>
      <c r="AC887" t="s">
        <v>4714</v>
      </c>
      <c r="AD887" t="s">
        <v>4713</v>
      </c>
      <c r="AG887">
        <v>26.5</v>
      </c>
      <c r="AH887" t="s">
        <v>4994</v>
      </c>
      <c r="AI887" t="s">
        <v>1234</v>
      </c>
      <c r="AJ887" t="s">
        <v>4993</v>
      </c>
      <c r="AK887" t="s">
        <v>336</v>
      </c>
      <c r="AM887" t="s">
        <v>335</v>
      </c>
      <c r="AO887" t="s">
        <v>631</v>
      </c>
      <c r="AP887" s="1">
        <v>43012</v>
      </c>
      <c r="AQ887" s="1">
        <v>44012</v>
      </c>
      <c r="AR887" t="s">
        <v>4992</v>
      </c>
      <c r="AS887" t="s">
        <v>4991</v>
      </c>
      <c r="AT887" t="s">
        <v>321</v>
      </c>
      <c r="AU887" t="s">
        <v>2001</v>
      </c>
      <c r="AV887" t="s">
        <v>1330</v>
      </c>
      <c r="AW887" t="s">
        <v>318</v>
      </c>
      <c r="AY887" t="s">
        <v>2214</v>
      </c>
      <c r="BB887" t="s">
        <v>315</v>
      </c>
      <c r="BC887" t="s">
        <v>316</v>
      </c>
      <c r="BE887" t="s">
        <v>354</v>
      </c>
      <c r="BF887">
        <v>43119</v>
      </c>
      <c r="BG887" t="s">
        <v>315</v>
      </c>
      <c r="BH887" t="s">
        <v>314</v>
      </c>
      <c r="BJ887" t="s">
        <v>354</v>
      </c>
      <c r="BK887">
        <v>43119</v>
      </c>
      <c r="BL887">
        <v>3</v>
      </c>
      <c r="BS887">
        <v>0</v>
      </c>
      <c r="BT887" t="s">
        <v>312</v>
      </c>
      <c r="BU887">
        <v>16.899999999999999</v>
      </c>
      <c r="BV887">
        <v>43237</v>
      </c>
      <c r="BW887" t="s">
        <v>312</v>
      </c>
      <c r="BX887">
        <v>5.2</v>
      </c>
      <c r="BY887">
        <v>44347</v>
      </c>
      <c r="BZ887">
        <v>4</v>
      </c>
      <c r="CD887">
        <v>0</v>
      </c>
      <c r="CG887">
        <v>0</v>
      </c>
      <c r="CJ887">
        <v>0</v>
      </c>
      <c r="CM887">
        <v>0</v>
      </c>
      <c r="CN887" t="s">
        <v>18</v>
      </c>
      <c r="CO887">
        <v>26.5322</v>
      </c>
      <c r="CP887">
        <v>3778.7208000000001</v>
      </c>
      <c r="CU887" t="s">
        <v>4990</v>
      </c>
      <c r="CV887">
        <v>44630.332650462966</v>
      </c>
      <c r="CW887">
        <v>25.600000381469727</v>
      </c>
      <c r="CX887">
        <v>186.69999694824219</v>
      </c>
      <c r="CY887">
        <v>771</v>
      </c>
      <c r="CZ887">
        <v>594</v>
      </c>
      <c r="DA887">
        <v>679.20001220703125</v>
      </c>
      <c r="DB887" t="s">
        <v>311</v>
      </c>
      <c r="DC887" t="s">
        <v>301</v>
      </c>
      <c r="DD887" t="s">
        <v>4990</v>
      </c>
      <c r="DE887">
        <v>43031.594456018516</v>
      </c>
      <c r="DF887" t="s">
        <v>4990</v>
      </c>
      <c r="DG887">
        <v>44665.487824074073</v>
      </c>
      <c r="DH887">
        <v>2409</v>
      </c>
      <c r="DI887">
        <v>265322.03749999998</v>
      </c>
      <c r="DJ887">
        <v>3778.7208000000001</v>
      </c>
      <c r="DK887">
        <v>1529058</v>
      </c>
      <c r="DL887">
        <v>608186</v>
      </c>
      <c r="DM887">
        <v>24</v>
      </c>
      <c r="DN887">
        <v>9913</v>
      </c>
      <c r="DO887">
        <v>1816</v>
      </c>
      <c r="DP887" t="s">
        <v>4989</v>
      </c>
      <c r="DQ887">
        <v>1829</v>
      </c>
      <c r="DS887" t="s">
        <v>18</v>
      </c>
      <c r="DT887" t="s">
        <v>4721</v>
      </c>
      <c r="EE887" t="s">
        <v>602</v>
      </c>
      <c r="EG887" t="s">
        <v>373</v>
      </c>
      <c r="EK887">
        <v>99702</v>
      </c>
      <c r="EN887" t="s">
        <v>4988</v>
      </c>
      <c r="ET887" t="s">
        <v>336</v>
      </c>
      <c r="FA887" t="s">
        <v>4704</v>
      </c>
      <c r="FB887" t="s">
        <v>304</v>
      </c>
      <c r="FF887" s="1">
        <v>36526</v>
      </c>
      <c r="FQ887">
        <v>93</v>
      </c>
      <c r="FS887" t="s">
        <v>302</v>
      </c>
      <c r="FT887" t="s">
        <v>373</v>
      </c>
      <c r="FW887">
        <v>35</v>
      </c>
      <c r="FX887">
        <v>840</v>
      </c>
      <c r="FY887">
        <v>3</v>
      </c>
      <c r="FZ887" t="s">
        <v>300</v>
      </c>
    </row>
    <row r="888" spans="1:182" hidden="1" x14ac:dyDescent="0.3">
      <c r="A888">
        <v>1217</v>
      </c>
      <c r="B888">
        <v>6643</v>
      </c>
      <c r="C888">
        <v>1741274</v>
      </c>
      <c r="D888" t="s">
        <v>2018</v>
      </c>
      <c r="E888" t="s">
        <v>315</v>
      </c>
      <c r="F888" t="s">
        <v>409</v>
      </c>
      <c r="G888" t="s">
        <v>4803</v>
      </c>
      <c r="I888" t="s">
        <v>4802</v>
      </c>
      <c r="J888" t="s">
        <v>405</v>
      </c>
      <c r="K888" t="s">
        <v>343</v>
      </c>
      <c r="N888" t="s">
        <v>4987</v>
      </c>
      <c r="O888">
        <v>7</v>
      </c>
      <c r="P888">
        <v>44152.358020833337</v>
      </c>
      <c r="R888" t="s">
        <v>18</v>
      </c>
      <c r="S888" t="s">
        <v>2024</v>
      </c>
      <c r="T888" t="s">
        <v>2012</v>
      </c>
      <c r="U888" t="s">
        <v>338</v>
      </c>
      <c r="V888" t="s">
        <v>421</v>
      </c>
      <c r="W888" t="s">
        <v>366</v>
      </c>
      <c r="X888">
        <v>19</v>
      </c>
      <c r="Y888" t="s">
        <v>301</v>
      </c>
      <c r="Z888">
        <v>2004872</v>
      </c>
      <c r="AA888" t="s">
        <v>4716</v>
      </c>
      <c r="AB888" t="s">
        <v>4715</v>
      </c>
      <c r="AC888" t="s">
        <v>4714</v>
      </c>
      <c r="AD888" t="s">
        <v>4713</v>
      </c>
      <c r="AG888">
        <v>13.9</v>
      </c>
      <c r="AH888" t="s">
        <v>4768</v>
      </c>
      <c r="AI888" t="s">
        <v>4896</v>
      </c>
      <c r="AJ888" t="s">
        <v>4895</v>
      </c>
      <c r="AK888" t="s">
        <v>4986</v>
      </c>
      <c r="AL888" t="s">
        <v>4622</v>
      </c>
      <c r="AM888" t="s">
        <v>326</v>
      </c>
      <c r="AN888" t="s">
        <v>4722</v>
      </c>
      <c r="AO888" t="s">
        <v>399</v>
      </c>
      <c r="AP888" s="1">
        <v>43913</v>
      </c>
      <c r="AQ888" s="1">
        <v>44112</v>
      </c>
      <c r="AR888" t="s">
        <v>2407</v>
      </c>
      <c r="AS888" t="s">
        <v>2406</v>
      </c>
      <c r="AT888" t="s">
        <v>355</v>
      </c>
      <c r="AU888" t="s">
        <v>2001</v>
      </c>
      <c r="AV888" t="s">
        <v>2045</v>
      </c>
      <c r="AW888" t="s">
        <v>305</v>
      </c>
      <c r="AY888" t="s">
        <v>317</v>
      </c>
      <c r="BB888" t="s">
        <v>315</v>
      </c>
      <c r="BC888" t="s">
        <v>316</v>
      </c>
      <c r="BE888" t="s">
        <v>313</v>
      </c>
      <c r="BF888">
        <v>44112</v>
      </c>
      <c r="BL888">
        <v>1</v>
      </c>
      <c r="BS888">
        <v>0</v>
      </c>
      <c r="BT888" t="s">
        <v>312</v>
      </c>
      <c r="BU888">
        <v>0.5</v>
      </c>
      <c r="BV888">
        <v>44685</v>
      </c>
      <c r="BW888" t="s">
        <v>312</v>
      </c>
      <c r="BX888">
        <v>12.4</v>
      </c>
      <c r="BY888">
        <v>44330</v>
      </c>
      <c r="BZ888">
        <v>2</v>
      </c>
      <c r="CD888">
        <v>0</v>
      </c>
      <c r="CG888">
        <v>0</v>
      </c>
      <c r="CJ888">
        <v>0</v>
      </c>
      <c r="CM888">
        <v>0</v>
      </c>
      <c r="CN888" t="s">
        <v>18</v>
      </c>
      <c r="CO888">
        <v>13.895700000000001</v>
      </c>
      <c r="CP888">
        <v>2044.5836000000002</v>
      </c>
      <c r="CU888" t="s">
        <v>2655</v>
      </c>
      <c r="CV888">
        <v>44152.358414351853</v>
      </c>
      <c r="CW888">
        <v>18.200000762939453</v>
      </c>
      <c r="CX888">
        <v>283.79998779296875</v>
      </c>
      <c r="CY888">
        <v>917</v>
      </c>
      <c r="CZ888">
        <v>818</v>
      </c>
      <c r="DA888">
        <v>863.29998779296875</v>
      </c>
      <c r="DB888" t="s">
        <v>311</v>
      </c>
      <c r="DC888" t="s">
        <v>373</v>
      </c>
      <c r="DD888" t="s">
        <v>2655</v>
      </c>
      <c r="DE888">
        <v>44152.358020833337</v>
      </c>
      <c r="DF888" t="s">
        <v>2404</v>
      </c>
      <c r="DG888">
        <v>44939.439976851849</v>
      </c>
      <c r="DH888">
        <v>2409</v>
      </c>
      <c r="DI888">
        <v>138956.87410000002</v>
      </c>
      <c r="DJ888">
        <v>2044.5836000000002</v>
      </c>
      <c r="DK888">
        <v>1516748</v>
      </c>
      <c r="DL888">
        <v>634956</v>
      </c>
      <c r="DM888">
        <v>23</v>
      </c>
      <c r="DN888">
        <v>17095</v>
      </c>
      <c r="DO888">
        <v>1506</v>
      </c>
      <c r="DP888" t="s">
        <v>3538</v>
      </c>
      <c r="DQ888">
        <v>1829</v>
      </c>
      <c r="DS888" t="s">
        <v>18</v>
      </c>
      <c r="DT888" t="s">
        <v>4721</v>
      </c>
      <c r="EE888" t="s">
        <v>373</v>
      </c>
      <c r="EG888" t="s">
        <v>315</v>
      </c>
      <c r="EK888">
        <v>99392</v>
      </c>
      <c r="EN888" t="s">
        <v>4797</v>
      </c>
      <c r="ET888" t="s">
        <v>336</v>
      </c>
      <c r="FA888" t="s">
        <v>690</v>
      </c>
      <c r="FB888" t="s">
        <v>304</v>
      </c>
      <c r="FF888" s="1">
        <v>36192</v>
      </c>
      <c r="FQ888">
        <v>93</v>
      </c>
      <c r="FS888" t="s">
        <v>302</v>
      </c>
      <c r="FT888" t="s">
        <v>373</v>
      </c>
      <c r="FW888">
        <v>35</v>
      </c>
      <c r="FX888">
        <v>805</v>
      </c>
      <c r="FY888">
        <v>3</v>
      </c>
      <c r="FZ888" t="s">
        <v>300</v>
      </c>
    </row>
    <row r="889" spans="1:182" hidden="1" x14ac:dyDescent="0.3">
      <c r="A889">
        <v>983</v>
      </c>
      <c r="B889">
        <v>3426</v>
      </c>
      <c r="C889">
        <v>1730222</v>
      </c>
      <c r="D889" t="s">
        <v>2018</v>
      </c>
      <c r="E889" t="s">
        <v>315</v>
      </c>
      <c r="F889" t="s">
        <v>601</v>
      </c>
      <c r="G889" t="s">
        <v>4985</v>
      </c>
      <c r="H889" t="s">
        <v>4984</v>
      </c>
      <c r="I889" t="s">
        <v>4983</v>
      </c>
      <c r="J889" t="s">
        <v>405</v>
      </c>
      <c r="K889" t="s">
        <v>343</v>
      </c>
      <c r="N889" t="s">
        <v>4982</v>
      </c>
      <c r="O889">
        <v>2.2999999523162842</v>
      </c>
      <c r="P889">
        <v>43860.52542824074</v>
      </c>
      <c r="S889" t="s">
        <v>768</v>
      </c>
      <c r="T889" t="s">
        <v>744</v>
      </c>
      <c r="U889" t="s">
        <v>338</v>
      </c>
      <c r="V889" t="s">
        <v>337</v>
      </c>
      <c r="W889" t="s">
        <v>366</v>
      </c>
      <c r="X889">
        <v>18</v>
      </c>
      <c r="Y889" t="s">
        <v>385</v>
      </c>
      <c r="Z889">
        <v>1939756</v>
      </c>
      <c r="AA889" t="s">
        <v>4716</v>
      </c>
      <c r="AB889" t="s">
        <v>4715</v>
      </c>
      <c r="AC889" t="s">
        <v>4714</v>
      </c>
      <c r="AD889" t="s">
        <v>4713</v>
      </c>
      <c r="AG889">
        <v>13.3</v>
      </c>
      <c r="AH889" t="s">
        <v>4981</v>
      </c>
      <c r="AI889" t="s">
        <v>3708</v>
      </c>
      <c r="AJ889" t="s">
        <v>4980</v>
      </c>
      <c r="AK889" t="s">
        <v>318</v>
      </c>
      <c r="AL889" t="s">
        <v>2112</v>
      </c>
      <c r="AM889" t="s">
        <v>839</v>
      </c>
      <c r="AN889" t="s">
        <v>4979</v>
      </c>
      <c r="AO889" t="s">
        <v>946</v>
      </c>
      <c r="AP889" s="1">
        <v>43714</v>
      </c>
      <c r="AQ889" s="1">
        <v>43742</v>
      </c>
      <c r="AR889" t="s">
        <v>4735</v>
      </c>
      <c r="AS889" t="s">
        <v>4734</v>
      </c>
      <c r="AT889" t="s">
        <v>321</v>
      </c>
      <c r="AU889" t="s">
        <v>2001</v>
      </c>
      <c r="AV889" t="s">
        <v>434</v>
      </c>
      <c r="AW889" t="s">
        <v>318</v>
      </c>
      <c r="AY889" t="s">
        <v>355</v>
      </c>
      <c r="BB889" t="s">
        <v>315</v>
      </c>
      <c r="BC889" t="s">
        <v>316</v>
      </c>
      <c r="BE889" t="s">
        <v>313</v>
      </c>
      <c r="BF889">
        <v>43742</v>
      </c>
      <c r="BL889">
        <v>1</v>
      </c>
      <c r="BS889">
        <v>0</v>
      </c>
      <c r="BT889" t="s">
        <v>312</v>
      </c>
      <c r="BU889">
        <v>11.4</v>
      </c>
      <c r="BV889">
        <v>44337</v>
      </c>
      <c r="BZ889">
        <v>1</v>
      </c>
      <c r="CD889">
        <v>0</v>
      </c>
      <c r="CG889">
        <v>0</v>
      </c>
      <c r="CJ889">
        <v>0</v>
      </c>
      <c r="CM889">
        <v>0</v>
      </c>
      <c r="CN889" t="s">
        <v>18</v>
      </c>
      <c r="CO889">
        <v>13.3573</v>
      </c>
      <c r="CP889">
        <v>1636.7709</v>
      </c>
      <c r="CU889" t="s">
        <v>4733</v>
      </c>
      <c r="CV889">
        <v>43860.52480324074</v>
      </c>
      <c r="CW889">
        <v>42.099998474121094</v>
      </c>
      <c r="CX889">
        <v>289.20001220703125</v>
      </c>
      <c r="CY889">
        <v>1254</v>
      </c>
      <c r="CZ889">
        <v>1100</v>
      </c>
      <c r="DA889">
        <v>1185.699951171875</v>
      </c>
      <c r="DB889" t="s">
        <v>311</v>
      </c>
      <c r="DC889" t="s">
        <v>301</v>
      </c>
      <c r="DD889" t="s">
        <v>4733</v>
      </c>
      <c r="DE889">
        <v>43860.52542824074</v>
      </c>
      <c r="DF889" t="s">
        <v>4978</v>
      </c>
      <c r="DG889">
        <v>44602.412581018521</v>
      </c>
      <c r="DH889">
        <v>2409</v>
      </c>
      <c r="DI889">
        <v>133573.4149</v>
      </c>
      <c r="DJ889">
        <v>1636.7709</v>
      </c>
      <c r="DK889">
        <v>1494908</v>
      </c>
      <c r="DL889">
        <v>688745</v>
      </c>
      <c r="DM889">
        <v>22</v>
      </c>
      <c r="DN889">
        <v>10168</v>
      </c>
      <c r="DO889">
        <v>2676</v>
      </c>
      <c r="DP889" t="s">
        <v>4977</v>
      </c>
      <c r="DQ889">
        <v>1829</v>
      </c>
      <c r="DS889" t="s">
        <v>18</v>
      </c>
      <c r="DT889" t="s">
        <v>4732</v>
      </c>
      <c r="EE889" t="s">
        <v>373</v>
      </c>
      <c r="EG889" t="s">
        <v>373</v>
      </c>
      <c r="EK889">
        <v>100565</v>
      </c>
      <c r="EN889" t="s">
        <v>4976</v>
      </c>
      <c r="ET889" t="s">
        <v>336</v>
      </c>
      <c r="FB889" t="s">
        <v>373</v>
      </c>
      <c r="FF889" s="1">
        <v>35034</v>
      </c>
      <c r="FG889" t="s">
        <v>4742</v>
      </c>
      <c r="FQ889">
        <v>93</v>
      </c>
      <c r="FS889" t="s">
        <v>302</v>
      </c>
      <c r="FT889" t="s">
        <v>373</v>
      </c>
      <c r="FW889">
        <v>35</v>
      </c>
      <c r="FX889">
        <v>770</v>
      </c>
      <c r="FY889">
        <v>3</v>
      </c>
      <c r="FZ889" t="s">
        <v>300</v>
      </c>
    </row>
    <row r="890" spans="1:182" hidden="1" x14ac:dyDescent="0.3">
      <c r="A890">
        <v>743</v>
      </c>
      <c r="B890">
        <v>7601</v>
      </c>
      <c r="C890">
        <v>1738000</v>
      </c>
      <c r="D890" t="s">
        <v>2018</v>
      </c>
      <c r="E890" t="s">
        <v>365</v>
      </c>
      <c r="F890" t="s">
        <v>1621</v>
      </c>
      <c r="G890" t="s">
        <v>4953</v>
      </c>
      <c r="I890" t="s">
        <v>4975</v>
      </c>
      <c r="J890" t="s">
        <v>405</v>
      </c>
      <c r="K890" t="s">
        <v>343</v>
      </c>
      <c r="N890" t="s">
        <v>4974</v>
      </c>
      <c r="O890">
        <v>7</v>
      </c>
      <c r="P890">
        <v>44032.451122685183</v>
      </c>
      <c r="R890" t="s">
        <v>18</v>
      </c>
      <c r="S890" t="s">
        <v>2024</v>
      </c>
      <c r="T890" t="s">
        <v>939</v>
      </c>
      <c r="U890" t="s">
        <v>338</v>
      </c>
      <c r="V890" t="s">
        <v>421</v>
      </c>
      <c r="W890" t="s">
        <v>336</v>
      </c>
      <c r="X890">
        <v>15</v>
      </c>
      <c r="Y890" t="s">
        <v>301</v>
      </c>
      <c r="Z890">
        <v>1982687</v>
      </c>
      <c r="AA890" t="s">
        <v>4716</v>
      </c>
      <c r="AB890" t="s">
        <v>4715</v>
      </c>
      <c r="AC890" t="s">
        <v>4714</v>
      </c>
      <c r="AD890" t="s">
        <v>4713</v>
      </c>
      <c r="AG890">
        <v>23.7</v>
      </c>
      <c r="AH890" t="s">
        <v>4712</v>
      </c>
      <c r="AI890" t="s">
        <v>4956</v>
      </c>
      <c r="AJ890" t="s">
        <v>4955</v>
      </c>
      <c r="AK890" t="s">
        <v>4973</v>
      </c>
      <c r="AL890" t="s">
        <v>2060</v>
      </c>
      <c r="AM890" t="s">
        <v>839</v>
      </c>
      <c r="AN890" t="s">
        <v>4708</v>
      </c>
      <c r="AO890" t="s">
        <v>946</v>
      </c>
      <c r="AP890" s="1">
        <v>43992</v>
      </c>
      <c r="AQ890" s="1">
        <v>44006</v>
      </c>
      <c r="AR890" t="s">
        <v>2407</v>
      </c>
      <c r="AS890" t="s">
        <v>2406</v>
      </c>
      <c r="AT890" t="s">
        <v>355</v>
      </c>
      <c r="AU890" t="s">
        <v>887</v>
      </c>
      <c r="AV890" t="s">
        <v>568</v>
      </c>
      <c r="AW890" t="s">
        <v>305</v>
      </c>
      <c r="AY890" t="s">
        <v>355</v>
      </c>
      <c r="BB890" t="s">
        <v>315</v>
      </c>
      <c r="BC890" t="s">
        <v>316</v>
      </c>
      <c r="BE890" t="s">
        <v>313</v>
      </c>
      <c r="BF890">
        <v>44006</v>
      </c>
      <c r="BL890">
        <v>1</v>
      </c>
      <c r="BM890" t="s">
        <v>433</v>
      </c>
      <c r="BN890">
        <v>19.8</v>
      </c>
      <c r="BO890">
        <v>44476</v>
      </c>
      <c r="BS890">
        <v>1</v>
      </c>
      <c r="BT890" t="s">
        <v>312</v>
      </c>
      <c r="BU890">
        <v>21.5</v>
      </c>
      <c r="BV890">
        <v>44675</v>
      </c>
      <c r="BZ890">
        <v>1</v>
      </c>
      <c r="CD890">
        <v>0</v>
      </c>
      <c r="CG890">
        <v>0</v>
      </c>
      <c r="CJ890">
        <v>0</v>
      </c>
      <c r="CM890">
        <v>0</v>
      </c>
      <c r="CN890" t="s">
        <v>18</v>
      </c>
      <c r="CO890">
        <v>23.6967</v>
      </c>
      <c r="CP890">
        <v>3617.203</v>
      </c>
      <c r="CU890" t="s">
        <v>2655</v>
      </c>
      <c r="CV890">
        <v>44032.450995370367</v>
      </c>
      <c r="CW890">
        <v>16.200000762939453</v>
      </c>
      <c r="CX890">
        <v>138.89999389648438</v>
      </c>
      <c r="CY890">
        <v>1242</v>
      </c>
      <c r="CZ890">
        <v>1154</v>
      </c>
      <c r="DA890">
        <v>1194.9000244140625</v>
      </c>
      <c r="DB890" t="s">
        <v>311</v>
      </c>
      <c r="DC890" t="s">
        <v>301</v>
      </c>
      <c r="DD890" t="s">
        <v>2655</v>
      </c>
      <c r="DE890">
        <v>44032.451122685183</v>
      </c>
      <c r="DF890" t="s">
        <v>2404</v>
      </c>
      <c r="DG890">
        <v>44847.490729166668</v>
      </c>
      <c r="DH890">
        <v>2409</v>
      </c>
      <c r="DI890">
        <v>236967.3554</v>
      </c>
      <c r="DJ890">
        <v>3617.203</v>
      </c>
      <c r="DK890">
        <v>1463231</v>
      </c>
      <c r="DL890">
        <v>574899</v>
      </c>
      <c r="DM890">
        <v>20</v>
      </c>
      <c r="DN890">
        <v>18282</v>
      </c>
      <c r="DO890">
        <v>24</v>
      </c>
      <c r="DP890" t="s">
        <v>1051</v>
      </c>
      <c r="DQ890">
        <v>1829</v>
      </c>
      <c r="DS890" t="s">
        <v>18</v>
      </c>
      <c r="DT890" t="s">
        <v>4947</v>
      </c>
      <c r="EE890" t="s">
        <v>373</v>
      </c>
      <c r="EG890" t="s">
        <v>301</v>
      </c>
      <c r="EK890">
        <v>97410</v>
      </c>
      <c r="EL890" t="s">
        <v>4972</v>
      </c>
      <c r="EN890" t="s">
        <v>4971</v>
      </c>
      <c r="ET890" t="s">
        <v>305</v>
      </c>
      <c r="FA890" t="s">
        <v>521</v>
      </c>
      <c r="FB890" t="s">
        <v>304</v>
      </c>
      <c r="FF890" s="1">
        <v>36526</v>
      </c>
      <c r="FQ890">
        <v>93</v>
      </c>
      <c r="FS890" t="s">
        <v>302</v>
      </c>
      <c r="FT890" t="s">
        <v>301</v>
      </c>
      <c r="FW890">
        <v>35</v>
      </c>
      <c r="FX890">
        <v>700</v>
      </c>
      <c r="FY890">
        <v>2</v>
      </c>
      <c r="FZ890" t="s">
        <v>300</v>
      </c>
    </row>
    <row r="891" spans="1:182" hidden="1" x14ac:dyDescent="0.3">
      <c r="A891">
        <v>939</v>
      </c>
      <c r="B891">
        <v>7278</v>
      </c>
      <c r="C891">
        <v>1725984</v>
      </c>
      <c r="D891" t="s">
        <v>2018</v>
      </c>
      <c r="E891" t="s">
        <v>315</v>
      </c>
      <c r="F891" t="s">
        <v>872</v>
      </c>
      <c r="G891" t="s">
        <v>4789</v>
      </c>
      <c r="H891" t="s">
        <v>4970</v>
      </c>
      <c r="I891" t="s">
        <v>4969</v>
      </c>
      <c r="J891" t="s">
        <v>405</v>
      </c>
      <c r="K891" t="s">
        <v>343</v>
      </c>
      <c r="N891" t="s">
        <v>4968</v>
      </c>
      <c r="O891">
        <v>7</v>
      </c>
      <c r="P891">
        <v>43781.686354166668</v>
      </c>
      <c r="R891" t="s">
        <v>18</v>
      </c>
      <c r="S891" t="s">
        <v>2012</v>
      </c>
      <c r="T891" t="s">
        <v>2024</v>
      </c>
      <c r="U891" t="s">
        <v>743</v>
      </c>
      <c r="V891" t="s">
        <v>366</v>
      </c>
      <c r="W891" t="s">
        <v>336</v>
      </c>
      <c r="X891">
        <v>20</v>
      </c>
      <c r="Y891" t="s">
        <v>301</v>
      </c>
      <c r="Z891">
        <v>1992015</v>
      </c>
      <c r="AA891" t="s">
        <v>4716</v>
      </c>
      <c r="AB891" t="s">
        <v>4715</v>
      </c>
      <c r="AC891" t="s">
        <v>4714</v>
      </c>
      <c r="AD891" t="s">
        <v>4713</v>
      </c>
      <c r="AG891">
        <v>47.4</v>
      </c>
      <c r="AH891" t="s">
        <v>4726</v>
      </c>
      <c r="AI891" t="s">
        <v>4967</v>
      </c>
      <c r="AJ891" t="s">
        <v>4966</v>
      </c>
      <c r="AK891" t="s">
        <v>4965</v>
      </c>
      <c r="AL891" t="s">
        <v>4622</v>
      </c>
      <c r="AM891" t="s">
        <v>326</v>
      </c>
      <c r="AN891" t="s">
        <v>4722</v>
      </c>
      <c r="AO891" t="s">
        <v>399</v>
      </c>
      <c r="AP891" s="1">
        <v>43607</v>
      </c>
      <c r="AQ891" s="1">
        <v>43756</v>
      </c>
      <c r="AR891" t="s">
        <v>2407</v>
      </c>
      <c r="AS891" t="s">
        <v>2406</v>
      </c>
      <c r="AT891" t="s">
        <v>355</v>
      </c>
      <c r="AU891" t="s">
        <v>2001</v>
      </c>
      <c r="AV891" t="s">
        <v>2045</v>
      </c>
      <c r="AW891" t="s">
        <v>305</v>
      </c>
      <c r="AY891" t="s">
        <v>355</v>
      </c>
      <c r="BB891" t="s">
        <v>315</v>
      </c>
      <c r="BC891" t="s">
        <v>316</v>
      </c>
      <c r="BE891" t="s">
        <v>313</v>
      </c>
      <c r="BF891">
        <v>43756</v>
      </c>
      <c r="BL891">
        <v>1</v>
      </c>
      <c r="BM891" t="s">
        <v>433</v>
      </c>
      <c r="BN891">
        <v>32</v>
      </c>
      <c r="BO891">
        <v>44021</v>
      </c>
      <c r="BS891">
        <v>1</v>
      </c>
      <c r="BT891" t="s">
        <v>312</v>
      </c>
      <c r="BU891">
        <v>41.9</v>
      </c>
      <c r="BV891">
        <v>44321</v>
      </c>
      <c r="BZ891">
        <v>1</v>
      </c>
      <c r="CD891">
        <v>0</v>
      </c>
      <c r="CG891">
        <v>0</v>
      </c>
      <c r="CJ891">
        <v>0</v>
      </c>
      <c r="CM891">
        <v>0</v>
      </c>
      <c r="CN891" t="s">
        <v>18</v>
      </c>
      <c r="CO891">
        <v>47.402799999999999</v>
      </c>
      <c r="CP891">
        <v>4025.1963000000001</v>
      </c>
      <c r="CU891" t="s">
        <v>4964</v>
      </c>
      <c r="CV891">
        <v>44095.640173611115</v>
      </c>
      <c r="CW891">
        <v>21.100000381469727</v>
      </c>
      <c r="CX891">
        <v>75.800003051757813</v>
      </c>
      <c r="CY891">
        <v>1060</v>
      </c>
      <c r="CZ891">
        <v>905</v>
      </c>
      <c r="DA891">
        <v>982.0999755859375</v>
      </c>
      <c r="DB891" t="s">
        <v>311</v>
      </c>
      <c r="DC891" t="s">
        <v>301</v>
      </c>
      <c r="DD891" t="s">
        <v>4764</v>
      </c>
      <c r="DE891">
        <v>43781.686354166668</v>
      </c>
      <c r="DF891" t="s">
        <v>2404</v>
      </c>
      <c r="DG891">
        <v>44627.451041666667</v>
      </c>
      <c r="DH891">
        <v>2409</v>
      </c>
      <c r="DI891">
        <v>474028.09450000001</v>
      </c>
      <c r="DJ891">
        <v>4025.1963000000001</v>
      </c>
      <c r="DK891">
        <v>1494504</v>
      </c>
      <c r="DL891">
        <v>634811</v>
      </c>
      <c r="DM891">
        <v>20</v>
      </c>
      <c r="DN891">
        <v>17078</v>
      </c>
      <c r="DO891">
        <v>1499</v>
      </c>
      <c r="DP891" t="s">
        <v>3500</v>
      </c>
      <c r="DQ891">
        <v>1829</v>
      </c>
      <c r="DS891" t="s">
        <v>18</v>
      </c>
      <c r="DT891" t="s">
        <v>4721</v>
      </c>
      <c r="EE891" t="s">
        <v>602</v>
      </c>
      <c r="EG891" t="s">
        <v>373</v>
      </c>
      <c r="EK891">
        <v>99385</v>
      </c>
      <c r="EN891" t="s">
        <v>4781</v>
      </c>
      <c r="ET891" t="s">
        <v>336</v>
      </c>
      <c r="FA891" t="s">
        <v>4704</v>
      </c>
      <c r="FB891" t="s">
        <v>304</v>
      </c>
      <c r="FF891" s="1">
        <v>36526</v>
      </c>
      <c r="FQ891">
        <v>93</v>
      </c>
      <c r="FS891" t="s">
        <v>302</v>
      </c>
      <c r="FT891" t="s">
        <v>373</v>
      </c>
      <c r="FW891">
        <v>35</v>
      </c>
      <c r="FX891">
        <v>700</v>
      </c>
      <c r="FY891">
        <v>3</v>
      </c>
      <c r="FZ891" t="s">
        <v>300</v>
      </c>
    </row>
    <row r="892" spans="1:182" hidden="1" x14ac:dyDescent="0.3">
      <c r="A892">
        <v>1223</v>
      </c>
      <c r="B892">
        <v>2696</v>
      </c>
      <c r="C892">
        <v>1740562</v>
      </c>
      <c r="D892" t="s">
        <v>2018</v>
      </c>
      <c r="E892" t="s">
        <v>315</v>
      </c>
      <c r="F892" t="s">
        <v>1675</v>
      </c>
      <c r="G892" t="s">
        <v>4780</v>
      </c>
      <c r="I892" t="s">
        <v>4963</v>
      </c>
      <c r="J892" t="s">
        <v>405</v>
      </c>
      <c r="K892" t="s">
        <v>343</v>
      </c>
      <c r="N892" t="s">
        <v>4962</v>
      </c>
      <c r="O892">
        <v>7</v>
      </c>
      <c r="P892">
        <v>44126.558657407404</v>
      </c>
      <c r="R892" t="s">
        <v>18</v>
      </c>
      <c r="S892" t="s">
        <v>1566</v>
      </c>
      <c r="T892" t="s">
        <v>2024</v>
      </c>
      <c r="U892" t="s">
        <v>338</v>
      </c>
      <c r="V892" t="s">
        <v>337</v>
      </c>
      <c r="W892" t="s">
        <v>366</v>
      </c>
      <c r="X892">
        <v>14</v>
      </c>
      <c r="Y892" t="s">
        <v>301</v>
      </c>
      <c r="Z892">
        <v>1998195</v>
      </c>
      <c r="AA892" t="s">
        <v>4716</v>
      </c>
      <c r="AB892" t="s">
        <v>4715</v>
      </c>
      <c r="AC892" t="s">
        <v>4714</v>
      </c>
      <c r="AD892" t="s">
        <v>4713</v>
      </c>
      <c r="AG892">
        <v>29.2</v>
      </c>
      <c r="AH892" t="s">
        <v>4726</v>
      </c>
      <c r="AI892" t="s">
        <v>4777</v>
      </c>
      <c r="AJ892" t="s">
        <v>4776</v>
      </c>
      <c r="AK892" t="s">
        <v>4961</v>
      </c>
      <c r="AL892" t="s">
        <v>4622</v>
      </c>
      <c r="AM892" t="s">
        <v>326</v>
      </c>
      <c r="AN892" t="s">
        <v>4722</v>
      </c>
      <c r="AO892" t="s">
        <v>399</v>
      </c>
      <c r="AP892" s="1">
        <v>44062</v>
      </c>
      <c r="AQ892" s="1">
        <v>44124</v>
      </c>
      <c r="AR892" t="s">
        <v>2407</v>
      </c>
      <c r="AS892" t="s">
        <v>2406</v>
      </c>
      <c r="AT892" t="s">
        <v>355</v>
      </c>
      <c r="AU892" t="s">
        <v>661</v>
      </c>
      <c r="AV892" t="s">
        <v>2303</v>
      </c>
      <c r="AW892" t="s">
        <v>366</v>
      </c>
      <c r="AY892" t="s">
        <v>355</v>
      </c>
      <c r="BB892" t="s">
        <v>315</v>
      </c>
      <c r="BC892" t="s">
        <v>316</v>
      </c>
      <c r="BE892" t="s">
        <v>313</v>
      </c>
      <c r="BF892">
        <v>44124</v>
      </c>
      <c r="BL892">
        <v>1</v>
      </c>
      <c r="BS892">
        <v>0</v>
      </c>
      <c r="BT892" t="s">
        <v>312</v>
      </c>
      <c r="BU892">
        <v>2.8000000000000003</v>
      </c>
      <c r="BV892">
        <v>44739</v>
      </c>
      <c r="BW892" t="s">
        <v>312</v>
      </c>
      <c r="BX892">
        <v>17.600000000000001</v>
      </c>
      <c r="BY892">
        <v>44739</v>
      </c>
      <c r="BZ892">
        <v>3</v>
      </c>
      <c r="CD892">
        <v>0</v>
      </c>
      <c r="CG892">
        <v>0</v>
      </c>
      <c r="CJ892">
        <v>0</v>
      </c>
      <c r="CM892">
        <v>0</v>
      </c>
      <c r="CN892" t="s">
        <v>18</v>
      </c>
      <c r="CO892">
        <v>29.232700000000001</v>
      </c>
      <c r="CP892">
        <v>2535.6259</v>
      </c>
      <c r="CU892" t="s">
        <v>2655</v>
      </c>
      <c r="CV892">
        <v>44126.57603009259</v>
      </c>
      <c r="CW892">
        <v>25.399999618530273</v>
      </c>
      <c r="CX892">
        <v>124.80000305175781</v>
      </c>
      <c r="CY892">
        <v>1657</v>
      </c>
      <c r="CZ892">
        <v>1528</v>
      </c>
      <c r="DA892">
        <v>1592.800048828125</v>
      </c>
      <c r="DB892" t="s">
        <v>311</v>
      </c>
      <c r="DC892" t="s">
        <v>301</v>
      </c>
      <c r="DD892" t="s">
        <v>2655</v>
      </c>
      <c r="DE892">
        <v>44126.558657407404</v>
      </c>
      <c r="DF892" t="s">
        <v>2404</v>
      </c>
      <c r="DG892">
        <v>44901.450532407405</v>
      </c>
      <c r="DH892">
        <v>2409</v>
      </c>
      <c r="DI892">
        <v>292326.57939999999</v>
      </c>
      <c r="DJ892">
        <v>2535.6259</v>
      </c>
      <c r="DK892">
        <v>1524934</v>
      </c>
      <c r="DL892">
        <v>651954</v>
      </c>
      <c r="DM892">
        <v>69</v>
      </c>
      <c r="DN892">
        <v>16645</v>
      </c>
      <c r="DO892">
        <v>1401</v>
      </c>
      <c r="DP892" t="s">
        <v>1496</v>
      </c>
      <c r="DQ892">
        <v>1829</v>
      </c>
      <c r="DS892" t="s">
        <v>18</v>
      </c>
      <c r="DT892" t="s">
        <v>4721</v>
      </c>
      <c r="EE892" t="s">
        <v>373</v>
      </c>
      <c r="EG892" t="s">
        <v>373</v>
      </c>
      <c r="EK892">
        <v>99287</v>
      </c>
      <c r="EN892" t="s">
        <v>4773</v>
      </c>
      <c r="ET892" t="s">
        <v>366</v>
      </c>
      <c r="FA892" t="s">
        <v>690</v>
      </c>
      <c r="FB892" t="s">
        <v>373</v>
      </c>
      <c r="FF892" s="1">
        <v>36526</v>
      </c>
      <c r="FQ892">
        <v>93</v>
      </c>
      <c r="FS892" t="s">
        <v>302</v>
      </c>
      <c r="FT892" t="s">
        <v>315</v>
      </c>
      <c r="FW892">
        <v>10</v>
      </c>
      <c r="FX892">
        <v>690</v>
      </c>
      <c r="FY892">
        <v>4</v>
      </c>
      <c r="FZ892" t="s">
        <v>300</v>
      </c>
    </row>
    <row r="893" spans="1:182" hidden="1" x14ac:dyDescent="0.3">
      <c r="A893">
        <v>1235</v>
      </c>
      <c r="B893">
        <v>910</v>
      </c>
      <c r="C893">
        <v>1752663</v>
      </c>
      <c r="D893" t="s">
        <v>2018</v>
      </c>
      <c r="E893" t="s">
        <v>315</v>
      </c>
      <c r="F893" t="s">
        <v>4941</v>
      </c>
      <c r="G893" t="s">
        <v>4940</v>
      </c>
      <c r="H893" t="s">
        <v>1633</v>
      </c>
      <c r="I893" t="s">
        <v>4960</v>
      </c>
      <c r="J893" t="s">
        <v>405</v>
      </c>
      <c r="K893" t="s">
        <v>343</v>
      </c>
      <c r="L893" t="s">
        <v>4937</v>
      </c>
      <c r="O893">
        <v>7</v>
      </c>
      <c r="P893">
        <v>44446.43236111111</v>
      </c>
      <c r="R893" t="s">
        <v>18</v>
      </c>
      <c r="S893" t="s">
        <v>2024</v>
      </c>
      <c r="T893" t="s">
        <v>2516</v>
      </c>
      <c r="U893" t="s">
        <v>338</v>
      </c>
      <c r="V893" t="s">
        <v>421</v>
      </c>
      <c r="W893" t="s">
        <v>366</v>
      </c>
      <c r="X893">
        <v>21</v>
      </c>
      <c r="Y893" t="s">
        <v>301</v>
      </c>
      <c r="Z893">
        <v>2081448</v>
      </c>
      <c r="AA893" t="s">
        <v>4716</v>
      </c>
      <c r="AB893" t="s">
        <v>4715</v>
      </c>
      <c r="AC893" t="s">
        <v>4714</v>
      </c>
      <c r="AD893" t="s">
        <v>4713</v>
      </c>
      <c r="AG893">
        <v>9.4</v>
      </c>
      <c r="AH893" t="s">
        <v>4768</v>
      </c>
      <c r="AI893" t="s">
        <v>4767</v>
      </c>
      <c r="AJ893" t="s">
        <v>4766</v>
      </c>
      <c r="AK893" t="s">
        <v>4959</v>
      </c>
      <c r="AL893" t="s">
        <v>4622</v>
      </c>
      <c r="AM893" t="s">
        <v>326</v>
      </c>
      <c r="AN893" t="s">
        <v>4722</v>
      </c>
      <c r="AO893" t="s">
        <v>399</v>
      </c>
      <c r="AP893" s="1">
        <v>44217</v>
      </c>
      <c r="AQ893" s="1">
        <v>44258</v>
      </c>
      <c r="AR893" t="s">
        <v>2407</v>
      </c>
      <c r="AS893" t="s">
        <v>2406</v>
      </c>
      <c r="AT893" t="s">
        <v>355</v>
      </c>
      <c r="AU893" t="s">
        <v>2001</v>
      </c>
      <c r="AV893" t="s">
        <v>2045</v>
      </c>
      <c r="AW893" t="s">
        <v>305</v>
      </c>
      <c r="AY893" t="s">
        <v>355</v>
      </c>
      <c r="BB893" t="s">
        <v>315</v>
      </c>
      <c r="BC893" t="s">
        <v>316</v>
      </c>
      <c r="BE893" t="s">
        <v>313</v>
      </c>
      <c r="BF893">
        <v>44258</v>
      </c>
      <c r="BL893">
        <v>1</v>
      </c>
      <c r="BS893">
        <v>0</v>
      </c>
      <c r="BT893" t="s">
        <v>312</v>
      </c>
      <c r="BU893">
        <v>8.1999999999999993</v>
      </c>
      <c r="BV893">
        <v>44690</v>
      </c>
      <c r="BZ893">
        <v>1</v>
      </c>
      <c r="CD893">
        <v>0</v>
      </c>
      <c r="CG893">
        <v>0</v>
      </c>
      <c r="CJ893">
        <v>0</v>
      </c>
      <c r="CM893">
        <v>0</v>
      </c>
      <c r="CN893" t="s">
        <v>18</v>
      </c>
      <c r="CO893">
        <v>9.4457000000000004</v>
      </c>
      <c r="CP893">
        <v>1663.7584000000002</v>
      </c>
      <c r="CU893" t="s">
        <v>2655</v>
      </c>
      <c r="CV893">
        <v>44446.473912037036</v>
      </c>
      <c r="CW893">
        <v>30.299999237060547</v>
      </c>
      <c r="CX893">
        <v>358.70001220703125</v>
      </c>
      <c r="CY893">
        <v>931</v>
      </c>
      <c r="CZ893">
        <v>767</v>
      </c>
      <c r="DA893">
        <v>838.29998779296875</v>
      </c>
      <c r="DB893" t="s">
        <v>311</v>
      </c>
      <c r="DC893" t="s">
        <v>301</v>
      </c>
      <c r="DD893" t="s">
        <v>2655</v>
      </c>
      <c r="DE893">
        <v>44446.43236111111</v>
      </c>
      <c r="DF893" t="s">
        <v>2404</v>
      </c>
      <c r="DG893">
        <v>44943.555347222224</v>
      </c>
      <c r="DH893">
        <v>2409</v>
      </c>
      <c r="DI893">
        <v>94457.3272</v>
      </c>
      <c r="DJ893">
        <v>1663.7584000000002</v>
      </c>
      <c r="DK893">
        <v>1521652</v>
      </c>
      <c r="DL893">
        <v>660771</v>
      </c>
      <c r="DM893">
        <v>69</v>
      </c>
      <c r="DN893">
        <v>16744</v>
      </c>
      <c r="DO893">
        <v>1368</v>
      </c>
      <c r="DP893" t="s">
        <v>4763</v>
      </c>
      <c r="DQ893">
        <v>1829</v>
      </c>
      <c r="DS893" t="s">
        <v>18</v>
      </c>
      <c r="DT893" t="s">
        <v>4721</v>
      </c>
      <c r="EE893" t="s">
        <v>304</v>
      </c>
      <c r="EG893" t="s">
        <v>373</v>
      </c>
      <c r="EK893">
        <v>99254</v>
      </c>
      <c r="EN893" t="s">
        <v>4762</v>
      </c>
      <c r="ET893" t="s">
        <v>366</v>
      </c>
      <c r="FA893" t="s">
        <v>4704</v>
      </c>
      <c r="FB893" t="s">
        <v>304</v>
      </c>
      <c r="FF893" s="1">
        <v>36526</v>
      </c>
      <c r="FQ893">
        <v>93</v>
      </c>
      <c r="FS893" t="s">
        <v>302</v>
      </c>
      <c r="FT893" t="s">
        <v>315</v>
      </c>
      <c r="FW893">
        <v>10</v>
      </c>
      <c r="FX893">
        <v>690</v>
      </c>
      <c r="FY893">
        <v>4</v>
      </c>
      <c r="FZ893" t="s">
        <v>300</v>
      </c>
    </row>
    <row r="894" spans="1:182" hidden="1" x14ac:dyDescent="0.3">
      <c r="A894">
        <v>739</v>
      </c>
      <c r="B894">
        <v>914</v>
      </c>
      <c r="C894">
        <v>1753158</v>
      </c>
      <c r="D894" t="s">
        <v>2018</v>
      </c>
      <c r="E894" t="s">
        <v>365</v>
      </c>
      <c r="F894" t="s">
        <v>1621</v>
      </c>
      <c r="G894" t="s">
        <v>4953</v>
      </c>
      <c r="H894" t="s">
        <v>4958</v>
      </c>
      <c r="I894" t="s">
        <v>4957</v>
      </c>
      <c r="J894" t="s">
        <v>405</v>
      </c>
      <c r="K894" t="s">
        <v>343</v>
      </c>
      <c r="L894" t="s">
        <v>4951</v>
      </c>
      <c r="O894">
        <v>7</v>
      </c>
      <c r="P894">
        <v>44468.386273148149</v>
      </c>
      <c r="R894" t="s">
        <v>18</v>
      </c>
      <c r="S894" t="s">
        <v>2024</v>
      </c>
      <c r="T894" t="s">
        <v>939</v>
      </c>
      <c r="U894" t="s">
        <v>338</v>
      </c>
      <c r="V894" t="s">
        <v>366</v>
      </c>
      <c r="W894" t="s">
        <v>336</v>
      </c>
      <c r="X894">
        <v>16</v>
      </c>
      <c r="Y894" t="s">
        <v>301</v>
      </c>
      <c r="Z894">
        <v>2085625</v>
      </c>
      <c r="AA894" t="s">
        <v>4716</v>
      </c>
      <c r="AB894" t="s">
        <v>4715</v>
      </c>
      <c r="AC894" t="s">
        <v>4714</v>
      </c>
      <c r="AD894" t="s">
        <v>4713</v>
      </c>
      <c r="AG894">
        <v>18.8</v>
      </c>
      <c r="AH894" t="s">
        <v>4712</v>
      </c>
      <c r="AI894" t="s">
        <v>4956</v>
      </c>
      <c r="AJ894" t="s">
        <v>4955</v>
      </c>
      <c r="AK894" t="s">
        <v>4954</v>
      </c>
      <c r="AL894" t="s">
        <v>2060</v>
      </c>
      <c r="AM894" t="s">
        <v>839</v>
      </c>
      <c r="AN894" t="s">
        <v>4708</v>
      </c>
      <c r="AO894" t="s">
        <v>946</v>
      </c>
      <c r="AP894" s="1">
        <v>44326</v>
      </c>
      <c r="AQ894" s="1">
        <v>44348</v>
      </c>
      <c r="AR894" t="s">
        <v>2407</v>
      </c>
      <c r="AS894" t="s">
        <v>2406</v>
      </c>
      <c r="AT894" t="s">
        <v>355</v>
      </c>
      <c r="AU894" t="s">
        <v>887</v>
      </c>
      <c r="AV894" t="s">
        <v>2375</v>
      </c>
      <c r="AW894" t="s">
        <v>318</v>
      </c>
      <c r="AY894" t="s">
        <v>355</v>
      </c>
      <c r="BB894" t="s">
        <v>315</v>
      </c>
      <c r="BC894" t="s">
        <v>316</v>
      </c>
      <c r="BE894" t="s">
        <v>313</v>
      </c>
      <c r="BF894">
        <v>44348</v>
      </c>
      <c r="BL894">
        <v>1</v>
      </c>
      <c r="BM894" t="s">
        <v>433</v>
      </c>
      <c r="BN894">
        <v>14</v>
      </c>
      <c r="BO894">
        <v>44708</v>
      </c>
      <c r="BP894" t="s">
        <v>433</v>
      </c>
      <c r="BQ894">
        <v>3.2</v>
      </c>
      <c r="BR894">
        <v>44708</v>
      </c>
      <c r="BS894">
        <v>2</v>
      </c>
      <c r="BZ894">
        <v>0</v>
      </c>
      <c r="CD894">
        <v>0</v>
      </c>
      <c r="CG894">
        <v>0</v>
      </c>
      <c r="CJ894">
        <v>0</v>
      </c>
      <c r="CM894">
        <v>0</v>
      </c>
      <c r="CN894" t="s">
        <v>18</v>
      </c>
      <c r="CO894">
        <v>18.793600000000001</v>
      </c>
      <c r="CP894">
        <v>2003.5818000000002</v>
      </c>
      <c r="CU894" t="s">
        <v>2405</v>
      </c>
      <c r="CV894">
        <v>44468.436354166668</v>
      </c>
      <c r="CW894">
        <v>31.200000762939453</v>
      </c>
      <c r="CX894">
        <v>275.60000610351563</v>
      </c>
      <c r="CY894">
        <v>1096</v>
      </c>
      <c r="CZ894">
        <v>914</v>
      </c>
      <c r="DA894">
        <v>999</v>
      </c>
      <c r="DB894" t="s">
        <v>311</v>
      </c>
      <c r="DC894" t="s">
        <v>301</v>
      </c>
      <c r="DD894" t="s">
        <v>2405</v>
      </c>
      <c r="DE894">
        <v>44468.386273148149</v>
      </c>
      <c r="DF894" t="s">
        <v>2405</v>
      </c>
      <c r="DG894">
        <v>44811.704953703702</v>
      </c>
      <c r="DH894">
        <v>2409</v>
      </c>
      <c r="DI894">
        <v>187936.2672</v>
      </c>
      <c r="DJ894">
        <v>2003.5818000000002</v>
      </c>
      <c r="DK894">
        <v>1462724</v>
      </c>
      <c r="DL894">
        <v>571413</v>
      </c>
      <c r="DM894">
        <v>19</v>
      </c>
      <c r="DN894">
        <v>18859</v>
      </c>
      <c r="DO894">
        <v>85</v>
      </c>
      <c r="DP894" t="s">
        <v>4751</v>
      </c>
      <c r="DQ894">
        <v>1829</v>
      </c>
      <c r="DS894" t="s">
        <v>18</v>
      </c>
      <c r="DT894" t="s">
        <v>4947</v>
      </c>
      <c r="EE894" t="s">
        <v>304</v>
      </c>
      <c r="EG894" t="s">
        <v>373</v>
      </c>
      <c r="EK894">
        <v>97471</v>
      </c>
      <c r="EL894" t="s">
        <v>4946</v>
      </c>
      <c r="EN894" t="s">
        <v>4945</v>
      </c>
      <c r="ET894" t="s">
        <v>336</v>
      </c>
      <c r="FA894" t="s">
        <v>2150</v>
      </c>
      <c r="FB894" t="s">
        <v>373</v>
      </c>
      <c r="FF894" s="1">
        <v>36526</v>
      </c>
      <c r="FQ894">
        <v>93</v>
      </c>
      <c r="FS894" t="s">
        <v>302</v>
      </c>
      <c r="FT894" t="s">
        <v>373</v>
      </c>
      <c r="FW894">
        <v>35</v>
      </c>
      <c r="FX894">
        <v>665</v>
      </c>
      <c r="FY894">
        <v>3</v>
      </c>
      <c r="FZ894" t="s">
        <v>300</v>
      </c>
    </row>
    <row r="895" spans="1:182" hidden="1" x14ac:dyDescent="0.3">
      <c r="A895">
        <v>740</v>
      </c>
      <c r="B895">
        <v>4910</v>
      </c>
      <c r="C895">
        <v>1753162</v>
      </c>
      <c r="D895" t="s">
        <v>2018</v>
      </c>
      <c r="E895" t="s">
        <v>365</v>
      </c>
      <c r="F895" t="s">
        <v>1621</v>
      </c>
      <c r="G895" t="s">
        <v>4953</v>
      </c>
      <c r="H895" t="s">
        <v>2902</v>
      </c>
      <c r="I895" t="s">
        <v>4952</v>
      </c>
      <c r="J895" t="s">
        <v>405</v>
      </c>
      <c r="K895" t="s">
        <v>343</v>
      </c>
      <c r="L895" t="s">
        <v>4951</v>
      </c>
      <c r="O895">
        <v>7</v>
      </c>
      <c r="P895">
        <v>44468.511041666665</v>
      </c>
      <c r="R895" t="s">
        <v>18</v>
      </c>
      <c r="S895" t="s">
        <v>2024</v>
      </c>
      <c r="T895" t="s">
        <v>939</v>
      </c>
      <c r="U895" t="s">
        <v>338</v>
      </c>
      <c r="V895" t="s">
        <v>380</v>
      </c>
      <c r="W895" t="s">
        <v>336</v>
      </c>
      <c r="X895">
        <v>12</v>
      </c>
      <c r="Y895" t="s">
        <v>301</v>
      </c>
      <c r="Z895">
        <v>2085694</v>
      </c>
      <c r="AA895" t="s">
        <v>4716</v>
      </c>
      <c r="AB895" t="s">
        <v>4715</v>
      </c>
      <c r="AC895" t="s">
        <v>4714</v>
      </c>
      <c r="AD895" t="s">
        <v>4713</v>
      </c>
      <c r="AG895">
        <v>15.4</v>
      </c>
      <c r="AH895" t="s">
        <v>4712</v>
      </c>
      <c r="AI895" t="s">
        <v>4950</v>
      </c>
      <c r="AJ895" t="s">
        <v>4949</v>
      </c>
      <c r="AK895" t="s">
        <v>4948</v>
      </c>
      <c r="AL895" t="s">
        <v>2060</v>
      </c>
      <c r="AM895" t="s">
        <v>839</v>
      </c>
      <c r="AN895" t="s">
        <v>4708</v>
      </c>
      <c r="AO895" t="s">
        <v>946</v>
      </c>
      <c r="AP895" s="1">
        <v>44326</v>
      </c>
      <c r="AQ895" s="1">
        <v>44348</v>
      </c>
      <c r="AR895" t="s">
        <v>2407</v>
      </c>
      <c r="AS895" t="s">
        <v>2406</v>
      </c>
      <c r="AT895" t="s">
        <v>355</v>
      </c>
      <c r="AU895" t="s">
        <v>887</v>
      </c>
      <c r="AV895" t="s">
        <v>2375</v>
      </c>
      <c r="AW895" t="s">
        <v>318</v>
      </c>
      <c r="AY895" t="s">
        <v>355</v>
      </c>
      <c r="BB895" t="s">
        <v>315</v>
      </c>
      <c r="BC895" t="s">
        <v>316</v>
      </c>
      <c r="BE895" t="s">
        <v>313</v>
      </c>
      <c r="BF895">
        <v>44348</v>
      </c>
      <c r="BL895">
        <v>1</v>
      </c>
      <c r="BM895" t="s">
        <v>433</v>
      </c>
      <c r="BN895">
        <v>14.4</v>
      </c>
      <c r="BO895">
        <v>44714</v>
      </c>
      <c r="BS895">
        <v>1</v>
      </c>
      <c r="BZ895">
        <v>0</v>
      </c>
      <c r="CD895">
        <v>0</v>
      </c>
      <c r="CG895">
        <v>0</v>
      </c>
      <c r="CJ895">
        <v>0</v>
      </c>
      <c r="CM895">
        <v>0</v>
      </c>
      <c r="CN895" t="s">
        <v>18</v>
      </c>
      <c r="CO895">
        <v>15.299000000000001</v>
      </c>
      <c r="CP895">
        <v>1673.3556000000001</v>
      </c>
      <c r="CU895" t="s">
        <v>2405</v>
      </c>
      <c r="CV895">
        <v>44468.512731481482</v>
      </c>
      <c r="CW895">
        <v>20.700000762939453</v>
      </c>
      <c r="CX895">
        <v>276.79998779296875</v>
      </c>
      <c r="CY895">
        <v>994</v>
      </c>
      <c r="CZ895">
        <v>902</v>
      </c>
      <c r="DA895">
        <v>951.29998779296875</v>
      </c>
      <c r="DB895" t="s">
        <v>311</v>
      </c>
      <c r="DC895" t="s">
        <v>301</v>
      </c>
      <c r="DD895" t="s">
        <v>2405</v>
      </c>
      <c r="DE895">
        <v>44468.511041666665</v>
      </c>
      <c r="DF895" t="s">
        <v>2405</v>
      </c>
      <c r="DG895">
        <v>44811.704675925925</v>
      </c>
      <c r="DH895">
        <v>2409</v>
      </c>
      <c r="DI895">
        <v>152990.20869999999</v>
      </c>
      <c r="DJ895">
        <v>1673.3556000000001</v>
      </c>
      <c r="DK895">
        <v>1462334</v>
      </c>
      <c r="DL895">
        <v>572177</v>
      </c>
      <c r="DM895">
        <v>19</v>
      </c>
      <c r="DN895">
        <v>18859</v>
      </c>
      <c r="DO895">
        <v>85</v>
      </c>
      <c r="DP895" t="s">
        <v>4751</v>
      </c>
      <c r="DQ895">
        <v>1829</v>
      </c>
      <c r="DS895" t="s">
        <v>18</v>
      </c>
      <c r="DT895" t="s">
        <v>4947</v>
      </c>
      <c r="EE895" t="s">
        <v>304</v>
      </c>
      <c r="EG895" t="s">
        <v>373</v>
      </c>
      <c r="EK895">
        <v>97471</v>
      </c>
      <c r="EL895" t="s">
        <v>4946</v>
      </c>
      <c r="EN895" t="s">
        <v>4945</v>
      </c>
      <c r="ET895" t="s">
        <v>336</v>
      </c>
      <c r="FA895" t="s">
        <v>2150</v>
      </c>
      <c r="FB895" t="s">
        <v>373</v>
      </c>
      <c r="FF895" s="1">
        <v>36526</v>
      </c>
      <c r="FQ895">
        <v>93</v>
      </c>
      <c r="FS895" t="s">
        <v>302</v>
      </c>
      <c r="FT895" t="s">
        <v>373</v>
      </c>
      <c r="FW895">
        <v>35</v>
      </c>
      <c r="FX895">
        <v>665</v>
      </c>
      <c r="FY895">
        <v>3</v>
      </c>
      <c r="FZ895" t="s">
        <v>300</v>
      </c>
    </row>
    <row r="896" spans="1:182" hidden="1" x14ac:dyDescent="0.3">
      <c r="A896">
        <v>950</v>
      </c>
      <c r="B896">
        <v>7016</v>
      </c>
      <c r="C896">
        <v>1719085</v>
      </c>
      <c r="D896" t="s">
        <v>2018</v>
      </c>
      <c r="E896" t="s">
        <v>315</v>
      </c>
      <c r="F896" t="s">
        <v>872</v>
      </c>
      <c r="G896" t="s">
        <v>4789</v>
      </c>
      <c r="H896" t="s">
        <v>2880</v>
      </c>
      <c r="I896" t="s">
        <v>4944</v>
      </c>
      <c r="J896" t="s">
        <v>405</v>
      </c>
      <c r="K896" t="s">
        <v>343</v>
      </c>
      <c r="N896" t="s">
        <v>4943</v>
      </c>
      <c r="O896">
        <v>7</v>
      </c>
      <c r="P896">
        <v>43606.928379629629</v>
      </c>
      <c r="R896" t="s">
        <v>18</v>
      </c>
      <c r="S896" t="s">
        <v>2024</v>
      </c>
      <c r="T896" t="s">
        <v>744</v>
      </c>
      <c r="U896" t="s">
        <v>338</v>
      </c>
      <c r="V896" t="s">
        <v>366</v>
      </c>
      <c r="W896" t="s">
        <v>336</v>
      </c>
      <c r="X896">
        <v>18</v>
      </c>
      <c r="Y896" t="s">
        <v>335</v>
      </c>
      <c r="Z896">
        <v>1875480</v>
      </c>
      <c r="AA896" t="s">
        <v>4716</v>
      </c>
      <c r="AB896" t="s">
        <v>4715</v>
      </c>
      <c r="AC896" t="s">
        <v>4714</v>
      </c>
      <c r="AD896" t="s">
        <v>4713</v>
      </c>
      <c r="AG896">
        <v>12</v>
      </c>
      <c r="AH896" t="s">
        <v>4726</v>
      </c>
      <c r="AI896" t="s">
        <v>4819</v>
      </c>
      <c r="AJ896" t="s">
        <v>4818</v>
      </c>
      <c r="AK896" t="s">
        <v>4942</v>
      </c>
      <c r="AL896" t="s">
        <v>4622</v>
      </c>
      <c r="AM896" t="s">
        <v>326</v>
      </c>
      <c r="AN896" t="s">
        <v>4722</v>
      </c>
      <c r="AO896" t="s">
        <v>399</v>
      </c>
      <c r="AP896" s="1">
        <v>43425</v>
      </c>
      <c r="AQ896" s="1">
        <v>43481</v>
      </c>
      <c r="AR896" t="s">
        <v>2407</v>
      </c>
      <c r="AS896" t="s">
        <v>2406</v>
      </c>
      <c r="AT896" t="s">
        <v>355</v>
      </c>
      <c r="AU896" t="s">
        <v>2001</v>
      </c>
      <c r="AV896" t="s">
        <v>2045</v>
      </c>
      <c r="AW896" t="s">
        <v>305</v>
      </c>
      <c r="AY896" t="s">
        <v>317</v>
      </c>
      <c r="BB896" t="s">
        <v>315</v>
      </c>
      <c r="BC896" t="s">
        <v>316</v>
      </c>
      <c r="BE896" t="s">
        <v>313</v>
      </c>
      <c r="BF896">
        <v>43481</v>
      </c>
      <c r="BL896">
        <v>1</v>
      </c>
      <c r="BM896" t="s">
        <v>433</v>
      </c>
      <c r="BN896">
        <v>10.9</v>
      </c>
      <c r="BO896">
        <v>43607</v>
      </c>
      <c r="BS896">
        <v>1</v>
      </c>
      <c r="BT896" t="s">
        <v>312</v>
      </c>
      <c r="BU896">
        <v>10.9</v>
      </c>
      <c r="BV896">
        <v>43982</v>
      </c>
      <c r="BZ896">
        <v>1</v>
      </c>
      <c r="CD896">
        <v>0</v>
      </c>
      <c r="CG896">
        <v>0</v>
      </c>
      <c r="CJ896">
        <v>0</v>
      </c>
      <c r="CM896">
        <v>0</v>
      </c>
      <c r="CN896" t="s">
        <v>18</v>
      </c>
      <c r="CO896">
        <v>11.9566</v>
      </c>
      <c r="CP896">
        <v>1393.1556</v>
      </c>
      <c r="CU896" t="s">
        <v>4764</v>
      </c>
      <c r="CV896">
        <v>43606.928460648145</v>
      </c>
      <c r="CW896">
        <v>8.3999996185302734</v>
      </c>
      <c r="CX896">
        <v>2.7999999523162842</v>
      </c>
      <c r="CY896">
        <v>1279</v>
      </c>
      <c r="CZ896">
        <v>1243</v>
      </c>
      <c r="DA896">
        <v>1262</v>
      </c>
      <c r="DB896" t="s">
        <v>311</v>
      </c>
      <c r="DC896" t="s">
        <v>301</v>
      </c>
      <c r="DD896" t="s">
        <v>4764</v>
      </c>
      <c r="DE896">
        <v>43606.928379629629</v>
      </c>
      <c r="DF896" t="s">
        <v>2655</v>
      </c>
      <c r="DG896">
        <v>44027.466550925928</v>
      </c>
      <c r="DH896">
        <v>2409</v>
      </c>
      <c r="DI896">
        <v>119565.7861</v>
      </c>
      <c r="DJ896">
        <v>1393.1556</v>
      </c>
      <c r="DK896">
        <v>1492486</v>
      </c>
      <c r="DL896">
        <v>636712</v>
      </c>
      <c r="DM896">
        <v>18</v>
      </c>
      <c r="DN896">
        <v>17169</v>
      </c>
      <c r="DO896">
        <v>1474</v>
      </c>
      <c r="DP896" t="s">
        <v>816</v>
      </c>
      <c r="DQ896">
        <v>1829</v>
      </c>
      <c r="DS896" t="s">
        <v>18</v>
      </c>
      <c r="DT896" t="s">
        <v>4721</v>
      </c>
      <c r="EE896" t="s">
        <v>386</v>
      </c>
      <c r="EG896" t="s">
        <v>373</v>
      </c>
      <c r="EK896">
        <v>99360</v>
      </c>
      <c r="EN896" t="s">
        <v>4781</v>
      </c>
      <c r="ET896" t="s">
        <v>336</v>
      </c>
      <c r="FA896" t="s">
        <v>4704</v>
      </c>
      <c r="FB896" t="s">
        <v>304</v>
      </c>
      <c r="FF896" s="1">
        <v>36526</v>
      </c>
      <c r="FQ896">
        <v>93</v>
      </c>
      <c r="FS896" t="s">
        <v>302</v>
      </c>
      <c r="FT896" t="s">
        <v>373</v>
      </c>
      <c r="FW896">
        <v>35</v>
      </c>
      <c r="FX896">
        <v>630</v>
      </c>
      <c r="FY896">
        <v>3</v>
      </c>
      <c r="FZ896" t="s">
        <v>300</v>
      </c>
    </row>
    <row r="897" spans="1:182" hidden="1" x14ac:dyDescent="0.3">
      <c r="A897">
        <v>1233</v>
      </c>
      <c r="B897">
        <v>6811</v>
      </c>
      <c r="C897">
        <v>1749989</v>
      </c>
      <c r="D897" t="s">
        <v>2018</v>
      </c>
      <c r="E897" t="s">
        <v>315</v>
      </c>
      <c r="F897" t="s">
        <v>4941</v>
      </c>
      <c r="G897" t="s">
        <v>4940</v>
      </c>
      <c r="H897" t="s">
        <v>4939</v>
      </c>
      <c r="I897" t="s">
        <v>4938</v>
      </c>
      <c r="J897" t="s">
        <v>405</v>
      </c>
      <c r="K897" t="s">
        <v>343</v>
      </c>
      <c r="L897" t="s">
        <v>4937</v>
      </c>
      <c r="O897">
        <v>7</v>
      </c>
      <c r="P897">
        <v>44347.478229166663</v>
      </c>
      <c r="R897" t="s">
        <v>18</v>
      </c>
      <c r="S897" t="s">
        <v>2024</v>
      </c>
      <c r="T897" t="s">
        <v>744</v>
      </c>
      <c r="U897" t="s">
        <v>338</v>
      </c>
      <c r="V897" t="s">
        <v>677</v>
      </c>
      <c r="W897" t="s">
        <v>366</v>
      </c>
      <c r="X897">
        <v>19</v>
      </c>
      <c r="Y897" t="s">
        <v>365</v>
      </c>
      <c r="Z897">
        <v>2064725</v>
      </c>
      <c r="AA897" t="s">
        <v>4716</v>
      </c>
      <c r="AB897" t="s">
        <v>4715</v>
      </c>
      <c r="AC897" t="s">
        <v>4714</v>
      </c>
      <c r="AD897" t="s">
        <v>4713</v>
      </c>
      <c r="AG897">
        <v>7.8</v>
      </c>
      <c r="AH897" t="s">
        <v>4768</v>
      </c>
      <c r="AI897" t="s">
        <v>4767</v>
      </c>
      <c r="AJ897" t="s">
        <v>4766</v>
      </c>
      <c r="AK897" t="s">
        <v>4936</v>
      </c>
      <c r="AL897" t="s">
        <v>4622</v>
      </c>
      <c r="AM897" t="s">
        <v>326</v>
      </c>
      <c r="AN897" t="s">
        <v>4722</v>
      </c>
      <c r="AO897" t="s">
        <v>399</v>
      </c>
      <c r="AP897" s="1">
        <v>44217</v>
      </c>
      <c r="AQ897" s="1">
        <v>44258</v>
      </c>
      <c r="AR897" t="s">
        <v>2407</v>
      </c>
      <c r="AS897" t="s">
        <v>2406</v>
      </c>
      <c r="AT897" t="s">
        <v>355</v>
      </c>
      <c r="AU897" t="s">
        <v>2001</v>
      </c>
      <c r="AV897" t="s">
        <v>2045</v>
      </c>
      <c r="AW897" t="s">
        <v>305</v>
      </c>
      <c r="AY897" t="s">
        <v>355</v>
      </c>
      <c r="BB897" t="s">
        <v>315</v>
      </c>
      <c r="BC897" t="s">
        <v>316</v>
      </c>
      <c r="BE897" t="s">
        <v>313</v>
      </c>
      <c r="BF897">
        <v>44258</v>
      </c>
      <c r="BL897">
        <v>1</v>
      </c>
      <c r="BS897">
        <v>0</v>
      </c>
      <c r="BT897" t="s">
        <v>312</v>
      </c>
      <c r="BU897">
        <v>6.8</v>
      </c>
      <c r="BV897">
        <v>44692</v>
      </c>
      <c r="BZ897">
        <v>1</v>
      </c>
      <c r="CD897">
        <v>0</v>
      </c>
      <c r="CG897">
        <v>0</v>
      </c>
      <c r="CJ897">
        <v>0</v>
      </c>
      <c r="CM897">
        <v>0</v>
      </c>
      <c r="CN897" t="s">
        <v>18</v>
      </c>
      <c r="CO897">
        <v>7.7730000000000006</v>
      </c>
      <c r="CP897">
        <v>1183.1556</v>
      </c>
      <c r="CU897" t="s">
        <v>2405</v>
      </c>
      <c r="CV897">
        <v>44347.498680555553</v>
      </c>
      <c r="CW897">
        <v>64.599998474121094</v>
      </c>
      <c r="CX897">
        <v>310</v>
      </c>
      <c r="CY897">
        <v>887</v>
      </c>
      <c r="CZ897">
        <v>737</v>
      </c>
      <c r="DA897">
        <v>828.5</v>
      </c>
      <c r="DB897" t="s">
        <v>311</v>
      </c>
      <c r="DC897" t="s">
        <v>301</v>
      </c>
      <c r="DD897" t="s">
        <v>2405</v>
      </c>
      <c r="DE897">
        <v>44347.478229166663</v>
      </c>
      <c r="DF897" t="s">
        <v>2404</v>
      </c>
      <c r="DG897">
        <v>44943.540300925924</v>
      </c>
      <c r="DH897">
        <v>2409</v>
      </c>
      <c r="DI897">
        <v>77729.723299999998</v>
      </c>
      <c r="DJ897">
        <v>1183.1556</v>
      </c>
      <c r="DK897">
        <v>1521383</v>
      </c>
      <c r="DL897">
        <v>660531</v>
      </c>
      <c r="DM897">
        <v>61</v>
      </c>
      <c r="DN897">
        <v>16744</v>
      </c>
      <c r="DO897">
        <v>1368</v>
      </c>
      <c r="DP897" t="s">
        <v>4763</v>
      </c>
      <c r="DQ897">
        <v>1829</v>
      </c>
      <c r="DS897" t="s">
        <v>18</v>
      </c>
      <c r="DT897" t="s">
        <v>4721</v>
      </c>
      <c r="EE897" t="s">
        <v>304</v>
      </c>
      <c r="EG897" t="s">
        <v>373</v>
      </c>
      <c r="EK897">
        <v>99254</v>
      </c>
      <c r="EN897" t="s">
        <v>4762</v>
      </c>
      <c r="ET897" t="s">
        <v>366</v>
      </c>
      <c r="FA897" t="s">
        <v>4704</v>
      </c>
      <c r="FB897" t="s">
        <v>304</v>
      </c>
      <c r="FF897" s="1">
        <v>36526</v>
      </c>
      <c r="FQ897">
        <v>93</v>
      </c>
      <c r="FS897" t="s">
        <v>302</v>
      </c>
      <c r="FT897" t="s">
        <v>315</v>
      </c>
      <c r="FW897">
        <v>10</v>
      </c>
      <c r="FX897">
        <v>610</v>
      </c>
      <c r="FY897">
        <v>4</v>
      </c>
      <c r="FZ897" t="s">
        <v>300</v>
      </c>
    </row>
    <row r="898" spans="1:182" hidden="1" x14ac:dyDescent="0.3">
      <c r="A898">
        <v>1232</v>
      </c>
      <c r="B898">
        <v>7708</v>
      </c>
      <c r="C898">
        <v>1743192</v>
      </c>
      <c r="D898" t="s">
        <v>2018</v>
      </c>
      <c r="E898" t="s">
        <v>315</v>
      </c>
      <c r="F898" t="s">
        <v>1635</v>
      </c>
      <c r="G898" t="s">
        <v>4772</v>
      </c>
      <c r="I898" t="s">
        <v>4935</v>
      </c>
      <c r="J898" t="s">
        <v>405</v>
      </c>
      <c r="K898" t="s">
        <v>343</v>
      </c>
      <c r="N898" t="s">
        <v>4934</v>
      </c>
      <c r="O898">
        <v>7</v>
      </c>
      <c r="P898">
        <v>44200.467951388891</v>
      </c>
      <c r="R898" t="s">
        <v>18</v>
      </c>
      <c r="S898" t="s">
        <v>2024</v>
      </c>
      <c r="T898" t="s">
        <v>768</v>
      </c>
      <c r="U898" t="s">
        <v>338</v>
      </c>
      <c r="V898" t="s">
        <v>380</v>
      </c>
      <c r="W898" t="s">
        <v>366</v>
      </c>
      <c r="X898">
        <v>19</v>
      </c>
      <c r="Y898" t="s">
        <v>301</v>
      </c>
      <c r="Z898">
        <v>2018846</v>
      </c>
      <c r="AA898" t="s">
        <v>4716</v>
      </c>
      <c r="AB898" t="s">
        <v>4715</v>
      </c>
      <c r="AC898" t="s">
        <v>4714</v>
      </c>
      <c r="AD898" t="s">
        <v>4713</v>
      </c>
      <c r="AG898">
        <v>6</v>
      </c>
      <c r="AH898" t="s">
        <v>4768</v>
      </c>
      <c r="AI898" t="s">
        <v>4767</v>
      </c>
      <c r="AJ898" t="s">
        <v>4766</v>
      </c>
      <c r="AK898" t="s">
        <v>4933</v>
      </c>
      <c r="AL898" t="s">
        <v>4622</v>
      </c>
      <c r="AM898" t="s">
        <v>326</v>
      </c>
      <c r="AN898" t="s">
        <v>4722</v>
      </c>
      <c r="AO898" t="s">
        <v>399</v>
      </c>
      <c r="AP898" s="1">
        <v>43490</v>
      </c>
      <c r="AQ898" s="1">
        <v>44196</v>
      </c>
      <c r="AR898" t="s">
        <v>2407</v>
      </c>
      <c r="AS898" t="s">
        <v>2406</v>
      </c>
      <c r="AT898" t="s">
        <v>355</v>
      </c>
      <c r="AU898" t="s">
        <v>2001</v>
      </c>
      <c r="AV898" t="s">
        <v>2045</v>
      </c>
      <c r="AW898" t="s">
        <v>305</v>
      </c>
      <c r="AY898" t="s">
        <v>355</v>
      </c>
      <c r="BB898" t="s">
        <v>315</v>
      </c>
      <c r="BC898" t="s">
        <v>316</v>
      </c>
      <c r="BE898" t="s">
        <v>313</v>
      </c>
      <c r="BF898">
        <v>44196</v>
      </c>
      <c r="BL898">
        <v>1</v>
      </c>
      <c r="BS898">
        <v>0</v>
      </c>
      <c r="BZ898">
        <v>0</v>
      </c>
      <c r="CD898">
        <v>0</v>
      </c>
      <c r="CG898">
        <v>0</v>
      </c>
      <c r="CJ898">
        <v>0</v>
      </c>
      <c r="CM898">
        <v>0</v>
      </c>
      <c r="CN898" t="s">
        <v>18</v>
      </c>
      <c r="CO898">
        <v>6.0373999999999999</v>
      </c>
      <c r="CP898">
        <v>1238.6301000000001</v>
      </c>
      <c r="CU898" t="s">
        <v>2655</v>
      </c>
      <c r="CV898">
        <v>44200.468368055554</v>
      </c>
      <c r="CW898">
        <v>40.799999237060547</v>
      </c>
      <c r="CX898">
        <v>325</v>
      </c>
      <c r="CY898">
        <v>664</v>
      </c>
      <c r="CZ898">
        <v>586</v>
      </c>
      <c r="DA898">
        <v>624.29998779296875</v>
      </c>
      <c r="DB898" t="s">
        <v>311</v>
      </c>
      <c r="DC898" t="s">
        <v>301</v>
      </c>
      <c r="DD898" t="s">
        <v>2655</v>
      </c>
      <c r="DE898">
        <v>44200.467951388891</v>
      </c>
      <c r="DF898" t="s">
        <v>2655</v>
      </c>
      <c r="DG898">
        <v>44200.469421296293</v>
      </c>
      <c r="DH898">
        <v>2409</v>
      </c>
      <c r="DI898">
        <v>60374.046699999999</v>
      </c>
      <c r="DJ898">
        <v>1238.6301000000001</v>
      </c>
      <c r="DK898">
        <v>1520429</v>
      </c>
      <c r="DL898">
        <v>660239</v>
      </c>
      <c r="DM898">
        <v>60</v>
      </c>
      <c r="DN898">
        <v>16744</v>
      </c>
      <c r="DO898">
        <v>1368</v>
      </c>
      <c r="DP898" t="s">
        <v>4763</v>
      </c>
      <c r="DQ898">
        <v>1829</v>
      </c>
      <c r="DS898" t="s">
        <v>18</v>
      </c>
      <c r="DT898" t="s">
        <v>4721</v>
      </c>
      <c r="EE898" t="s">
        <v>304</v>
      </c>
      <c r="EG898" t="s">
        <v>373</v>
      </c>
      <c r="EK898">
        <v>99254</v>
      </c>
      <c r="EN898" t="s">
        <v>4762</v>
      </c>
      <c r="ET898" t="s">
        <v>366</v>
      </c>
      <c r="FA898" t="s">
        <v>4704</v>
      </c>
      <c r="FB898" t="s">
        <v>304</v>
      </c>
      <c r="FF898" s="1">
        <v>36526</v>
      </c>
      <c r="FQ898">
        <v>93</v>
      </c>
      <c r="FS898" t="s">
        <v>302</v>
      </c>
      <c r="FT898" t="s">
        <v>315</v>
      </c>
      <c r="FW898">
        <v>10</v>
      </c>
      <c r="FX898">
        <v>600</v>
      </c>
      <c r="FY898">
        <v>4</v>
      </c>
      <c r="FZ898" t="s">
        <v>300</v>
      </c>
    </row>
    <row r="899" spans="1:182" hidden="1" x14ac:dyDescent="0.3">
      <c r="A899">
        <v>767</v>
      </c>
      <c r="B899">
        <v>647</v>
      </c>
      <c r="C899">
        <v>1739233</v>
      </c>
      <c r="D899" t="s">
        <v>2018</v>
      </c>
      <c r="E899" t="s">
        <v>315</v>
      </c>
      <c r="F899" t="s">
        <v>3297</v>
      </c>
      <c r="G899" t="s">
        <v>4719</v>
      </c>
      <c r="I899" t="s">
        <v>4889</v>
      </c>
      <c r="J899" t="s">
        <v>405</v>
      </c>
      <c r="K899" t="s">
        <v>343</v>
      </c>
      <c r="N899" t="s">
        <v>4932</v>
      </c>
      <c r="O899">
        <v>7</v>
      </c>
      <c r="P899">
        <v>44078.655856481484</v>
      </c>
      <c r="R899" t="s">
        <v>18</v>
      </c>
      <c r="S899" t="s">
        <v>2024</v>
      </c>
      <c r="U899" t="s">
        <v>338</v>
      </c>
      <c r="V899" t="s">
        <v>677</v>
      </c>
      <c r="W899" t="s">
        <v>305</v>
      </c>
      <c r="X899">
        <v>11</v>
      </c>
      <c r="Y899" t="s">
        <v>301</v>
      </c>
      <c r="Z899">
        <v>1990121</v>
      </c>
      <c r="AA899" t="s">
        <v>4716</v>
      </c>
      <c r="AB899" t="s">
        <v>4715</v>
      </c>
      <c r="AC899" t="s">
        <v>4714</v>
      </c>
      <c r="AD899" t="s">
        <v>4713</v>
      </c>
      <c r="AG899">
        <v>5.6000000000000005</v>
      </c>
      <c r="AH899" t="s">
        <v>4712</v>
      </c>
      <c r="AI899" t="s">
        <v>4892</v>
      </c>
      <c r="AJ899" t="s">
        <v>4891</v>
      </c>
      <c r="AK899" t="s">
        <v>4931</v>
      </c>
      <c r="AL899" t="s">
        <v>2060</v>
      </c>
      <c r="AM899" t="s">
        <v>839</v>
      </c>
      <c r="AN899" t="s">
        <v>4708</v>
      </c>
      <c r="AO899" t="s">
        <v>946</v>
      </c>
      <c r="AP899" s="1">
        <v>43993</v>
      </c>
      <c r="AQ899" s="1">
        <v>43993</v>
      </c>
      <c r="AR899" t="s">
        <v>2407</v>
      </c>
      <c r="AS899" t="s">
        <v>2406</v>
      </c>
      <c r="AT899" t="s">
        <v>355</v>
      </c>
      <c r="AU899" t="s">
        <v>887</v>
      </c>
      <c r="AV899" t="s">
        <v>2375</v>
      </c>
      <c r="AW899" t="s">
        <v>305</v>
      </c>
      <c r="AY899" t="s">
        <v>355</v>
      </c>
      <c r="BB899" t="s">
        <v>315</v>
      </c>
      <c r="BC899" t="s">
        <v>316</v>
      </c>
      <c r="BE899" t="s">
        <v>313</v>
      </c>
      <c r="BF899">
        <v>43993</v>
      </c>
      <c r="BL899">
        <v>1</v>
      </c>
      <c r="BM899" t="s">
        <v>433</v>
      </c>
      <c r="BN899">
        <v>4.0999999999999996</v>
      </c>
      <c r="BO899">
        <v>44354</v>
      </c>
      <c r="BS899">
        <v>1</v>
      </c>
      <c r="BT899" t="s">
        <v>312</v>
      </c>
      <c r="BU899">
        <v>4.9000000000000004</v>
      </c>
      <c r="BV899">
        <v>44683</v>
      </c>
      <c r="BZ899">
        <v>1</v>
      </c>
      <c r="CD899">
        <v>0</v>
      </c>
      <c r="CG899">
        <v>0</v>
      </c>
      <c r="CJ899">
        <v>0</v>
      </c>
      <c r="CM899">
        <v>0</v>
      </c>
      <c r="CN899" t="s">
        <v>18</v>
      </c>
      <c r="CO899">
        <v>5.6040000000000001</v>
      </c>
      <c r="CP899">
        <v>1250.5934</v>
      </c>
      <c r="CU899" t="s">
        <v>2655</v>
      </c>
      <c r="CV899">
        <v>44078.656319444446</v>
      </c>
      <c r="CW899">
        <v>12.300000190734863</v>
      </c>
      <c r="CX899">
        <v>68.699996948242188</v>
      </c>
      <c r="CY899">
        <v>742</v>
      </c>
      <c r="CZ899">
        <v>711</v>
      </c>
      <c r="DA899">
        <v>725.5999755859375</v>
      </c>
      <c r="DB899" t="s">
        <v>311</v>
      </c>
      <c r="DC899" t="s">
        <v>301</v>
      </c>
      <c r="DD899" t="s">
        <v>2655</v>
      </c>
      <c r="DE899">
        <v>44078.655856481484</v>
      </c>
      <c r="DF899" t="s">
        <v>2404</v>
      </c>
      <c r="DG899">
        <v>44840.570243055554</v>
      </c>
      <c r="DH899">
        <v>2409</v>
      </c>
      <c r="DI899">
        <v>56039.820999999996</v>
      </c>
      <c r="DJ899">
        <v>1250.5934</v>
      </c>
      <c r="DK899">
        <v>1438910</v>
      </c>
      <c r="DL899">
        <v>621871</v>
      </c>
      <c r="DM899">
        <v>17</v>
      </c>
      <c r="DN899">
        <v>15581</v>
      </c>
      <c r="DO899">
        <v>1740</v>
      </c>
      <c r="DP899" t="s">
        <v>3978</v>
      </c>
      <c r="DQ899">
        <v>1829</v>
      </c>
      <c r="DS899" t="s">
        <v>18</v>
      </c>
      <c r="DT899" t="s">
        <v>4721</v>
      </c>
      <c r="EE899" t="s">
        <v>304</v>
      </c>
      <c r="EG899" t="s">
        <v>373</v>
      </c>
      <c r="EK899">
        <v>99626</v>
      </c>
      <c r="EN899" t="s">
        <v>4705</v>
      </c>
      <c r="ET899" t="s">
        <v>336</v>
      </c>
      <c r="FA899" t="s">
        <v>4704</v>
      </c>
      <c r="FB899" t="s">
        <v>304</v>
      </c>
      <c r="FF899" s="1">
        <v>36526</v>
      </c>
      <c r="FQ899">
        <v>93</v>
      </c>
      <c r="FS899" t="s">
        <v>302</v>
      </c>
      <c r="FT899" t="s">
        <v>373</v>
      </c>
      <c r="FW899">
        <v>35</v>
      </c>
      <c r="FX899">
        <v>595</v>
      </c>
      <c r="FY899">
        <v>3</v>
      </c>
      <c r="FZ899" t="s">
        <v>300</v>
      </c>
    </row>
    <row r="900" spans="1:182" hidden="1" x14ac:dyDescent="0.3">
      <c r="A900">
        <v>988</v>
      </c>
      <c r="B900">
        <v>194</v>
      </c>
      <c r="C900">
        <v>1710705</v>
      </c>
      <c r="D900" t="s">
        <v>2018</v>
      </c>
      <c r="E900" t="s">
        <v>373</v>
      </c>
      <c r="F900" t="s">
        <v>1468</v>
      </c>
      <c r="G900" t="s">
        <v>4930</v>
      </c>
      <c r="H900" t="s">
        <v>4929</v>
      </c>
      <c r="I900" t="s">
        <v>4928</v>
      </c>
      <c r="J900" t="s">
        <v>405</v>
      </c>
      <c r="K900" t="s">
        <v>343</v>
      </c>
      <c r="N900" t="s">
        <v>4927</v>
      </c>
      <c r="O900">
        <v>4.6999998092651367</v>
      </c>
      <c r="P900">
        <v>43486.651053240741</v>
      </c>
      <c r="S900" t="s">
        <v>381</v>
      </c>
      <c r="T900" t="s">
        <v>382</v>
      </c>
      <c r="U900" t="s">
        <v>338</v>
      </c>
      <c r="V900" t="s">
        <v>337</v>
      </c>
      <c r="W900" t="s">
        <v>336</v>
      </c>
      <c r="X900">
        <v>9</v>
      </c>
      <c r="Y900" t="s">
        <v>301</v>
      </c>
      <c r="Z900">
        <v>1832506</v>
      </c>
      <c r="AA900" t="s">
        <v>4716</v>
      </c>
      <c r="AB900" t="s">
        <v>4715</v>
      </c>
      <c r="AC900" t="s">
        <v>4714</v>
      </c>
      <c r="AD900" t="s">
        <v>4713</v>
      </c>
      <c r="AG900">
        <v>66.7</v>
      </c>
      <c r="AH900" t="s">
        <v>4926</v>
      </c>
      <c r="AI900" t="s">
        <v>4925</v>
      </c>
      <c r="AJ900" t="s">
        <v>4924</v>
      </c>
      <c r="AK900" t="s">
        <v>392</v>
      </c>
      <c r="AL900" t="s">
        <v>4622</v>
      </c>
      <c r="AM900" t="s">
        <v>326</v>
      </c>
      <c r="AN900" t="s">
        <v>4722</v>
      </c>
      <c r="AO900" t="s">
        <v>399</v>
      </c>
      <c r="AP900" s="1">
        <v>42912</v>
      </c>
      <c r="AQ900" s="1">
        <v>44464</v>
      </c>
      <c r="AR900" t="s">
        <v>2099</v>
      </c>
      <c r="AS900" t="s">
        <v>2098</v>
      </c>
      <c r="AT900" t="s">
        <v>507</v>
      </c>
      <c r="AU900" t="s">
        <v>661</v>
      </c>
      <c r="AV900" t="s">
        <v>2303</v>
      </c>
      <c r="AW900" t="s">
        <v>305</v>
      </c>
      <c r="AY900" t="s">
        <v>355</v>
      </c>
      <c r="BB900" t="s">
        <v>315</v>
      </c>
      <c r="BC900" t="s">
        <v>316</v>
      </c>
      <c r="BE900" t="s">
        <v>313</v>
      </c>
      <c r="BF900">
        <v>43021</v>
      </c>
      <c r="BG900" t="s">
        <v>315</v>
      </c>
      <c r="BH900" t="s">
        <v>316</v>
      </c>
      <c r="BJ900" t="s">
        <v>313</v>
      </c>
      <c r="BK900">
        <v>44464</v>
      </c>
      <c r="BL900">
        <v>2</v>
      </c>
      <c r="BM900" t="s">
        <v>433</v>
      </c>
      <c r="BN900">
        <v>3</v>
      </c>
      <c r="BO900">
        <v>43041</v>
      </c>
      <c r="BS900">
        <v>1</v>
      </c>
      <c r="BT900" t="s">
        <v>312</v>
      </c>
      <c r="BU900">
        <v>12.6</v>
      </c>
      <c r="BV900">
        <v>43270</v>
      </c>
      <c r="BW900" t="s">
        <v>312</v>
      </c>
      <c r="BX900">
        <v>37.9</v>
      </c>
      <c r="BY900">
        <v>43327</v>
      </c>
      <c r="BZ900">
        <v>2</v>
      </c>
      <c r="CD900">
        <v>0</v>
      </c>
      <c r="CG900">
        <v>0</v>
      </c>
      <c r="CJ900">
        <v>0</v>
      </c>
      <c r="CM900">
        <v>0</v>
      </c>
      <c r="CN900" t="s">
        <v>18</v>
      </c>
      <c r="CO900">
        <v>67.646600000000007</v>
      </c>
      <c r="CP900">
        <v>6292.6962000000003</v>
      </c>
      <c r="CU900" t="s">
        <v>4923</v>
      </c>
      <c r="CV900">
        <v>43486.650659722225</v>
      </c>
      <c r="CW900">
        <v>27.600000381469727</v>
      </c>
      <c r="CX900">
        <v>114.40000152587891</v>
      </c>
      <c r="CY900">
        <v>1714</v>
      </c>
      <c r="CZ900">
        <v>1229</v>
      </c>
      <c r="DA900">
        <v>1528.9000244140625</v>
      </c>
      <c r="DB900" t="s">
        <v>311</v>
      </c>
      <c r="DC900" t="s">
        <v>373</v>
      </c>
      <c r="DD900" t="s">
        <v>4923</v>
      </c>
      <c r="DE900">
        <v>43486.651053240741</v>
      </c>
      <c r="DF900" t="s">
        <v>4922</v>
      </c>
      <c r="DG900">
        <v>44937.576828703706</v>
      </c>
      <c r="DH900">
        <v>2409</v>
      </c>
      <c r="DI900">
        <v>676466.46710000001</v>
      </c>
      <c r="DJ900">
        <v>6292.6962000000003</v>
      </c>
      <c r="DK900">
        <v>1514382</v>
      </c>
      <c r="DL900">
        <v>694210</v>
      </c>
      <c r="DM900">
        <v>57</v>
      </c>
      <c r="DN900">
        <v>10179</v>
      </c>
      <c r="DO900">
        <v>2679</v>
      </c>
      <c r="DP900" t="s">
        <v>4921</v>
      </c>
      <c r="DQ900">
        <v>1829</v>
      </c>
      <c r="DS900" t="s">
        <v>18</v>
      </c>
      <c r="DT900" t="s">
        <v>4732</v>
      </c>
      <c r="EE900" t="s">
        <v>386</v>
      </c>
      <c r="EG900" t="s">
        <v>373</v>
      </c>
      <c r="EK900">
        <v>100568</v>
      </c>
      <c r="EN900" t="s">
        <v>4920</v>
      </c>
      <c r="ET900" t="s">
        <v>366</v>
      </c>
      <c r="FB900" t="s">
        <v>373</v>
      </c>
      <c r="FF900" s="1">
        <v>35034</v>
      </c>
      <c r="FG900" t="s">
        <v>4742</v>
      </c>
      <c r="FQ900">
        <v>93</v>
      </c>
      <c r="FS900" t="s">
        <v>302</v>
      </c>
      <c r="FT900" t="s">
        <v>315</v>
      </c>
      <c r="FW900">
        <v>10</v>
      </c>
      <c r="FX900">
        <v>570</v>
      </c>
      <c r="FY900">
        <v>4</v>
      </c>
      <c r="FZ900" t="s">
        <v>300</v>
      </c>
    </row>
    <row r="901" spans="1:182" hidden="1" x14ac:dyDescent="0.3">
      <c r="A901">
        <v>707</v>
      </c>
      <c r="B901">
        <v>6043</v>
      </c>
      <c r="C901">
        <v>1694395</v>
      </c>
      <c r="D901" t="s">
        <v>2018</v>
      </c>
      <c r="E901" t="s">
        <v>365</v>
      </c>
      <c r="F901" t="s">
        <v>2298</v>
      </c>
      <c r="G901" t="s">
        <v>4919</v>
      </c>
      <c r="H901" t="s">
        <v>4918</v>
      </c>
      <c r="I901" t="s">
        <v>4917</v>
      </c>
      <c r="J901" t="s">
        <v>405</v>
      </c>
      <c r="K901" t="s">
        <v>343</v>
      </c>
      <c r="N901" t="s">
        <v>4916</v>
      </c>
      <c r="O901">
        <v>9.1999998092651367</v>
      </c>
      <c r="P901">
        <v>43126.683900462966</v>
      </c>
      <c r="S901" t="s">
        <v>2024</v>
      </c>
      <c r="T901" t="s">
        <v>2012</v>
      </c>
      <c r="U901" t="s">
        <v>338</v>
      </c>
      <c r="V901" t="s">
        <v>380</v>
      </c>
      <c r="W901" t="s">
        <v>336</v>
      </c>
      <c r="X901">
        <v>18</v>
      </c>
      <c r="Y901" t="s">
        <v>301</v>
      </c>
      <c r="Z901">
        <v>1739168</v>
      </c>
      <c r="AA901" t="s">
        <v>4716</v>
      </c>
      <c r="AB901" t="s">
        <v>4715</v>
      </c>
      <c r="AC901" t="s">
        <v>4714</v>
      </c>
      <c r="AD901" t="s">
        <v>4713</v>
      </c>
      <c r="AG901">
        <v>40.300000000000004</v>
      </c>
      <c r="AH901" t="s">
        <v>4915</v>
      </c>
      <c r="AI901" t="s">
        <v>4914</v>
      </c>
      <c r="AJ901" t="s">
        <v>4913</v>
      </c>
      <c r="AK901" t="s">
        <v>305</v>
      </c>
      <c r="AL901" t="s">
        <v>4622</v>
      </c>
      <c r="AM901" t="s">
        <v>326</v>
      </c>
      <c r="AN901" t="s">
        <v>4722</v>
      </c>
      <c r="AO901" t="s">
        <v>399</v>
      </c>
      <c r="AP901" s="1">
        <v>43032</v>
      </c>
      <c r="AQ901" s="1">
        <v>44134</v>
      </c>
      <c r="AR901" t="s">
        <v>4912</v>
      </c>
      <c r="AS901" t="s">
        <v>4911</v>
      </c>
      <c r="AT901" t="s">
        <v>321</v>
      </c>
      <c r="AU901" t="s">
        <v>887</v>
      </c>
      <c r="AV901" t="s">
        <v>999</v>
      </c>
      <c r="AW901" t="s">
        <v>318</v>
      </c>
      <c r="AY901" t="s">
        <v>355</v>
      </c>
      <c r="BB901" t="s">
        <v>315</v>
      </c>
      <c r="BC901" t="s">
        <v>316</v>
      </c>
      <c r="BE901" t="s">
        <v>313</v>
      </c>
      <c r="BF901">
        <v>43045</v>
      </c>
      <c r="BG901" t="s">
        <v>315</v>
      </c>
      <c r="BH901" t="s">
        <v>2347</v>
      </c>
      <c r="BI901" t="s">
        <v>2346</v>
      </c>
      <c r="BJ901" t="s">
        <v>313</v>
      </c>
      <c r="BK901">
        <v>44134</v>
      </c>
      <c r="BL901">
        <v>2</v>
      </c>
      <c r="BS901">
        <v>0</v>
      </c>
      <c r="BT901" t="s">
        <v>312</v>
      </c>
      <c r="BU901">
        <v>8.9</v>
      </c>
      <c r="BV901">
        <v>43602</v>
      </c>
      <c r="BZ901">
        <v>1</v>
      </c>
      <c r="CD901">
        <v>0</v>
      </c>
      <c r="CG901">
        <v>0</v>
      </c>
      <c r="CJ901">
        <v>0</v>
      </c>
      <c r="CM901">
        <v>0</v>
      </c>
      <c r="CN901" t="s">
        <v>18</v>
      </c>
      <c r="CO901">
        <v>40.3429</v>
      </c>
      <c r="CP901">
        <v>5575.5460000000003</v>
      </c>
      <c r="CU901" t="s">
        <v>4910</v>
      </c>
      <c r="CV901">
        <v>43126.683495370373</v>
      </c>
      <c r="CW901">
        <v>20.299999237060547</v>
      </c>
      <c r="CX901">
        <v>304.79998779296875</v>
      </c>
      <c r="CY901">
        <v>1207</v>
      </c>
      <c r="CZ901">
        <v>1112</v>
      </c>
      <c r="DA901">
        <v>1156.300048828125</v>
      </c>
      <c r="DB901" t="s">
        <v>311</v>
      </c>
      <c r="DC901" t="s">
        <v>301</v>
      </c>
      <c r="DD901" t="s">
        <v>4910</v>
      </c>
      <c r="DE901">
        <v>43126.683900462966</v>
      </c>
      <c r="DF901" t="s">
        <v>4909</v>
      </c>
      <c r="DG901">
        <v>44342.609456018516</v>
      </c>
      <c r="DH901">
        <v>2409</v>
      </c>
      <c r="DI901">
        <v>403429.1568</v>
      </c>
      <c r="DJ901">
        <v>5575.5460000000003</v>
      </c>
      <c r="DK901">
        <v>1463573</v>
      </c>
      <c r="DL901">
        <v>538200</v>
      </c>
      <c r="DM901">
        <v>16</v>
      </c>
      <c r="DN901">
        <v>16207</v>
      </c>
      <c r="DO901">
        <v>1268</v>
      </c>
      <c r="DP901" t="s">
        <v>4908</v>
      </c>
      <c r="DQ901">
        <v>1829</v>
      </c>
      <c r="DS901" t="s">
        <v>18</v>
      </c>
      <c r="DT901" t="s">
        <v>4721</v>
      </c>
      <c r="EE901" t="s">
        <v>602</v>
      </c>
      <c r="EG901" t="s">
        <v>373</v>
      </c>
      <c r="EK901">
        <v>98654</v>
      </c>
      <c r="EL901" t="s">
        <v>4907</v>
      </c>
      <c r="EN901" t="s">
        <v>4906</v>
      </c>
      <c r="ET901" t="s">
        <v>305</v>
      </c>
      <c r="FA901" t="s">
        <v>2150</v>
      </c>
      <c r="FB901" t="s">
        <v>602</v>
      </c>
      <c r="FF901" s="1">
        <v>36526</v>
      </c>
      <c r="FQ901">
        <v>93</v>
      </c>
      <c r="FS901" t="s">
        <v>302</v>
      </c>
      <c r="FT901" t="s">
        <v>301</v>
      </c>
      <c r="FW901">
        <v>35</v>
      </c>
      <c r="FX901">
        <v>560</v>
      </c>
      <c r="FY901">
        <v>2</v>
      </c>
      <c r="FZ901" t="s">
        <v>300</v>
      </c>
    </row>
    <row r="902" spans="1:182" hidden="1" x14ac:dyDescent="0.3">
      <c r="A902">
        <v>975</v>
      </c>
      <c r="B902">
        <v>7747</v>
      </c>
      <c r="C902">
        <v>1745360</v>
      </c>
      <c r="D902" t="s">
        <v>2018</v>
      </c>
      <c r="E902" t="s">
        <v>315</v>
      </c>
      <c r="F902" t="s">
        <v>2650</v>
      </c>
      <c r="G902" t="s">
        <v>4905</v>
      </c>
      <c r="I902" t="s">
        <v>4904</v>
      </c>
      <c r="J902" t="s">
        <v>405</v>
      </c>
      <c r="K902" t="s">
        <v>343</v>
      </c>
      <c r="N902" t="s">
        <v>4903</v>
      </c>
      <c r="O902">
        <v>7</v>
      </c>
      <c r="P902">
        <v>44248.607303240744</v>
      </c>
      <c r="R902" t="s">
        <v>18</v>
      </c>
      <c r="S902" t="s">
        <v>744</v>
      </c>
      <c r="T902" t="s">
        <v>768</v>
      </c>
      <c r="U902" t="s">
        <v>338</v>
      </c>
      <c r="V902" t="s">
        <v>380</v>
      </c>
      <c r="W902" t="s">
        <v>336</v>
      </c>
      <c r="X902">
        <v>6</v>
      </c>
      <c r="Y902" t="s">
        <v>373</v>
      </c>
      <c r="Z902">
        <v>2036837</v>
      </c>
      <c r="AA902" t="s">
        <v>4716</v>
      </c>
      <c r="AB902" t="s">
        <v>4715</v>
      </c>
      <c r="AC902" t="s">
        <v>4714</v>
      </c>
      <c r="AD902" t="s">
        <v>4713</v>
      </c>
      <c r="AG902">
        <v>3.9</v>
      </c>
      <c r="AH902" t="s">
        <v>4768</v>
      </c>
      <c r="AI902" t="s">
        <v>4902</v>
      </c>
      <c r="AJ902" t="s">
        <v>4901</v>
      </c>
      <c r="AK902" t="s">
        <v>4900</v>
      </c>
      <c r="AL902" t="s">
        <v>4622</v>
      </c>
      <c r="AM902" t="s">
        <v>326</v>
      </c>
      <c r="AN902" t="s">
        <v>4722</v>
      </c>
      <c r="AO902" t="s">
        <v>399</v>
      </c>
      <c r="AP902" s="1">
        <v>44120</v>
      </c>
      <c r="AQ902" s="1">
        <v>44172</v>
      </c>
      <c r="AR902" t="s">
        <v>2407</v>
      </c>
      <c r="AS902" t="s">
        <v>2406</v>
      </c>
      <c r="AT902" t="s">
        <v>355</v>
      </c>
      <c r="AU902" t="s">
        <v>2001</v>
      </c>
      <c r="AV902" t="s">
        <v>2045</v>
      </c>
      <c r="AW902" t="s">
        <v>305</v>
      </c>
      <c r="AY902" t="s">
        <v>355</v>
      </c>
      <c r="BB902" t="s">
        <v>315</v>
      </c>
      <c r="BC902" t="s">
        <v>316</v>
      </c>
      <c r="BE902" t="s">
        <v>313</v>
      </c>
      <c r="BF902">
        <v>44172</v>
      </c>
      <c r="BL902">
        <v>1</v>
      </c>
      <c r="BM902" t="s">
        <v>433</v>
      </c>
      <c r="BN902">
        <v>2.8000000000000003</v>
      </c>
      <c r="BO902">
        <v>44510</v>
      </c>
      <c r="BS902">
        <v>1</v>
      </c>
      <c r="BZ902">
        <v>0</v>
      </c>
      <c r="CD902">
        <v>0</v>
      </c>
      <c r="CG902">
        <v>0</v>
      </c>
      <c r="CJ902">
        <v>0</v>
      </c>
      <c r="CM902">
        <v>0</v>
      </c>
      <c r="CN902" t="s">
        <v>18</v>
      </c>
      <c r="CO902">
        <v>3.9149000000000003</v>
      </c>
      <c r="CP902">
        <v>964.96630000000005</v>
      </c>
      <c r="CU902" t="s">
        <v>2655</v>
      </c>
      <c r="CV902">
        <v>44248.607476851852</v>
      </c>
      <c r="CW902">
        <v>22.100000381469727</v>
      </c>
      <c r="CX902">
        <v>135.89999389648438</v>
      </c>
      <c r="CY902">
        <v>909</v>
      </c>
      <c r="CZ902">
        <v>877</v>
      </c>
      <c r="DA902">
        <v>895.79998779296875</v>
      </c>
      <c r="DB902" t="s">
        <v>311</v>
      </c>
      <c r="DC902" t="s">
        <v>301</v>
      </c>
      <c r="DD902" t="s">
        <v>2655</v>
      </c>
      <c r="DE902">
        <v>44248.607303240744</v>
      </c>
      <c r="DF902" t="s">
        <v>2404</v>
      </c>
      <c r="DG902">
        <v>44957.574282407404</v>
      </c>
      <c r="DH902">
        <v>2409</v>
      </c>
      <c r="DI902">
        <v>39148.640299999999</v>
      </c>
      <c r="DJ902">
        <v>964.96630000000005</v>
      </c>
      <c r="DK902">
        <v>1501152</v>
      </c>
      <c r="DL902">
        <v>676396</v>
      </c>
      <c r="DM902">
        <v>53</v>
      </c>
      <c r="DN902">
        <v>3643</v>
      </c>
      <c r="DO902">
        <v>2860</v>
      </c>
      <c r="DP902" t="s">
        <v>4899</v>
      </c>
      <c r="DQ902">
        <v>1829</v>
      </c>
      <c r="DS902" t="s">
        <v>18</v>
      </c>
      <c r="DT902" t="s">
        <v>4732</v>
      </c>
      <c r="EE902" t="s">
        <v>386</v>
      </c>
      <c r="EG902" t="s">
        <v>301</v>
      </c>
      <c r="EK902">
        <v>100749</v>
      </c>
      <c r="EN902" t="s">
        <v>4898</v>
      </c>
      <c r="ET902" t="s">
        <v>366</v>
      </c>
      <c r="FB902" t="s">
        <v>373</v>
      </c>
      <c r="FF902" s="1">
        <v>35034</v>
      </c>
      <c r="FG902" t="s">
        <v>4742</v>
      </c>
      <c r="FQ902">
        <v>93</v>
      </c>
      <c r="FS902" t="s">
        <v>302</v>
      </c>
      <c r="FT902" t="s">
        <v>315</v>
      </c>
      <c r="FW902">
        <v>10</v>
      </c>
      <c r="FX902">
        <v>530</v>
      </c>
      <c r="FY902">
        <v>4</v>
      </c>
      <c r="FZ902" t="s">
        <v>300</v>
      </c>
    </row>
    <row r="903" spans="1:182" hidden="1" x14ac:dyDescent="0.3">
      <c r="A903">
        <v>937</v>
      </c>
      <c r="B903">
        <v>1766</v>
      </c>
      <c r="C903">
        <v>1743535</v>
      </c>
      <c r="D903" t="s">
        <v>2018</v>
      </c>
      <c r="E903" t="s">
        <v>315</v>
      </c>
      <c r="F903" t="s">
        <v>409</v>
      </c>
      <c r="G903" t="s">
        <v>4803</v>
      </c>
      <c r="I903" t="s">
        <v>4802</v>
      </c>
      <c r="J903" t="s">
        <v>405</v>
      </c>
      <c r="K903" t="s">
        <v>343</v>
      </c>
      <c r="N903" t="s">
        <v>4897</v>
      </c>
      <c r="O903">
        <v>7</v>
      </c>
      <c r="P903">
        <v>44209.692870370367</v>
      </c>
      <c r="R903" t="s">
        <v>18</v>
      </c>
      <c r="S903" t="s">
        <v>2024</v>
      </c>
      <c r="T903" t="s">
        <v>768</v>
      </c>
      <c r="U903" t="s">
        <v>338</v>
      </c>
      <c r="V903" t="s">
        <v>677</v>
      </c>
      <c r="W903" t="s">
        <v>336</v>
      </c>
      <c r="X903">
        <v>15</v>
      </c>
      <c r="Y903" t="s">
        <v>301</v>
      </c>
      <c r="Z903">
        <v>2022812</v>
      </c>
      <c r="AA903" t="s">
        <v>4716</v>
      </c>
      <c r="AB903" t="s">
        <v>4715</v>
      </c>
      <c r="AC903" t="s">
        <v>4714</v>
      </c>
      <c r="AD903" t="s">
        <v>4713</v>
      </c>
      <c r="AG903">
        <v>9.9</v>
      </c>
      <c r="AH903" t="s">
        <v>4768</v>
      </c>
      <c r="AI903" t="s">
        <v>4896</v>
      </c>
      <c r="AJ903" t="s">
        <v>4895</v>
      </c>
      <c r="AK903" t="s">
        <v>4894</v>
      </c>
      <c r="AL903" t="s">
        <v>4622</v>
      </c>
      <c r="AM903" t="s">
        <v>326</v>
      </c>
      <c r="AN903" t="s">
        <v>4722</v>
      </c>
      <c r="AO903" t="s">
        <v>399</v>
      </c>
      <c r="AP903" s="1">
        <v>44145</v>
      </c>
      <c r="AQ903" s="1">
        <v>44181</v>
      </c>
      <c r="AR903" t="s">
        <v>2407</v>
      </c>
      <c r="AS903" t="s">
        <v>2406</v>
      </c>
      <c r="AT903" t="s">
        <v>355</v>
      </c>
      <c r="AU903" t="s">
        <v>2001</v>
      </c>
      <c r="AV903" t="s">
        <v>2045</v>
      </c>
      <c r="AW903" t="s">
        <v>305</v>
      </c>
      <c r="AY903" t="s">
        <v>317</v>
      </c>
      <c r="BB903" t="s">
        <v>315</v>
      </c>
      <c r="BC903" t="s">
        <v>316</v>
      </c>
      <c r="BE903" t="s">
        <v>313</v>
      </c>
      <c r="BF903">
        <v>44181</v>
      </c>
      <c r="BL903">
        <v>1</v>
      </c>
      <c r="BS903">
        <v>0</v>
      </c>
      <c r="BT903" t="s">
        <v>312</v>
      </c>
      <c r="BU903">
        <v>8.8000000000000007</v>
      </c>
      <c r="BV903">
        <v>44685</v>
      </c>
      <c r="BZ903">
        <v>1</v>
      </c>
      <c r="CD903">
        <v>0</v>
      </c>
      <c r="CG903">
        <v>0</v>
      </c>
      <c r="CJ903">
        <v>0</v>
      </c>
      <c r="CM903">
        <v>0</v>
      </c>
      <c r="CN903" t="s">
        <v>18</v>
      </c>
      <c r="CO903">
        <v>9.932500000000001</v>
      </c>
      <c r="CP903">
        <v>1346.9093</v>
      </c>
      <c r="CU903" t="s">
        <v>2655</v>
      </c>
      <c r="CV903">
        <v>44209.692569444444</v>
      </c>
      <c r="CW903">
        <v>58.900001525878906</v>
      </c>
      <c r="CX903">
        <v>269.70001220703125</v>
      </c>
      <c r="CY903">
        <v>881</v>
      </c>
      <c r="CZ903">
        <v>680</v>
      </c>
      <c r="DA903">
        <v>786.0999755859375</v>
      </c>
      <c r="DB903" t="s">
        <v>311</v>
      </c>
      <c r="DC903" t="s">
        <v>373</v>
      </c>
      <c r="DD903" t="s">
        <v>2655</v>
      </c>
      <c r="DE903">
        <v>44209.692870370367</v>
      </c>
      <c r="DF903" t="s">
        <v>2404</v>
      </c>
      <c r="DG903">
        <v>44939.505902777775</v>
      </c>
      <c r="DH903">
        <v>2409</v>
      </c>
      <c r="DI903">
        <v>99324.697799999994</v>
      </c>
      <c r="DJ903">
        <v>1346.9093</v>
      </c>
      <c r="DK903">
        <v>1516418</v>
      </c>
      <c r="DL903">
        <v>633334</v>
      </c>
      <c r="DM903">
        <v>15</v>
      </c>
      <c r="DN903">
        <v>17095</v>
      </c>
      <c r="DO903">
        <v>1506</v>
      </c>
      <c r="DP903" t="s">
        <v>3538</v>
      </c>
      <c r="DQ903">
        <v>1829</v>
      </c>
      <c r="DS903" t="s">
        <v>18</v>
      </c>
      <c r="DT903" t="s">
        <v>4721</v>
      </c>
      <c r="EE903" t="s">
        <v>373</v>
      </c>
      <c r="EG903" t="s">
        <v>315</v>
      </c>
      <c r="EK903">
        <v>99392</v>
      </c>
      <c r="EN903" t="s">
        <v>4797</v>
      </c>
      <c r="ET903" t="s">
        <v>336</v>
      </c>
      <c r="FA903" t="s">
        <v>690</v>
      </c>
      <c r="FB903" t="s">
        <v>304</v>
      </c>
      <c r="FF903" s="1">
        <v>36192</v>
      </c>
      <c r="FQ903">
        <v>93</v>
      </c>
      <c r="FS903" t="s">
        <v>302</v>
      </c>
      <c r="FT903" t="s">
        <v>373</v>
      </c>
      <c r="FW903">
        <v>35</v>
      </c>
      <c r="FX903">
        <v>525</v>
      </c>
      <c r="FY903">
        <v>3</v>
      </c>
      <c r="FZ903" t="s">
        <v>300</v>
      </c>
    </row>
    <row r="904" spans="1:182" hidden="1" x14ac:dyDescent="0.3">
      <c r="A904">
        <v>764</v>
      </c>
      <c r="B904">
        <v>649</v>
      </c>
      <c r="C904">
        <v>1739253</v>
      </c>
      <c r="D904" t="s">
        <v>2018</v>
      </c>
      <c r="E904" t="s">
        <v>315</v>
      </c>
      <c r="F904" t="s">
        <v>3297</v>
      </c>
      <c r="G904" t="s">
        <v>4719</v>
      </c>
      <c r="I904" t="s">
        <v>4889</v>
      </c>
      <c r="J904" t="s">
        <v>405</v>
      </c>
      <c r="K904" t="s">
        <v>343</v>
      </c>
      <c r="N904" t="s">
        <v>4893</v>
      </c>
      <c r="O904">
        <v>7</v>
      </c>
      <c r="P904">
        <v>44078.784039351849</v>
      </c>
      <c r="R904" t="s">
        <v>18</v>
      </c>
      <c r="S904" t="s">
        <v>2024</v>
      </c>
      <c r="T904" t="s">
        <v>340</v>
      </c>
      <c r="U904" t="s">
        <v>338</v>
      </c>
      <c r="V904" t="s">
        <v>380</v>
      </c>
      <c r="W904" t="s">
        <v>305</v>
      </c>
      <c r="X904">
        <v>12</v>
      </c>
      <c r="Y904" t="s">
        <v>301</v>
      </c>
      <c r="Z904">
        <v>1990141</v>
      </c>
      <c r="AA904" t="s">
        <v>4716</v>
      </c>
      <c r="AB904" t="s">
        <v>4715</v>
      </c>
      <c r="AC904" t="s">
        <v>4714</v>
      </c>
      <c r="AD904" t="s">
        <v>4713</v>
      </c>
      <c r="AG904">
        <v>2.8000000000000003</v>
      </c>
      <c r="AH904" t="s">
        <v>4712</v>
      </c>
      <c r="AI904" t="s">
        <v>4892</v>
      </c>
      <c r="AJ904" t="s">
        <v>4891</v>
      </c>
      <c r="AK904" t="s">
        <v>4890</v>
      </c>
      <c r="AL904" t="s">
        <v>2060</v>
      </c>
      <c r="AM904" t="s">
        <v>839</v>
      </c>
      <c r="AN904" t="s">
        <v>4708</v>
      </c>
      <c r="AO904" t="s">
        <v>946</v>
      </c>
      <c r="AP904" s="1">
        <v>43999</v>
      </c>
      <c r="AQ904" s="1">
        <v>44421</v>
      </c>
      <c r="AR904" t="s">
        <v>2407</v>
      </c>
      <c r="AS904" t="s">
        <v>2406</v>
      </c>
      <c r="AT904" t="s">
        <v>355</v>
      </c>
      <c r="AU904" t="s">
        <v>887</v>
      </c>
      <c r="AV904" t="s">
        <v>2375</v>
      </c>
      <c r="AW904" t="s">
        <v>305</v>
      </c>
      <c r="AY904" t="s">
        <v>507</v>
      </c>
      <c r="BB904" t="s">
        <v>315</v>
      </c>
      <c r="BC904" t="s">
        <v>316</v>
      </c>
      <c r="BE904" t="s">
        <v>313</v>
      </c>
      <c r="BF904">
        <v>44000</v>
      </c>
      <c r="BG904" t="s">
        <v>1343</v>
      </c>
      <c r="BK904">
        <v>44421</v>
      </c>
      <c r="BL904">
        <v>2</v>
      </c>
      <c r="BM904" t="s">
        <v>433</v>
      </c>
      <c r="BN904">
        <v>2.5</v>
      </c>
      <c r="BO904">
        <v>44350</v>
      </c>
      <c r="BS904">
        <v>1</v>
      </c>
      <c r="BT904" t="s">
        <v>312</v>
      </c>
      <c r="BU904">
        <v>2.5</v>
      </c>
      <c r="BV904">
        <v>44686</v>
      </c>
      <c r="BZ904">
        <v>1</v>
      </c>
      <c r="CD904">
        <v>0</v>
      </c>
      <c r="CG904">
        <v>0</v>
      </c>
      <c r="CJ904">
        <v>0</v>
      </c>
      <c r="CM904">
        <v>0</v>
      </c>
      <c r="CN904" t="s">
        <v>18</v>
      </c>
      <c r="CO904">
        <v>2.7137000000000002</v>
      </c>
      <c r="CP904">
        <v>726.87310000000002</v>
      </c>
      <c r="CU904" t="s">
        <v>2655</v>
      </c>
      <c r="CV904">
        <v>44078.78402777778</v>
      </c>
      <c r="CY904">
        <v>967</v>
      </c>
      <c r="CZ904">
        <v>924</v>
      </c>
      <c r="DA904">
        <v>947.79998779296875</v>
      </c>
      <c r="DB904" t="s">
        <v>375</v>
      </c>
      <c r="DD904" t="s">
        <v>2655</v>
      </c>
      <c r="DE904">
        <v>44078.784039351849</v>
      </c>
      <c r="DF904" t="s">
        <v>2655</v>
      </c>
      <c r="DG904">
        <v>44956.463437500002</v>
      </c>
      <c r="DH904">
        <v>2409</v>
      </c>
      <c r="DI904">
        <v>27137.307000000001</v>
      </c>
      <c r="DJ904">
        <v>726.87310000000002</v>
      </c>
      <c r="DK904">
        <v>1437643</v>
      </c>
      <c r="DL904">
        <v>621061</v>
      </c>
      <c r="DM904">
        <v>14</v>
      </c>
      <c r="DN904">
        <v>13194</v>
      </c>
      <c r="DO904">
        <v>1675</v>
      </c>
      <c r="DP904" t="s">
        <v>4886</v>
      </c>
      <c r="DQ904">
        <v>1829</v>
      </c>
      <c r="DS904" t="s">
        <v>18</v>
      </c>
      <c r="DT904" t="s">
        <v>4706</v>
      </c>
      <c r="EE904" t="s">
        <v>602</v>
      </c>
      <c r="EG904" t="s">
        <v>373</v>
      </c>
      <c r="EK904">
        <v>99561</v>
      </c>
      <c r="EN904" t="s">
        <v>4705</v>
      </c>
      <c r="ET904" t="s">
        <v>305</v>
      </c>
      <c r="FA904" t="s">
        <v>4704</v>
      </c>
      <c r="FB904" t="s">
        <v>304</v>
      </c>
      <c r="FF904" s="1">
        <v>35827</v>
      </c>
      <c r="FQ904">
        <v>93</v>
      </c>
      <c r="FS904" t="s">
        <v>302</v>
      </c>
      <c r="FT904" t="s">
        <v>301</v>
      </c>
      <c r="FW904">
        <v>35</v>
      </c>
      <c r="FX904">
        <v>490</v>
      </c>
      <c r="FY904">
        <v>2</v>
      </c>
      <c r="FZ904" t="s">
        <v>300</v>
      </c>
    </row>
    <row r="905" spans="1:182" hidden="1" x14ac:dyDescent="0.3">
      <c r="A905">
        <v>766</v>
      </c>
      <c r="B905">
        <v>1687</v>
      </c>
      <c r="C905">
        <v>1740347</v>
      </c>
      <c r="D905" t="s">
        <v>2018</v>
      </c>
      <c r="E905" t="s">
        <v>315</v>
      </c>
      <c r="F905" t="s">
        <v>3297</v>
      </c>
      <c r="G905" t="s">
        <v>4719</v>
      </c>
      <c r="I905" t="s">
        <v>4889</v>
      </c>
      <c r="J905" t="s">
        <v>405</v>
      </c>
      <c r="K905" t="s">
        <v>343</v>
      </c>
      <c r="N905" t="s">
        <v>4888</v>
      </c>
      <c r="O905">
        <v>7</v>
      </c>
      <c r="P905">
        <v>44120.602847222224</v>
      </c>
      <c r="R905" t="s">
        <v>18</v>
      </c>
      <c r="S905" t="s">
        <v>2024</v>
      </c>
      <c r="T905" t="s">
        <v>340</v>
      </c>
      <c r="U905" t="s">
        <v>338</v>
      </c>
      <c r="V905" t="s">
        <v>380</v>
      </c>
      <c r="W905" t="s">
        <v>305</v>
      </c>
      <c r="X905">
        <v>9</v>
      </c>
      <c r="Y905" t="s">
        <v>301</v>
      </c>
      <c r="Z905">
        <v>1996362</v>
      </c>
      <c r="AA905" t="s">
        <v>4716</v>
      </c>
      <c r="AB905" t="s">
        <v>4715</v>
      </c>
      <c r="AC905" t="s">
        <v>4714</v>
      </c>
      <c r="AD905" t="s">
        <v>4713</v>
      </c>
      <c r="AG905">
        <v>11.1</v>
      </c>
      <c r="AH905" t="s">
        <v>4712</v>
      </c>
      <c r="AI905" t="s">
        <v>4711</v>
      </c>
      <c r="AJ905" t="s">
        <v>4710</v>
      </c>
      <c r="AK905" t="s">
        <v>4887</v>
      </c>
      <c r="AL905" t="s">
        <v>2060</v>
      </c>
      <c r="AM905" t="s">
        <v>839</v>
      </c>
      <c r="AN905" t="s">
        <v>4708</v>
      </c>
      <c r="AO905" t="s">
        <v>946</v>
      </c>
      <c r="AP905" s="1">
        <v>44026</v>
      </c>
      <c r="AQ905" s="1">
        <v>44028</v>
      </c>
      <c r="AR905" t="s">
        <v>2407</v>
      </c>
      <c r="AS905" t="s">
        <v>2406</v>
      </c>
      <c r="AT905" t="s">
        <v>355</v>
      </c>
      <c r="AU905" t="s">
        <v>887</v>
      </c>
      <c r="AV905" t="s">
        <v>2375</v>
      </c>
      <c r="AW905" t="s">
        <v>305</v>
      </c>
      <c r="AY905" t="s">
        <v>355</v>
      </c>
      <c r="BB905" t="s">
        <v>315</v>
      </c>
      <c r="BC905" t="s">
        <v>316</v>
      </c>
      <c r="BE905" t="s">
        <v>313</v>
      </c>
      <c r="BF905">
        <v>44028</v>
      </c>
      <c r="BL905">
        <v>1</v>
      </c>
      <c r="BM905" t="s">
        <v>433</v>
      </c>
      <c r="BN905">
        <v>9</v>
      </c>
      <c r="BO905">
        <v>44342</v>
      </c>
      <c r="BS905">
        <v>1</v>
      </c>
      <c r="BT905" t="s">
        <v>312</v>
      </c>
      <c r="BU905">
        <v>9.9</v>
      </c>
      <c r="BV905">
        <v>44685</v>
      </c>
      <c r="BW905" t="s">
        <v>312</v>
      </c>
      <c r="BX905">
        <v>9.9</v>
      </c>
      <c r="BY905">
        <v>43955</v>
      </c>
      <c r="BZ905">
        <v>2</v>
      </c>
      <c r="CD905">
        <v>0</v>
      </c>
      <c r="CG905">
        <v>0</v>
      </c>
      <c r="CJ905">
        <v>0</v>
      </c>
      <c r="CM905">
        <v>0</v>
      </c>
      <c r="CN905" t="s">
        <v>18</v>
      </c>
      <c r="CO905">
        <v>11.110100000000001</v>
      </c>
      <c r="CP905">
        <v>1908.6808000000001</v>
      </c>
      <c r="CU905" t="s">
        <v>2655</v>
      </c>
      <c r="CV905">
        <v>44120.602731481478</v>
      </c>
      <c r="CW905">
        <v>23.700000762939453</v>
      </c>
      <c r="CX905">
        <v>90.099998474121094</v>
      </c>
      <c r="CY905">
        <v>1164</v>
      </c>
      <c r="CZ905">
        <v>1070</v>
      </c>
      <c r="DA905">
        <v>1112.199951171875</v>
      </c>
      <c r="DB905" t="s">
        <v>311</v>
      </c>
      <c r="DC905" t="s">
        <v>301</v>
      </c>
      <c r="DD905" t="s">
        <v>2655</v>
      </c>
      <c r="DE905">
        <v>44120.602847222224</v>
      </c>
      <c r="DF905" t="s">
        <v>2404</v>
      </c>
      <c r="DG905">
        <v>44853.456354166665</v>
      </c>
      <c r="DH905">
        <v>2409</v>
      </c>
      <c r="DI905">
        <v>111100.53599999999</v>
      </c>
      <c r="DJ905">
        <v>1908.6808000000001</v>
      </c>
      <c r="DK905">
        <v>1437320</v>
      </c>
      <c r="DL905">
        <v>621498</v>
      </c>
      <c r="DM905">
        <v>14</v>
      </c>
      <c r="DN905">
        <v>13194</v>
      </c>
      <c r="DO905">
        <v>1675</v>
      </c>
      <c r="DP905" t="s">
        <v>4886</v>
      </c>
      <c r="DQ905">
        <v>1829</v>
      </c>
      <c r="DS905" t="s">
        <v>18</v>
      </c>
      <c r="DT905" t="s">
        <v>4706</v>
      </c>
      <c r="EE905" t="s">
        <v>602</v>
      </c>
      <c r="EG905" t="s">
        <v>373</v>
      </c>
      <c r="EK905">
        <v>99561</v>
      </c>
      <c r="EN905" t="s">
        <v>4705</v>
      </c>
      <c r="ET905" t="s">
        <v>305</v>
      </c>
      <c r="FA905" t="s">
        <v>4704</v>
      </c>
      <c r="FB905" t="s">
        <v>304</v>
      </c>
      <c r="FF905" s="1">
        <v>35827</v>
      </c>
      <c r="FQ905">
        <v>93</v>
      </c>
      <c r="FS905" t="s">
        <v>302</v>
      </c>
      <c r="FT905" t="s">
        <v>301</v>
      </c>
      <c r="FW905">
        <v>35</v>
      </c>
      <c r="FX905">
        <v>490</v>
      </c>
      <c r="FY905">
        <v>2</v>
      </c>
      <c r="FZ905" t="s">
        <v>300</v>
      </c>
    </row>
    <row r="906" spans="1:182" hidden="1" x14ac:dyDescent="0.3">
      <c r="A906">
        <v>969</v>
      </c>
      <c r="B906">
        <v>457</v>
      </c>
      <c r="C906">
        <v>1729945</v>
      </c>
      <c r="D906" t="s">
        <v>2018</v>
      </c>
      <c r="E906" t="s">
        <v>315</v>
      </c>
      <c r="F906" t="s">
        <v>578</v>
      </c>
      <c r="G906" t="s">
        <v>4885</v>
      </c>
      <c r="H906" t="s">
        <v>4884</v>
      </c>
      <c r="I906" t="s">
        <v>4883</v>
      </c>
      <c r="J906" t="s">
        <v>405</v>
      </c>
      <c r="K906" t="s">
        <v>343</v>
      </c>
      <c r="N906" t="s">
        <v>4882</v>
      </c>
      <c r="O906">
        <v>7</v>
      </c>
      <c r="P906">
        <v>43853.56827546296</v>
      </c>
      <c r="R906" t="s">
        <v>18</v>
      </c>
      <c r="S906" t="s">
        <v>381</v>
      </c>
      <c r="T906" t="s">
        <v>1566</v>
      </c>
      <c r="U906" t="s">
        <v>338</v>
      </c>
      <c r="V906" t="s">
        <v>844</v>
      </c>
      <c r="W906" t="s">
        <v>336</v>
      </c>
      <c r="X906">
        <v>7</v>
      </c>
      <c r="Y906" t="s">
        <v>365</v>
      </c>
      <c r="Z906">
        <v>1937360</v>
      </c>
      <c r="AA906" t="s">
        <v>4716</v>
      </c>
      <c r="AB906" t="s">
        <v>4715</v>
      </c>
      <c r="AC906" t="s">
        <v>4714</v>
      </c>
      <c r="AD906" t="s">
        <v>4713</v>
      </c>
      <c r="AG906">
        <v>40.5</v>
      </c>
      <c r="AH906" t="s">
        <v>4726</v>
      </c>
      <c r="AI906" t="s">
        <v>4881</v>
      </c>
      <c r="AJ906" t="s">
        <v>4880</v>
      </c>
      <c r="AK906" t="s">
        <v>4879</v>
      </c>
      <c r="AL906" t="s">
        <v>4622</v>
      </c>
      <c r="AM906" t="s">
        <v>326</v>
      </c>
      <c r="AN906" t="s">
        <v>4722</v>
      </c>
      <c r="AO906" t="s">
        <v>399</v>
      </c>
      <c r="AP906" s="1">
        <v>43622</v>
      </c>
      <c r="AQ906" s="1">
        <v>43754</v>
      </c>
      <c r="AR906" t="s">
        <v>2407</v>
      </c>
      <c r="AS906" t="s">
        <v>2406</v>
      </c>
      <c r="AT906" t="s">
        <v>355</v>
      </c>
      <c r="AU906" t="s">
        <v>2001</v>
      </c>
      <c r="AV906" t="s">
        <v>434</v>
      </c>
      <c r="AW906" t="s">
        <v>318</v>
      </c>
      <c r="AY906" t="s">
        <v>395</v>
      </c>
      <c r="BB906" t="s">
        <v>315</v>
      </c>
      <c r="BC906" t="s">
        <v>316</v>
      </c>
      <c r="BE906" t="s">
        <v>313</v>
      </c>
      <c r="BF906">
        <v>43754</v>
      </c>
      <c r="BL906">
        <v>1</v>
      </c>
      <c r="BS906">
        <v>0</v>
      </c>
      <c r="BT906" t="s">
        <v>312</v>
      </c>
      <c r="BU906">
        <v>2.4</v>
      </c>
      <c r="BV906">
        <v>44356</v>
      </c>
      <c r="BW906" t="s">
        <v>312</v>
      </c>
      <c r="BX906">
        <v>33.1</v>
      </c>
      <c r="BY906">
        <v>44021</v>
      </c>
      <c r="BZ906">
        <v>2</v>
      </c>
      <c r="CD906">
        <v>0</v>
      </c>
      <c r="CG906">
        <v>0</v>
      </c>
      <c r="CJ906">
        <v>0</v>
      </c>
      <c r="CM906">
        <v>0</v>
      </c>
      <c r="CN906" t="s">
        <v>18</v>
      </c>
      <c r="CO906">
        <v>40.4587</v>
      </c>
      <c r="CP906">
        <v>4052.0348000000004</v>
      </c>
      <c r="CU906" t="s">
        <v>2405</v>
      </c>
      <c r="CV906">
        <v>43853.569525462961</v>
      </c>
      <c r="CW906">
        <v>25.399999618530273</v>
      </c>
      <c r="CX906">
        <v>139.39999389648438</v>
      </c>
      <c r="CY906">
        <v>1640</v>
      </c>
      <c r="CZ906">
        <v>1470</v>
      </c>
      <c r="DA906">
        <v>1540.800048828125</v>
      </c>
      <c r="DB906" t="s">
        <v>311</v>
      </c>
      <c r="DC906" t="s">
        <v>373</v>
      </c>
      <c r="DD906" t="s">
        <v>2405</v>
      </c>
      <c r="DE906">
        <v>43853.56827546296</v>
      </c>
      <c r="DF906" t="s">
        <v>2404</v>
      </c>
      <c r="DG906">
        <v>44684.656284722223</v>
      </c>
      <c r="DH906">
        <v>2409</v>
      </c>
      <c r="DI906">
        <v>404586.6753</v>
      </c>
      <c r="DJ906">
        <v>4052.0348000000004</v>
      </c>
      <c r="DK906">
        <v>1499004</v>
      </c>
      <c r="DL906">
        <v>646326</v>
      </c>
      <c r="DM906">
        <v>43</v>
      </c>
      <c r="DN906">
        <v>17485</v>
      </c>
      <c r="DO906">
        <v>3127</v>
      </c>
      <c r="DP906" t="s">
        <v>4805</v>
      </c>
      <c r="DQ906">
        <v>1829</v>
      </c>
      <c r="DS906" t="s">
        <v>18</v>
      </c>
      <c r="DT906" t="s">
        <v>4732</v>
      </c>
      <c r="EE906" t="s">
        <v>373</v>
      </c>
      <c r="EG906" t="s">
        <v>301</v>
      </c>
      <c r="EK906">
        <v>101016</v>
      </c>
      <c r="EN906" t="s">
        <v>4804</v>
      </c>
      <c r="ET906" t="s">
        <v>366</v>
      </c>
      <c r="FB906" t="s">
        <v>373</v>
      </c>
      <c r="FF906" s="1">
        <v>35034</v>
      </c>
      <c r="FG906" t="s">
        <v>4742</v>
      </c>
      <c r="FQ906">
        <v>93</v>
      </c>
      <c r="FS906" t="s">
        <v>302</v>
      </c>
      <c r="FT906" t="s">
        <v>315</v>
      </c>
      <c r="FW906">
        <v>10</v>
      </c>
      <c r="FX906">
        <v>430</v>
      </c>
      <c r="FY906">
        <v>4</v>
      </c>
      <c r="FZ906" t="s">
        <v>300</v>
      </c>
    </row>
    <row r="907" spans="1:182" hidden="1" x14ac:dyDescent="0.3">
      <c r="A907">
        <v>728</v>
      </c>
      <c r="B907">
        <v>6318</v>
      </c>
      <c r="C907">
        <v>1714526</v>
      </c>
      <c r="D907" t="s">
        <v>2018</v>
      </c>
      <c r="E907" t="s">
        <v>365</v>
      </c>
      <c r="F907" t="s">
        <v>3525</v>
      </c>
      <c r="G907" t="s">
        <v>4878</v>
      </c>
      <c r="H907" t="s">
        <v>4402</v>
      </c>
      <c r="I907" t="s">
        <v>4877</v>
      </c>
      <c r="J907" t="s">
        <v>637</v>
      </c>
      <c r="K907" t="s">
        <v>343</v>
      </c>
      <c r="N907" t="s">
        <v>4876</v>
      </c>
      <c r="O907">
        <v>7</v>
      </c>
      <c r="P907">
        <v>43539.433761574073</v>
      </c>
      <c r="R907" t="s">
        <v>18</v>
      </c>
      <c r="S907" t="s">
        <v>2024</v>
      </c>
      <c r="T907" t="s">
        <v>939</v>
      </c>
      <c r="U907" t="s">
        <v>338</v>
      </c>
      <c r="V907" t="s">
        <v>677</v>
      </c>
      <c r="W907" t="s">
        <v>336</v>
      </c>
      <c r="X907">
        <v>16</v>
      </c>
      <c r="Y907" t="s">
        <v>301</v>
      </c>
      <c r="Z907">
        <v>1855149</v>
      </c>
      <c r="AA907" t="s">
        <v>4716</v>
      </c>
      <c r="AB907" t="s">
        <v>4715</v>
      </c>
      <c r="AC907" t="s">
        <v>4714</v>
      </c>
      <c r="AD907" t="s">
        <v>4713</v>
      </c>
      <c r="AG907">
        <v>37.4</v>
      </c>
      <c r="AH907" t="s">
        <v>4875</v>
      </c>
      <c r="AI907" t="s">
        <v>536</v>
      </c>
      <c r="AJ907" t="s">
        <v>4874</v>
      </c>
      <c r="AK907" t="s">
        <v>717</v>
      </c>
      <c r="AM907" t="s">
        <v>335</v>
      </c>
      <c r="AO907" t="s">
        <v>631</v>
      </c>
      <c r="AP907" s="1">
        <v>43369</v>
      </c>
      <c r="AQ907" s="1">
        <v>43525</v>
      </c>
      <c r="AR907" t="s">
        <v>4873</v>
      </c>
      <c r="AS907" t="s">
        <v>4872</v>
      </c>
      <c r="AT907" t="s">
        <v>321</v>
      </c>
      <c r="AU907" t="s">
        <v>887</v>
      </c>
      <c r="AV907" t="s">
        <v>568</v>
      </c>
      <c r="AW907" t="s">
        <v>305</v>
      </c>
      <c r="AY907" t="s">
        <v>507</v>
      </c>
      <c r="BB907" t="s">
        <v>315</v>
      </c>
      <c r="BC907" t="s">
        <v>316</v>
      </c>
      <c r="BE907" t="s">
        <v>313</v>
      </c>
      <c r="BF907">
        <v>43525</v>
      </c>
      <c r="BG907" t="s">
        <v>315</v>
      </c>
      <c r="BH907" t="s">
        <v>2347</v>
      </c>
      <c r="BI907" t="s">
        <v>2346</v>
      </c>
      <c r="BJ907" t="s">
        <v>313</v>
      </c>
      <c r="BK907">
        <v>43525</v>
      </c>
      <c r="BL907">
        <v>2</v>
      </c>
      <c r="BS907">
        <v>0</v>
      </c>
      <c r="BT907" t="s">
        <v>312</v>
      </c>
      <c r="BU907">
        <v>23.900000000000002</v>
      </c>
      <c r="BV907">
        <v>43956</v>
      </c>
      <c r="BZ907">
        <v>1</v>
      </c>
      <c r="CD907">
        <v>0</v>
      </c>
      <c r="CG907">
        <v>0</v>
      </c>
      <c r="CJ907">
        <v>0</v>
      </c>
      <c r="CM907">
        <v>0</v>
      </c>
      <c r="CN907" t="s">
        <v>18</v>
      </c>
      <c r="CO907">
        <v>37.367600000000003</v>
      </c>
      <c r="CP907">
        <v>4454.2220000000007</v>
      </c>
      <c r="CU907" t="s">
        <v>4871</v>
      </c>
      <c r="CV907">
        <v>43542.625613425924</v>
      </c>
      <c r="CW907">
        <v>9.6000003814697266</v>
      </c>
      <c r="CX907">
        <v>154.19999694824219</v>
      </c>
      <c r="CY907">
        <v>966</v>
      </c>
      <c r="CZ907">
        <v>851</v>
      </c>
      <c r="DA907">
        <v>918.29998779296875</v>
      </c>
      <c r="DB907" t="s">
        <v>311</v>
      </c>
      <c r="DC907" t="s">
        <v>301</v>
      </c>
      <c r="DD907" t="s">
        <v>4870</v>
      </c>
      <c r="DE907">
        <v>43539.433761574073</v>
      </c>
      <c r="DF907" t="s">
        <v>4870</v>
      </c>
      <c r="DG907">
        <v>44629.439560185187</v>
      </c>
      <c r="DH907">
        <v>2409</v>
      </c>
      <c r="DI907">
        <v>373675.55920000002</v>
      </c>
      <c r="DJ907">
        <v>4454.2220000000007</v>
      </c>
      <c r="DK907">
        <v>1451666</v>
      </c>
      <c r="DL907">
        <v>557199</v>
      </c>
      <c r="DM907">
        <v>12</v>
      </c>
      <c r="DN907">
        <v>11709</v>
      </c>
      <c r="DO907">
        <v>307</v>
      </c>
      <c r="DP907" t="s">
        <v>4869</v>
      </c>
      <c r="DQ907">
        <v>1829</v>
      </c>
      <c r="DS907" t="s">
        <v>18</v>
      </c>
      <c r="DT907" t="s">
        <v>4721</v>
      </c>
      <c r="EE907" t="s">
        <v>304</v>
      </c>
      <c r="EG907" t="s">
        <v>373</v>
      </c>
      <c r="EK907">
        <v>97693</v>
      </c>
      <c r="EL907" t="s">
        <v>4868</v>
      </c>
      <c r="EN907" t="s">
        <v>4867</v>
      </c>
      <c r="ET907" t="s">
        <v>336</v>
      </c>
      <c r="FA907" t="s">
        <v>521</v>
      </c>
      <c r="FB907" t="s">
        <v>304</v>
      </c>
      <c r="FF907" s="1">
        <v>36526</v>
      </c>
      <c r="FQ907">
        <v>93</v>
      </c>
      <c r="FS907" t="s">
        <v>302</v>
      </c>
      <c r="FT907" t="s">
        <v>373</v>
      </c>
      <c r="FW907">
        <v>35</v>
      </c>
      <c r="FX907">
        <v>420</v>
      </c>
      <c r="FY907">
        <v>3</v>
      </c>
      <c r="FZ907" t="s">
        <v>300</v>
      </c>
    </row>
    <row r="908" spans="1:182" hidden="1" x14ac:dyDescent="0.3">
      <c r="A908">
        <v>858</v>
      </c>
      <c r="B908">
        <v>1323</v>
      </c>
      <c r="C908">
        <v>1725952</v>
      </c>
      <c r="D908" t="s">
        <v>2018</v>
      </c>
      <c r="E908" t="s">
        <v>315</v>
      </c>
      <c r="F908" t="s">
        <v>536</v>
      </c>
      <c r="G908" t="s">
        <v>4866</v>
      </c>
      <c r="H908" t="s">
        <v>4865</v>
      </c>
      <c r="I908" t="s">
        <v>4864</v>
      </c>
      <c r="J908" t="s">
        <v>405</v>
      </c>
      <c r="K908" t="s">
        <v>343</v>
      </c>
      <c r="N908" t="s">
        <v>4863</v>
      </c>
      <c r="O908">
        <v>7</v>
      </c>
      <c r="P908">
        <v>43781.66746527778</v>
      </c>
      <c r="S908" t="s">
        <v>2024</v>
      </c>
      <c r="T908" t="s">
        <v>2012</v>
      </c>
      <c r="U908" t="s">
        <v>338</v>
      </c>
      <c r="V908" t="s">
        <v>337</v>
      </c>
      <c r="W908" t="s">
        <v>366</v>
      </c>
      <c r="X908">
        <v>16</v>
      </c>
      <c r="Y908" t="s">
        <v>301</v>
      </c>
      <c r="Z908">
        <v>1915364</v>
      </c>
      <c r="AA908" t="s">
        <v>4716</v>
      </c>
      <c r="AB908" t="s">
        <v>4715</v>
      </c>
      <c r="AC908" t="s">
        <v>4714</v>
      </c>
      <c r="AD908" t="s">
        <v>4713</v>
      </c>
      <c r="AG908">
        <v>8</v>
      </c>
      <c r="AH908" t="s">
        <v>4768</v>
      </c>
      <c r="AI908" t="s">
        <v>4862</v>
      </c>
      <c r="AJ908" t="s">
        <v>4861</v>
      </c>
      <c r="AK908" t="s">
        <v>4860</v>
      </c>
      <c r="AL908" t="s">
        <v>4622</v>
      </c>
      <c r="AM908" t="s">
        <v>326</v>
      </c>
      <c r="AN908" t="s">
        <v>4722</v>
      </c>
      <c r="AO908" t="s">
        <v>399</v>
      </c>
      <c r="AP908" s="1">
        <v>43525</v>
      </c>
      <c r="AQ908" s="1">
        <v>43631</v>
      </c>
      <c r="AR908" t="s">
        <v>2407</v>
      </c>
      <c r="AS908" t="s">
        <v>2406</v>
      </c>
      <c r="AT908" t="s">
        <v>355</v>
      </c>
      <c r="AU908" t="s">
        <v>887</v>
      </c>
      <c r="AV908" t="s">
        <v>2045</v>
      </c>
      <c r="AW908" t="s">
        <v>318</v>
      </c>
      <c r="AY908" t="s">
        <v>355</v>
      </c>
      <c r="BB908" t="s">
        <v>315</v>
      </c>
      <c r="BC908" t="s">
        <v>316</v>
      </c>
      <c r="BE908" t="s">
        <v>313</v>
      </c>
      <c r="BF908">
        <v>43631</v>
      </c>
      <c r="BL908">
        <v>1</v>
      </c>
      <c r="BS908">
        <v>0</v>
      </c>
      <c r="BT908" t="s">
        <v>312</v>
      </c>
      <c r="BU908">
        <v>7.5</v>
      </c>
      <c r="BV908">
        <v>43959</v>
      </c>
      <c r="BZ908">
        <v>1</v>
      </c>
      <c r="CD908">
        <v>0</v>
      </c>
      <c r="CG908">
        <v>0</v>
      </c>
      <c r="CJ908">
        <v>0</v>
      </c>
      <c r="CM908">
        <v>0</v>
      </c>
      <c r="CN908" t="s">
        <v>18</v>
      </c>
      <c r="CO908">
        <v>7.9756</v>
      </c>
      <c r="CP908">
        <v>1286.7895000000001</v>
      </c>
      <c r="CU908" t="s">
        <v>4764</v>
      </c>
      <c r="CV908">
        <v>43781.666805555556</v>
      </c>
      <c r="CW908">
        <v>57.200000762939453</v>
      </c>
      <c r="CX908">
        <v>9.3000001907348633</v>
      </c>
      <c r="CY908">
        <v>1079</v>
      </c>
      <c r="CZ908">
        <v>949</v>
      </c>
      <c r="DA908">
        <v>1012</v>
      </c>
      <c r="DB908" t="s">
        <v>311</v>
      </c>
      <c r="DC908" t="s">
        <v>301</v>
      </c>
      <c r="DD908" t="s">
        <v>4764</v>
      </c>
      <c r="DE908">
        <v>43781.66746527778</v>
      </c>
      <c r="DF908" t="s">
        <v>2655</v>
      </c>
      <c r="DG908">
        <v>43977.617939814816</v>
      </c>
      <c r="DH908">
        <v>2409</v>
      </c>
      <c r="DI908">
        <v>79756.002900000007</v>
      </c>
      <c r="DJ908">
        <v>1286.7895000000001</v>
      </c>
      <c r="DK908">
        <v>1524445</v>
      </c>
      <c r="DL908">
        <v>603104</v>
      </c>
      <c r="DM908">
        <v>12</v>
      </c>
      <c r="DN908">
        <v>3368</v>
      </c>
      <c r="DO908">
        <v>1993</v>
      </c>
      <c r="DP908" t="s">
        <v>4859</v>
      </c>
      <c r="DQ908">
        <v>1829</v>
      </c>
      <c r="DS908" t="s">
        <v>18</v>
      </c>
      <c r="DT908" t="s">
        <v>4721</v>
      </c>
      <c r="EE908" t="s">
        <v>602</v>
      </c>
      <c r="EG908" t="s">
        <v>373</v>
      </c>
      <c r="EK908">
        <v>99879</v>
      </c>
      <c r="EN908" t="s">
        <v>4858</v>
      </c>
      <c r="ET908" t="s">
        <v>336</v>
      </c>
      <c r="FA908" t="s">
        <v>4704</v>
      </c>
      <c r="FB908" t="s">
        <v>304</v>
      </c>
      <c r="FF908" s="1">
        <v>36526</v>
      </c>
      <c r="FQ908">
        <v>93</v>
      </c>
      <c r="FS908" t="s">
        <v>302</v>
      </c>
      <c r="FT908" t="s">
        <v>373</v>
      </c>
      <c r="FW908">
        <v>35</v>
      </c>
      <c r="FX908">
        <v>420</v>
      </c>
      <c r="FY908">
        <v>3</v>
      </c>
      <c r="FZ908" t="s">
        <v>300</v>
      </c>
    </row>
    <row r="909" spans="1:182" hidden="1" x14ac:dyDescent="0.3">
      <c r="A909">
        <v>865</v>
      </c>
      <c r="B909">
        <v>3441</v>
      </c>
      <c r="C909">
        <v>1731199</v>
      </c>
      <c r="D909" t="s">
        <v>2018</v>
      </c>
      <c r="E909" t="s">
        <v>315</v>
      </c>
      <c r="F909" t="s">
        <v>1116</v>
      </c>
      <c r="G909" t="s">
        <v>4857</v>
      </c>
      <c r="H909" t="s">
        <v>1493</v>
      </c>
      <c r="I909" t="s">
        <v>4856</v>
      </c>
      <c r="J909" t="s">
        <v>405</v>
      </c>
      <c r="K909" t="s">
        <v>343</v>
      </c>
      <c r="N909" t="s">
        <v>4855</v>
      </c>
      <c r="O909">
        <v>7</v>
      </c>
      <c r="P909">
        <v>43888.461157407408</v>
      </c>
      <c r="R909" t="s">
        <v>18</v>
      </c>
      <c r="S909" t="s">
        <v>2012</v>
      </c>
      <c r="T909" t="s">
        <v>2024</v>
      </c>
      <c r="U909" t="s">
        <v>338</v>
      </c>
      <c r="V909" t="s">
        <v>337</v>
      </c>
      <c r="W909" t="s">
        <v>366</v>
      </c>
      <c r="X909">
        <v>16</v>
      </c>
      <c r="Y909" t="s">
        <v>301</v>
      </c>
      <c r="Z909">
        <v>1948156</v>
      </c>
      <c r="AA909" t="s">
        <v>4716</v>
      </c>
      <c r="AB909" t="s">
        <v>4715</v>
      </c>
      <c r="AC909" t="s">
        <v>4714</v>
      </c>
      <c r="AD909" t="s">
        <v>4713</v>
      </c>
      <c r="AG909">
        <v>56.7</v>
      </c>
      <c r="AH909" t="s">
        <v>4726</v>
      </c>
      <c r="AI909" t="s">
        <v>4854</v>
      </c>
      <c r="AJ909" t="s">
        <v>4853</v>
      </c>
      <c r="AK909" t="s">
        <v>4852</v>
      </c>
      <c r="AL909" t="s">
        <v>4622</v>
      </c>
      <c r="AM909" t="s">
        <v>326</v>
      </c>
      <c r="AN909" t="s">
        <v>4722</v>
      </c>
      <c r="AO909" t="s">
        <v>399</v>
      </c>
      <c r="AP909" s="1">
        <v>43766</v>
      </c>
      <c r="AQ909" s="1">
        <v>43817</v>
      </c>
      <c r="AR909" t="s">
        <v>2407</v>
      </c>
      <c r="AS909" t="s">
        <v>2406</v>
      </c>
      <c r="AT909" t="s">
        <v>355</v>
      </c>
      <c r="AU909" t="s">
        <v>2001</v>
      </c>
      <c r="AV909" t="s">
        <v>319</v>
      </c>
      <c r="AW909" t="s">
        <v>318</v>
      </c>
      <c r="AY909" t="s">
        <v>355</v>
      </c>
      <c r="BB909" t="s">
        <v>315</v>
      </c>
      <c r="BC909" t="s">
        <v>316</v>
      </c>
      <c r="BE909" t="s">
        <v>313</v>
      </c>
      <c r="BF909">
        <v>43817</v>
      </c>
      <c r="BL909">
        <v>1</v>
      </c>
      <c r="BM909" t="s">
        <v>433</v>
      </c>
      <c r="BN909">
        <v>45.2</v>
      </c>
      <c r="BO909">
        <v>44141</v>
      </c>
      <c r="BS909">
        <v>1</v>
      </c>
      <c r="BT909" t="s">
        <v>312</v>
      </c>
      <c r="BU909">
        <v>51.2</v>
      </c>
      <c r="BV909">
        <v>44330</v>
      </c>
      <c r="BZ909">
        <v>1</v>
      </c>
      <c r="CD909">
        <v>0</v>
      </c>
      <c r="CG909">
        <v>0</v>
      </c>
      <c r="CJ909">
        <v>0</v>
      </c>
      <c r="CM909">
        <v>0</v>
      </c>
      <c r="CN909" t="s">
        <v>18</v>
      </c>
      <c r="CO909">
        <v>56.734999999999999</v>
      </c>
      <c r="CP909">
        <v>3786.6467000000002</v>
      </c>
      <c r="CU909" t="s">
        <v>2405</v>
      </c>
      <c r="CV909">
        <v>43888.476759259262</v>
      </c>
      <c r="CW909">
        <v>13</v>
      </c>
      <c r="CX909">
        <v>154.39999389648438</v>
      </c>
      <c r="CY909">
        <v>1425</v>
      </c>
      <c r="CZ909">
        <v>1246</v>
      </c>
      <c r="DA909">
        <v>1324.5999755859375</v>
      </c>
      <c r="DB909" t="s">
        <v>311</v>
      </c>
      <c r="DC909" t="s">
        <v>301</v>
      </c>
      <c r="DD909" t="s">
        <v>2405</v>
      </c>
      <c r="DE909">
        <v>43888.461157407408</v>
      </c>
      <c r="DF909" t="s">
        <v>2404</v>
      </c>
      <c r="DG909">
        <v>44623.377581018518</v>
      </c>
      <c r="DH909">
        <v>2409</v>
      </c>
      <c r="DI909">
        <v>567349.72030000004</v>
      </c>
      <c r="DJ909">
        <v>3786.6467000000002</v>
      </c>
      <c r="DK909">
        <v>1522844</v>
      </c>
      <c r="DL909">
        <v>612824</v>
      </c>
      <c r="DM909">
        <v>11</v>
      </c>
      <c r="DN909">
        <v>9950</v>
      </c>
      <c r="DO909">
        <v>1827</v>
      </c>
      <c r="DP909" t="s">
        <v>595</v>
      </c>
      <c r="DQ909">
        <v>1829</v>
      </c>
      <c r="DS909" t="s">
        <v>18</v>
      </c>
      <c r="DT909" t="s">
        <v>4721</v>
      </c>
      <c r="EE909" t="s">
        <v>304</v>
      </c>
      <c r="EG909" t="s">
        <v>373</v>
      </c>
      <c r="EK909">
        <v>99713</v>
      </c>
      <c r="EN909" t="s">
        <v>4851</v>
      </c>
      <c r="ET909" t="s">
        <v>336</v>
      </c>
      <c r="FA909" t="s">
        <v>4704</v>
      </c>
      <c r="FB909" t="s">
        <v>304</v>
      </c>
      <c r="FF909" s="1">
        <v>36526</v>
      </c>
      <c r="FQ909">
        <v>93</v>
      </c>
      <c r="FS909" t="s">
        <v>302</v>
      </c>
      <c r="FT909" t="s">
        <v>373</v>
      </c>
      <c r="FW909">
        <v>35</v>
      </c>
      <c r="FX909">
        <v>385</v>
      </c>
      <c r="FY909">
        <v>3</v>
      </c>
      <c r="FZ909" t="s">
        <v>300</v>
      </c>
    </row>
    <row r="910" spans="1:182" hidden="1" x14ac:dyDescent="0.3">
      <c r="A910">
        <v>1214</v>
      </c>
      <c r="B910">
        <v>6117</v>
      </c>
      <c r="C910">
        <v>1719280</v>
      </c>
      <c r="D910" t="s">
        <v>2018</v>
      </c>
      <c r="E910" t="s">
        <v>315</v>
      </c>
      <c r="F910" t="s">
        <v>3248</v>
      </c>
      <c r="G910" t="s">
        <v>4850</v>
      </c>
      <c r="H910" t="s">
        <v>4849</v>
      </c>
      <c r="I910" t="s">
        <v>4848</v>
      </c>
      <c r="J910" t="s">
        <v>405</v>
      </c>
      <c r="K910" t="s">
        <v>343</v>
      </c>
      <c r="N910" t="s">
        <v>4847</v>
      </c>
      <c r="O910">
        <v>7</v>
      </c>
      <c r="P910">
        <v>43608.550324074073</v>
      </c>
      <c r="R910" t="s">
        <v>18</v>
      </c>
      <c r="S910" t="s">
        <v>2024</v>
      </c>
      <c r="T910" t="s">
        <v>2012</v>
      </c>
      <c r="U910" t="s">
        <v>338</v>
      </c>
      <c r="V910" t="s">
        <v>380</v>
      </c>
      <c r="W910" t="s">
        <v>366</v>
      </c>
      <c r="X910">
        <v>20</v>
      </c>
      <c r="Y910" t="s">
        <v>365</v>
      </c>
      <c r="Z910">
        <v>1876532</v>
      </c>
      <c r="AA910" t="s">
        <v>4716</v>
      </c>
      <c r="AB910" t="s">
        <v>4715</v>
      </c>
      <c r="AC910" t="s">
        <v>4714</v>
      </c>
      <c r="AD910" t="s">
        <v>4713</v>
      </c>
      <c r="AG910">
        <v>9.9</v>
      </c>
      <c r="AH910" t="s">
        <v>4726</v>
      </c>
      <c r="AI910" t="s">
        <v>4846</v>
      </c>
      <c r="AJ910" t="s">
        <v>4845</v>
      </c>
      <c r="AK910" t="s">
        <v>4844</v>
      </c>
      <c r="AL910" t="s">
        <v>4622</v>
      </c>
      <c r="AM910" t="s">
        <v>326</v>
      </c>
      <c r="AN910" t="s">
        <v>4722</v>
      </c>
      <c r="AO910" t="s">
        <v>399</v>
      </c>
      <c r="AP910" s="1">
        <v>43260</v>
      </c>
      <c r="AQ910" s="1">
        <v>43501</v>
      </c>
      <c r="AR910" t="s">
        <v>2407</v>
      </c>
      <c r="AS910" t="s">
        <v>2406</v>
      </c>
      <c r="AT910" t="s">
        <v>355</v>
      </c>
      <c r="AU910" t="s">
        <v>2001</v>
      </c>
      <c r="AV910" t="s">
        <v>2045</v>
      </c>
      <c r="AW910" t="s">
        <v>305</v>
      </c>
      <c r="AY910" t="s">
        <v>355</v>
      </c>
      <c r="BB910" t="s">
        <v>315</v>
      </c>
      <c r="BC910" t="s">
        <v>316</v>
      </c>
      <c r="BE910" t="s">
        <v>313</v>
      </c>
      <c r="BF910">
        <v>43501</v>
      </c>
      <c r="BL910">
        <v>1</v>
      </c>
      <c r="BS910">
        <v>0</v>
      </c>
      <c r="BT910" t="s">
        <v>312</v>
      </c>
      <c r="BU910">
        <v>8.3000000000000007</v>
      </c>
      <c r="BV910">
        <v>43972</v>
      </c>
      <c r="BZ910">
        <v>1</v>
      </c>
      <c r="CD910">
        <v>0</v>
      </c>
      <c r="CG910">
        <v>0</v>
      </c>
      <c r="CJ910">
        <v>0</v>
      </c>
      <c r="CM910">
        <v>0</v>
      </c>
      <c r="CN910" t="s">
        <v>18</v>
      </c>
      <c r="CO910">
        <v>9.8506999999999998</v>
      </c>
      <c r="CP910">
        <v>1572.6927000000001</v>
      </c>
      <c r="CU910" t="s">
        <v>4764</v>
      </c>
      <c r="CV910">
        <v>43608.550497685188</v>
      </c>
      <c r="CW910">
        <v>40.799999237060547</v>
      </c>
      <c r="CX910">
        <v>317</v>
      </c>
      <c r="CY910">
        <v>834</v>
      </c>
      <c r="CZ910">
        <v>710</v>
      </c>
      <c r="DA910">
        <v>762.29998779296875</v>
      </c>
      <c r="DB910" t="s">
        <v>311</v>
      </c>
      <c r="DC910" t="s">
        <v>301</v>
      </c>
      <c r="DD910" t="s">
        <v>4764</v>
      </c>
      <c r="DE910">
        <v>43608.550324074073</v>
      </c>
      <c r="DF910" t="s">
        <v>2655</v>
      </c>
      <c r="DG910">
        <v>43998.659108796295</v>
      </c>
      <c r="DH910">
        <v>2409</v>
      </c>
      <c r="DI910">
        <v>98506.865000000005</v>
      </c>
      <c r="DJ910">
        <v>1572.6927000000001</v>
      </c>
      <c r="DK910">
        <v>1534151</v>
      </c>
      <c r="DL910">
        <v>633977</v>
      </c>
      <c r="DM910">
        <v>11</v>
      </c>
      <c r="DN910">
        <v>17680</v>
      </c>
      <c r="DO910">
        <v>1528</v>
      </c>
      <c r="DP910" t="s">
        <v>2332</v>
      </c>
      <c r="DQ910">
        <v>1829</v>
      </c>
      <c r="DS910" t="s">
        <v>18</v>
      </c>
      <c r="DT910" t="s">
        <v>4721</v>
      </c>
      <c r="EE910" t="s">
        <v>386</v>
      </c>
      <c r="EG910" t="s">
        <v>315</v>
      </c>
      <c r="EK910">
        <v>99414</v>
      </c>
      <c r="EN910" t="s">
        <v>4843</v>
      </c>
      <c r="ET910" t="s">
        <v>336</v>
      </c>
      <c r="FA910" t="s">
        <v>4704</v>
      </c>
      <c r="FB910" t="s">
        <v>304</v>
      </c>
      <c r="FF910" s="1">
        <v>36526</v>
      </c>
      <c r="FQ910">
        <v>93</v>
      </c>
      <c r="FS910" t="s">
        <v>302</v>
      </c>
      <c r="FT910" t="s">
        <v>373</v>
      </c>
      <c r="FW910">
        <v>35</v>
      </c>
      <c r="FX910">
        <v>385</v>
      </c>
      <c r="FY910">
        <v>3</v>
      </c>
      <c r="FZ910" t="s">
        <v>300</v>
      </c>
    </row>
    <row r="911" spans="1:182" hidden="1" x14ac:dyDescent="0.3">
      <c r="A911">
        <v>755</v>
      </c>
      <c r="B911">
        <v>277</v>
      </c>
      <c r="C911">
        <v>1720262</v>
      </c>
      <c r="D911" t="s">
        <v>2018</v>
      </c>
      <c r="E911" t="s">
        <v>315</v>
      </c>
      <c r="F911" t="s">
        <v>1417</v>
      </c>
      <c r="G911" t="s">
        <v>4842</v>
      </c>
      <c r="H911" t="s">
        <v>4841</v>
      </c>
      <c r="I911" t="s">
        <v>4840</v>
      </c>
      <c r="J911" t="s">
        <v>405</v>
      </c>
      <c r="K911" t="s">
        <v>343</v>
      </c>
      <c r="N911" t="s">
        <v>4839</v>
      </c>
      <c r="O911">
        <v>7</v>
      </c>
      <c r="P911">
        <v>43615.889849537038</v>
      </c>
      <c r="R911" t="s">
        <v>18</v>
      </c>
      <c r="S911" t="s">
        <v>2024</v>
      </c>
      <c r="T911" t="s">
        <v>768</v>
      </c>
      <c r="U911" t="s">
        <v>338</v>
      </c>
      <c r="V911" t="s">
        <v>337</v>
      </c>
      <c r="W911" t="s">
        <v>366</v>
      </c>
      <c r="X911">
        <v>20</v>
      </c>
      <c r="Y911" t="s">
        <v>365</v>
      </c>
      <c r="Z911">
        <v>1880806</v>
      </c>
      <c r="AA911" t="s">
        <v>4716</v>
      </c>
      <c r="AB911" t="s">
        <v>4715</v>
      </c>
      <c r="AC911" t="s">
        <v>4714</v>
      </c>
      <c r="AD911" t="s">
        <v>4713</v>
      </c>
      <c r="AG911">
        <v>18.5</v>
      </c>
      <c r="AH911" t="s">
        <v>4726</v>
      </c>
      <c r="AI911" t="s">
        <v>4838</v>
      </c>
      <c r="AJ911" t="s">
        <v>4837</v>
      </c>
      <c r="AK911" t="s">
        <v>4836</v>
      </c>
      <c r="AL911" t="s">
        <v>4622</v>
      </c>
      <c r="AM911" t="s">
        <v>326</v>
      </c>
      <c r="AN911" t="s">
        <v>4722</v>
      </c>
      <c r="AO911" t="s">
        <v>399</v>
      </c>
      <c r="AP911" s="1">
        <v>43423</v>
      </c>
      <c r="AQ911" s="1">
        <v>43472</v>
      </c>
      <c r="AR911" t="s">
        <v>2407</v>
      </c>
      <c r="AS911" t="s">
        <v>2406</v>
      </c>
      <c r="AT911" t="s">
        <v>355</v>
      </c>
      <c r="AU911" t="s">
        <v>887</v>
      </c>
      <c r="AV911" t="s">
        <v>2045</v>
      </c>
      <c r="AW911" t="s">
        <v>318</v>
      </c>
      <c r="AY911" t="s">
        <v>355</v>
      </c>
      <c r="BB911" t="s">
        <v>315</v>
      </c>
      <c r="BC911" t="s">
        <v>316</v>
      </c>
      <c r="BE911" t="s">
        <v>313</v>
      </c>
      <c r="BF911">
        <v>43472</v>
      </c>
      <c r="BG911" t="s">
        <v>315</v>
      </c>
      <c r="BH911" t="s">
        <v>316</v>
      </c>
      <c r="BJ911" t="s">
        <v>313</v>
      </c>
      <c r="BK911">
        <v>43472</v>
      </c>
      <c r="BL911">
        <v>3</v>
      </c>
      <c r="BS911">
        <v>0</v>
      </c>
      <c r="BZ911">
        <v>0</v>
      </c>
      <c r="CD911">
        <v>0</v>
      </c>
      <c r="CG911">
        <v>0</v>
      </c>
      <c r="CJ911">
        <v>0</v>
      </c>
      <c r="CM911">
        <v>0</v>
      </c>
      <c r="CN911" t="s">
        <v>18</v>
      </c>
      <c r="CO911">
        <v>18.4392</v>
      </c>
      <c r="CP911">
        <v>2860.7228</v>
      </c>
      <c r="CU911" t="s">
        <v>4764</v>
      </c>
      <c r="CV911">
        <v>43615.891261574077</v>
      </c>
      <c r="CW911">
        <v>15.300000190734863</v>
      </c>
      <c r="CX911">
        <v>355.29998779296875</v>
      </c>
      <c r="CY911">
        <v>1097</v>
      </c>
      <c r="CZ911">
        <v>978</v>
      </c>
      <c r="DA911">
        <v>1033.4000244140625</v>
      </c>
      <c r="DB911" t="s">
        <v>311</v>
      </c>
      <c r="DC911" t="s">
        <v>301</v>
      </c>
      <c r="DD911" t="s">
        <v>4764</v>
      </c>
      <c r="DE911">
        <v>43615.889849537038</v>
      </c>
      <c r="DF911" t="s">
        <v>4764</v>
      </c>
      <c r="DG911">
        <v>43620.661874999998</v>
      </c>
      <c r="DH911">
        <v>2409</v>
      </c>
      <c r="DI911">
        <v>184391.6887</v>
      </c>
      <c r="DJ911">
        <v>2860.7228</v>
      </c>
      <c r="DK911">
        <v>1492128</v>
      </c>
      <c r="DL911">
        <v>598758</v>
      </c>
      <c r="DM911">
        <v>38</v>
      </c>
      <c r="DN911">
        <v>3465</v>
      </c>
      <c r="DO911">
        <v>2054</v>
      </c>
      <c r="DP911" t="s">
        <v>4745</v>
      </c>
      <c r="DQ911">
        <v>1829</v>
      </c>
      <c r="DS911" t="s">
        <v>18</v>
      </c>
      <c r="DT911" t="s">
        <v>4721</v>
      </c>
      <c r="EE911" t="s">
        <v>304</v>
      </c>
      <c r="EG911" t="s">
        <v>373</v>
      </c>
      <c r="EK911">
        <v>99940</v>
      </c>
      <c r="EN911" t="s">
        <v>4835</v>
      </c>
      <c r="ET911" t="s">
        <v>366</v>
      </c>
      <c r="FA911" t="s">
        <v>4704</v>
      </c>
      <c r="FB911" t="s">
        <v>304</v>
      </c>
      <c r="FF911" s="1">
        <v>36526</v>
      </c>
      <c r="FQ911">
        <v>93</v>
      </c>
      <c r="FS911" t="s">
        <v>302</v>
      </c>
      <c r="FT911" t="s">
        <v>315</v>
      </c>
      <c r="FW911">
        <v>10</v>
      </c>
      <c r="FX911">
        <v>380</v>
      </c>
      <c r="FY911">
        <v>4</v>
      </c>
      <c r="FZ911" t="s">
        <v>300</v>
      </c>
    </row>
    <row r="912" spans="1:182" hidden="1" x14ac:dyDescent="0.3">
      <c r="A912">
        <v>953</v>
      </c>
      <c r="B912">
        <v>284</v>
      </c>
      <c r="C912">
        <v>1725931</v>
      </c>
      <c r="D912" t="s">
        <v>2018</v>
      </c>
      <c r="E912" t="s">
        <v>315</v>
      </c>
      <c r="F912" t="s">
        <v>872</v>
      </c>
      <c r="G912" t="s">
        <v>4789</v>
      </c>
      <c r="H912" t="s">
        <v>4834</v>
      </c>
      <c r="I912" t="s">
        <v>4833</v>
      </c>
      <c r="J912" t="s">
        <v>405</v>
      </c>
      <c r="K912" t="s">
        <v>343</v>
      </c>
      <c r="N912" t="s">
        <v>4832</v>
      </c>
      <c r="O912">
        <v>7</v>
      </c>
      <c r="P912">
        <v>43781.654143518521</v>
      </c>
      <c r="R912" t="s">
        <v>18</v>
      </c>
      <c r="S912" t="s">
        <v>2024</v>
      </c>
      <c r="T912" t="s">
        <v>340</v>
      </c>
      <c r="U912" t="s">
        <v>338</v>
      </c>
      <c r="V912" t="s">
        <v>677</v>
      </c>
      <c r="W912" t="s">
        <v>336</v>
      </c>
      <c r="X912">
        <v>18</v>
      </c>
      <c r="Y912" t="s">
        <v>301</v>
      </c>
      <c r="Z912">
        <v>1915288</v>
      </c>
      <c r="AA912" t="s">
        <v>4716</v>
      </c>
      <c r="AB912" t="s">
        <v>4715</v>
      </c>
      <c r="AC912" t="s">
        <v>4714</v>
      </c>
      <c r="AD912" t="s">
        <v>4713</v>
      </c>
      <c r="AG912">
        <v>17.600000000000001</v>
      </c>
      <c r="AH912" t="s">
        <v>4726</v>
      </c>
      <c r="AI912" t="s">
        <v>4819</v>
      </c>
      <c r="AJ912" t="s">
        <v>4818</v>
      </c>
      <c r="AK912" t="s">
        <v>4831</v>
      </c>
      <c r="AL912" t="s">
        <v>4622</v>
      </c>
      <c r="AM912" t="s">
        <v>326</v>
      </c>
      <c r="AN912" t="s">
        <v>4722</v>
      </c>
      <c r="AO912" t="s">
        <v>399</v>
      </c>
      <c r="AP912" s="1">
        <v>43600</v>
      </c>
      <c r="AQ912" s="1">
        <v>43634</v>
      </c>
      <c r="AR912" t="s">
        <v>2407</v>
      </c>
      <c r="AS912" t="s">
        <v>2406</v>
      </c>
      <c r="AT912" t="s">
        <v>355</v>
      </c>
      <c r="AU912" t="s">
        <v>887</v>
      </c>
      <c r="AV912" t="s">
        <v>2045</v>
      </c>
      <c r="AW912" t="s">
        <v>318</v>
      </c>
      <c r="AY912" t="s">
        <v>355</v>
      </c>
      <c r="BB912" t="s">
        <v>315</v>
      </c>
      <c r="BC912" t="s">
        <v>316</v>
      </c>
      <c r="BE912" t="s">
        <v>313</v>
      </c>
      <c r="BF912">
        <v>43634</v>
      </c>
      <c r="BL912">
        <v>1</v>
      </c>
      <c r="BM912" t="s">
        <v>433</v>
      </c>
      <c r="BN912">
        <v>7.6000000000000005</v>
      </c>
      <c r="BO912">
        <v>43997</v>
      </c>
      <c r="BS912">
        <v>1</v>
      </c>
      <c r="BT912" t="s">
        <v>312</v>
      </c>
      <c r="BU912">
        <v>15.4</v>
      </c>
      <c r="BV912">
        <v>44338</v>
      </c>
      <c r="BZ912">
        <v>1</v>
      </c>
      <c r="CD912">
        <v>0</v>
      </c>
      <c r="CG912">
        <v>0</v>
      </c>
      <c r="CJ912">
        <v>0</v>
      </c>
      <c r="CM912">
        <v>0</v>
      </c>
      <c r="CN912" t="s">
        <v>18</v>
      </c>
      <c r="CO912">
        <v>17.643599999999999</v>
      </c>
      <c r="CP912">
        <v>3505.556</v>
      </c>
      <c r="CU912" t="s">
        <v>4764</v>
      </c>
      <c r="CV912">
        <v>43781.654097222221</v>
      </c>
      <c r="CW912">
        <v>25.399999618530273</v>
      </c>
      <c r="CX912">
        <v>281.60000610351563</v>
      </c>
      <c r="CY912">
        <v>1161</v>
      </c>
      <c r="CZ912">
        <v>1011</v>
      </c>
      <c r="DA912">
        <v>1083.9000244140625</v>
      </c>
      <c r="DB912" t="s">
        <v>311</v>
      </c>
      <c r="DC912" t="s">
        <v>301</v>
      </c>
      <c r="DD912" t="s">
        <v>4764</v>
      </c>
      <c r="DE912">
        <v>43781.654143518521</v>
      </c>
      <c r="DF912" t="s">
        <v>2404</v>
      </c>
      <c r="DG912">
        <v>44602.510868055557</v>
      </c>
      <c r="DH912">
        <v>2409</v>
      </c>
      <c r="DI912">
        <v>176435.75159999999</v>
      </c>
      <c r="DJ912">
        <v>3505.556</v>
      </c>
      <c r="DK912">
        <v>1490909</v>
      </c>
      <c r="DL912">
        <v>637326</v>
      </c>
      <c r="DM912">
        <v>10</v>
      </c>
      <c r="DN912">
        <v>17206</v>
      </c>
      <c r="DO912">
        <v>1485</v>
      </c>
      <c r="DP912" t="s">
        <v>4782</v>
      </c>
      <c r="DQ912">
        <v>1829</v>
      </c>
      <c r="DS912" t="s">
        <v>18</v>
      </c>
      <c r="DT912" t="s">
        <v>4721</v>
      </c>
      <c r="EE912" t="s">
        <v>304</v>
      </c>
      <c r="EG912" t="s">
        <v>373</v>
      </c>
      <c r="EK912">
        <v>99371</v>
      </c>
      <c r="EN912" t="s">
        <v>4781</v>
      </c>
      <c r="ET912" t="s">
        <v>336</v>
      </c>
      <c r="FA912" t="s">
        <v>4704</v>
      </c>
      <c r="FB912" t="s">
        <v>304</v>
      </c>
      <c r="FF912" s="1">
        <v>36526</v>
      </c>
      <c r="FQ912">
        <v>93</v>
      </c>
      <c r="FS912" t="s">
        <v>302</v>
      </c>
      <c r="FT912" t="s">
        <v>373</v>
      </c>
      <c r="FW912">
        <v>35</v>
      </c>
      <c r="FX912">
        <v>350</v>
      </c>
      <c r="FY912">
        <v>3</v>
      </c>
      <c r="FZ912" t="s">
        <v>300</v>
      </c>
    </row>
    <row r="913" spans="1:182" hidden="1" x14ac:dyDescent="0.3">
      <c r="A913">
        <v>979</v>
      </c>
      <c r="B913">
        <v>2050</v>
      </c>
      <c r="C913">
        <v>1766953</v>
      </c>
      <c r="D913" t="s">
        <v>2018</v>
      </c>
      <c r="E913" t="s">
        <v>315</v>
      </c>
      <c r="F913" t="s">
        <v>1367</v>
      </c>
      <c r="G913" t="s">
        <v>4749</v>
      </c>
      <c r="H913" t="s">
        <v>4830</v>
      </c>
      <c r="I913" t="s">
        <v>4829</v>
      </c>
      <c r="J913" t="s">
        <v>405</v>
      </c>
      <c r="K913" t="s">
        <v>343</v>
      </c>
      <c r="L913" t="s">
        <v>4828</v>
      </c>
      <c r="N913" t="s">
        <v>4827</v>
      </c>
      <c r="O913">
        <v>6.8000001907348633</v>
      </c>
      <c r="P913">
        <v>44818.914502314816</v>
      </c>
      <c r="S913" t="s">
        <v>2024</v>
      </c>
      <c r="T913" t="s">
        <v>744</v>
      </c>
      <c r="U913" t="s">
        <v>338</v>
      </c>
      <c r="V913" t="s">
        <v>421</v>
      </c>
      <c r="W913" t="s">
        <v>366</v>
      </c>
      <c r="X913">
        <v>18</v>
      </c>
      <c r="Y913" t="s">
        <v>301</v>
      </c>
      <c r="Z913">
        <v>2178054</v>
      </c>
      <c r="AA913" t="s">
        <v>4716</v>
      </c>
      <c r="AB913" t="s">
        <v>4715</v>
      </c>
      <c r="AC913" t="s">
        <v>4714</v>
      </c>
      <c r="AD913" t="s">
        <v>4713</v>
      </c>
      <c r="AG913">
        <v>51.4</v>
      </c>
      <c r="AH913" t="s">
        <v>4746</v>
      </c>
      <c r="AI913" t="s">
        <v>4826</v>
      </c>
      <c r="AJ913" t="s">
        <v>4825</v>
      </c>
      <c r="AK913" t="s">
        <v>389</v>
      </c>
      <c r="AL913" t="s">
        <v>4622</v>
      </c>
      <c r="AM913" t="s">
        <v>326</v>
      </c>
      <c r="AN913" t="s">
        <v>4722</v>
      </c>
      <c r="AO913" t="s">
        <v>399</v>
      </c>
      <c r="AP913" s="1">
        <v>43921</v>
      </c>
      <c r="AQ913" s="1">
        <v>44286</v>
      </c>
      <c r="AR913" t="s">
        <v>2593</v>
      </c>
      <c r="AS913" t="s">
        <v>2592</v>
      </c>
      <c r="AT913" t="s">
        <v>321</v>
      </c>
      <c r="AU913" t="s">
        <v>2001</v>
      </c>
      <c r="AV913" t="s">
        <v>434</v>
      </c>
      <c r="AW913" t="s">
        <v>318</v>
      </c>
      <c r="AY913" t="s">
        <v>355</v>
      </c>
      <c r="BB913" t="s">
        <v>315</v>
      </c>
      <c r="BC913" t="s">
        <v>316</v>
      </c>
      <c r="BE913" t="s">
        <v>313</v>
      </c>
      <c r="BF913">
        <v>44286</v>
      </c>
      <c r="BL913">
        <v>1</v>
      </c>
      <c r="BM913" t="s">
        <v>433</v>
      </c>
      <c r="BN913">
        <v>13.3</v>
      </c>
      <c r="BO913">
        <v>44305</v>
      </c>
      <c r="BP913" t="s">
        <v>433</v>
      </c>
      <c r="BQ913">
        <v>18.5</v>
      </c>
      <c r="BR913">
        <v>44346</v>
      </c>
      <c r="BS913">
        <v>2</v>
      </c>
      <c r="BT913" t="s">
        <v>312</v>
      </c>
      <c r="BU913">
        <v>24.5</v>
      </c>
      <c r="BV913">
        <v>44719</v>
      </c>
      <c r="BZ913">
        <v>1</v>
      </c>
      <c r="CD913">
        <v>0</v>
      </c>
      <c r="CG913">
        <v>0</v>
      </c>
      <c r="CH913">
        <v>24.5</v>
      </c>
      <c r="CI913">
        <v>44719</v>
      </c>
      <c r="CJ913">
        <v>1</v>
      </c>
      <c r="CM913">
        <v>0</v>
      </c>
      <c r="CN913" t="s">
        <v>18</v>
      </c>
      <c r="CO913">
        <v>50.582500000000003</v>
      </c>
      <c r="CP913">
        <v>4259.5978999999998</v>
      </c>
      <c r="CU913" t="s">
        <v>2591</v>
      </c>
      <c r="CV913">
        <v>44818.913819444446</v>
      </c>
      <c r="CW913">
        <v>31.200000762939453</v>
      </c>
      <c r="CX913">
        <v>306.20001220703125</v>
      </c>
      <c r="CY913">
        <v>1255</v>
      </c>
      <c r="CZ913">
        <v>1041</v>
      </c>
      <c r="DA913">
        <v>1155.0999755859375</v>
      </c>
      <c r="DB913" t="s">
        <v>311</v>
      </c>
      <c r="DC913" t="s">
        <v>301</v>
      </c>
      <c r="DD913" t="s">
        <v>2591</v>
      </c>
      <c r="DE913">
        <v>44818.914502314816</v>
      </c>
      <c r="DF913" t="s">
        <v>2591</v>
      </c>
      <c r="DG913">
        <v>44838.871944444443</v>
      </c>
      <c r="DH913">
        <v>2409</v>
      </c>
      <c r="DI913">
        <v>505825.23879999999</v>
      </c>
      <c r="DJ913">
        <v>4259.5978999999998</v>
      </c>
      <c r="DK913">
        <v>1511284</v>
      </c>
      <c r="DL913">
        <v>684761</v>
      </c>
      <c r="DM913">
        <v>10</v>
      </c>
      <c r="DN913">
        <v>4411</v>
      </c>
      <c r="DO913">
        <v>2775</v>
      </c>
      <c r="DP913" t="s">
        <v>3748</v>
      </c>
      <c r="DQ913">
        <v>1829</v>
      </c>
      <c r="DS913" t="s">
        <v>18</v>
      </c>
      <c r="DT913" t="s">
        <v>4732</v>
      </c>
      <c r="EE913" t="s">
        <v>373</v>
      </c>
      <c r="EG913" t="s">
        <v>373</v>
      </c>
      <c r="EK913">
        <v>100664</v>
      </c>
      <c r="EN913" t="s">
        <v>4743</v>
      </c>
      <c r="ET913" t="s">
        <v>336</v>
      </c>
      <c r="FB913" t="s">
        <v>304</v>
      </c>
      <c r="FF913" s="1">
        <v>35034</v>
      </c>
      <c r="FG913" t="s">
        <v>4742</v>
      </c>
      <c r="FQ913">
        <v>93</v>
      </c>
      <c r="FS913" t="s">
        <v>302</v>
      </c>
      <c r="FT913" t="s">
        <v>373</v>
      </c>
      <c r="FW913">
        <v>35</v>
      </c>
      <c r="FX913">
        <v>350</v>
      </c>
      <c r="FY913">
        <v>3</v>
      </c>
      <c r="FZ913" t="s">
        <v>300</v>
      </c>
    </row>
    <row r="914" spans="1:182" hidden="1" x14ac:dyDescent="0.3">
      <c r="A914">
        <v>1091</v>
      </c>
      <c r="B914">
        <v>5265</v>
      </c>
      <c r="C914">
        <v>1717310</v>
      </c>
      <c r="D914" t="s">
        <v>2018</v>
      </c>
      <c r="E914" t="s">
        <v>373</v>
      </c>
      <c r="F914" t="s">
        <v>1391</v>
      </c>
      <c r="G914" t="s">
        <v>4741</v>
      </c>
      <c r="H914" t="s">
        <v>4824</v>
      </c>
      <c r="I914" t="s">
        <v>4823</v>
      </c>
      <c r="J914" t="s">
        <v>405</v>
      </c>
      <c r="K914" t="s">
        <v>343</v>
      </c>
      <c r="N914" t="s">
        <v>4822</v>
      </c>
      <c r="O914">
        <v>6.0999999046325684</v>
      </c>
      <c r="P914">
        <v>43586.595451388886</v>
      </c>
      <c r="S914" t="s">
        <v>2024</v>
      </c>
      <c r="T914" t="s">
        <v>768</v>
      </c>
      <c r="U914" t="s">
        <v>338</v>
      </c>
      <c r="V914" t="s">
        <v>380</v>
      </c>
      <c r="W914" t="s">
        <v>366</v>
      </c>
      <c r="X914">
        <v>24</v>
      </c>
      <c r="Y914" t="s">
        <v>365</v>
      </c>
      <c r="Z914">
        <v>1868452</v>
      </c>
      <c r="AA914" t="s">
        <v>4716</v>
      </c>
      <c r="AB914" t="s">
        <v>4715</v>
      </c>
      <c r="AC914" t="s">
        <v>4714</v>
      </c>
      <c r="AD914" t="s">
        <v>4713</v>
      </c>
      <c r="AG914">
        <v>9.9</v>
      </c>
      <c r="AH914" t="s">
        <v>4737</v>
      </c>
      <c r="AI914" t="s">
        <v>4325</v>
      </c>
      <c r="AJ914" t="s">
        <v>4736</v>
      </c>
      <c r="AK914" t="s">
        <v>380</v>
      </c>
      <c r="AL914" t="s">
        <v>4622</v>
      </c>
      <c r="AM914" t="s">
        <v>326</v>
      </c>
      <c r="AN914" t="s">
        <v>4722</v>
      </c>
      <c r="AO914" t="s">
        <v>399</v>
      </c>
      <c r="AP914" s="1">
        <v>43076</v>
      </c>
      <c r="AQ914" s="1">
        <v>43504</v>
      </c>
      <c r="AR914" t="s">
        <v>4735</v>
      </c>
      <c r="AS914" t="s">
        <v>4734</v>
      </c>
      <c r="AT914" t="s">
        <v>321</v>
      </c>
      <c r="AU914" t="s">
        <v>2001</v>
      </c>
      <c r="AV914" t="s">
        <v>434</v>
      </c>
      <c r="AW914" t="s">
        <v>318</v>
      </c>
      <c r="AY914" t="s">
        <v>355</v>
      </c>
      <c r="BB914" t="s">
        <v>315</v>
      </c>
      <c r="BC914" t="s">
        <v>316</v>
      </c>
      <c r="BE914" t="s">
        <v>313</v>
      </c>
      <c r="BF914">
        <v>43091</v>
      </c>
      <c r="BG914" t="s">
        <v>315</v>
      </c>
      <c r="BH914" t="s">
        <v>316</v>
      </c>
      <c r="BJ914" t="s">
        <v>313</v>
      </c>
      <c r="BK914">
        <v>43504</v>
      </c>
      <c r="BL914">
        <v>2</v>
      </c>
      <c r="BS914">
        <v>0</v>
      </c>
      <c r="BZ914">
        <v>0</v>
      </c>
      <c r="CD914">
        <v>0</v>
      </c>
      <c r="CG914">
        <v>0</v>
      </c>
      <c r="CJ914">
        <v>0</v>
      </c>
      <c r="CM914">
        <v>0</v>
      </c>
      <c r="CN914" t="s">
        <v>18</v>
      </c>
      <c r="CO914">
        <v>9.8681000000000001</v>
      </c>
      <c r="CP914">
        <v>2175.0129000000002</v>
      </c>
      <c r="CU914" t="s">
        <v>4733</v>
      </c>
      <c r="CV914">
        <v>43586.595150462963</v>
      </c>
      <c r="CW914">
        <v>35.400001525878906</v>
      </c>
      <c r="CX914">
        <v>230.89999389648438</v>
      </c>
      <c r="CY914">
        <v>1151</v>
      </c>
      <c r="CZ914">
        <v>974</v>
      </c>
      <c r="DA914">
        <v>1053.800048828125</v>
      </c>
      <c r="DB914" t="s">
        <v>311</v>
      </c>
      <c r="DC914" t="s">
        <v>301</v>
      </c>
      <c r="DD914" t="s">
        <v>4733</v>
      </c>
      <c r="DE914">
        <v>43586.595451388886</v>
      </c>
      <c r="DF914" t="s">
        <v>4733</v>
      </c>
      <c r="DG914">
        <v>43586.6090625</v>
      </c>
      <c r="DH914">
        <v>2409</v>
      </c>
      <c r="DI914">
        <v>98680.770400000009</v>
      </c>
      <c r="DJ914">
        <v>2175.0129000000002</v>
      </c>
      <c r="DK914">
        <v>1486041</v>
      </c>
      <c r="DL914">
        <v>724026</v>
      </c>
      <c r="DM914">
        <v>29</v>
      </c>
      <c r="DN914">
        <v>1433</v>
      </c>
      <c r="DO914">
        <v>2450</v>
      </c>
      <c r="DP914" t="s">
        <v>2063</v>
      </c>
      <c r="DQ914">
        <v>1829</v>
      </c>
      <c r="DS914" t="s">
        <v>18</v>
      </c>
      <c r="DT914" t="s">
        <v>4732</v>
      </c>
      <c r="EE914" t="s">
        <v>373</v>
      </c>
      <c r="EG914" t="s">
        <v>373</v>
      </c>
      <c r="EK914">
        <v>100339</v>
      </c>
      <c r="EN914" t="s">
        <v>4731</v>
      </c>
      <c r="ET914" t="s">
        <v>366</v>
      </c>
      <c r="FB914" t="s">
        <v>373</v>
      </c>
      <c r="FF914" s="1">
        <v>34669</v>
      </c>
      <c r="FQ914">
        <v>93</v>
      </c>
      <c r="FS914" t="s">
        <v>302</v>
      </c>
      <c r="FT914" t="s">
        <v>315</v>
      </c>
      <c r="FW914">
        <v>10</v>
      </c>
      <c r="FX914">
        <v>290</v>
      </c>
      <c r="FY914">
        <v>4</v>
      </c>
      <c r="FZ914" t="s">
        <v>300</v>
      </c>
    </row>
    <row r="915" spans="1:182" hidden="1" x14ac:dyDescent="0.3">
      <c r="A915">
        <v>940</v>
      </c>
      <c r="B915">
        <v>7015</v>
      </c>
      <c r="C915">
        <v>1719084</v>
      </c>
      <c r="D915" t="s">
        <v>2018</v>
      </c>
      <c r="E915" t="s">
        <v>315</v>
      </c>
      <c r="F915" t="s">
        <v>872</v>
      </c>
      <c r="G915" t="s">
        <v>4789</v>
      </c>
      <c r="H915" t="s">
        <v>3332</v>
      </c>
      <c r="I915" t="s">
        <v>4821</v>
      </c>
      <c r="J915" t="s">
        <v>405</v>
      </c>
      <c r="K915" t="s">
        <v>343</v>
      </c>
      <c r="N915" t="s">
        <v>4820</v>
      </c>
      <c r="O915">
        <v>7</v>
      </c>
      <c r="P915">
        <v>43606.927615740744</v>
      </c>
      <c r="R915" t="s">
        <v>18</v>
      </c>
      <c r="S915" t="s">
        <v>2024</v>
      </c>
      <c r="T915" t="s">
        <v>768</v>
      </c>
      <c r="U915" t="s">
        <v>338</v>
      </c>
      <c r="V915" t="s">
        <v>677</v>
      </c>
      <c r="W915" t="s">
        <v>336</v>
      </c>
      <c r="X915">
        <v>20</v>
      </c>
      <c r="Y915" t="s">
        <v>420</v>
      </c>
      <c r="Z915">
        <v>1875476</v>
      </c>
      <c r="AA915" t="s">
        <v>4716</v>
      </c>
      <c r="AB915" t="s">
        <v>4715</v>
      </c>
      <c r="AC915" t="s">
        <v>4714</v>
      </c>
      <c r="AD915" t="s">
        <v>4713</v>
      </c>
      <c r="AG915">
        <v>22.2</v>
      </c>
      <c r="AH915" t="s">
        <v>4726</v>
      </c>
      <c r="AI915" t="s">
        <v>4819</v>
      </c>
      <c r="AJ915" t="s">
        <v>4818</v>
      </c>
      <c r="AK915" t="s">
        <v>4817</v>
      </c>
      <c r="AL915" t="s">
        <v>4622</v>
      </c>
      <c r="AM915" t="s">
        <v>326</v>
      </c>
      <c r="AN915" t="s">
        <v>4722</v>
      </c>
      <c r="AO915" t="s">
        <v>399</v>
      </c>
      <c r="AP915" s="1">
        <v>43358</v>
      </c>
      <c r="AQ915" s="1">
        <v>43468</v>
      </c>
      <c r="AR915" t="s">
        <v>2407</v>
      </c>
      <c r="AS915" t="s">
        <v>2406</v>
      </c>
      <c r="AT915" t="s">
        <v>355</v>
      </c>
      <c r="AU915" t="s">
        <v>2001</v>
      </c>
      <c r="AV915" t="s">
        <v>2045</v>
      </c>
      <c r="AW915" t="s">
        <v>305</v>
      </c>
      <c r="AY915" t="s">
        <v>1234</v>
      </c>
      <c r="BB915" t="s">
        <v>315</v>
      </c>
      <c r="BC915" t="s">
        <v>316</v>
      </c>
      <c r="BE915" t="s">
        <v>313</v>
      </c>
      <c r="BF915">
        <v>43468</v>
      </c>
      <c r="BL915">
        <v>1</v>
      </c>
      <c r="BM915" t="s">
        <v>433</v>
      </c>
      <c r="BN915">
        <v>14.200000000000001</v>
      </c>
      <c r="BO915">
        <v>44443</v>
      </c>
      <c r="BS915">
        <v>1</v>
      </c>
      <c r="BT915" t="s">
        <v>312</v>
      </c>
      <c r="BU915">
        <v>19.2</v>
      </c>
      <c r="BV915">
        <v>44704</v>
      </c>
      <c r="BZ915">
        <v>1</v>
      </c>
      <c r="CD915">
        <v>0</v>
      </c>
      <c r="CG915">
        <v>0</v>
      </c>
      <c r="CJ915">
        <v>0</v>
      </c>
      <c r="CM915">
        <v>0</v>
      </c>
      <c r="CN915" t="s">
        <v>18</v>
      </c>
      <c r="CO915">
        <v>22.23</v>
      </c>
      <c r="CP915">
        <v>2226.3634999999999</v>
      </c>
      <c r="CU915" t="s">
        <v>4764</v>
      </c>
      <c r="CV915">
        <v>43606.927581018521</v>
      </c>
      <c r="CW915">
        <v>23.5</v>
      </c>
      <c r="CX915">
        <v>307.70001220703125</v>
      </c>
      <c r="CY915">
        <v>1242</v>
      </c>
      <c r="CZ915">
        <v>1111</v>
      </c>
      <c r="DA915">
        <v>1184.199951171875</v>
      </c>
      <c r="DB915" t="s">
        <v>311</v>
      </c>
      <c r="DC915" t="s">
        <v>301</v>
      </c>
      <c r="DD915" t="s">
        <v>4764</v>
      </c>
      <c r="DE915">
        <v>43606.927615740744</v>
      </c>
      <c r="DF915" t="s">
        <v>2404</v>
      </c>
      <c r="DG915">
        <v>44904.352511574078</v>
      </c>
      <c r="DH915">
        <v>2409</v>
      </c>
      <c r="DI915">
        <v>222300.36559999999</v>
      </c>
      <c r="DJ915">
        <v>2226.3634999999999</v>
      </c>
      <c r="DK915">
        <v>1492398</v>
      </c>
      <c r="DL915">
        <v>634839</v>
      </c>
      <c r="DM915">
        <v>8</v>
      </c>
      <c r="DN915">
        <v>17206</v>
      </c>
      <c r="DO915">
        <v>1485</v>
      </c>
      <c r="DP915" t="s">
        <v>4782</v>
      </c>
      <c r="DQ915">
        <v>1829</v>
      </c>
      <c r="DS915" t="s">
        <v>18</v>
      </c>
      <c r="DT915" t="s">
        <v>4721</v>
      </c>
      <c r="EE915" t="s">
        <v>304</v>
      </c>
      <c r="EG915" t="s">
        <v>373</v>
      </c>
      <c r="EK915">
        <v>99371</v>
      </c>
      <c r="EN915" t="s">
        <v>4781</v>
      </c>
      <c r="ET915" t="s">
        <v>336</v>
      </c>
      <c r="FA915" t="s">
        <v>4704</v>
      </c>
      <c r="FB915" t="s">
        <v>304</v>
      </c>
      <c r="FF915" s="1">
        <v>36526</v>
      </c>
      <c r="FQ915">
        <v>93</v>
      </c>
      <c r="FS915" t="s">
        <v>302</v>
      </c>
      <c r="FT915" t="s">
        <v>373</v>
      </c>
      <c r="FW915">
        <v>35</v>
      </c>
      <c r="FX915">
        <v>280</v>
      </c>
      <c r="FY915">
        <v>3</v>
      </c>
      <c r="FZ915" t="s">
        <v>300</v>
      </c>
    </row>
    <row r="916" spans="1:182" hidden="1" x14ac:dyDescent="0.3">
      <c r="A916">
        <v>956</v>
      </c>
      <c r="B916">
        <v>4406</v>
      </c>
      <c r="C916">
        <v>1728401</v>
      </c>
      <c r="D916" t="s">
        <v>2018</v>
      </c>
      <c r="E916" t="s">
        <v>315</v>
      </c>
      <c r="F916" t="s">
        <v>2343</v>
      </c>
      <c r="G916" t="s">
        <v>4757</v>
      </c>
      <c r="H916" t="s">
        <v>4816</v>
      </c>
      <c r="I916" t="s">
        <v>4815</v>
      </c>
      <c r="J916" t="s">
        <v>405</v>
      </c>
      <c r="K916" t="s">
        <v>343</v>
      </c>
      <c r="N916" t="s">
        <v>4814</v>
      </c>
      <c r="O916">
        <v>7</v>
      </c>
      <c r="P916">
        <v>43817.368923611109</v>
      </c>
      <c r="R916" t="s">
        <v>18</v>
      </c>
      <c r="S916" t="s">
        <v>2024</v>
      </c>
      <c r="T916" t="s">
        <v>4464</v>
      </c>
      <c r="U916" t="s">
        <v>338</v>
      </c>
      <c r="V916" t="s">
        <v>366</v>
      </c>
      <c r="W916" t="s">
        <v>336</v>
      </c>
      <c r="X916">
        <v>18</v>
      </c>
      <c r="Y916" t="s">
        <v>301</v>
      </c>
      <c r="Z916">
        <v>1926398</v>
      </c>
      <c r="AA916" t="s">
        <v>4716</v>
      </c>
      <c r="AB916" t="s">
        <v>4715</v>
      </c>
      <c r="AC916" t="s">
        <v>4714</v>
      </c>
      <c r="AD916" t="s">
        <v>4713</v>
      </c>
      <c r="AG916">
        <v>4.0999999999999996</v>
      </c>
      <c r="AH916" t="s">
        <v>4726</v>
      </c>
      <c r="AI916" t="s">
        <v>2485</v>
      </c>
      <c r="AJ916" t="s">
        <v>4753</v>
      </c>
      <c r="AK916" t="s">
        <v>4813</v>
      </c>
      <c r="AL916" t="s">
        <v>4622</v>
      </c>
      <c r="AM916" t="s">
        <v>326</v>
      </c>
      <c r="AN916" t="s">
        <v>4722</v>
      </c>
      <c r="AO916" t="s">
        <v>399</v>
      </c>
      <c r="AP916" s="1">
        <v>43756</v>
      </c>
      <c r="AQ916" s="1">
        <v>43805</v>
      </c>
      <c r="AR916" t="s">
        <v>2407</v>
      </c>
      <c r="AS916" t="s">
        <v>2406</v>
      </c>
      <c r="AT916" t="s">
        <v>355</v>
      </c>
      <c r="AU916" t="s">
        <v>2001</v>
      </c>
      <c r="AV916" t="s">
        <v>2045</v>
      </c>
      <c r="AW916" t="s">
        <v>305</v>
      </c>
      <c r="AY916" t="s">
        <v>355</v>
      </c>
      <c r="BB916" t="s">
        <v>315</v>
      </c>
      <c r="BC916" t="s">
        <v>316</v>
      </c>
      <c r="BE916" t="s">
        <v>313</v>
      </c>
      <c r="BF916">
        <v>43805</v>
      </c>
      <c r="BL916">
        <v>1</v>
      </c>
      <c r="BS916">
        <v>0</v>
      </c>
      <c r="BZ916">
        <v>0</v>
      </c>
      <c r="CD916">
        <v>0</v>
      </c>
      <c r="CG916">
        <v>0</v>
      </c>
      <c r="CJ916">
        <v>0</v>
      </c>
      <c r="CM916">
        <v>0</v>
      </c>
      <c r="CN916" t="s">
        <v>18</v>
      </c>
      <c r="CO916">
        <v>4.0407999999999999</v>
      </c>
      <c r="CP916">
        <v>931.62270000000001</v>
      </c>
      <c r="CU916" t="s">
        <v>2405</v>
      </c>
      <c r="CV916">
        <v>43817.373263888891</v>
      </c>
      <c r="CW916">
        <v>9.8999996185302734</v>
      </c>
      <c r="CX916">
        <v>322</v>
      </c>
      <c r="CY916">
        <v>732</v>
      </c>
      <c r="CZ916">
        <v>711</v>
      </c>
      <c r="DA916">
        <v>721.5999755859375</v>
      </c>
      <c r="DB916" t="s">
        <v>311</v>
      </c>
      <c r="DC916" t="s">
        <v>301</v>
      </c>
      <c r="DD916" t="s">
        <v>2405</v>
      </c>
      <c r="DE916">
        <v>43817.368923611109</v>
      </c>
      <c r="DF916" t="s">
        <v>4812</v>
      </c>
      <c r="DG916">
        <v>44231.538449074076</v>
      </c>
      <c r="DH916">
        <v>2409</v>
      </c>
      <c r="DI916">
        <v>40407.891799999998</v>
      </c>
      <c r="DJ916">
        <v>931.62270000000001</v>
      </c>
      <c r="DK916">
        <v>1505957</v>
      </c>
      <c r="DL916">
        <v>637987</v>
      </c>
      <c r="DM916">
        <v>28</v>
      </c>
      <c r="DN916">
        <v>17121</v>
      </c>
      <c r="DO916">
        <v>1456</v>
      </c>
      <c r="DP916" t="s">
        <v>4751</v>
      </c>
      <c r="DQ916">
        <v>1829</v>
      </c>
      <c r="DS916" t="s">
        <v>18</v>
      </c>
      <c r="DT916" t="s">
        <v>4721</v>
      </c>
      <c r="EE916" t="s">
        <v>304</v>
      </c>
      <c r="EG916" t="s">
        <v>301</v>
      </c>
      <c r="EK916">
        <v>99342</v>
      </c>
      <c r="EN916" t="s">
        <v>4750</v>
      </c>
      <c r="ET916" t="s">
        <v>366</v>
      </c>
      <c r="FA916" t="s">
        <v>690</v>
      </c>
      <c r="FB916" t="s">
        <v>373</v>
      </c>
      <c r="FF916" s="1">
        <v>36526</v>
      </c>
      <c r="FQ916">
        <v>93</v>
      </c>
      <c r="FS916" t="s">
        <v>302</v>
      </c>
      <c r="FT916" t="s">
        <v>315</v>
      </c>
      <c r="FW916">
        <v>10</v>
      </c>
      <c r="FX916">
        <v>280</v>
      </c>
      <c r="FY916">
        <v>4</v>
      </c>
      <c r="FZ916" t="s">
        <v>300</v>
      </c>
    </row>
    <row r="917" spans="1:182" hidden="1" x14ac:dyDescent="0.3">
      <c r="A917">
        <v>968</v>
      </c>
      <c r="B917">
        <v>139</v>
      </c>
      <c r="C917">
        <v>1719826</v>
      </c>
      <c r="D917" t="s">
        <v>2018</v>
      </c>
      <c r="E917" t="s">
        <v>315</v>
      </c>
      <c r="F917" t="s">
        <v>2343</v>
      </c>
      <c r="G917" t="s">
        <v>4757</v>
      </c>
      <c r="H917" t="s">
        <v>2759</v>
      </c>
      <c r="I917" t="s">
        <v>4811</v>
      </c>
      <c r="J917" t="s">
        <v>405</v>
      </c>
      <c r="K917" t="s">
        <v>343</v>
      </c>
      <c r="N917" t="s">
        <v>4810</v>
      </c>
      <c r="O917">
        <v>7</v>
      </c>
      <c r="P917">
        <v>43613.54546296296</v>
      </c>
      <c r="S917" t="s">
        <v>2024</v>
      </c>
      <c r="T917" t="s">
        <v>768</v>
      </c>
      <c r="U917" t="s">
        <v>338</v>
      </c>
      <c r="V917" t="s">
        <v>421</v>
      </c>
      <c r="W917" t="s">
        <v>366</v>
      </c>
      <c r="X917">
        <v>17</v>
      </c>
      <c r="Y917" t="s">
        <v>301</v>
      </c>
      <c r="Z917">
        <v>1878778</v>
      </c>
      <c r="AA917" t="s">
        <v>4716</v>
      </c>
      <c r="AB917" t="s">
        <v>4715</v>
      </c>
      <c r="AC917" t="s">
        <v>4714</v>
      </c>
      <c r="AD917" t="s">
        <v>4713</v>
      </c>
      <c r="AG917">
        <v>22.2</v>
      </c>
      <c r="AH917" t="s">
        <v>4809</v>
      </c>
      <c r="AI917" t="s">
        <v>3899</v>
      </c>
      <c r="AJ917" t="s">
        <v>4808</v>
      </c>
      <c r="AK917" t="s">
        <v>318</v>
      </c>
      <c r="AM917" t="s">
        <v>108</v>
      </c>
      <c r="AO917" t="s">
        <v>415</v>
      </c>
      <c r="AP917" s="1">
        <v>43466</v>
      </c>
      <c r="AQ917" s="1">
        <v>43481</v>
      </c>
      <c r="AR917" t="s">
        <v>4807</v>
      </c>
      <c r="AS917" t="s">
        <v>4806</v>
      </c>
      <c r="AT917" t="s">
        <v>321</v>
      </c>
      <c r="AU917" t="s">
        <v>2001</v>
      </c>
      <c r="AV917" t="s">
        <v>434</v>
      </c>
      <c r="AW917" t="s">
        <v>318</v>
      </c>
      <c r="AY917" t="s">
        <v>507</v>
      </c>
      <c r="BB917" t="s">
        <v>315</v>
      </c>
      <c r="BC917" t="s">
        <v>316</v>
      </c>
      <c r="BE917" t="s">
        <v>313</v>
      </c>
      <c r="BF917">
        <v>43481</v>
      </c>
      <c r="BL917">
        <v>1</v>
      </c>
      <c r="BS917">
        <v>0</v>
      </c>
      <c r="BT917" t="s">
        <v>312</v>
      </c>
      <c r="BU917">
        <v>18</v>
      </c>
      <c r="BV917">
        <v>43631</v>
      </c>
      <c r="BZ917">
        <v>1</v>
      </c>
      <c r="CD917">
        <v>0</v>
      </c>
      <c r="CG917">
        <v>0</v>
      </c>
      <c r="CJ917">
        <v>0</v>
      </c>
      <c r="CM917">
        <v>0</v>
      </c>
      <c r="CN917" t="s">
        <v>18</v>
      </c>
      <c r="CO917">
        <v>22.239000000000001</v>
      </c>
      <c r="CP917">
        <v>2737.6418000000003</v>
      </c>
      <c r="CU917" t="s">
        <v>2591</v>
      </c>
      <c r="CV917">
        <v>43613.54478009259</v>
      </c>
      <c r="CW917">
        <v>19.5</v>
      </c>
      <c r="CX917">
        <v>156.19999694824219</v>
      </c>
      <c r="CY917">
        <v>1433</v>
      </c>
      <c r="CZ917">
        <v>1332</v>
      </c>
      <c r="DA917">
        <v>1381.300048828125</v>
      </c>
      <c r="DB917" t="s">
        <v>311</v>
      </c>
      <c r="DC917" t="s">
        <v>301</v>
      </c>
      <c r="DD917" t="s">
        <v>2591</v>
      </c>
      <c r="DE917">
        <v>43613.54546296296</v>
      </c>
      <c r="DF917" t="s">
        <v>2591</v>
      </c>
      <c r="DG917">
        <v>43719.90662037037</v>
      </c>
      <c r="DH917">
        <v>2409</v>
      </c>
      <c r="DI917">
        <v>222390.32320000001</v>
      </c>
      <c r="DJ917">
        <v>2737.6418000000003</v>
      </c>
      <c r="DK917">
        <v>1498841</v>
      </c>
      <c r="DL917">
        <v>645247</v>
      </c>
      <c r="DM917">
        <v>27</v>
      </c>
      <c r="DN917">
        <v>17485</v>
      </c>
      <c r="DO917">
        <v>3127</v>
      </c>
      <c r="DP917" t="s">
        <v>4805</v>
      </c>
      <c r="DQ917">
        <v>1829</v>
      </c>
      <c r="DS917" t="s">
        <v>18</v>
      </c>
      <c r="DT917" t="s">
        <v>4732</v>
      </c>
      <c r="EE917" t="s">
        <v>373</v>
      </c>
      <c r="EG917" t="s">
        <v>301</v>
      </c>
      <c r="EK917">
        <v>101016</v>
      </c>
      <c r="EN917" t="s">
        <v>4804</v>
      </c>
      <c r="ET917" t="s">
        <v>366</v>
      </c>
      <c r="FB917" t="s">
        <v>373</v>
      </c>
      <c r="FF917" s="1">
        <v>35034</v>
      </c>
      <c r="FG917" t="s">
        <v>4742</v>
      </c>
      <c r="FQ917">
        <v>93</v>
      </c>
      <c r="FS917" t="s">
        <v>302</v>
      </c>
      <c r="FT917" t="s">
        <v>315</v>
      </c>
      <c r="FW917">
        <v>10</v>
      </c>
      <c r="FX917">
        <v>270</v>
      </c>
      <c r="FY917">
        <v>4</v>
      </c>
      <c r="FZ917" t="s">
        <v>300</v>
      </c>
    </row>
    <row r="918" spans="1:182" hidden="1" x14ac:dyDescent="0.3">
      <c r="A918">
        <v>1208</v>
      </c>
      <c r="B918">
        <v>3654</v>
      </c>
      <c r="C918">
        <v>1740033</v>
      </c>
      <c r="D918" t="s">
        <v>2018</v>
      </c>
      <c r="E918" t="s">
        <v>315</v>
      </c>
      <c r="F918" t="s">
        <v>409</v>
      </c>
      <c r="G918" t="s">
        <v>4803</v>
      </c>
      <c r="I918" t="s">
        <v>4802</v>
      </c>
      <c r="J918" t="s">
        <v>405</v>
      </c>
      <c r="K918" t="s">
        <v>343</v>
      </c>
      <c r="N918" t="s">
        <v>4801</v>
      </c>
      <c r="O918">
        <v>7</v>
      </c>
      <c r="P918">
        <v>44110.681550925925</v>
      </c>
      <c r="R918" t="s">
        <v>18</v>
      </c>
      <c r="S918" t="s">
        <v>382</v>
      </c>
      <c r="T918" t="s">
        <v>2024</v>
      </c>
      <c r="U918" t="s">
        <v>338</v>
      </c>
      <c r="V918" t="s">
        <v>421</v>
      </c>
      <c r="W918" t="s">
        <v>336</v>
      </c>
      <c r="X918">
        <v>17</v>
      </c>
      <c r="Y918" t="s">
        <v>301</v>
      </c>
      <c r="Z918">
        <v>1994394</v>
      </c>
      <c r="AA918" t="s">
        <v>4716</v>
      </c>
      <c r="AB918" t="s">
        <v>4715</v>
      </c>
      <c r="AC918" t="s">
        <v>4714</v>
      </c>
      <c r="AD918" t="s">
        <v>4713</v>
      </c>
      <c r="AG918">
        <v>15.6</v>
      </c>
      <c r="AH918" t="s">
        <v>4768</v>
      </c>
      <c r="AI918" t="s">
        <v>4800</v>
      </c>
      <c r="AJ918" t="s">
        <v>4799</v>
      </c>
      <c r="AK918" t="s">
        <v>4798</v>
      </c>
      <c r="AL918" t="s">
        <v>4622</v>
      </c>
      <c r="AM918" t="s">
        <v>326</v>
      </c>
      <c r="AN918" t="s">
        <v>4722</v>
      </c>
      <c r="AO918" t="s">
        <v>399</v>
      </c>
      <c r="AP918" s="1">
        <v>43909</v>
      </c>
      <c r="AQ918" s="1">
        <v>44055</v>
      </c>
      <c r="AR918" t="s">
        <v>2407</v>
      </c>
      <c r="AS918" t="s">
        <v>2406</v>
      </c>
      <c r="AT918" t="s">
        <v>355</v>
      </c>
      <c r="AU918" t="s">
        <v>2001</v>
      </c>
      <c r="AV918" t="s">
        <v>2045</v>
      </c>
      <c r="AW918" t="s">
        <v>305</v>
      </c>
      <c r="AY918" t="s">
        <v>355</v>
      </c>
      <c r="BB918" t="s">
        <v>315</v>
      </c>
      <c r="BC918" t="s">
        <v>314</v>
      </c>
      <c r="BE918" t="s">
        <v>313</v>
      </c>
      <c r="BF918">
        <v>44055</v>
      </c>
      <c r="BL918">
        <v>1</v>
      </c>
      <c r="BS918">
        <v>0</v>
      </c>
      <c r="BZ918">
        <v>0</v>
      </c>
      <c r="CD918">
        <v>0</v>
      </c>
      <c r="CG918">
        <v>0</v>
      </c>
      <c r="CJ918">
        <v>0</v>
      </c>
      <c r="CM918">
        <v>0</v>
      </c>
      <c r="CN918" t="s">
        <v>18</v>
      </c>
      <c r="CO918">
        <v>15.530600000000002</v>
      </c>
      <c r="CP918">
        <v>1791.5693000000001</v>
      </c>
      <c r="CU918" t="s">
        <v>2655</v>
      </c>
      <c r="CV918">
        <v>44110.690706018519</v>
      </c>
      <c r="CW918">
        <v>48</v>
      </c>
      <c r="CX918">
        <v>304.89999389648438</v>
      </c>
      <c r="CY918">
        <v>1519</v>
      </c>
      <c r="CZ918">
        <v>1294</v>
      </c>
      <c r="DA918">
        <v>1382.0999755859375</v>
      </c>
      <c r="DB918" t="s">
        <v>311</v>
      </c>
      <c r="DC918" t="s">
        <v>373</v>
      </c>
      <c r="DD918" t="s">
        <v>2655</v>
      </c>
      <c r="DE918">
        <v>44110.681550925925</v>
      </c>
      <c r="DF918" t="s">
        <v>2655</v>
      </c>
      <c r="DG918">
        <v>44110.720520833333</v>
      </c>
      <c r="DH918">
        <v>2409</v>
      </c>
      <c r="DI918">
        <v>155306.20240000001</v>
      </c>
      <c r="DJ918">
        <v>1791.5693000000001</v>
      </c>
      <c r="DK918">
        <v>1519269</v>
      </c>
      <c r="DL918">
        <v>629667</v>
      </c>
      <c r="DM918">
        <v>7</v>
      </c>
      <c r="DN918">
        <v>18618</v>
      </c>
      <c r="DO918">
        <v>1610</v>
      </c>
      <c r="DP918" t="s">
        <v>2006</v>
      </c>
      <c r="DQ918">
        <v>1829</v>
      </c>
      <c r="DS918" t="s">
        <v>18</v>
      </c>
      <c r="DT918" t="s">
        <v>4721</v>
      </c>
      <c r="EE918" t="s">
        <v>602</v>
      </c>
      <c r="EG918" t="s">
        <v>315</v>
      </c>
      <c r="EK918">
        <v>99496</v>
      </c>
      <c r="EN918" t="s">
        <v>4797</v>
      </c>
      <c r="ET918" t="s">
        <v>336</v>
      </c>
      <c r="FA918" t="s">
        <v>4704</v>
      </c>
      <c r="FB918" t="s">
        <v>373</v>
      </c>
      <c r="FF918" s="1">
        <v>36192</v>
      </c>
      <c r="FQ918">
        <v>93</v>
      </c>
      <c r="FS918" t="s">
        <v>302</v>
      </c>
      <c r="FT918" t="s">
        <v>373</v>
      </c>
      <c r="FW918">
        <v>35</v>
      </c>
      <c r="FX918">
        <v>245</v>
      </c>
      <c r="FY918">
        <v>3</v>
      </c>
      <c r="FZ918" t="s">
        <v>300</v>
      </c>
    </row>
    <row r="919" spans="1:182" hidden="1" x14ac:dyDescent="0.3">
      <c r="A919">
        <v>1228</v>
      </c>
      <c r="B919">
        <v>7271</v>
      </c>
      <c r="C919">
        <v>1702352</v>
      </c>
      <c r="D919" t="s">
        <v>2018</v>
      </c>
      <c r="E919" t="s">
        <v>315</v>
      </c>
      <c r="F919" t="s">
        <v>1635</v>
      </c>
      <c r="G919" t="s">
        <v>4772</v>
      </c>
      <c r="H919" t="s">
        <v>4796</v>
      </c>
      <c r="I919" t="s">
        <v>4795</v>
      </c>
      <c r="J919" t="s">
        <v>405</v>
      </c>
      <c r="K919" t="s">
        <v>343</v>
      </c>
      <c r="N919" t="s">
        <v>4794</v>
      </c>
      <c r="O919">
        <v>7</v>
      </c>
      <c r="P919">
        <v>43251.709583333337</v>
      </c>
      <c r="S919" t="s">
        <v>2024</v>
      </c>
      <c r="T919" t="s">
        <v>744</v>
      </c>
      <c r="U919" t="s">
        <v>338</v>
      </c>
      <c r="V919" t="s">
        <v>380</v>
      </c>
      <c r="W919" t="s">
        <v>366</v>
      </c>
      <c r="X919">
        <v>22</v>
      </c>
      <c r="Y919" t="s">
        <v>335</v>
      </c>
      <c r="Z919">
        <v>1780363</v>
      </c>
      <c r="AA919" t="s">
        <v>4716</v>
      </c>
      <c r="AB919" t="s">
        <v>4715</v>
      </c>
      <c r="AC919" t="s">
        <v>4714</v>
      </c>
      <c r="AD919" t="s">
        <v>4713</v>
      </c>
      <c r="AG919">
        <v>11.700000000000001</v>
      </c>
      <c r="AH919" t="s">
        <v>4768</v>
      </c>
      <c r="AI919" t="s">
        <v>4793</v>
      </c>
      <c r="AJ919" t="s">
        <v>4792</v>
      </c>
      <c r="AK919" t="s">
        <v>4791</v>
      </c>
      <c r="AL919" t="s">
        <v>4622</v>
      </c>
      <c r="AM919" t="s">
        <v>326</v>
      </c>
      <c r="AN919" t="s">
        <v>4722</v>
      </c>
      <c r="AO919" t="s">
        <v>399</v>
      </c>
      <c r="AP919" s="1">
        <v>42632</v>
      </c>
      <c r="AQ919" s="1">
        <v>43537</v>
      </c>
      <c r="AR919" t="s">
        <v>2407</v>
      </c>
      <c r="AS919" t="s">
        <v>2406</v>
      </c>
      <c r="AT919" t="s">
        <v>355</v>
      </c>
      <c r="AU919" t="s">
        <v>2001</v>
      </c>
      <c r="AV919" t="s">
        <v>2045</v>
      </c>
      <c r="AW919" t="s">
        <v>305</v>
      </c>
      <c r="AY919" t="s">
        <v>355</v>
      </c>
      <c r="BB919" t="s">
        <v>315</v>
      </c>
      <c r="BC919" t="s">
        <v>314</v>
      </c>
      <c r="BE919" t="s">
        <v>313</v>
      </c>
      <c r="BF919">
        <v>43537</v>
      </c>
      <c r="BL919">
        <v>1</v>
      </c>
      <c r="BS919">
        <v>0</v>
      </c>
      <c r="BT919" t="s">
        <v>312</v>
      </c>
      <c r="BU919">
        <v>10.700000000000001</v>
      </c>
      <c r="BV919">
        <v>43252</v>
      </c>
      <c r="BZ919">
        <v>1</v>
      </c>
      <c r="CD919">
        <v>0</v>
      </c>
      <c r="CG919">
        <v>0</v>
      </c>
      <c r="CJ919">
        <v>0</v>
      </c>
      <c r="CM919">
        <v>0</v>
      </c>
      <c r="CN919" t="s">
        <v>18</v>
      </c>
      <c r="CO919">
        <v>11.8666</v>
      </c>
      <c r="CP919">
        <v>1646.1284000000001</v>
      </c>
      <c r="CU919" t="s">
        <v>2405</v>
      </c>
      <c r="CV919">
        <v>43251.709386574075</v>
      </c>
      <c r="CW919">
        <v>47.099998474121094</v>
      </c>
      <c r="CX919">
        <v>316.70001220703125</v>
      </c>
      <c r="CY919">
        <v>1083</v>
      </c>
      <c r="CZ919">
        <v>904</v>
      </c>
      <c r="DA919">
        <v>1000.0999755859375</v>
      </c>
      <c r="DB919" t="s">
        <v>311</v>
      </c>
      <c r="DC919" t="s">
        <v>301</v>
      </c>
      <c r="DD919" t="s">
        <v>2405</v>
      </c>
      <c r="DE919">
        <v>43251.709583333337</v>
      </c>
      <c r="DF919" t="s">
        <v>4764</v>
      </c>
      <c r="DG919">
        <v>43767.678368055553</v>
      </c>
      <c r="DH919">
        <v>2409</v>
      </c>
      <c r="DI919">
        <v>118666.1557</v>
      </c>
      <c r="DJ919">
        <v>1646.1284000000001</v>
      </c>
      <c r="DK919">
        <v>1520555</v>
      </c>
      <c r="DL919">
        <v>658940</v>
      </c>
      <c r="DM919">
        <v>7</v>
      </c>
      <c r="DN919">
        <v>16782</v>
      </c>
      <c r="DO919">
        <v>1380</v>
      </c>
      <c r="DP919" t="s">
        <v>2063</v>
      </c>
      <c r="DQ919">
        <v>1829</v>
      </c>
      <c r="DS919" t="s">
        <v>18</v>
      </c>
      <c r="DT919" t="s">
        <v>4721</v>
      </c>
      <c r="EE919" t="s">
        <v>304</v>
      </c>
      <c r="EG919" t="s">
        <v>373</v>
      </c>
      <c r="EK919">
        <v>99266</v>
      </c>
      <c r="EN919" t="s">
        <v>4790</v>
      </c>
      <c r="ET919" t="s">
        <v>336</v>
      </c>
      <c r="FA919" t="s">
        <v>4704</v>
      </c>
      <c r="FB919" t="s">
        <v>304</v>
      </c>
      <c r="FF919" s="1">
        <v>36526</v>
      </c>
      <c r="FQ919">
        <v>93</v>
      </c>
      <c r="FS919" t="s">
        <v>302</v>
      </c>
      <c r="FT919" t="s">
        <v>373</v>
      </c>
      <c r="FW919">
        <v>35</v>
      </c>
      <c r="FX919">
        <v>245</v>
      </c>
      <c r="FY919">
        <v>3</v>
      </c>
      <c r="FZ919" t="s">
        <v>300</v>
      </c>
    </row>
    <row r="920" spans="1:182" hidden="1" x14ac:dyDescent="0.3">
      <c r="A920">
        <v>938</v>
      </c>
      <c r="B920">
        <v>1138</v>
      </c>
      <c r="C920">
        <v>1725927</v>
      </c>
      <c r="D920" t="s">
        <v>2018</v>
      </c>
      <c r="E920" t="s">
        <v>315</v>
      </c>
      <c r="F920" t="s">
        <v>872</v>
      </c>
      <c r="G920" t="s">
        <v>4789</v>
      </c>
      <c r="H920" t="s">
        <v>4788</v>
      </c>
      <c r="I920" t="s">
        <v>4787</v>
      </c>
      <c r="J920" t="s">
        <v>405</v>
      </c>
      <c r="K920" t="s">
        <v>343</v>
      </c>
      <c r="N920" t="s">
        <v>4786</v>
      </c>
      <c r="O920">
        <v>7</v>
      </c>
      <c r="P920">
        <v>43781.649652777778</v>
      </c>
      <c r="R920" t="s">
        <v>18</v>
      </c>
      <c r="S920" t="s">
        <v>2024</v>
      </c>
      <c r="T920" t="s">
        <v>2012</v>
      </c>
      <c r="U920" t="s">
        <v>338</v>
      </c>
      <c r="V920" t="s">
        <v>337</v>
      </c>
      <c r="W920" t="s">
        <v>366</v>
      </c>
      <c r="X920">
        <v>19</v>
      </c>
      <c r="Y920" t="s">
        <v>420</v>
      </c>
      <c r="Z920">
        <v>1915265</v>
      </c>
      <c r="AA920" t="s">
        <v>4716</v>
      </c>
      <c r="AB920" t="s">
        <v>4715</v>
      </c>
      <c r="AC920" t="s">
        <v>4714</v>
      </c>
      <c r="AD920" t="s">
        <v>4713</v>
      </c>
      <c r="AG920">
        <v>9.8000000000000007</v>
      </c>
      <c r="AH920" t="s">
        <v>4726</v>
      </c>
      <c r="AI920" t="s">
        <v>4785</v>
      </c>
      <c r="AJ920" t="s">
        <v>4784</v>
      </c>
      <c r="AK920" t="s">
        <v>4783</v>
      </c>
      <c r="AL920" t="s">
        <v>4622</v>
      </c>
      <c r="AM920" t="s">
        <v>326</v>
      </c>
      <c r="AN920" t="s">
        <v>4722</v>
      </c>
      <c r="AO920" t="s">
        <v>399</v>
      </c>
      <c r="AP920" s="1">
        <v>43714</v>
      </c>
      <c r="AQ920" s="1">
        <v>43738</v>
      </c>
      <c r="AR920" t="s">
        <v>2407</v>
      </c>
      <c r="AS920" t="s">
        <v>2406</v>
      </c>
      <c r="AT920" t="s">
        <v>355</v>
      </c>
      <c r="AU920" t="s">
        <v>2001</v>
      </c>
      <c r="AV920" t="s">
        <v>2045</v>
      </c>
      <c r="AW920" t="s">
        <v>305</v>
      </c>
      <c r="AY920" t="s">
        <v>1234</v>
      </c>
      <c r="BB920" t="s">
        <v>315</v>
      </c>
      <c r="BC920" t="s">
        <v>316</v>
      </c>
      <c r="BE920" t="s">
        <v>313</v>
      </c>
      <c r="BF920">
        <v>43738</v>
      </c>
      <c r="BL920">
        <v>1</v>
      </c>
      <c r="BM920" t="s">
        <v>433</v>
      </c>
      <c r="BN920">
        <v>8.1999999999999993</v>
      </c>
      <c r="BO920">
        <v>44389</v>
      </c>
      <c r="BS920">
        <v>1</v>
      </c>
      <c r="BT920" t="s">
        <v>312</v>
      </c>
      <c r="BU920">
        <v>8.9</v>
      </c>
      <c r="BV920">
        <v>44707</v>
      </c>
      <c r="BZ920">
        <v>1</v>
      </c>
      <c r="CD920">
        <v>0</v>
      </c>
      <c r="CG920">
        <v>0</v>
      </c>
      <c r="CJ920">
        <v>0</v>
      </c>
      <c r="CM920">
        <v>0</v>
      </c>
      <c r="CN920" t="s">
        <v>18</v>
      </c>
      <c r="CO920">
        <v>9.8123000000000005</v>
      </c>
      <c r="CP920">
        <v>1421.0260000000001</v>
      </c>
      <c r="CU920" t="s">
        <v>4764</v>
      </c>
      <c r="CV920">
        <v>43781.649583333332</v>
      </c>
      <c r="CW920">
        <v>25.600000381469727</v>
      </c>
      <c r="CX920">
        <v>251.80000305175781</v>
      </c>
      <c r="CY920">
        <v>1299</v>
      </c>
      <c r="CZ920">
        <v>1217</v>
      </c>
      <c r="DA920">
        <v>1254.800048828125</v>
      </c>
      <c r="DB920" t="s">
        <v>311</v>
      </c>
      <c r="DC920" t="s">
        <v>301</v>
      </c>
      <c r="DD920" t="s">
        <v>4764</v>
      </c>
      <c r="DE920">
        <v>43781.649652777778</v>
      </c>
      <c r="DF920" t="s">
        <v>2404</v>
      </c>
      <c r="DG920">
        <v>44838.435798611114</v>
      </c>
      <c r="DH920">
        <v>2409</v>
      </c>
      <c r="DI920">
        <v>98122.537899999996</v>
      </c>
      <c r="DJ920">
        <v>1421.0260000000001</v>
      </c>
      <c r="DK920">
        <v>1492182</v>
      </c>
      <c r="DL920">
        <v>634013</v>
      </c>
      <c r="DM920">
        <v>6</v>
      </c>
      <c r="DN920">
        <v>17206</v>
      </c>
      <c r="DO920">
        <v>1485</v>
      </c>
      <c r="DP920" t="s">
        <v>4782</v>
      </c>
      <c r="DQ920">
        <v>1829</v>
      </c>
      <c r="DS920" t="s">
        <v>18</v>
      </c>
      <c r="DT920" t="s">
        <v>4721</v>
      </c>
      <c r="EE920" t="s">
        <v>304</v>
      </c>
      <c r="EG920" t="s">
        <v>373</v>
      </c>
      <c r="EK920">
        <v>99371</v>
      </c>
      <c r="EN920" t="s">
        <v>4781</v>
      </c>
      <c r="ET920" t="s">
        <v>336</v>
      </c>
      <c r="FA920" t="s">
        <v>4704</v>
      </c>
      <c r="FB920" t="s">
        <v>304</v>
      </c>
      <c r="FF920" s="1">
        <v>36526</v>
      </c>
      <c r="FQ920">
        <v>93</v>
      </c>
      <c r="FS920" t="s">
        <v>302</v>
      </c>
      <c r="FT920" t="s">
        <v>373</v>
      </c>
      <c r="FW920">
        <v>35</v>
      </c>
      <c r="FX920">
        <v>210</v>
      </c>
      <c r="FY920">
        <v>3</v>
      </c>
      <c r="FZ920" t="s">
        <v>300</v>
      </c>
    </row>
    <row r="921" spans="1:182" hidden="1" x14ac:dyDescent="0.3">
      <c r="A921">
        <v>1222</v>
      </c>
      <c r="B921">
        <v>6322</v>
      </c>
      <c r="C921">
        <v>1725989</v>
      </c>
      <c r="D921" t="s">
        <v>2018</v>
      </c>
      <c r="E921" t="s">
        <v>315</v>
      </c>
      <c r="F921" t="s">
        <v>1675</v>
      </c>
      <c r="G921" t="s">
        <v>4780</v>
      </c>
      <c r="H921" t="s">
        <v>1559</v>
      </c>
      <c r="I921" t="s">
        <v>4779</v>
      </c>
      <c r="J921" t="s">
        <v>405</v>
      </c>
      <c r="K921" t="s">
        <v>343</v>
      </c>
      <c r="N921" t="s">
        <v>4778</v>
      </c>
      <c r="O921">
        <v>7</v>
      </c>
      <c r="P921">
        <v>43781.69568287037</v>
      </c>
      <c r="R921" t="s">
        <v>18</v>
      </c>
      <c r="S921" t="s">
        <v>381</v>
      </c>
      <c r="T921" t="s">
        <v>1566</v>
      </c>
      <c r="U921" t="s">
        <v>338</v>
      </c>
      <c r="V921" t="s">
        <v>337</v>
      </c>
      <c r="W921" t="s">
        <v>336</v>
      </c>
      <c r="X921">
        <v>9</v>
      </c>
      <c r="Y921" t="s">
        <v>301</v>
      </c>
      <c r="Z921">
        <v>1915483</v>
      </c>
      <c r="AA921" t="s">
        <v>4716</v>
      </c>
      <c r="AB921" t="s">
        <v>4715</v>
      </c>
      <c r="AC921" t="s">
        <v>4714</v>
      </c>
      <c r="AD921" t="s">
        <v>4713</v>
      </c>
      <c r="AG921">
        <v>7</v>
      </c>
      <c r="AH921" t="s">
        <v>4726</v>
      </c>
      <c r="AI921" t="s">
        <v>4777</v>
      </c>
      <c r="AJ921" t="s">
        <v>4776</v>
      </c>
      <c r="AK921" t="s">
        <v>4775</v>
      </c>
      <c r="AL921" t="s">
        <v>4622</v>
      </c>
      <c r="AM921" t="s">
        <v>326</v>
      </c>
      <c r="AN921" t="s">
        <v>4722</v>
      </c>
      <c r="AO921" t="s">
        <v>399</v>
      </c>
      <c r="AP921" s="1">
        <v>43502</v>
      </c>
      <c r="AQ921" s="1">
        <v>43641</v>
      </c>
      <c r="AR921" t="s">
        <v>2407</v>
      </c>
      <c r="AS921" t="s">
        <v>2406</v>
      </c>
      <c r="AT921" t="s">
        <v>355</v>
      </c>
      <c r="AU921" t="s">
        <v>2001</v>
      </c>
      <c r="AV921" t="s">
        <v>434</v>
      </c>
      <c r="AW921" t="s">
        <v>318</v>
      </c>
      <c r="AY921" t="s">
        <v>355</v>
      </c>
      <c r="BB921" t="s">
        <v>315</v>
      </c>
      <c r="BC921" t="s">
        <v>316</v>
      </c>
      <c r="BE921" t="s">
        <v>313</v>
      </c>
      <c r="BF921">
        <v>43641</v>
      </c>
      <c r="BL921">
        <v>1</v>
      </c>
      <c r="BS921">
        <v>0</v>
      </c>
      <c r="BT921" t="s">
        <v>312</v>
      </c>
      <c r="BU921">
        <v>6</v>
      </c>
      <c r="BV921">
        <v>44001</v>
      </c>
      <c r="BZ921">
        <v>1</v>
      </c>
      <c r="CD921">
        <v>0</v>
      </c>
      <c r="CG921">
        <v>0</v>
      </c>
      <c r="CJ921">
        <v>0</v>
      </c>
      <c r="CM921">
        <v>0</v>
      </c>
      <c r="CN921" t="s">
        <v>18</v>
      </c>
      <c r="CO921">
        <v>7.0007000000000001</v>
      </c>
      <c r="CP921">
        <v>1616.8310000000001</v>
      </c>
      <c r="CU921" t="s">
        <v>4764</v>
      </c>
      <c r="CV921">
        <v>43781.695648148147</v>
      </c>
      <c r="CW921">
        <v>13</v>
      </c>
      <c r="CX921">
        <v>241</v>
      </c>
      <c r="CY921">
        <v>1511</v>
      </c>
      <c r="CZ921">
        <v>1484</v>
      </c>
      <c r="DA921">
        <v>1497.199951171875</v>
      </c>
      <c r="DB921" t="s">
        <v>311</v>
      </c>
      <c r="DC921" t="s">
        <v>301</v>
      </c>
      <c r="DD921" t="s">
        <v>4764</v>
      </c>
      <c r="DE921">
        <v>43781.69568287037</v>
      </c>
      <c r="DF921" t="s">
        <v>2655</v>
      </c>
      <c r="DG921">
        <v>44013.474386574075</v>
      </c>
      <c r="DH921">
        <v>2409</v>
      </c>
      <c r="DI921">
        <v>70007.110700000005</v>
      </c>
      <c r="DJ921">
        <v>1616.8310000000001</v>
      </c>
      <c r="DK921">
        <v>1527681</v>
      </c>
      <c r="DL921">
        <v>649863</v>
      </c>
      <c r="DM921">
        <v>21</v>
      </c>
      <c r="DN921">
        <v>16648</v>
      </c>
      <c r="DO921">
        <v>1405</v>
      </c>
      <c r="DP921" t="s">
        <v>4774</v>
      </c>
      <c r="DQ921">
        <v>1829</v>
      </c>
      <c r="DS921" t="s">
        <v>18</v>
      </c>
      <c r="DT921" t="s">
        <v>4721</v>
      </c>
      <c r="EE921" t="s">
        <v>602</v>
      </c>
      <c r="EG921" t="s">
        <v>373</v>
      </c>
      <c r="EK921">
        <v>99291</v>
      </c>
      <c r="EN921" t="s">
        <v>4773</v>
      </c>
      <c r="ET921" t="s">
        <v>366</v>
      </c>
      <c r="FA921" t="s">
        <v>690</v>
      </c>
      <c r="FB921" t="s">
        <v>373</v>
      </c>
      <c r="FF921" s="1">
        <v>36526</v>
      </c>
      <c r="FQ921">
        <v>93</v>
      </c>
      <c r="FS921" t="s">
        <v>302</v>
      </c>
      <c r="FT921" t="s">
        <v>315</v>
      </c>
      <c r="FW921">
        <v>10</v>
      </c>
      <c r="FX921">
        <v>210</v>
      </c>
      <c r="FY921">
        <v>4</v>
      </c>
      <c r="FZ921" t="s">
        <v>300</v>
      </c>
    </row>
    <row r="922" spans="1:182" hidden="1" x14ac:dyDescent="0.3">
      <c r="A922">
        <v>1230</v>
      </c>
      <c r="B922">
        <v>6104</v>
      </c>
      <c r="C922">
        <v>1719165</v>
      </c>
      <c r="D922" t="s">
        <v>2018</v>
      </c>
      <c r="E922" t="s">
        <v>315</v>
      </c>
      <c r="F922" t="s">
        <v>1635</v>
      </c>
      <c r="G922" t="s">
        <v>4772</v>
      </c>
      <c r="H922" t="s">
        <v>4771</v>
      </c>
      <c r="I922" t="s">
        <v>4770</v>
      </c>
      <c r="J922" t="s">
        <v>405</v>
      </c>
      <c r="K922" t="s">
        <v>343</v>
      </c>
      <c r="N922" t="s">
        <v>4769</v>
      </c>
      <c r="O922">
        <v>7</v>
      </c>
      <c r="P922">
        <v>43607.925150462965</v>
      </c>
      <c r="R922" t="s">
        <v>18</v>
      </c>
      <c r="S922" t="s">
        <v>2024</v>
      </c>
      <c r="T922" t="s">
        <v>744</v>
      </c>
      <c r="U922" t="s">
        <v>338</v>
      </c>
      <c r="V922" t="s">
        <v>380</v>
      </c>
      <c r="W922" t="s">
        <v>366</v>
      </c>
      <c r="X922">
        <v>22</v>
      </c>
      <c r="Y922" t="s">
        <v>301</v>
      </c>
      <c r="Z922">
        <v>1876053</v>
      </c>
      <c r="AA922" t="s">
        <v>4716</v>
      </c>
      <c r="AB922" t="s">
        <v>4715</v>
      </c>
      <c r="AC922" t="s">
        <v>4714</v>
      </c>
      <c r="AD922" t="s">
        <v>4713</v>
      </c>
      <c r="AG922">
        <v>7.3</v>
      </c>
      <c r="AH922" t="s">
        <v>4768</v>
      </c>
      <c r="AI922" t="s">
        <v>4767</v>
      </c>
      <c r="AJ922" t="s">
        <v>4766</v>
      </c>
      <c r="AK922" t="s">
        <v>4765</v>
      </c>
      <c r="AL922" t="s">
        <v>4622</v>
      </c>
      <c r="AM922" t="s">
        <v>326</v>
      </c>
      <c r="AN922" t="s">
        <v>4722</v>
      </c>
      <c r="AO922" t="s">
        <v>399</v>
      </c>
      <c r="AP922" s="1">
        <v>43497</v>
      </c>
      <c r="AQ922" s="1">
        <v>43518</v>
      </c>
      <c r="AR922" t="s">
        <v>2407</v>
      </c>
      <c r="AS922" t="s">
        <v>2406</v>
      </c>
      <c r="AT922" t="s">
        <v>355</v>
      </c>
      <c r="AU922" t="s">
        <v>2001</v>
      </c>
      <c r="AV922" t="s">
        <v>2045</v>
      </c>
      <c r="AW922" t="s">
        <v>305</v>
      </c>
      <c r="AY922" t="s">
        <v>355</v>
      </c>
      <c r="BB922" t="s">
        <v>315</v>
      </c>
      <c r="BC922" t="s">
        <v>316</v>
      </c>
      <c r="BE922" t="s">
        <v>313</v>
      </c>
      <c r="BF922">
        <v>43518</v>
      </c>
      <c r="BL922">
        <v>1</v>
      </c>
      <c r="BS922">
        <v>0</v>
      </c>
      <c r="BT922" t="s">
        <v>312</v>
      </c>
      <c r="BU922">
        <v>6.8</v>
      </c>
      <c r="BV922">
        <v>43975</v>
      </c>
      <c r="BZ922">
        <v>1</v>
      </c>
      <c r="CD922">
        <v>0</v>
      </c>
      <c r="CG922">
        <v>0</v>
      </c>
      <c r="CJ922">
        <v>0</v>
      </c>
      <c r="CM922">
        <v>0</v>
      </c>
      <c r="CN922" t="s">
        <v>18</v>
      </c>
      <c r="CO922">
        <v>7.3319000000000001</v>
      </c>
      <c r="CP922">
        <v>1332.4640000000002</v>
      </c>
      <c r="CU922" t="s">
        <v>4764</v>
      </c>
      <c r="CV922">
        <v>43607.925185185188</v>
      </c>
      <c r="CW922">
        <v>38.200000762939453</v>
      </c>
      <c r="CX922">
        <v>293.39999389648438</v>
      </c>
      <c r="CY922">
        <v>879</v>
      </c>
      <c r="CZ922">
        <v>817</v>
      </c>
      <c r="DA922">
        <v>851.5</v>
      </c>
      <c r="DB922" t="s">
        <v>311</v>
      </c>
      <c r="DC922" t="s">
        <v>301</v>
      </c>
      <c r="DD922" t="s">
        <v>4764</v>
      </c>
      <c r="DE922">
        <v>43607.925150462965</v>
      </c>
      <c r="DF922" t="s">
        <v>2655</v>
      </c>
      <c r="DG922">
        <v>43999.30605324074</v>
      </c>
      <c r="DH922">
        <v>2409</v>
      </c>
      <c r="DI922">
        <v>73318.679399999994</v>
      </c>
      <c r="DJ922">
        <v>1332.4640000000002</v>
      </c>
      <c r="DK922">
        <v>1521015</v>
      </c>
      <c r="DL922">
        <v>659923</v>
      </c>
      <c r="DM922">
        <v>21</v>
      </c>
      <c r="DN922">
        <v>16744</v>
      </c>
      <c r="DO922">
        <v>1368</v>
      </c>
      <c r="DP922" t="s">
        <v>4763</v>
      </c>
      <c r="DQ922">
        <v>1829</v>
      </c>
      <c r="DS922" t="s">
        <v>18</v>
      </c>
      <c r="DT922" t="s">
        <v>4721</v>
      </c>
      <c r="EE922" t="s">
        <v>304</v>
      </c>
      <c r="EG922" t="s">
        <v>373</v>
      </c>
      <c r="EK922">
        <v>99254</v>
      </c>
      <c r="EN922" t="s">
        <v>4762</v>
      </c>
      <c r="ET922" t="s">
        <v>366</v>
      </c>
      <c r="FA922" t="s">
        <v>4704</v>
      </c>
      <c r="FB922" t="s">
        <v>304</v>
      </c>
      <c r="FF922" s="1">
        <v>36526</v>
      </c>
      <c r="FQ922">
        <v>93</v>
      </c>
      <c r="FS922" t="s">
        <v>302</v>
      </c>
      <c r="FT922" t="s">
        <v>315</v>
      </c>
      <c r="FW922">
        <v>10</v>
      </c>
      <c r="FX922">
        <v>210</v>
      </c>
      <c r="FY922">
        <v>4</v>
      </c>
      <c r="FZ922" t="s">
        <v>300</v>
      </c>
    </row>
    <row r="923" spans="1:182" hidden="1" x14ac:dyDescent="0.3">
      <c r="A923">
        <v>759</v>
      </c>
      <c r="B923">
        <v>7965</v>
      </c>
      <c r="C923">
        <v>1761547</v>
      </c>
      <c r="D923" t="s">
        <v>2018</v>
      </c>
      <c r="E923" t="s">
        <v>315</v>
      </c>
      <c r="F923" t="s">
        <v>3297</v>
      </c>
      <c r="G923" t="s">
        <v>4719</v>
      </c>
      <c r="H923" t="s">
        <v>3699</v>
      </c>
      <c r="I923" t="s">
        <v>4761</v>
      </c>
      <c r="J923" t="s">
        <v>405</v>
      </c>
      <c r="K923" t="s">
        <v>343</v>
      </c>
      <c r="L923" t="s">
        <v>4760</v>
      </c>
      <c r="O923">
        <v>7</v>
      </c>
      <c r="P923">
        <v>44680.59851851852</v>
      </c>
      <c r="R923" t="s">
        <v>18</v>
      </c>
      <c r="S923" t="s">
        <v>2024</v>
      </c>
      <c r="U923" t="s">
        <v>338</v>
      </c>
      <c r="V923" t="s">
        <v>421</v>
      </c>
      <c r="W923" t="s">
        <v>336</v>
      </c>
      <c r="X923">
        <v>13</v>
      </c>
      <c r="Y923" t="s">
        <v>301</v>
      </c>
      <c r="Z923">
        <v>2151485</v>
      </c>
      <c r="AA923" t="s">
        <v>4716</v>
      </c>
      <c r="AB923" t="s">
        <v>4715</v>
      </c>
      <c r="AC923" t="s">
        <v>4714</v>
      </c>
      <c r="AD923" t="s">
        <v>4713</v>
      </c>
      <c r="AG923">
        <v>5.7</v>
      </c>
      <c r="AH923" t="s">
        <v>4712</v>
      </c>
      <c r="AI923" t="s">
        <v>4711</v>
      </c>
      <c r="AJ923" t="s">
        <v>4710</v>
      </c>
      <c r="AK923" t="s">
        <v>4759</v>
      </c>
      <c r="AL923" t="s">
        <v>2060</v>
      </c>
      <c r="AM923" t="s">
        <v>839</v>
      </c>
      <c r="AN923" t="s">
        <v>4708</v>
      </c>
      <c r="AO923" t="s">
        <v>946</v>
      </c>
      <c r="AP923" s="1">
        <v>44021</v>
      </c>
      <c r="AQ923" s="1">
        <v>44026</v>
      </c>
      <c r="AR923" t="s">
        <v>2407</v>
      </c>
      <c r="AS923" t="s">
        <v>2406</v>
      </c>
      <c r="AT923" t="s">
        <v>355</v>
      </c>
      <c r="AU923" t="s">
        <v>887</v>
      </c>
      <c r="AV923" t="s">
        <v>2375</v>
      </c>
      <c r="AW923" t="s">
        <v>305</v>
      </c>
      <c r="AY923" t="s">
        <v>507</v>
      </c>
      <c r="BB923" t="s">
        <v>315</v>
      </c>
      <c r="BC923" t="s">
        <v>316</v>
      </c>
      <c r="BE923" t="s">
        <v>313</v>
      </c>
      <c r="BF923">
        <v>44026</v>
      </c>
      <c r="BL923">
        <v>1</v>
      </c>
      <c r="BS923">
        <v>0</v>
      </c>
      <c r="BZ923">
        <v>0</v>
      </c>
      <c r="CD923">
        <v>0</v>
      </c>
      <c r="CG923">
        <v>0</v>
      </c>
      <c r="CJ923">
        <v>0</v>
      </c>
      <c r="CM923">
        <v>0</v>
      </c>
      <c r="CN923" t="s">
        <v>18</v>
      </c>
      <c r="CO923">
        <v>5.6482999999999999</v>
      </c>
      <c r="CP923">
        <v>1880.1576</v>
      </c>
      <c r="CU923" t="s">
        <v>2405</v>
      </c>
      <c r="CV923">
        <v>44680.600405092591</v>
      </c>
      <c r="CW923">
        <v>28.600000381469727</v>
      </c>
      <c r="CX923">
        <v>73.699996948242188</v>
      </c>
      <c r="CY923">
        <v>1040</v>
      </c>
      <c r="CZ923">
        <v>945</v>
      </c>
      <c r="DA923">
        <v>989.79998779296875</v>
      </c>
      <c r="DB923" t="s">
        <v>311</v>
      </c>
      <c r="DC923" t="s">
        <v>301</v>
      </c>
      <c r="DD923" t="s">
        <v>2405</v>
      </c>
      <c r="DE923">
        <v>44680.59851851852</v>
      </c>
      <c r="DF923" t="s">
        <v>2405</v>
      </c>
      <c r="DG923">
        <v>44812.371168981481</v>
      </c>
      <c r="DH923">
        <v>2409</v>
      </c>
      <c r="DI923">
        <v>56482.666499999999</v>
      </c>
      <c r="DJ923">
        <v>1880.1576</v>
      </c>
      <c r="DK923">
        <v>1437836</v>
      </c>
      <c r="DL923">
        <v>618771</v>
      </c>
      <c r="DM923">
        <v>5</v>
      </c>
      <c r="DN923">
        <v>12975</v>
      </c>
      <c r="DO923">
        <v>1677</v>
      </c>
      <c r="DP923" t="s">
        <v>4758</v>
      </c>
      <c r="DQ923">
        <v>1829</v>
      </c>
      <c r="DS923" t="s">
        <v>18</v>
      </c>
      <c r="DT923" t="s">
        <v>4706</v>
      </c>
      <c r="EE923" t="s">
        <v>386</v>
      </c>
      <c r="EG923" t="s">
        <v>315</v>
      </c>
      <c r="EK923">
        <v>99563</v>
      </c>
      <c r="EN923" t="s">
        <v>4705</v>
      </c>
      <c r="ET923" t="s">
        <v>305</v>
      </c>
      <c r="FA923" t="s">
        <v>4704</v>
      </c>
      <c r="FB923" t="s">
        <v>304</v>
      </c>
      <c r="FF923" s="1">
        <v>35827</v>
      </c>
      <c r="FQ923">
        <v>93</v>
      </c>
      <c r="FS923" t="s">
        <v>302</v>
      </c>
      <c r="FT923" t="s">
        <v>301</v>
      </c>
      <c r="FW923">
        <v>35</v>
      </c>
      <c r="FX923">
        <v>175</v>
      </c>
      <c r="FY923">
        <v>2</v>
      </c>
      <c r="FZ923" t="s">
        <v>300</v>
      </c>
    </row>
    <row r="924" spans="1:182" hidden="1" x14ac:dyDescent="0.3">
      <c r="A924">
        <v>957</v>
      </c>
      <c r="B924">
        <v>4404</v>
      </c>
      <c r="C924">
        <v>1728385</v>
      </c>
      <c r="D924" t="s">
        <v>2018</v>
      </c>
      <c r="E924" t="s">
        <v>315</v>
      </c>
      <c r="F924" t="s">
        <v>2343</v>
      </c>
      <c r="G924" t="s">
        <v>4757</v>
      </c>
      <c r="H924" t="s">
        <v>4756</v>
      </c>
      <c r="I924" t="s">
        <v>4755</v>
      </c>
      <c r="J924" t="s">
        <v>405</v>
      </c>
      <c r="K924" t="s">
        <v>343</v>
      </c>
      <c r="N924" t="s">
        <v>4754</v>
      </c>
      <c r="O924">
        <v>7</v>
      </c>
      <c r="P924">
        <v>43816.631284722222</v>
      </c>
      <c r="R924" t="s">
        <v>18</v>
      </c>
      <c r="S924" t="s">
        <v>2012</v>
      </c>
      <c r="U924" t="s">
        <v>338</v>
      </c>
      <c r="V924" t="s">
        <v>337</v>
      </c>
      <c r="W924" t="s">
        <v>366</v>
      </c>
      <c r="X924">
        <v>19</v>
      </c>
      <c r="Y924" t="s">
        <v>301</v>
      </c>
      <c r="Z924">
        <v>1926201</v>
      </c>
      <c r="AA924" t="s">
        <v>4716</v>
      </c>
      <c r="AB924" t="s">
        <v>4715</v>
      </c>
      <c r="AC924" t="s">
        <v>4714</v>
      </c>
      <c r="AD924" t="s">
        <v>4713</v>
      </c>
      <c r="AG924">
        <v>5.5</v>
      </c>
      <c r="AH924" t="s">
        <v>4726</v>
      </c>
      <c r="AI924" t="s">
        <v>2485</v>
      </c>
      <c r="AJ924" t="s">
        <v>4753</v>
      </c>
      <c r="AK924" t="s">
        <v>4752</v>
      </c>
      <c r="AL924" t="s">
        <v>4622</v>
      </c>
      <c r="AM924" t="s">
        <v>326</v>
      </c>
      <c r="AN924" t="s">
        <v>4722</v>
      </c>
      <c r="AO924" t="s">
        <v>399</v>
      </c>
      <c r="AP924" s="1">
        <v>43756</v>
      </c>
      <c r="AQ924" s="1">
        <v>43805</v>
      </c>
      <c r="AR924" t="s">
        <v>2407</v>
      </c>
      <c r="AS924" t="s">
        <v>2406</v>
      </c>
      <c r="AT924" t="s">
        <v>355</v>
      </c>
      <c r="AU924" t="s">
        <v>2001</v>
      </c>
      <c r="AV924" t="s">
        <v>2045</v>
      </c>
      <c r="AW924" t="s">
        <v>305</v>
      </c>
      <c r="AY924" t="s">
        <v>355</v>
      </c>
      <c r="BB924" t="s">
        <v>315</v>
      </c>
      <c r="BC924" t="s">
        <v>316</v>
      </c>
      <c r="BE924" t="s">
        <v>313</v>
      </c>
      <c r="BF924">
        <v>43805</v>
      </c>
      <c r="BL924">
        <v>1</v>
      </c>
      <c r="BS924">
        <v>0</v>
      </c>
      <c r="BT924" t="s">
        <v>312</v>
      </c>
      <c r="BU924">
        <v>4.0999999999999996</v>
      </c>
      <c r="BV924">
        <v>44683</v>
      </c>
      <c r="BZ924">
        <v>1</v>
      </c>
      <c r="CD924">
        <v>0</v>
      </c>
      <c r="CG924">
        <v>0</v>
      </c>
      <c r="CJ924">
        <v>0</v>
      </c>
      <c r="CM924">
        <v>0</v>
      </c>
      <c r="CN924" t="s">
        <v>18</v>
      </c>
      <c r="CO924">
        <v>5.4565999999999999</v>
      </c>
      <c r="CP924">
        <v>1149.8198</v>
      </c>
      <c r="CU924" t="s">
        <v>2405</v>
      </c>
      <c r="CV924">
        <v>43816.632164351853</v>
      </c>
      <c r="CW924">
        <v>17.399999618530273</v>
      </c>
      <c r="CX924">
        <v>318.79998779296875</v>
      </c>
      <c r="CY924">
        <v>836</v>
      </c>
      <c r="CZ924">
        <v>783</v>
      </c>
      <c r="DA924">
        <v>804.4000244140625</v>
      </c>
      <c r="DB924" t="s">
        <v>311</v>
      </c>
      <c r="DC924" t="s">
        <v>301</v>
      </c>
      <c r="DD924" t="s">
        <v>2405</v>
      </c>
      <c r="DE924">
        <v>43816.631284722222</v>
      </c>
      <c r="DF924" t="s">
        <v>2404</v>
      </c>
      <c r="DG924">
        <v>44796.432060185187</v>
      </c>
      <c r="DH924">
        <v>2409</v>
      </c>
      <c r="DI924">
        <v>54566.183400000002</v>
      </c>
      <c r="DJ924">
        <v>1149.8198</v>
      </c>
      <c r="DK924">
        <v>1506581</v>
      </c>
      <c r="DL924">
        <v>637991</v>
      </c>
      <c r="DM924">
        <v>15</v>
      </c>
      <c r="DN924">
        <v>17121</v>
      </c>
      <c r="DO924">
        <v>1456</v>
      </c>
      <c r="DP924" t="s">
        <v>4751</v>
      </c>
      <c r="DQ924">
        <v>1829</v>
      </c>
      <c r="DS924" t="s">
        <v>18</v>
      </c>
      <c r="DT924" t="s">
        <v>4721</v>
      </c>
      <c r="EE924" t="s">
        <v>304</v>
      </c>
      <c r="EG924" t="s">
        <v>301</v>
      </c>
      <c r="EK924">
        <v>99342</v>
      </c>
      <c r="EN924" t="s">
        <v>4750</v>
      </c>
      <c r="ET924" t="s">
        <v>366</v>
      </c>
      <c r="FA924" t="s">
        <v>690</v>
      </c>
      <c r="FB924" t="s">
        <v>373</v>
      </c>
      <c r="FF924" s="1">
        <v>36526</v>
      </c>
      <c r="FQ924">
        <v>93</v>
      </c>
      <c r="FS924" t="s">
        <v>302</v>
      </c>
      <c r="FT924" t="s">
        <v>315</v>
      </c>
      <c r="FW924">
        <v>10</v>
      </c>
      <c r="FX924">
        <v>150</v>
      </c>
      <c r="FY924">
        <v>4</v>
      </c>
      <c r="FZ924" t="s">
        <v>300</v>
      </c>
    </row>
    <row r="925" spans="1:182" hidden="1" x14ac:dyDescent="0.3">
      <c r="A925">
        <v>980</v>
      </c>
      <c r="B925">
        <v>832</v>
      </c>
      <c r="C925">
        <v>1748711</v>
      </c>
      <c r="D925" t="s">
        <v>2018</v>
      </c>
      <c r="E925" t="s">
        <v>315</v>
      </c>
      <c r="F925" t="s">
        <v>1367</v>
      </c>
      <c r="G925" t="s">
        <v>4749</v>
      </c>
      <c r="H925" t="s">
        <v>1773</v>
      </c>
      <c r="I925" t="s">
        <v>4748</v>
      </c>
      <c r="J925" t="s">
        <v>405</v>
      </c>
      <c r="K925" t="s">
        <v>343</v>
      </c>
      <c r="N925" t="s">
        <v>4747</v>
      </c>
      <c r="O925">
        <v>7.8000001907348633</v>
      </c>
      <c r="P925">
        <v>44322.888761574075</v>
      </c>
      <c r="S925" t="s">
        <v>2024</v>
      </c>
      <c r="T925" t="s">
        <v>573</v>
      </c>
      <c r="U925" t="s">
        <v>338</v>
      </c>
      <c r="V925" t="s">
        <v>380</v>
      </c>
      <c r="W925" t="s">
        <v>366</v>
      </c>
      <c r="X925">
        <v>18</v>
      </c>
      <c r="Y925" t="s">
        <v>301</v>
      </c>
      <c r="Z925">
        <v>2058987</v>
      </c>
      <c r="AA925" t="s">
        <v>4716</v>
      </c>
      <c r="AB925" t="s">
        <v>4715</v>
      </c>
      <c r="AC925" t="s">
        <v>4714</v>
      </c>
      <c r="AD925" t="s">
        <v>4713</v>
      </c>
      <c r="AG925">
        <v>28.400000000000002</v>
      </c>
      <c r="AH925" t="s">
        <v>4746</v>
      </c>
      <c r="AI925" t="s">
        <v>4745</v>
      </c>
      <c r="AJ925" t="s">
        <v>4744</v>
      </c>
      <c r="AK925" t="s">
        <v>1071</v>
      </c>
      <c r="AL925" t="s">
        <v>4622</v>
      </c>
      <c r="AM925" t="s">
        <v>326</v>
      </c>
      <c r="AN925" t="s">
        <v>4722</v>
      </c>
      <c r="AO925" t="s">
        <v>399</v>
      </c>
      <c r="AP925" s="1">
        <v>44044</v>
      </c>
      <c r="AQ925" s="1">
        <v>44096</v>
      </c>
      <c r="AR925" t="s">
        <v>2593</v>
      </c>
      <c r="AS925" t="s">
        <v>2592</v>
      </c>
      <c r="AT925" t="s">
        <v>321</v>
      </c>
      <c r="AU925" t="s">
        <v>2001</v>
      </c>
      <c r="AV925" t="s">
        <v>2045</v>
      </c>
      <c r="AW925" t="s">
        <v>336</v>
      </c>
      <c r="AY925" t="s">
        <v>355</v>
      </c>
      <c r="BB925" t="s">
        <v>315</v>
      </c>
      <c r="BC925" t="s">
        <v>316</v>
      </c>
      <c r="BE925" t="s">
        <v>313</v>
      </c>
      <c r="BF925">
        <v>44096</v>
      </c>
      <c r="BL925">
        <v>1</v>
      </c>
      <c r="BM925" t="s">
        <v>433</v>
      </c>
      <c r="BN925">
        <v>1.2</v>
      </c>
      <c r="BO925">
        <v>44508</v>
      </c>
      <c r="BP925" t="s">
        <v>433</v>
      </c>
      <c r="BQ925">
        <v>12.3</v>
      </c>
      <c r="BR925">
        <v>44150</v>
      </c>
      <c r="BS925">
        <v>2</v>
      </c>
      <c r="BT925" t="s">
        <v>312</v>
      </c>
      <c r="BU925">
        <v>23.900000000000002</v>
      </c>
      <c r="BV925">
        <v>44719</v>
      </c>
      <c r="BZ925">
        <v>1</v>
      </c>
      <c r="CD925">
        <v>0</v>
      </c>
      <c r="CG925">
        <v>0</v>
      </c>
      <c r="CH925">
        <v>23.900000000000002</v>
      </c>
      <c r="CI925">
        <v>44719</v>
      </c>
      <c r="CJ925">
        <v>1</v>
      </c>
      <c r="CM925">
        <v>0</v>
      </c>
      <c r="CN925" t="s">
        <v>18</v>
      </c>
      <c r="CO925">
        <v>28.4297</v>
      </c>
      <c r="CP925">
        <v>2722.7661000000003</v>
      </c>
      <c r="CU925" t="s">
        <v>2591</v>
      </c>
      <c r="CV925">
        <v>44322.888206018521</v>
      </c>
      <c r="CW925">
        <v>37.900001525878906</v>
      </c>
      <c r="CX925">
        <v>288.5</v>
      </c>
      <c r="CY925">
        <v>841</v>
      </c>
      <c r="CZ925">
        <v>576</v>
      </c>
      <c r="DA925">
        <v>748.29998779296875</v>
      </c>
      <c r="DB925" t="s">
        <v>311</v>
      </c>
      <c r="DC925" t="s">
        <v>373</v>
      </c>
      <c r="DD925" t="s">
        <v>2591</v>
      </c>
      <c r="DE925">
        <v>44322.888761574075</v>
      </c>
      <c r="DF925" t="s">
        <v>2591</v>
      </c>
      <c r="DG925">
        <v>44826.422685185185</v>
      </c>
      <c r="DH925">
        <v>2409</v>
      </c>
      <c r="DI925">
        <v>284297.20069999999</v>
      </c>
      <c r="DJ925">
        <v>2722.7661000000003</v>
      </c>
      <c r="DK925">
        <v>1510779</v>
      </c>
      <c r="DL925">
        <v>686901</v>
      </c>
      <c r="DM925">
        <v>4</v>
      </c>
      <c r="DN925">
        <v>8550</v>
      </c>
      <c r="DO925">
        <v>2725</v>
      </c>
      <c r="DP925" t="s">
        <v>2101</v>
      </c>
      <c r="DQ925">
        <v>1829</v>
      </c>
      <c r="DS925" t="s">
        <v>18</v>
      </c>
      <c r="DT925" t="s">
        <v>4732</v>
      </c>
      <c r="EE925" t="s">
        <v>386</v>
      </c>
      <c r="EG925" t="s">
        <v>373</v>
      </c>
      <c r="EK925">
        <v>100614</v>
      </c>
      <c r="EN925" t="s">
        <v>4743</v>
      </c>
      <c r="ET925" t="s">
        <v>305</v>
      </c>
      <c r="FB925" t="s">
        <v>304</v>
      </c>
      <c r="FF925" s="1">
        <v>35034</v>
      </c>
      <c r="FG925" t="s">
        <v>4742</v>
      </c>
      <c r="FQ925">
        <v>93</v>
      </c>
      <c r="FS925" t="s">
        <v>302</v>
      </c>
      <c r="FT925" t="s">
        <v>301</v>
      </c>
      <c r="FW925">
        <v>35</v>
      </c>
      <c r="FX925">
        <v>140</v>
      </c>
      <c r="FY925">
        <v>2</v>
      </c>
      <c r="FZ925" t="s">
        <v>300</v>
      </c>
    </row>
    <row r="926" spans="1:182" hidden="1" x14ac:dyDescent="0.3">
      <c r="A926">
        <v>1096</v>
      </c>
      <c r="B926">
        <v>1249</v>
      </c>
      <c r="C926">
        <v>1717309</v>
      </c>
      <c r="D926" t="s">
        <v>2018</v>
      </c>
      <c r="E926" t="s">
        <v>373</v>
      </c>
      <c r="F926" t="s">
        <v>1391</v>
      </c>
      <c r="G926" t="s">
        <v>4741</v>
      </c>
      <c r="H926" t="s">
        <v>4740</v>
      </c>
      <c r="I926" t="s">
        <v>4739</v>
      </c>
      <c r="J926" t="s">
        <v>405</v>
      </c>
      <c r="K926" t="s">
        <v>343</v>
      </c>
      <c r="N926" t="s">
        <v>4738</v>
      </c>
      <c r="O926">
        <v>3.2000000476837158</v>
      </c>
      <c r="P926">
        <v>43586.590451388889</v>
      </c>
      <c r="S926" t="s">
        <v>768</v>
      </c>
      <c r="T926" t="s">
        <v>2024</v>
      </c>
      <c r="U926" t="s">
        <v>338</v>
      </c>
      <c r="V926" t="s">
        <v>380</v>
      </c>
      <c r="W926" t="s">
        <v>366</v>
      </c>
      <c r="X926">
        <v>19</v>
      </c>
      <c r="Y926" t="s">
        <v>365</v>
      </c>
      <c r="Z926">
        <v>1868443</v>
      </c>
      <c r="AA926" t="s">
        <v>4716</v>
      </c>
      <c r="AB926" t="s">
        <v>4715</v>
      </c>
      <c r="AC926" t="s">
        <v>4714</v>
      </c>
      <c r="AD926" t="s">
        <v>4713</v>
      </c>
      <c r="AG926">
        <v>18.8</v>
      </c>
      <c r="AH926" t="s">
        <v>4737</v>
      </c>
      <c r="AI926" t="s">
        <v>4325</v>
      </c>
      <c r="AJ926" t="s">
        <v>4736</v>
      </c>
      <c r="AK926" t="s">
        <v>305</v>
      </c>
      <c r="AL926" t="s">
        <v>4622</v>
      </c>
      <c r="AM926" t="s">
        <v>326</v>
      </c>
      <c r="AN926" t="s">
        <v>4722</v>
      </c>
      <c r="AO926" t="s">
        <v>399</v>
      </c>
      <c r="AP926" s="1">
        <v>43060</v>
      </c>
      <c r="AQ926" s="1">
        <v>43490</v>
      </c>
      <c r="AR926" t="s">
        <v>4735</v>
      </c>
      <c r="AS926" t="s">
        <v>4734</v>
      </c>
      <c r="AT926" t="s">
        <v>321</v>
      </c>
      <c r="AU926" t="s">
        <v>2001</v>
      </c>
      <c r="AV926" t="s">
        <v>434</v>
      </c>
      <c r="AW926" t="s">
        <v>318</v>
      </c>
      <c r="AY926" t="s">
        <v>355</v>
      </c>
      <c r="BB926" t="s">
        <v>315</v>
      </c>
      <c r="BC926" t="s">
        <v>316</v>
      </c>
      <c r="BE926" t="s">
        <v>313</v>
      </c>
      <c r="BF926">
        <v>43060</v>
      </c>
      <c r="BG926" t="s">
        <v>315</v>
      </c>
      <c r="BH926" t="s">
        <v>316</v>
      </c>
      <c r="BJ926" t="s">
        <v>313</v>
      </c>
      <c r="BK926">
        <v>43490</v>
      </c>
      <c r="BL926">
        <v>2</v>
      </c>
      <c r="BS926">
        <v>0</v>
      </c>
      <c r="BZ926">
        <v>0</v>
      </c>
      <c r="CD926">
        <v>0</v>
      </c>
      <c r="CG926">
        <v>0</v>
      </c>
      <c r="CJ926">
        <v>0</v>
      </c>
      <c r="CM926">
        <v>0</v>
      </c>
      <c r="CN926" t="s">
        <v>18</v>
      </c>
      <c r="CO926">
        <v>18.811600000000002</v>
      </c>
      <c r="CP926">
        <v>4204.7789000000002</v>
      </c>
      <c r="CU926" t="s">
        <v>4733</v>
      </c>
      <c r="CV926">
        <v>43586.590092592596</v>
      </c>
      <c r="CW926">
        <v>38.700000762939453</v>
      </c>
      <c r="CX926">
        <v>239.39999389648438</v>
      </c>
      <c r="CY926">
        <v>1268</v>
      </c>
      <c r="CZ926">
        <v>1112</v>
      </c>
      <c r="DA926">
        <v>1199.800048828125</v>
      </c>
      <c r="DB926" t="s">
        <v>311</v>
      </c>
      <c r="DC926" t="s">
        <v>373</v>
      </c>
      <c r="DD926" t="s">
        <v>4733</v>
      </c>
      <c r="DE926">
        <v>43586.590451388889</v>
      </c>
      <c r="DF926" t="s">
        <v>4733</v>
      </c>
      <c r="DG926">
        <v>43586.591157407405</v>
      </c>
      <c r="DH926">
        <v>2409</v>
      </c>
      <c r="DI926">
        <v>188116.1379</v>
      </c>
      <c r="DJ926">
        <v>4204.7789000000002</v>
      </c>
      <c r="DK926">
        <v>1484919</v>
      </c>
      <c r="DL926">
        <v>725913</v>
      </c>
      <c r="DM926">
        <v>12</v>
      </c>
      <c r="DN926">
        <v>1433</v>
      </c>
      <c r="DO926">
        <v>2450</v>
      </c>
      <c r="DP926" t="s">
        <v>2063</v>
      </c>
      <c r="DQ926">
        <v>1829</v>
      </c>
      <c r="DS926" t="s">
        <v>18</v>
      </c>
      <c r="DT926" t="s">
        <v>4732</v>
      </c>
      <c r="EE926" t="s">
        <v>373</v>
      </c>
      <c r="EG926" t="s">
        <v>373</v>
      </c>
      <c r="EK926">
        <v>100339</v>
      </c>
      <c r="EN926" t="s">
        <v>4731</v>
      </c>
      <c r="ET926" t="s">
        <v>366</v>
      </c>
      <c r="FB926" t="s">
        <v>373</v>
      </c>
      <c r="FF926" s="1">
        <v>34669</v>
      </c>
      <c r="FQ926">
        <v>93</v>
      </c>
      <c r="FS926" t="s">
        <v>302</v>
      </c>
      <c r="FT926" t="s">
        <v>315</v>
      </c>
      <c r="FW926">
        <v>10</v>
      </c>
      <c r="FX926">
        <v>120</v>
      </c>
      <c r="FY926">
        <v>4</v>
      </c>
      <c r="FZ926" t="s">
        <v>300</v>
      </c>
    </row>
    <row r="927" spans="1:182" hidden="1" x14ac:dyDescent="0.3">
      <c r="A927">
        <v>935</v>
      </c>
      <c r="B927">
        <v>5660</v>
      </c>
      <c r="C927">
        <v>1739112</v>
      </c>
      <c r="D927" t="s">
        <v>2018</v>
      </c>
      <c r="E927" t="s">
        <v>315</v>
      </c>
      <c r="F927" t="s">
        <v>4730</v>
      </c>
      <c r="G927" t="s">
        <v>4729</v>
      </c>
      <c r="I927" t="s">
        <v>4728</v>
      </c>
      <c r="J927" t="s">
        <v>405</v>
      </c>
      <c r="K927" t="s">
        <v>343</v>
      </c>
      <c r="N927" t="s">
        <v>4727</v>
      </c>
      <c r="O927">
        <v>7</v>
      </c>
      <c r="P927">
        <v>44076.661168981482</v>
      </c>
      <c r="R927" t="s">
        <v>18</v>
      </c>
      <c r="S927" t="s">
        <v>2024</v>
      </c>
      <c r="U927" t="s">
        <v>338</v>
      </c>
      <c r="V927" t="s">
        <v>380</v>
      </c>
      <c r="W927" t="s">
        <v>366</v>
      </c>
      <c r="X927">
        <v>20</v>
      </c>
      <c r="Y927" t="s">
        <v>301</v>
      </c>
      <c r="Z927">
        <v>1989698</v>
      </c>
      <c r="AA927" t="s">
        <v>4716</v>
      </c>
      <c r="AB927" t="s">
        <v>4715</v>
      </c>
      <c r="AC927" t="s">
        <v>4714</v>
      </c>
      <c r="AD927" t="s">
        <v>4713</v>
      </c>
      <c r="AG927">
        <v>10.3</v>
      </c>
      <c r="AH927" t="s">
        <v>4726</v>
      </c>
      <c r="AI927" t="s">
        <v>4725</v>
      </c>
      <c r="AJ927" t="s">
        <v>4724</v>
      </c>
      <c r="AK927" t="s">
        <v>4723</v>
      </c>
      <c r="AL927" t="s">
        <v>4622</v>
      </c>
      <c r="AM927" t="s">
        <v>326</v>
      </c>
      <c r="AN927" t="s">
        <v>4722</v>
      </c>
      <c r="AO927" t="s">
        <v>399</v>
      </c>
      <c r="AP927" s="1">
        <v>43983</v>
      </c>
      <c r="AQ927" s="1">
        <v>44062</v>
      </c>
      <c r="AR927" t="s">
        <v>2407</v>
      </c>
      <c r="AS927" t="s">
        <v>2406</v>
      </c>
      <c r="AT927" t="s">
        <v>355</v>
      </c>
      <c r="AU927" t="s">
        <v>887</v>
      </c>
      <c r="AV927" t="s">
        <v>2375</v>
      </c>
      <c r="AW927" t="s">
        <v>318</v>
      </c>
      <c r="AY927" t="s">
        <v>355</v>
      </c>
      <c r="BB927" t="s">
        <v>315</v>
      </c>
      <c r="BC927" t="s">
        <v>316</v>
      </c>
      <c r="BE927" t="s">
        <v>313</v>
      </c>
      <c r="BF927">
        <v>44062</v>
      </c>
      <c r="BL927">
        <v>1</v>
      </c>
      <c r="BS927">
        <v>0</v>
      </c>
      <c r="BT927" t="s">
        <v>312</v>
      </c>
      <c r="BU927">
        <v>9.5</v>
      </c>
      <c r="BV927">
        <v>44681</v>
      </c>
      <c r="BZ927">
        <v>1</v>
      </c>
      <c r="CD927">
        <v>0</v>
      </c>
      <c r="CG927">
        <v>0</v>
      </c>
      <c r="CJ927">
        <v>0</v>
      </c>
      <c r="CM927">
        <v>0</v>
      </c>
      <c r="CN927" t="s">
        <v>18</v>
      </c>
      <c r="CO927">
        <v>10.340900000000001</v>
      </c>
      <c r="CP927">
        <v>1761.702</v>
      </c>
      <c r="CU927" t="s">
        <v>2655</v>
      </c>
      <c r="CV927">
        <v>44076.661516203705</v>
      </c>
      <c r="CW927">
        <v>39.200000762939453</v>
      </c>
      <c r="CX927">
        <v>270.29998779296875</v>
      </c>
      <c r="CY927">
        <v>700</v>
      </c>
      <c r="CZ927">
        <v>527</v>
      </c>
      <c r="DA927">
        <v>620.79998779296875</v>
      </c>
      <c r="DB927" t="s">
        <v>311</v>
      </c>
      <c r="DC927" t="s">
        <v>301</v>
      </c>
      <c r="DD927" t="s">
        <v>2655</v>
      </c>
      <c r="DE927">
        <v>44076.661168981482</v>
      </c>
      <c r="DF927" t="s">
        <v>2404</v>
      </c>
      <c r="DG927">
        <v>44795.426041666666</v>
      </c>
      <c r="DH927">
        <v>2409</v>
      </c>
      <c r="DI927">
        <v>103408.7004</v>
      </c>
      <c r="DJ927">
        <v>1761.702</v>
      </c>
      <c r="DK927">
        <v>1488931</v>
      </c>
      <c r="DL927">
        <v>632172</v>
      </c>
      <c r="DM927">
        <v>3</v>
      </c>
      <c r="DN927">
        <v>17113</v>
      </c>
      <c r="DO927">
        <v>1513</v>
      </c>
      <c r="DP927" t="s">
        <v>3168</v>
      </c>
      <c r="DQ927">
        <v>1829</v>
      </c>
      <c r="DS927" t="s">
        <v>18</v>
      </c>
      <c r="DT927" t="s">
        <v>4721</v>
      </c>
      <c r="EE927" t="s">
        <v>304</v>
      </c>
      <c r="EG927" t="s">
        <v>373</v>
      </c>
      <c r="EK927">
        <v>99399</v>
      </c>
      <c r="EN927" t="s">
        <v>4720</v>
      </c>
      <c r="ET927" t="s">
        <v>305</v>
      </c>
      <c r="FA927" t="s">
        <v>4704</v>
      </c>
      <c r="FB927" t="s">
        <v>304</v>
      </c>
      <c r="FF927" s="1">
        <v>36526</v>
      </c>
      <c r="FQ927">
        <v>93</v>
      </c>
      <c r="FS927" t="s">
        <v>302</v>
      </c>
      <c r="FT927" t="s">
        <v>301</v>
      </c>
      <c r="FW927">
        <v>35</v>
      </c>
      <c r="FX927">
        <v>105</v>
      </c>
      <c r="FY927">
        <v>2</v>
      </c>
      <c r="FZ927" t="s">
        <v>300</v>
      </c>
    </row>
    <row r="928" spans="1:182" hidden="1" x14ac:dyDescent="0.3">
      <c r="A928">
        <v>761</v>
      </c>
      <c r="B928">
        <v>4019</v>
      </c>
      <c r="C928">
        <v>1763283</v>
      </c>
      <c r="D928" t="s">
        <v>2018</v>
      </c>
      <c r="E928" t="s">
        <v>315</v>
      </c>
      <c r="F928" t="s">
        <v>3297</v>
      </c>
      <c r="G928" t="s">
        <v>4719</v>
      </c>
      <c r="H928" t="s">
        <v>3733</v>
      </c>
      <c r="I928" t="s">
        <v>4718</v>
      </c>
      <c r="J928" t="s">
        <v>405</v>
      </c>
      <c r="K928" t="s">
        <v>343</v>
      </c>
      <c r="L928" t="s">
        <v>4717</v>
      </c>
      <c r="O928">
        <v>7</v>
      </c>
      <c r="P928">
        <v>44712.356631944444</v>
      </c>
      <c r="R928" t="s">
        <v>18</v>
      </c>
      <c r="S928" t="s">
        <v>2024</v>
      </c>
      <c r="U928" t="s">
        <v>338</v>
      </c>
      <c r="V928" t="s">
        <v>421</v>
      </c>
      <c r="W928" t="s">
        <v>336</v>
      </c>
      <c r="X928">
        <v>14</v>
      </c>
      <c r="Y928" t="s">
        <v>373</v>
      </c>
      <c r="Z928">
        <v>2159737</v>
      </c>
      <c r="AA928" t="s">
        <v>4716</v>
      </c>
      <c r="AB928" t="s">
        <v>4715</v>
      </c>
      <c r="AC928" t="s">
        <v>4714</v>
      </c>
      <c r="AD928" t="s">
        <v>4713</v>
      </c>
      <c r="AG928">
        <v>8.3000000000000007</v>
      </c>
      <c r="AH928" t="s">
        <v>4712</v>
      </c>
      <c r="AI928" t="s">
        <v>4711</v>
      </c>
      <c r="AJ928" t="s">
        <v>4710</v>
      </c>
      <c r="AK928" t="s">
        <v>4709</v>
      </c>
      <c r="AL928" t="s">
        <v>2060</v>
      </c>
      <c r="AM928" t="s">
        <v>839</v>
      </c>
      <c r="AN928" t="s">
        <v>4708</v>
      </c>
      <c r="AO928" t="s">
        <v>946</v>
      </c>
      <c r="AP928" s="1">
        <v>44341</v>
      </c>
      <c r="AQ928" s="1">
        <v>44351</v>
      </c>
      <c r="AR928" t="s">
        <v>2407</v>
      </c>
      <c r="AS928" t="s">
        <v>2406</v>
      </c>
      <c r="AT928" t="s">
        <v>355</v>
      </c>
      <c r="AU928" t="s">
        <v>887</v>
      </c>
      <c r="AV928" t="s">
        <v>2375</v>
      </c>
      <c r="AW928" t="s">
        <v>305</v>
      </c>
      <c r="AY928" t="s">
        <v>355</v>
      </c>
      <c r="BB928" t="s">
        <v>315</v>
      </c>
      <c r="BC928" t="s">
        <v>316</v>
      </c>
      <c r="BE928" t="s">
        <v>313</v>
      </c>
      <c r="BF928">
        <v>44351</v>
      </c>
      <c r="BL928">
        <v>1</v>
      </c>
      <c r="BS928">
        <v>0</v>
      </c>
      <c r="BZ928">
        <v>0</v>
      </c>
      <c r="CD928">
        <v>0</v>
      </c>
      <c r="CG928">
        <v>0</v>
      </c>
      <c r="CJ928">
        <v>0</v>
      </c>
      <c r="CM928">
        <v>0</v>
      </c>
      <c r="CN928" t="s">
        <v>18</v>
      </c>
      <c r="CO928">
        <v>8.2253000000000007</v>
      </c>
      <c r="CP928">
        <v>1848.5335</v>
      </c>
      <c r="CU928" t="s">
        <v>2405</v>
      </c>
      <c r="CV928">
        <v>44712.369930555556</v>
      </c>
      <c r="CW928">
        <v>30.299999237060547</v>
      </c>
      <c r="CX928">
        <v>89.699996948242188</v>
      </c>
      <c r="CY928">
        <v>722</v>
      </c>
      <c r="CZ928">
        <v>675</v>
      </c>
      <c r="DA928">
        <v>691.5999755859375</v>
      </c>
      <c r="DB928" t="s">
        <v>311</v>
      </c>
      <c r="DC928" t="s">
        <v>301</v>
      </c>
      <c r="DD928" t="s">
        <v>2405</v>
      </c>
      <c r="DE928">
        <v>44712.356631944444</v>
      </c>
      <c r="DF928" t="s">
        <v>2405</v>
      </c>
      <c r="DG928">
        <v>44809.67832175926</v>
      </c>
      <c r="DH928">
        <v>2409</v>
      </c>
      <c r="DI928">
        <v>82252.771399999998</v>
      </c>
      <c r="DJ928">
        <v>1848.5335</v>
      </c>
      <c r="DK928">
        <v>1438462</v>
      </c>
      <c r="DL928">
        <v>619670</v>
      </c>
      <c r="DM928">
        <v>2</v>
      </c>
      <c r="DN928">
        <v>15585</v>
      </c>
      <c r="DO928">
        <v>1685</v>
      </c>
      <c r="DP928" t="s">
        <v>4707</v>
      </c>
      <c r="DQ928">
        <v>1829</v>
      </c>
      <c r="DS928" t="s">
        <v>18</v>
      </c>
      <c r="DT928" t="s">
        <v>4706</v>
      </c>
      <c r="EE928" t="s">
        <v>304</v>
      </c>
      <c r="EG928" t="s">
        <v>315</v>
      </c>
      <c r="EK928">
        <v>99571</v>
      </c>
      <c r="EN928" t="s">
        <v>4705</v>
      </c>
      <c r="ET928" t="s">
        <v>336</v>
      </c>
      <c r="FA928" t="s">
        <v>4704</v>
      </c>
      <c r="FB928" t="s">
        <v>304</v>
      </c>
      <c r="FF928" s="1">
        <v>35827</v>
      </c>
      <c r="FQ928">
        <v>93</v>
      </c>
      <c r="FS928" t="s">
        <v>302</v>
      </c>
      <c r="FT928" t="s">
        <v>373</v>
      </c>
      <c r="FW928">
        <v>35</v>
      </c>
      <c r="FX928">
        <v>70</v>
      </c>
      <c r="FY928">
        <v>3</v>
      </c>
      <c r="FZ928" t="s">
        <v>300</v>
      </c>
    </row>
    <row r="929" spans="1:182" hidden="1" x14ac:dyDescent="0.3">
      <c r="A929">
        <v>1540</v>
      </c>
      <c r="B929">
        <v>7836</v>
      </c>
      <c r="C929">
        <v>1750222</v>
      </c>
      <c r="D929" t="s">
        <v>349</v>
      </c>
      <c r="E929" t="s">
        <v>386</v>
      </c>
      <c r="F929" t="s">
        <v>2761</v>
      </c>
      <c r="G929" t="s">
        <v>4703</v>
      </c>
      <c r="H929" t="s">
        <v>2275</v>
      </c>
      <c r="I929" t="s">
        <v>4702</v>
      </c>
      <c r="J929" t="s">
        <v>344</v>
      </c>
      <c r="K929" t="s">
        <v>343</v>
      </c>
      <c r="L929" t="s">
        <v>4701</v>
      </c>
      <c r="N929" t="s">
        <v>4700</v>
      </c>
      <c r="O929">
        <v>7</v>
      </c>
      <c r="P929">
        <v>44349.414050925923</v>
      </c>
      <c r="S929" t="s">
        <v>340</v>
      </c>
      <c r="T929" t="s">
        <v>382</v>
      </c>
      <c r="U929" t="s">
        <v>338</v>
      </c>
      <c r="V929" t="s">
        <v>421</v>
      </c>
      <c r="W929" t="s">
        <v>336</v>
      </c>
      <c r="X929">
        <v>21</v>
      </c>
      <c r="Y929" t="s">
        <v>365</v>
      </c>
      <c r="Z929">
        <v>2065614</v>
      </c>
      <c r="AA929" t="s">
        <v>4605</v>
      </c>
      <c r="AB929" t="s">
        <v>4604</v>
      </c>
      <c r="AC929" t="s">
        <v>4603</v>
      </c>
      <c r="AD929" t="s">
        <v>4602</v>
      </c>
      <c r="AG929">
        <v>50.800000000000004</v>
      </c>
      <c r="AH929" t="s">
        <v>4699</v>
      </c>
      <c r="AI929" t="s">
        <v>329</v>
      </c>
      <c r="AJ929" t="s">
        <v>4698</v>
      </c>
      <c r="AK929" t="s">
        <v>318</v>
      </c>
      <c r="AL929" t="s">
        <v>2059</v>
      </c>
      <c r="AM929" t="s">
        <v>839</v>
      </c>
      <c r="AN929" t="s">
        <v>4641</v>
      </c>
      <c r="AO929" t="s">
        <v>324</v>
      </c>
      <c r="AP929" s="1">
        <v>43845</v>
      </c>
      <c r="AQ929" s="1">
        <v>44255</v>
      </c>
      <c r="AR929" t="s">
        <v>4697</v>
      </c>
      <c r="AS929" t="s">
        <v>4696</v>
      </c>
      <c r="AT929" t="s">
        <v>321</v>
      </c>
      <c r="AU929" t="s">
        <v>320</v>
      </c>
      <c r="AV929" t="s">
        <v>434</v>
      </c>
      <c r="AW929" t="s">
        <v>305</v>
      </c>
      <c r="AY929" t="s">
        <v>317</v>
      </c>
      <c r="BB929" t="s">
        <v>315</v>
      </c>
      <c r="BC929" t="s">
        <v>316</v>
      </c>
      <c r="BE929" t="s">
        <v>313</v>
      </c>
      <c r="BF929">
        <v>44255</v>
      </c>
      <c r="BG929" t="s">
        <v>315</v>
      </c>
      <c r="BH929" t="s">
        <v>316</v>
      </c>
      <c r="BJ929" t="s">
        <v>313</v>
      </c>
      <c r="BK929">
        <v>44255</v>
      </c>
      <c r="BL929">
        <v>3</v>
      </c>
      <c r="BS929">
        <v>0</v>
      </c>
      <c r="BZ929">
        <v>0</v>
      </c>
      <c r="CD929">
        <v>0</v>
      </c>
      <c r="CG929">
        <v>0</v>
      </c>
      <c r="CJ929">
        <v>0</v>
      </c>
      <c r="CM929">
        <v>0</v>
      </c>
      <c r="CN929" t="s">
        <v>18</v>
      </c>
      <c r="CO929">
        <v>50.8123</v>
      </c>
      <c r="CP929">
        <v>4675.3032000000003</v>
      </c>
      <c r="CU929" t="s">
        <v>4695</v>
      </c>
      <c r="CV929">
        <v>44349.413888888892</v>
      </c>
      <c r="CW929">
        <v>14</v>
      </c>
      <c r="CX929">
        <v>284</v>
      </c>
      <c r="CY929">
        <v>1059</v>
      </c>
      <c r="CZ929">
        <v>952</v>
      </c>
      <c r="DA929">
        <v>1003.4000244140625</v>
      </c>
      <c r="DB929" t="s">
        <v>311</v>
      </c>
      <c r="DC929" t="s">
        <v>373</v>
      </c>
      <c r="DD929" t="s">
        <v>4695</v>
      </c>
      <c r="DE929">
        <v>44349.414050925923</v>
      </c>
      <c r="DF929" t="s">
        <v>4695</v>
      </c>
      <c r="DG929">
        <v>44349.414050925923</v>
      </c>
      <c r="DH929">
        <v>2409</v>
      </c>
      <c r="DI929">
        <v>508123.04239999998</v>
      </c>
      <c r="DJ929">
        <v>4675.3032000000003</v>
      </c>
      <c r="DK929">
        <v>1254744</v>
      </c>
      <c r="DL929">
        <v>1179262</v>
      </c>
      <c r="DM929">
        <v>98</v>
      </c>
      <c r="DN929">
        <v>6394</v>
      </c>
      <c r="DO929">
        <v>652</v>
      </c>
      <c r="DP929" t="s">
        <v>4694</v>
      </c>
      <c r="DQ929">
        <v>1825</v>
      </c>
      <c r="DS929" t="s">
        <v>18</v>
      </c>
      <c r="DT929" t="s">
        <v>4693</v>
      </c>
      <c r="DU929" t="s">
        <v>373</v>
      </c>
      <c r="EE929" t="s">
        <v>386</v>
      </c>
      <c r="EF929" t="s">
        <v>373</v>
      </c>
      <c r="EG929" t="s">
        <v>373</v>
      </c>
      <c r="EK929">
        <v>187225</v>
      </c>
      <c r="EL929" t="s">
        <v>4662</v>
      </c>
      <c r="EN929" t="s">
        <v>4692</v>
      </c>
      <c r="ES929" t="s">
        <v>373</v>
      </c>
      <c r="ET929" t="s">
        <v>336</v>
      </c>
      <c r="FB929" t="s">
        <v>373</v>
      </c>
      <c r="FF929" s="1">
        <v>36464</v>
      </c>
      <c r="FG929" t="s">
        <v>4635</v>
      </c>
      <c r="FQ929">
        <v>97</v>
      </c>
      <c r="FS929" t="s">
        <v>302</v>
      </c>
      <c r="FT929" t="s">
        <v>315</v>
      </c>
      <c r="FW929">
        <v>35</v>
      </c>
      <c r="FX929">
        <v>3430</v>
      </c>
      <c r="FY929">
        <v>3</v>
      </c>
      <c r="FZ929" t="s">
        <v>300</v>
      </c>
    </row>
    <row r="930" spans="1:182" hidden="1" x14ac:dyDescent="0.3">
      <c r="A930">
        <v>1536</v>
      </c>
      <c r="B930">
        <v>1620</v>
      </c>
      <c r="C930">
        <v>1736771</v>
      </c>
      <c r="D930" t="s">
        <v>349</v>
      </c>
      <c r="E930" t="s">
        <v>420</v>
      </c>
      <c r="F930" t="s">
        <v>409</v>
      </c>
      <c r="G930" t="s">
        <v>4683</v>
      </c>
      <c r="H930" t="s">
        <v>4691</v>
      </c>
      <c r="I930" t="s">
        <v>4690</v>
      </c>
      <c r="J930" t="s">
        <v>704</v>
      </c>
      <c r="K930" t="s">
        <v>343</v>
      </c>
      <c r="N930" t="s">
        <v>4689</v>
      </c>
      <c r="O930">
        <v>7</v>
      </c>
      <c r="P930">
        <v>43994.608020833337</v>
      </c>
      <c r="S930" t="s">
        <v>382</v>
      </c>
      <c r="T930" t="s">
        <v>573</v>
      </c>
      <c r="U930" t="s">
        <v>338</v>
      </c>
      <c r="V930" t="s">
        <v>380</v>
      </c>
      <c r="W930" t="s">
        <v>336</v>
      </c>
      <c r="X930">
        <v>17</v>
      </c>
      <c r="Y930" t="s">
        <v>420</v>
      </c>
      <c r="Z930">
        <v>1976712</v>
      </c>
      <c r="AA930" t="s">
        <v>4605</v>
      </c>
      <c r="AB930" t="s">
        <v>4604</v>
      </c>
      <c r="AC930" t="s">
        <v>4603</v>
      </c>
      <c r="AD930" t="s">
        <v>4602</v>
      </c>
      <c r="AG930">
        <v>35.6</v>
      </c>
      <c r="AH930" t="s">
        <v>4679</v>
      </c>
      <c r="AI930" t="s">
        <v>1035</v>
      </c>
      <c r="AJ930" t="s">
        <v>4678</v>
      </c>
      <c r="AK930" t="s">
        <v>1450</v>
      </c>
      <c r="AM930" t="s">
        <v>108</v>
      </c>
      <c r="AO930" t="s">
        <v>415</v>
      </c>
      <c r="AP930" s="1">
        <v>43266</v>
      </c>
      <c r="AQ930" s="1">
        <v>43738</v>
      </c>
      <c r="AR930" t="s">
        <v>4677</v>
      </c>
      <c r="AS930" t="s">
        <v>4676</v>
      </c>
      <c r="AT930" t="s">
        <v>321</v>
      </c>
      <c r="AU930" t="s">
        <v>320</v>
      </c>
      <c r="AV930" t="s">
        <v>434</v>
      </c>
      <c r="AW930" t="s">
        <v>305</v>
      </c>
      <c r="AY930" t="s">
        <v>355</v>
      </c>
      <c r="BB930" t="s">
        <v>411</v>
      </c>
      <c r="BC930" t="s">
        <v>314</v>
      </c>
      <c r="BE930" t="s">
        <v>313</v>
      </c>
      <c r="BF930">
        <v>43738</v>
      </c>
      <c r="BL930">
        <v>1</v>
      </c>
      <c r="BS930">
        <v>0</v>
      </c>
      <c r="BZ930">
        <v>0</v>
      </c>
      <c r="CD930">
        <v>0</v>
      </c>
      <c r="CG930">
        <v>0</v>
      </c>
      <c r="CJ930">
        <v>0</v>
      </c>
      <c r="CM930">
        <v>0</v>
      </c>
      <c r="CN930" t="s">
        <v>18</v>
      </c>
      <c r="CO930">
        <v>35.582900000000002</v>
      </c>
      <c r="CP930">
        <v>3705.9320000000002</v>
      </c>
      <c r="CU930" t="s">
        <v>4675</v>
      </c>
      <c r="CV930">
        <v>43994.607615740744</v>
      </c>
      <c r="CW930">
        <v>28.600000381469727</v>
      </c>
      <c r="CX930">
        <v>242.60000610351563</v>
      </c>
      <c r="CY930">
        <v>1022</v>
      </c>
      <c r="CZ930">
        <v>820</v>
      </c>
      <c r="DA930">
        <v>883.5999755859375</v>
      </c>
      <c r="DB930" t="s">
        <v>311</v>
      </c>
      <c r="DC930" t="s">
        <v>373</v>
      </c>
      <c r="DD930" t="s">
        <v>4675</v>
      </c>
      <c r="DE930">
        <v>43994.608020833337</v>
      </c>
      <c r="DF930" t="s">
        <v>4675</v>
      </c>
      <c r="DG930">
        <v>44267.387974537036</v>
      </c>
      <c r="DH930">
        <v>2409</v>
      </c>
      <c r="DI930">
        <v>355829.36910000001</v>
      </c>
      <c r="DJ930">
        <v>3705.9320000000002</v>
      </c>
      <c r="DK930">
        <v>1202898</v>
      </c>
      <c r="DL930">
        <v>1168914</v>
      </c>
      <c r="DM930">
        <v>96</v>
      </c>
      <c r="DN930">
        <v>1847</v>
      </c>
      <c r="DO930">
        <v>774</v>
      </c>
      <c r="DQ930">
        <v>1825</v>
      </c>
      <c r="DS930" t="s">
        <v>18</v>
      </c>
      <c r="DT930" t="s">
        <v>4674</v>
      </c>
      <c r="EE930" t="s">
        <v>386</v>
      </c>
      <c r="EG930" t="s">
        <v>315</v>
      </c>
      <c r="EK930">
        <v>187348</v>
      </c>
      <c r="EL930" t="s">
        <v>4673</v>
      </c>
      <c r="EN930" t="s">
        <v>4672</v>
      </c>
      <c r="ET930" t="s">
        <v>305</v>
      </c>
      <c r="FB930" t="s">
        <v>304</v>
      </c>
      <c r="FF930" s="1">
        <v>34242</v>
      </c>
      <c r="FG930" t="s">
        <v>2092</v>
      </c>
      <c r="FQ930">
        <v>93</v>
      </c>
      <c r="FS930" t="s">
        <v>302</v>
      </c>
      <c r="FT930" t="s">
        <v>301</v>
      </c>
      <c r="FW930">
        <v>35</v>
      </c>
      <c r="FX930">
        <v>3360</v>
      </c>
      <c r="FY930">
        <v>2</v>
      </c>
      <c r="FZ930" t="s">
        <v>300</v>
      </c>
    </row>
    <row r="931" spans="1:182" hidden="1" x14ac:dyDescent="0.3">
      <c r="A931">
        <v>1542</v>
      </c>
      <c r="B931">
        <v>5502</v>
      </c>
      <c r="C931">
        <v>1733303</v>
      </c>
      <c r="D931" t="s">
        <v>349</v>
      </c>
      <c r="E931" t="s">
        <v>386</v>
      </c>
      <c r="F931" t="s">
        <v>1495</v>
      </c>
      <c r="G931" t="s">
        <v>4671</v>
      </c>
      <c r="H931" t="s">
        <v>4026</v>
      </c>
      <c r="I931" t="s">
        <v>4688</v>
      </c>
      <c r="J931" t="s">
        <v>405</v>
      </c>
      <c r="K931" t="s">
        <v>343</v>
      </c>
      <c r="L931" t="s">
        <v>4669</v>
      </c>
      <c r="N931" t="s">
        <v>4687</v>
      </c>
      <c r="O931">
        <v>7</v>
      </c>
      <c r="P931">
        <v>43924.557604166665</v>
      </c>
      <c r="S931" t="s">
        <v>312</v>
      </c>
      <c r="T931" t="s">
        <v>339</v>
      </c>
      <c r="U931" t="s">
        <v>338</v>
      </c>
      <c r="V931" t="s">
        <v>366</v>
      </c>
      <c r="W931" t="s">
        <v>305</v>
      </c>
      <c r="X931">
        <v>15</v>
      </c>
      <c r="Y931" t="s">
        <v>365</v>
      </c>
      <c r="Z931">
        <v>1959735</v>
      </c>
      <c r="AA931" t="s">
        <v>4605</v>
      </c>
      <c r="AB931" t="s">
        <v>4604</v>
      </c>
      <c r="AC931" t="s">
        <v>4603</v>
      </c>
      <c r="AD931" t="s">
        <v>4602</v>
      </c>
      <c r="AG931">
        <v>13</v>
      </c>
      <c r="AH931" t="s">
        <v>4645</v>
      </c>
      <c r="AI931" t="s">
        <v>4686</v>
      </c>
      <c r="AJ931" t="s">
        <v>4685</v>
      </c>
      <c r="AK931" t="s">
        <v>4684</v>
      </c>
      <c r="AL931" t="s">
        <v>2059</v>
      </c>
      <c r="AM931" t="s">
        <v>839</v>
      </c>
      <c r="AN931" t="s">
        <v>4641</v>
      </c>
      <c r="AO931" t="s">
        <v>946</v>
      </c>
      <c r="AP931" s="1">
        <v>43838</v>
      </c>
      <c r="AQ931" s="1">
        <v>43880</v>
      </c>
      <c r="AR931" t="s">
        <v>398</v>
      </c>
      <c r="AS931" t="s">
        <v>397</v>
      </c>
      <c r="AT931" t="s">
        <v>459</v>
      </c>
      <c r="AU931" t="s">
        <v>4597</v>
      </c>
      <c r="AV931" t="s">
        <v>434</v>
      </c>
      <c r="AW931" t="s">
        <v>318</v>
      </c>
      <c r="AY931" t="s">
        <v>583</v>
      </c>
      <c r="BB931" t="s">
        <v>315</v>
      </c>
      <c r="BC931" t="s">
        <v>316</v>
      </c>
      <c r="BE931" t="s">
        <v>313</v>
      </c>
      <c r="BF931">
        <v>43880</v>
      </c>
      <c r="BL931">
        <v>1</v>
      </c>
      <c r="BS931">
        <v>0</v>
      </c>
      <c r="BT931" t="s">
        <v>312</v>
      </c>
      <c r="BU931">
        <v>11.200000000000001</v>
      </c>
      <c r="BV931">
        <v>44016</v>
      </c>
      <c r="BW931" t="s">
        <v>592</v>
      </c>
      <c r="BX931">
        <v>1.7</v>
      </c>
      <c r="BY931">
        <v>44379</v>
      </c>
      <c r="BZ931">
        <v>2</v>
      </c>
      <c r="CD931">
        <v>0</v>
      </c>
      <c r="CG931">
        <v>0</v>
      </c>
      <c r="CJ931">
        <v>0</v>
      </c>
      <c r="CM931">
        <v>0</v>
      </c>
      <c r="CN931" t="s">
        <v>18</v>
      </c>
      <c r="CO931">
        <v>13.0235</v>
      </c>
      <c r="CP931">
        <v>2312.4722000000002</v>
      </c>
      <c r="CU931" t="s">
        <v>4596</v>
      </c>
      <c r="CV931">
        <v>43924.55740740741</v>
      </c>
      <c r="CW931">
        <v>17.799999237060547</v>
      </c>
      <c r="CX931">
        <v>225.80000305175781</v>
      </c>
      <c r="CY931">
        <v>1007</v>
      </c>
      <c r="CZ931">
        <v>920</v>
      </c>
      <c r="DA931">
        <v>958.29998779296875</v>
      </c>
      <c r="DB931" t="s">
        <v>311</v>
      </c>
      <c r="DC931" t="s">
        <v>301</v>
      </c>
      <c r="DD931" t="s">
        <v>4596</v>
      </c>
      <c r="DE931">
        <v>43924.557604166665</v>
      </c>
      <c r="DF931" t="s">
        <v>4595</v>
      </c>
      <c r="DG931">
        <v>44585.33315972222</v>
      </c>
      <c r="DH931">
        <v>2409</v>
      </c>
      <c r="DI931">
        <v>130234.6998</v>
      </c>
      <c r="DJ931">
        <v>2312.4722000000002</v>
      </c>
      <c r="DK931">
        <v>1270395</v>
      </c>
      <c r="DL931">
        <v>1189818</v>
      </c>
      <c r="DM931">
        <v>82</v>
      </c>
      <c r="DN931">
        <v>15504</v>
      </c>
      <c r="DO931">
        <v>520</v>
      </c>
      <c r="DP931" t="s">
        <v>2731</v>
      </c>
      <c r="DQ931">
        <v>1825</v>
      </c>
      <c r="DS931" t="s">
        <v>18</v>
      </c>
      <c r="DT931" t="s">
        <v>4663</v>
      </c>
      <c r="DU931" t="s">
        <v>373</v>
      </c>
      <c r="EE931" t="s">
        <v>386</v>
      </c>
      <c r="EF931" t="s">
        <v>301</v>
      </c>
      <c r="EG931" t="s">
        <v>373</v>
      </c>
      <c r="EK931">
        <v>187091</v>
      </c>
      <c r="EL931" t="s">
        <v>4662</v>
      </c>
      <c r="EN931" t="s">
        <v>4661</v>
      </c>
      <c r="ES931" t="s">
        <v>373</v>
      </c>
      <c r="ET931" t="s">
        <v>336</v>
      </c>
      <c r="FB931" t="s">
        <v>304</v>
      </c>
      <c r="FF931" s="1">
        <v>36464</v>
      </c>
      <c r="FG931" t="s">
        <v>4635</v>
      </c>
      <c r="FQ931">
        <v>97</v>
      </c>
      <c r="FS931" t="s">
        <v>302</v>
      </c>
      <c r="FT931" t="s">
        <v>301</v>
      </c>
      <c r="FW931">
        <v>35</v>
      </c>
      <c r="FX931">
        <v>2870</v>
      </c>
      <c r="FY931">
        <v>3</v>
      </c>
      <c r="FZ931" t="s">
        <v>300</v>
      </c>
    </row>
    <row r="932" spans="1:182" hidden="1" x14ac:dyDescent="0.3">
      <c r="A932">
        <v>1537</v>
      </c>
      <c r="B932">
        <v>2808</v>
      </c>
      <c r="C932">
        <v>1746097</v>
      </c>
      <c r="D932" t="s">
        <v>349</v>
      </c>
      <c r="E932" t="s">
        <v>420</v>
      </c>
      <c r="F932" t="s">
        <v>409</v>
      </c>
      <c r="G932" t="s">
        <v>4683</v>
      </c>
      <c r="H932" t="s">
        <v>4682</v>
      </c>
      <c r="I932" t="s">
        <v>4681</v>
      </c>
      <c r="J932" t="s">
        <v>704</v>
      </c>
      <c r="K932" t="s">
        <v>343</v>
      </c>
      <c r="N932" t="s">
        <v>4680</v>
      </c>
      <c r="O932">
        <v>7</v>
      </c>
      <c r="P932">
        <v>44265.403831018521</v>
      </c>
      <c r="S932" t="s">
        <v>382</v>
      </c>
      <c r="T932" t="s">
        <v>382</v>
      </c>
      <c r="U932" t="s">
        <v>338</v>
      </c>
      <c r="V932" t="s">
        <v>421</v>
      </c>
      <c r="W932" t="s">
        <v>366</v>
      </c>
      <c r="X932">
        <v>18</v>
      </c>
      <c r="Y932" t="s">
        <v>420</v>
      </c>
      <c r="Z932">
        <v>2043275</v>
      </c>
      <c r="AA932" t="s">
        <v>4605</v>
      </c>
      <c r="AB932" t="s">
        <v>4604</v>
      </c>
      <c r="AC932" t="s">
        <v>4603</v>
      </c>
      <c r="AD932" t="s">
        <v>4602</v>
      </c>
      <c r="AG932">
        <v>2.2000000000000002</v>
      </c>
      <c r="AH932" t="s">
        <v>4679</v>
      </c>
      <c r="AI932" t="s">
        <v>1035</v>
      </c>
      <c r="AJ932" t="s">
        <v>4678</v>
      </c>
      <c r="AK932" t="s">
        <v>641</v>
      </c>
      <c r="AM932" t="s">
        <v>108</v>
      </c>
      <c r="AO932" t="s">
        <v>415</v>
      </c>
      <c r="AP932" s="1">
        <v>43266</v>
      </c>
      <c r="AQ932" s="1">
        <v>44089</v>
      </c>
      <c r="AR932" t="s">
        <v>4677</v>
      </c>
      <c r="AS932" t="s">
        <v>4676</v>
      </c>
      <c r="AT932" t="s">
        <v>321</v>
      </c>
      <c r="AU932" t="s">
        <v>320</v>
      </c>
      <c r="AV932" t="s">
        <v>434</v>
      </c>
      <c r="AW932" t="s">
        <v>305</v>
      </c>
      <c r="AY932" t="s">
        <v>507</v>
      </c>
      <c r="BB932" t="s">
        <v>411</v>
      </c>
      <c r="BC932" t="s">
        <v>314</v>
      </c>
      <c r="BE932" t="s">
        <v>313</v>
      </c>
      <c r="BF932">
        <v>44089</v>
      </c>
      <c r="BL932">
        <v>1</v>
      </c>
      <c r="BS932">
        <v>0</v>
      </c>
      <c r="BZ932">
        <v>0</v>
      </c>
      <c r="CD932">
        <v>0</v>
      </c>
      <c r="CG932">
        <v>0</v>
      </c>
      <c r="CJ932">
        <v>0</v>
      </c>
      <c r="CM932">
        <v>0</v>
      </c>
      <c r="CN932" t="s">
        <v>18</v>
      </c>
      <c r="CO932">
        <v>2.2190000000000003</v>
      </c>
      <c r="CP932">
        <v>938.23540000000003</v>
      </c>
      <c r="CU932" t="s">
        <v>4675</v>
      </c>
      <c r="CV932">
        <v>44265.403622685182</v>
      </c>
      <c r="CY932">
        <v>797</v>
      </c>
      <c r="CZ932">
        <v>773</v>
      </c>
      <c r="DA932">
        <v>786.29998779296875</v>
      </c>
      <c r="DB932" t="s">
        <v>375</v>
      </c>
      <c r="DD932" t="s">
        <v>4675</v>
      </c>
      <c r="DE932">
        <v>44265.403831018521</v>
      </c>
      <c r="DF932" t="s">
        <v>4675</v>
      </c>
      <c r="DG932">
        <v>44265.448541666665</v>
      </c>
      <c r="DH932">
        <v>2409</v>
      </c>
      <c r="DI932">
        <v>22189.7503</v>
      </c>
      <c r="DJ932">
        <v>938.23540000000003</v>
      </c>
      <c r="DK932">
        <v>1202955</v>
      </c>
      <c r="DL932">
        <v>1171148</v>
      </c>
      <c r="DM932">
        <v>69</v>
      </c>
      <c r="DN932">
        <v>1847</v>
      </c>
      <c r="DO932">
        <v>774</v>
      </c>
      <c r="DQ932">
        <v>1825</v>
      </c>
      <c r="DS932" t="s">
        <v>18</v>
      </c>
      <c r="DT932" t="s">
        <v>4674</v>
      </c>
      <c r="EE932" t="s">
        <v>386</v>
      </c>
      <c r="EG932" t="s">
        <v>315</v>
      </c>
      <c r="EK932">
        <v>187348</v>
      </c>
      <c r="EL932" t="s">
        <v>4673</v>
      </c>
      <c r="EN932" t="s">
        <v>4672</v>
      </c>
      <c r="ET932" t="s">
        <v>305</v>
      </c>
      <c r="FB932" t="s">
        <v>304</v>
      </c>
      <c r="FF932" s="1">
        <v>34242</v>
      </c>
      <c r="FG932" t="s">
        <v>2092</v>
      </c>
      <c r="FQ932">
        <v>93</v>
      </c>
      <c r="FS932" t="s">
        <v>302</v>
      </c>
      <c r="FT932" t="s">
        <v>301</v>
      </c>
      <c r="FW932">
        <v>35</v>
      </c>
      <c r="FX932">
        <v>2415</v>
      </c>
      <c r="FY932">
        <v>2</v>
      </c>
      <c r="FZ932" t="s">
        <v>300</v>
      </c>
    </row>
    <row r="933" spans="1:182" hidden="1" x14ac:dyDescent="0.3">
      <c r="A933">
        <v>1541</v>
      </c>
      <c r="B933">
        <v>4513</v>
      </c>
      <c r="C933">
        <v>1733307</v>
      </c>
      <c r="D933" t="s">
        <v>349</v>
      </c>
      <c r="E933" t="s">
        <v>386</v>
      </c>
      <c r="F933" t="s">
        <v>1495</v>
      </c>
      <c r="G933" t="s">
        <v>4671</v>
      </c>
      <c r="H933" t="s">
        <v>1291</v>
      </c>
      <c r="I933" t="s">
        <v>4670</v>
      </c>
      <c r="J933" t="s">
        <v>405</v>
      </c>
      <c r="K933" t="s">
        <v>343</v>
      </c>
      <c r="L933" t="s">
        <v>4669</v>
      </c>
      <c r="N933" t="s">
        <v>4668</v>
      </c>
      <c r="O933">
        <v>7</v>
      </c>
      <c r="P933">
        <v>43924.557615740741</v>
      </c>
      <c r="S933" t="s">
        <v>312</v>
      </c>
      <c r="T933" t="s">
        <v>4667</v>
      </c>
      <c r="U933" t="s">
        <v>338</v>
      </c>
      <c r="V933" t="s">
        <v>380</v>
      </c>
      <c r="W933" t="s">
        <v>305</v>
      </c>
      <c r="X933">
        <v>15</v>
      </c>
      <c r="Y933" t="s">
        <v>365</v>
      </c>
      <c r="Z933">
        <v>1959735</v>
      </c>
      <c r="AA933" t="s">
        <v>4605</v>
      </c>
      <c r="AB933" t="s">
        <v>4604</v>
      </c>
      <c r="AC933" t="s">
        <v>4603</v>
      </c>
      <c r="AD933" t="s">
        <v>4602</v>
      </c>
      <c r="AG933">
        <v>91.7</v>
      </c>
      <c r="AH933" t="s">
        <v>4645</v>
      </c>
      <c r="AI933" t="s">
        <v>4666</v>
      </c>
      <c r="AJ933" t="s">
        <v>4665</v>
      </c>
      <c r="AK933" t="s">
        <v>4664</v>
      </c>
      <c r="AL933" t="s">
        <v>2059</v>
      </c>
      <c r="AM933" t="s">
        <v>839</v>
      </c>
      <c r="AN933" t="s">
        <v>4641</v>
      </c>
      <c r="AO933" t="s">
        <v>946</v>
      </c>
      <c r="AP933" s="1">
        <v>43709</v>
      </c>
      <c r="AQ933" s="1">
        <v>43889</v>
      </c>
      <c r="AR933" t="s">
        <v>398</v>
      </c>
      <c r="AS933" t="s">
        <v>397</v>
      </c>
      <c r="AT933" t="s">
        <v>459</v>
      </c>
      <c r="AU933" t="s">
        <v>4597</v>
      </c>
      <c r="AV933" t="s">
        <v>434</v>
      </c>
      <c r="AW933" t="s">
        <v>318</v>
      </c>
      <c r="AY933" t="s">
        <v>583</v>
      </c>
      <c r="BB933" t="s">
        <v>315</v>
      </c>
      <c r="BC933" t="s">
        <v>316</v>
      </c>
      <c r="BE933" t="s">
        <v>313</v>
      </c>
      <c r="BF933">
        <v>43889</v>
      </c>
      <c r="BL933">
        <v>1</v>
      </c>
      <c r="BS933">
        <v>0</v>
      </c>
      <c r="BT933" t="s">
        <v>312</v>
      </c>
      <c r="BU933">
        <v>78.3</v>
      </c>
      <c r="BV933">
        <v>44021</v>
      </c>
      <c r="BW933" t="s">
        <v>592</v>
      </c>
      <c r="BX933">
        <v>10</v>
      </c>
      <c r="BY933">
        <v>44382</v>
      </c>
      <c r="BZ933">
        <v>2</v>
      </c>
      <c r="CD933">
        <v>0</v>
      </c>
      <c r="CG933">
        <v>0</v>
      </c>
      <c r="CJ933">
        <v>0</v>
      </c>
      <c r="CM933">
        <v>0</v>
      </c>
      <c r="CN933" t="s">
        <v>18</v>
      </c>
      <c r="CO933">
        <v>91.649100000000004</v>
      </c>
      <c r="CP933">
        <v>8351.8793999999998</v>
      </c>
      <c r="CU933" t="s">
        <v>4596</v>
      </c>
      <c r="CV933">
        <v>43924.55740740741</v>
      </c>
      <c r="CW933">
        <v>10.399999618530273</v>
      </c>
      <c r="CX933">
        <v>294.10000610351563</v>
      </c>
      <c r="CY933">
        <v>1071</v>
      </c>
      <c r="CZ933">
        <v>878</v>
      </c>
      <c r="DA933">
        <v>992.20001220703125</v>
      </c>
      <c r="DB933" t="s">
        <v>311</v>
      </c>
      <c r="DC933" t="s">
        <v>373</v>
      </c>
      <c r="DD933" t="s">
        <v>4596</v>
      </c>
      <c r="DE933">
        <v>43924.557615740741</v>
      </c>
      <c r="DF933" t="s">
        <v>4595</v>
      </c>
      <c r="DG933">
        <v>44600.512430555558</v>
      </c>
      <c r="DH933">
        <v>2409</v>
      </c>
      <c r="DI933">
        <v>916490.55449999997</v>
      </c>
      <c r="DJ933">
        <v>8351.8793999999998</v>
      </c>
      <c r="DK933">
        <v>1270370</v>
      </c>
      <c r="DL933">
        <v>1188655</v>
      </c>
      <c r="DM933">
        <v>41</v>
      </c>
      <c r="DN933">
        <v>15504</v>
      </c>
      <c r="DO933">
        <v>520</v>
      </c>
      <c r="DP933" t="s">
        <v>2731</v>
      </c>
      <c r="DQ933">
        <v>1825</v>
      </c>
      <c r="DS933" t="s">
        <v>18</v>
      </c>
      <c r="DT933" t="s">
        <v>4663</v>
      </c>
      <c r="DU933" t="s">
        <v>373</v>
      </c>
      <c r="EE933" t="s">
        <v>386</v>
      </c>
      <c r="EF933" t="s">
        <v>301</v>
      </c>
      <c r="EG933" t="s">
        <v>373</v>
      </c>
      <c r="EK933">
        <v>187091</v>
      </c>
      <c r="EL933" t="s">
        <v>4662</v>
      </c>
      <c r="EN933" t="s">
        <v>4661</v>
      </c>
      <c r="ES933" t="s">
        <v>373</v>
      </c>
      <c r="ET933" t="s">
        <v>336</v>
      </c>
      <c r="FB933" t="s">
        <v>304</v>
      </c>
      <c r="FF933" s="1">
        <v>36464</v>
      </c>
      <c r="FG933" t="s">
        <v>4635</v>
      </c>
      <c r="FQ933">
        <v>97</v>
      </c>
      <c r="FS933" t="s">
        <v>302</v>
      </c>
      <c r="FT933" t="s">
        <v>301</v>
      </c>
      <c r="FW933">
        <v>35</v>
      </c>
      <c r="FX933">
        <v>1435</v>
      </c>
      <c r="FY933">
        <v>3</v>
      </c>
      <c r="FZ933" t="s">
        <v>300</v>
      </c>
    </row>
    <row r="934" spans="1:182" hidden="1" x14ac:dyDescent="0.3">
      <c r="A934">
        <v>1546</v>
      </c>
      <c r="B934">
        <v>4001</v>
      </c>
      <c r="C934">
        <v>1761259</v>
      </c>
      <c r="D934" t="s">
        <v>4634</v>
      </c>
      <c r="E934" t="s">
        <v>385</v>
      </c>
      <c r="F934" t="s">
        <v>2298</v>
      </c>
      <c r="G934" t="s">
        <v>4633</v>
      </c>
      <c r="H934" t="s">
        <v>2648</v>
      </c>
      <c r="I934" t="s">
        <v>4660</v>
      </c>
      <c r="J934" t="s">
        <v>704</v>
      </c>
      <c r="K934" t="s">
        <v>343</v>
      </c>
      <c r="O934">
        <v>7</v>
      </c>
      <c r="P934">
        <v>44676.665868055556</v>
      </c>
      <c r="S934" t="s">
        <v>339</v>
      </c>
      <c r="T934" t="s">
        <v>312</v>
      </c>
      <c r="U934" t="s">
        <v>338</v>
      </c>
      <c r="V934" t="s">
        <v>337</v>
      </c>
      <c r="W934" t="s">
        <v>366</v>
      </c>
      <c r="X934">
        <v>22</v>
      </c>
      <c r="Y934" t="s">
        <v>365</v>
      </c>
      <c r="Z934">
        <v>2149953</v>
      </c>
      <c r="AA934" t="s">
        <v>4605</v>
      </c>
      <c r="AB934" t="s">
        <v>4604</v>
      </c>
      <c r="AC934" t="s">
        <v>4603</v>
      </c>
      <c r="AD934" t="s">
        <v>4602</v>
      </c>
      <c r="AG934">
        <v>7.5</v>
      </c>
      <c r="AH934" t="s">
        <v>4659</v>
      </c>
      <c r="AI934" t="s">
        <v>2643</v>
      </c>
      <c r="AJ934" t="s">
        <v>4658</v>
      </c>
      <c r="AK934" t="s">
        <v>318</v>
      </c>
      <c r="AM934" t="s">
        <v>108</v>
      </c>
      <c r="AO934" t="s">
        <v>415</v>
      </c>
      <c r="AP934" s="1">
        <v>44270</v>
      </c>
      <c r="AQ934" s="1">
        <v>44289</v>
      </c>
      <c r="AR934" t="s">
        <v>4657</v>
      </c>
      <c r="AS934" t="s">
        <v>4656</v>
      </c>
      <c r="AT934" t="s">
        <v>321</v>
      </c>
      <c r="AU934" t="s">
        <v>4597</v>
      </c>
      <c r="AV934" t="s">
        <v>2045</v>
      </c>
      <c r="AW934" t="s">
        <v>318</v>
      </c>
      <c r="AY934" t="s">
        <v>355</v>
      </c>
      <c r="BB934" t="s">
        <v>315</v>
      </c>
      <c r="BC934" t="s">
        <v>314</v>
      </c>
      <c r="BE934" t="s">
        <v>313</v>
      </c>
      <c r="BF934">
        <v>44289</v>
      </c>
      <c r="BL934">
        <v>1</v>
      </c>
      <c r="BS934">
        <v>0</v>
      </c>
      <c r="BT934" t="s">
        <v>312</v>
      </c>
      <c r="BU934">
        <v>7</v>
      </c>
      <c r="BV934">
        <v>44373</v>
      </c>
      <c r="BZ934">
        <v>1</v>
      </c>
      <c r="CD934">
        <v>0</v>
      </c>
      <c r="CG934">
        <v>0</v>
      </c>
      <c r="CJ934">
        <v>0</v>
      </c>
      <c r="CM934">
        <v>0</v>
      </c>
      <c r="CN934" t="s">
        <v>18</v>
      </c>
      <c r="CO934">
        <v>7.5355000000000008</v>
      </c>
      <c r="CP934">
        <v>4789.1136000000006</v>
      </c>
      <c r="CU934" t="s">
        <v>483</v>
      </c>
      <c r="CV934">
        <v>44676.66574074074</v>
      </c>
      <c r="CW934">
        <v>5.1999998092651367</v>
      </c>
      <c r="CX934">
        <v>60.799999237060547</v>
      </c>
      <c r="CY934">
        <v>861</v>
      </c>
      <c r="CZ934">
        <v>829</v>
      </c>
      <c r="DA934">
        <v>843.9000244140625</v>
      </c>
      <c r="DB934" t="s">
        <v>311</v>
      </c>
      <c r="DC934" t="s">
        <v>301</v>
      </c>
      <c r="DD934" t="s">
        <v>483</v>
      </c>
      <c r="DE934">
        <v>44676.665868055556</v>
      </c>
      <c r="DF934" t="s">
        <v>483</v>
      </c>
      <c r="DG934">
        <v>44841.868402777778</v>
      </c>
      <c r="DH934">
        <v>2409</v>
      </c>
      <c r="DI934">
        <v>75355.2065</v>
      </c>
      <c r="DJ934">
        <v>4789.1136000000006</v>
      </c>
      <c r="DK934">
        <v>1271534</v>
      </c>
      <c r="DL934">
        <v>1301344</v>
      </c>
      <c r="DM934">
        <v>25</v>
      </c>
      <c r="DN934">
        <v>16596</v>
      </c>
      <c r="DO934">
        <v>1998</v>
      </c>
      <c r="DP934" t="s">
        <v>2112</v>
      </c>
      <c r="DQ934">
        <v>1825</v>
      </c>
      <c r="DS934" t="s">
        <v>18</v>
      </c>
      <c r="DT934" t="s">
        <v>4621</v>
      </c>
      <c r="EE934" t="s">
        <v>454</v>
      </c>
      <c r="EG934" t="s">
        <v>373</v>
      </c>
      <c r="EK934">
        <v>186276</v>
      </c>
      <c r="EL934" t="s">
        <v>4620</v>
      </c>
      <c r="EN934" t="s">
        <v>4619</v>
      </c>
      <c r="ET934" t="s">
        <v>336</v>
      </c>
      <c r="FB934" t="s">
        <v>304</v>
      </c>
      <c r="FF934" s="1">
        <v>34631</v>
      </c>
      <c r="FG934" t="s">
        <v>4618</v>
      </c>
      <c r="FQ934">
        <v>93</v>
      </c>
      <c r="FS934" t="s">
        <v>302</v>
      </c>
      <c r="FT934" t="s">
        <v>373</v>
      </c>
      <c r="FW934">
        <v>35</v>
      </c>
      <c r="FX934">
        <v>875</v>
      </c>
      <c r="FY934">
        <v>3</v>
      </c>
      <c r="FZ934" t="s">
        <v>300</v>
      </c>
    </row>
    <row r="935" spans="1:182" hidden="1" x14ac:dyDescent="0.3">
      <c r="A935">
        <v>1544</v>
      </c>
      <c r="B935">
        <v>3143</v>
      </c>
      <c r="C935">
        <v>1719215</v>
      </c>
      <c r="D935" t="s">
        <v>4634</v>
      </c>
      <c r="E935" t="s">
        <v>1343</v>
      </c>
      <c r="F935" t="s">
        <v>1468</v>
      </c>
      <c r="G935" t="s">
        <v>4649</v>
      </c>
      <c r="H935" t="s">
        <v>2844</v>
      </c>
      <c r="I935" t="s">
        <v>4655</v>
      </c>
      <c r="J935" t="s">
        <v>405</v>
      </c>
      <c r="K935" t="s">
        <v>343</v>
      </c>
      <c r="L935" t="s">
        <v>4647</v>
      </c>
      <c r="N935" t="s">
        <v>4654</v>
      </c>
      <c r="O935">
        <v>7</v>
      </c>
      <c r="P935">
        <v>43608.394189814811</v>
      </c>
      <c r="R935" t="s">
        <v>18</v>
      </c>
      <c r="S935" t="s">
        <v>340</v>
      </c>
      <c r="T935" t="s">
        <v>382</v>
      </c>
      <c r="U935" t="s">
        <v>338</v>
      </c>
      <c r="V935" t="s">
        <v>421</v>
      </c>
      <c r="W935" t="s">
        <v>336</v>
      </c>
      <c r="X935">
        <v>21</v>
      </c>
      <c r="Y935" t="s">
        <v>365</v>
      </c>
      <c r="Z935">
        <v>2139182</v>
      </c>
      <c r="AA935" t="s">
        <v>4605</v>
      </c>
      <c r="AB935" t="s">
        <v>4604</v>
      </c>
      <c r="AC935" t="s">
        <v>4603</v>
      </c>
      <c r="AD935" t="s">
        <v>4602</v>
      </c>
      <c r="AG935">
        <v>164</v>
      </c>
      <c r="AH935" t="s">
        <v>4645</v>
      </c>
      <c r="AI935" t="s">
        <v>4653</v>
      </c>
      <c r="AJ935" t="s">
        <v>4652</v>
      </c>
      <c r="AK935" t="s">
        <v>4651</v>
      </c>
      <c r="AL935" t="s">
        <v>2059</v>
      </c>
      <c r="AM935" t="s">
        <v>839</v>
      </c>
      <c r="AN935" t="s">
        <v>4641</v>
      </c>
      <c r="AO935" t="s">
        <v>946</v>
      </c>
      <c r="AP935" s="1">
        <v>43497</v>
      </c>
      <c r="AQ935" s="1">
        <v>43524</v>
      </c>
      <c r="AR935" t="s">
        <v>436</v>
      </c>
      <c r="AS935" t="s">
        <v>435</v>
      </c>
      <c r="AT935" t="s">
        <v>412</v>
      </c>
      <c r="AU935" t="s">
        <v>320</v>
      </c>
      <c r="AV935" t="s">
        <v>434</v>
      </c>
      <c r="AW935" t="s">
        <v>305</v>
      </c>
      <c r="AY935" t="s">
        <v>355</v>
      </c>
      <c r="BB935" t="s">
        <v>315</v>
      </c>
      <c r="BC935" t="s">
        <v>316</v>
      </c>
      <c r="BE935" t="s">
        <v>313</v>
      </c>
      <c r="BF935">
        <v>43524</v>
      </c>
      <c r="BL935">
        <v>1</v>
      </c>
      <c r="BS935">
        <v>0</v>
      </c>
      <c r="BT935" t="s">
        <v>312</v>
      </c>
      <c r="BU935">
        <v>141.1</v>
      </c>
      <c r="BV935">
        <v>43737</v>
      </c>
      <c r="BZ935">
        <v>1</v>
      </c>
      <c r="CD935">
        <v>0</v>
      </c>
      <c r="CG935">
        <v>0</v>
      </c>
      <c r="CJ935">
        <v>0</v>
      </c>
      <c r="CM935">
        <v>0</v>
      </c>
      <c r="CN935" t="s">
        <v>18</v>
      </c>
      <c r="CO935">
        <v>163.98750000000001</v>
      </c>
      <c r="CP935">
        <v>6324.4841999999999</v>
      </c>
      <c r="CU935" t="s">
        <v>4639</v>
      </c>
      <c r="CV935">
        <v>44641.335428240738</v>
      </c>
      <c r="CW935">
        <v>20.5</v>
      </c>
      <c r="CX935">
        <v>73.800003051757813</v>
      </c>
      <c r="CY935">
        <v>996</v>
      </c>
      <c r="CZ935">
        <v>705</v>
      </c>
      <c r="DA935">
        <v>819.9000244140625</v>
      </c>
      <c r="DB935" t="s">
        <v>311</v>
      </c>
      <c r="DC935" t="s">
        <v>373</v>
      </c>
      <c r="DD935" t="s">
        <v>4640</v>
      </c>
      <c r="DE935">
        <v>43608.394189814811</v>
      </c>
      <c r="DF935" t="s">
        <v>4639</v>
      </c>
      <c r="DG935">
        <v>44641.35052083333</v>
      </c>
      <c r="DH935">
        <v>2409</v>
      </c>
      <c r="DI935">
        <v>1639875.42</v>
      </c>
      <c r="DJ935">
        <v>6324.4841999999999</v>
      </c>
      <c r="DK935">
        <v>1202530</v>
      </c>
      <c r="DL935">
        <v>1230684</v>
      </c>
      <c r="DM935">
        <v>8</v>
      </c>
      <c r="DN935">
        <v>18588</v>
      </c>
      <c r="DO935">
        <v>209</v>
      </c>
      <c r="DP935" t="s">
        <v>392</v>
      </c>
      <c r="DQ935">
        <v>1825</v>
      </c>
      <c r="DS935" t="s">
        <v>18</v>
      </c>
      <c r="DT935" t="s">
        <v>4650</v>
      </c>
      <c r="DU935" t="s">
        <v>373</v>
      </c>
      <c r="EE935" t="s">
        <v>1926</v>
      </c>
      <c r="EF935" t="s">
        <v>301</v>
      </c>
      <c r="EG935" t="s">
        <v>373</v>
      </c>
      <c r="EK935">
        <v>186722</v>
      </c>
      <c r="EL935" t="s">
        <v>4637</v>
      </c>
      <c r="EN935" t="s">
        <v>4636</v>
      </c>
      <c r="ES935" t="s">
        <v>315</v>
      </c>
      <c r="ET935" t="s">
        <v>336</v>
      </c>
      <c r="FB935" t="s">
        <v>304</v>
      </c>
      <c r="FF935" s="1">
        <v>36464</v>
      </c>
      <c r="FG935" t="s">
        <v>4635</v>
      </c>
      <c r="FQ935">
        <v>97</v>
      </c>
      <c r="FS935" t="s">
        <v>302</v>
      </c>
      <c r="FT935" t="s">
        <v>373</v>
      </c>
      <c r="FW935">
        <v>35</v>
      </c>
      <c r="FX935">
        <v>280</v>
      </c>
      <c r="FY935">
        <v>3</v>
      </c>
      <c r="FZ935" t="s">
        <v>300</v>
      </c>
    </row>
    <row r="936" spans="1:182" hidden="1" x14ac:dyDescent="0.3">
      <c r="A936">
        <v>1543</v>
      </c>
      <c r="B936">
        <v>3061</v>
      </c>
      <c r="C936">
        <v>1719759</v>
      </c>
      <c r="D936" t="s">
        <v>4634</v>
      </c>
      <c r="E936" t="s">
        <v>1343</v>
      </c>
      <c r="F936" t="s">
        <v>1468</v>
      </c>
      <c r="G936" t="s">
        <v>4649</v>
      </c>
      <c r="H936" t="s">
        <v>1575</v>
      </c>
      <c r="I936" t="s">
        <v>4648</v>
      </c>
      <c r="J936" t="s">
        <v>405</v>
      </c>
      <c r="K936" t="s">
        <v>343</v>
      </c>
      <c r="L936" t="s">
        <v>4647</v>
      </c>
      <c r="N936" t="s">
        <v>4646</v>
      </c>
      <c r="O936">
        <v>7</v>
      </c>
      <c r="P936">
        <v>43613.417650462965</v>
      </c>
      <c r="S936" t="s">
        <v>340</v>
      </c>
      <c r="T936" t="s">
        <v>382</v>
      </c>
      <c r="U936" t="s">
        <v>338</v>
      </c>
      <c r="V936" t="s">
        <v>421</v>
      </c>
      <c r="W936" t="s">
        <v>336</v>
      </c>
      <c r="X936">
        <v>21</v>
      </c>
      <c r="Y936" t="s">
        <v>365</v>
      </c>
      <c r="Z936">
        <v>1878566</v>
      </c>
      <c r="AA936" t="s">
        <v>4605</v>
      </c>
      <c r="AB936" t="s">
        <v>4604</v>
      </c>
      <c r="AC936" t="s">
        <v>4603</v>
      </c>
      <c r="AD936" t="s">
        <v>4602</v>
      </c>
      <c r="AG936">
        <v>206.4</v>
      </c>
      <c r="AH936" t="s">
        <v>4645</v>
      </c>
      <c r="AI936" t="s">
        <v>4644</v>
      </c>
      <c r="AJ936" t="s">
        <v>4643</v>
      </c>
      <c r="AK936" t="s">
        <v>4642</v>
      </c>
      <c r="AL936" t="s">
        <v>2059</v>
      </c>
      <c r="AM936" t="s">
        <v>839</v>
      </c>
      <c r="AN936" t="s">
        <v>4641</v>
      </c>
      <c r="AO936" t="s">
        <v>946</v>
      </c>
      <c r="AP936" s="1">
        <v>43497</v>
      </c>
      <c r="AQ936" s="1">
        <v>43524</v>
      </c>
      <c r="AR936" t="s">
        <v>436</v>
      </c>
      <c r="AS936" t="s">
        <v>435</v>
      </c>
      <c r="AT936" t="s">
        <v>412</v>
      </c>
      <c r="AU936" t="s">
        <v>320</v>
      </c>
      <c r="AV936" t="s">
        <v>434</v>
      </c>
      <c r="AW936" t="s">
        <v>305</v>
      </c>
      <c r="AY936" t="s">
        <v>355</v>
      </c>
      <c r="BB936" t="s">
        <v>315</v>
      </c>
      <c r="BC936" t="s">
        <v>316</v>
      </c>
      <c r="BE936" t="s">
        <v>313</v>
      </c>
      <c r="BF936">
        <v>43524</v>
      </c>
      <c r="BG936" t="s">
        <v>315</v>
      </c>
      <c r="BH936" t="s">
        <v>316</v>
      </c>
      <c r="BJ936" t="s">
        <v>313</v>
      </c>
      <c r="BK936">
        <v>43524</v>
      </c>
      <c r="BL936">
        <v>2</v>
      </c>
      <c r="BS936">
        <v>0</v>
      </c>
      <c r="BT936" t="s">
        <v>312</v>
      </c>
      <c r="BU936">
        <v>171</v>
      </c>
      <c r="BV936">
        <v>43669</v>
      </c>
      <c r="BZ936">
        <v>1</v>
      </c>
      <c r="CD936">
        <v>0</v>
      </c>
      <c r="CG936">
        <v>0</v>
      </c>
      <c r="CJ936">
        <v>0</v>
      </c>
      <c r="CM936">
        <v>0</v>
      </c>
      <c r="CN936" t="s">
        <v>18</v>
      </c>
      <c r="CO936">
        <v>206.42190000000002</v>
      </c>
      <c r="CP936">
        <v>11692.5694</v>
      </c>
      <c r="CU936" t="s">
        <v>4640</v>
      </c>
      <c r="CV936">
        <v>43613.417071759257</v>
      </c>
      <c r="CW936">
        <v>13.800000190734863</v>
      </c>
      <c r="CX936">
        <v>276</v>
      </c>
      <c r="CY936">
        <v>1227</v>
      </c>
      <c r="CZ936">
        <v>917</v>
      </c>
      <c r="DA936">
        <v>1071.699951171875</v>
      </c>
      <c r="DB936" t="s">
        <v>311</v>
      </c>
      <c r="DC936" t="s">
        <v>373</v>
      </c>
      <c r="DD936" t="s">
        <v>4640</v>
      </c>
      <c r="DE936">
        <v>43613.417650462965</v>
      </c>
      <c r="DF936" t="s">
        <v>4639</v>
      </c>
      <c r="DG936">
        <v>44195.649918981479</v>
      </c>
      <c r="DH936">
        <v>2409</v>
      </c>
      <c r="DI936">
        <v>2064218.7538000001</v>
      </c>
      <c r="DJ936">
        <v>11692.5694</v>
      </c>
      <c r="DK936">
        <v>1206350</v>
      </c>
      <c r="DL936">
        <v>1230109</v>
      </c>
      <c r="DM936">
        <v>7</v>
      </c>
      <c r="DN936">
        <v>17310</v>
      </c>
      <c r="DO936">
        <v>247</v>
      </c>
      <c r="DP936" t="s">
        <v>421</v>
      </c>
      <c r="DQ936">
        <v>1825</v>
      </c>
      <c r="DS936" t="s">
        <v>18</v>
      </c>
      <c r="DT936" t="s">
        <v>4638</v>
      </c>
      <c r="DU936" t="s">
        <v>373</v>
      </c>
      <c r="EE936" t="s">
        <v>373</v>
      </c>
      <c r="EF936" t="s">
        <v>301</v>
      </c>
      <c r="EG936" t="s">
        <v>373</v>
      </c>
      <c r="EK936">
        <v>186763</v>
      </c>
      <c r="EL936" t="s">
        <v>4637</v>
      </c>
      <c r="EN936" t="s">
        <v>4636</v>
      </c>
      <c r="ES936" t="s">
        <v>315</v>
      </c>
      <c r="ET936" t="s">
        <v>336</v>
      </c>
      <c r="FB936" t="s">
        <v>602</v>
      </c>
      <c r="FF936" s="1">
        <v>36464</v>
      </c>
      <c r="FG936" t="s">
        <v>4635</v>
      </c>
      <c r="FQ936">
        <v>97</v>
      </c>
      <c r="FS936" t="s">
        <v>302</v>
      </c>
      <c r="FT936" t="s">
        <v>301</v>
      </c>
      <c r="FW936">
        <v>35</v>
      </c>
      <c r="FX936">
        <v>245</v>
      </c>
      <c r="FY936">
        <v>3</v>
      </c>
      <c r="FZ936" t="s">
        <v>300</v>
      </c>
    </row>
    <row r="937" spans="1:182" hidden="1" x14ac:dyDescent="0.3">
      <c r="A937">
        <v>1545</v>
      </c>
      <c r="B937">
        <v>5510</v>
      </c>
      <c r="C937">
        <v>1733551</v>
      </c>
      <c r="D937" t="s">
        <v>4634</v>
      </c>
      <c r="E937" t="s">
        <v>385</v>
      </c>
      <c r="F937" t="s">
        <v>2298</v>
      </c>
      <c r="G937" t="s">
        <v>4633</v>
      </c>
      <c r="H937" t="s">
        <v>4632</v>
      </c>
      <c r="I937" t="s">
        <v>4631</v>
      </c>
      <c r="J937" t="s">
        <v>405</v>
      </c>
      <c r="K937" t="s">
        <v>343</v>
      </c>
      <c r="L937" t="s">
        <v>355</v>
      </c>
      <c r="N937" t="s">
        <v>4630</v>
      </c>
      <c r="O937">
        <v>5</v>
      </c>
      <c r="P937">
        <v>43929.486238425925</v>
      </c>
      <c r="S937" t="s">
        <v>339</v>
      </c>
      <c r="T937" t="s">
        <v>340</v>
      </c>
      <c r="U937" t="s">
        <v>338</v>
      </c>
      <c r="V937" t="s">
        <v>421</v>
      </c>
      <c r="W937" t="s">
        <v>336</v>
      </c>
      <c r="X937">
        <v>19</v>
      </c>
      <c r="Y937" t="s">
        <v>365</v>
      </c>
      <c r="Z937">
        <v>1961323</v>
      </c>
      <c r="AA937" t="s">
        <v>4605</v>
      </c>
      <c r="AB937" t="s">
        <v>4604</v>
      </c>
      <c r="AC937" t="s">
        <v>4603</v>
      </c>
      <c r="AD937" t="s">
        <v>4602</v>
      </c>
      <c r="AG937">
        <v>41.6</v>
      </c>
      <c r="AH937" t="s">
        <v>4629</v>
      </c>
      <c r="AI937" t="s">
        <v>4628</v>
      </c>
      <c r="AJ937" t="s">
        <v>4627</v>
      </c>
      <c r="AK937" t="s">
        <v>4626</v>
      </c>
      <c r="AL937" t="s">
        <v>488</v>
      </c>
      <c r="AM937" t="s">
        <v>326</v>
      </c>
      <c r="AN937" t="s">
        <v>4625</v>
      </c>
      <c r="AO937" t="s">
        <v>399</v>
      </c>
      <c r="AP937" s="1">
        <v>43767</v>
      </c>
      <c r="AQ937" s="1">
        <v>43881</v>
      </c>
      <c r="AR937" t="s">
        <v>436</v>
      </c>
      <c r="AS937" t="s">
        <v>435</v>
      </c>
      <c r="AT937" t="s">
        <v>1234</v>
      </c>
      <c r="AU937" t="s">
        <v>4597</v>
      </c>
      <c r="AV937" t="s">
        <v>2045</v>
      </c>
      <c r="AY937" t="s">
        <v>2111</v>
      </c>
      <c r="BB937" t="s">
        <v>315</v>
      </c>
      <c r="BC937" t="s">
        <v>314</v>
      </c>
      <c r="BE937" t="s">
        <v>313</v>
      </c>
      <c r="BF937">
        <v>43881</v>
      </c>
      <c r="BL937">
        <v>1</v>
      </c>
      <c r="BS937">
        <v>0</v>
      </c>
      <c r="BT937" t="s">
        <v>312</v>
      </c>
      <c r="BU937">
        <v>1.2</v>
      </c>
      <c r="BV937">
        <v>44425</v>
      </c>
      <c r="BW937" t="s">
        <v>312</v>
      </c>
      <c r="BX937">
        <v>38.9</v>
      </c>
      <c r="BY937">
        <v>44007</v>
      </c>
      <c r="BZ937">
        <v>2</v>
      </c>
      <c r="CD937">
        <v>0</v>
      </c>
      <c r="CG937">
        <v>0</v>
      </c>
      <c r="CJ937">
        <v>0</v>
      </c>
      <c r="CM937">
        <v>0</v>
      </c>
      <c r="CN937" t="s">
        <v>18</v>
      </c>
      <c r="CO937">
        <v>41.617600000000003</v>
      </c>
      <c r="CP937">
        <v>3839.0426000000002</v>
      </c>
      <c r="CU937" t="s">
        <v>4624</v>
      </c>
      <c r="CV937">
        <v>43929.485613425924</v>
      </c>
      <c r="CW937">
        <v>5.3000001907348633</v>
      </c>
      <c r="CX937">
        <v>301.89999389648438</v>
      </c>
      <c r="CY937">
        <v>841</v>
      </c>
      <c r="CZ937">
        <v>808</v>
      </c>
      <c r="DA937">
        <v>822.70001220703125</v>
      </c>
      <c r="DB937" t="s">
        <v>311</v>
      </c>
      <c r="DC937" t="s">
        <v>301</v>
      </c>
      <c r="DD937" t="s">
        <v>4624</v>
      </c>
      <c r="DE937">
        <v>43929.486238425925</v>
      </c>
      <c r="DF937" t="s">
        <v>4623</v>
      </c>
      <c r="DG937">
        <v>44475.416400462964</v>
      </c>
      <c r="DH937">
        <v>2409</v>
      </c>
      <c r="DI937">
        <v>416175.58120000002</v>
      </c>
      <c r="DJ937">
        <v>3839.0426000000002</v>
      </c>
      <c r="DK937">
        <v>1274564</v>
      </c>
      <c r="DL937">
        <v>1299547</v>
      </c>
      <c r="DM937">
        <v>4</v>
      </c>
      <c r="DN937">
        <v>16439</v>
      </c>
      <c r="DO937">
        <v>2016</v>
      </c>
      <c r="DP937" t="s">
        <v>4622</v>
      </c>
      <c r="DQ937">
        <v>1825</v>
      </c>
      <c r="DS937" t="s">
        <v>18</v>
      </c>
      <c r="DT937" t="s">
        <v>4621</v>
      </c>
      <c r="EE937" t="s">
        <v>386</v>
      </c>
      <c r="EG937" t="s">
        <v>373</v>
      </c>
      <c r="EK937">
        <v>186294</v>
      </c>
      <c r="EL937" t="s">
        <v>4620</v>
      </c>
      <c r="EN937" t="s">
        <v>4619</v>
      </c>
      <c r="ET937" t="s">
        <v>336</v>
      </c>
      <c r="FB937" t="s">
        <v>304</v>
      </c>
      <c r="FF937" s="1">
        <v>34631</v>
      </c>
      <c r="FG937" t="s">
        <v>4618</v>
      </c>
      <c r="FQ937">
        <v>93</v>
      </c>
      <c r="FS937" t="s">
        <v>302</v>
      </c>
      <c r="FT937" t="s">
        <v>373</v>
      </c>
      <c r="FW937">
        <v>35</v>
      </c>
      <c r="FX937">
        <v>140</v>
      </c>
      <c r="FY937">
        <v>3</v>
      </c>
      <c r="FZ937" t="s">
        <v>300</v>
      </c>
    </row>
    <row r="938" spans="1:182" hidden="1" x14ac:dyDescent="0.3">
      <c r="A938">
        <v>1539</v>
      </c>
      <c r="B938">
        <v>2477</v>
      </c>
      <c r="C938">
        <v>1731981</v>
      </c>
      <c r="I938" t="s">
        <v>329</v>
      </c>
      <c r="J938" t="s">
        <v>704</v>
      </c>
      <c r="K938" t="s">
        <v>343</v>
      </c>
      <c r="L938" t="s">
        <v>4607</v>
      </c>
      <c r="O938">
        <v>7</v>
      </c>
      <c r="P938">
        <v>43902.304409722223</v>
      </c>
      <c r="R938" t="s">
        <v>18</v>
      </c>
      <c r="S938" t="s">
        <v>339</v>
      </c>
      <c r="T938" t="s">
        <v>573</v>
      </c>
      <c r="U938" t="s">
        <v>338</v>
      </c>
      <c r="V938" t="s">
        <v>337</v>
      </c>
      <c r="W938" t="s">
        <v>366</v>
      </c>
      <c r="X938">
        <v>17</v>
      </c>
      <c r="Y938" t="s">
        <v>301</v>
      </c>
      <c r="Z938">
        <v>1952739</v>
      </c>
      <c r="AA938" t="s">
        <v>4605</v>
      </c>
      <c r="AB938" t="s">
        <v>4604</v>
      </c>
      <c r="AC938" t="s">
        <v>4603</v>
      </c>
      <c r="AD938" t="s">
        <v>4602</v>
      </c>
      <c r="AG938">
        <v>23.900000000000002</v>
      </c>
      <c r="AH938" t="s">
        <v>4617</v>
      </c>
      <c r="AI938" t="s">
        <v>2643</v>
      </c>
      <c r="AJ938" t="s">
        <v>4616</v>
      </c>
      <c r="AK938" t="s">
        <v>318</v>
      </c>
      <c r="AM938" t="s">
        <v>108</v>
      </c>
      <c r="AO938" t="s">
        <v>415</v>
      </c>
      <c r="AP938" s="1">
        <v>43328</v>
      </c>
      <c r="AQ938" s="1">
        <v>43909</v>
      </c>
      <c r="AR938" t="s">
        <v>4615</v>
      </c>
      <c r="AS938" t="s">
        <v>4614</v>
      </c>
      <c r="AT938" t="s">
        <v>321</v>
      </c>
      <c r="AU938" t="s">
        <v>4597</v>
      </c>
      <c r="AV938" t="s">
        <v>2045</v>
      </c>
      <c r="AY938" t="s">
        <v>583</v>
      </c>
      <c r="BB938" t="s">
        <v>315</v>
      </c>
      <c r="BC938" t="s">
        <v>316</v>
      </c>
      <c r="BE938" t="s">
        <v>313</v>
      </c>
      <c r="BF938">
        <v>43909</v>
      </c>
      <c r="BL938">
        <v>1</v>
      </c>
      <c r="BS938">
        <v>0</v>
      </c>
      <c r="BZ938">
        <v>0</v>
      </c>
      <c r="CD938">
        <v>0</v>
      </c>
      <c r="CG938">
        <v>0</v>
      </c>
      <c r="CJ938">
        <v>0</v>
      </c>
      <c r="CM938">
        <v>0</v>
      </c>
      <c r="CN938" t="s">
        <v>18</v>
      </c>
      <c r="CO938">
        <v>23.859100000000002</v>
      </c>
      <c r="CP938">
        <v>2974.6561000000002</v>
      </c>
      <c r="CU938" t="s">
        <v>4613</v>
      </c>
      <c r="CV938">
        <v>43902.332326388889</v>
      </c>
      <c r="CW938">
        <v>12.100000381469727</v>
      </c>
      <c r="CX938">
        <v>307.20001220703125</v>
      </c>
      <c r="CY938">
        <v>842</v>
      </c>
      <c r="CZ938">
        <v>775</v>
      </c>
      <c r="DA938">
        <v>794.5999755859375</v>
      </c>
      <c r="DB938" t="s">
        <v>311</v>
      </c>
      <c r="DC938" t="s">
        <v>301</v>
      </c>
      <c r="DD938" t="s">
        <v>4613</v>
      </c>
      <c r="DE938">
        <v>43902.304409722223</v>
      </c>
      <c r="DF938" t="s">
        <v>4613</v>
      </c>
      <c r="DG938">
        <v>43922.277858796297</v>
      </c>
      <c r="DH938">
        <v>2409</v>
      </c>
      <c r="DI938">
        <v>238590.6281</v>
      </c>
      <c r="DJ938">
        <v>2974.6561000000002</v>
      </c>
      <c r="DK938">
        <v>1360463</v>
      </c>
      <c r="DL938">
        <v>1170894</v>
      </c>
      <c r="DM938">
        <v>12</v>
      </c>
      <c r="DN938">
        <v>10222</v>
      </c>
      <c r="DO938">
        <v>470</v>
      </c>
      <c r="DQ938">
        <v>1825</v>
      </c>
      <c r="DS938" t="s">
        <v>18</v>
      </c>
      <c r="DT938" t="s">
        <v>4594</v>
      </c>
      <c r="EK938">
        <v>187035</v>
      </c>
      <c r="EL938" t="s">
        <v>4612</v>
      </c>
      <c r="EN938" t="s">
        <v>4611</v>
      </c>
      <c r="ET938" t="s">
        <v>366</v>
      </c>
      <c r="FB938" t="s">
        <v>373</v>
      </c>
      <c r="FF938" s="1">
        <v>37894</v>
      </c>
      <c r="FG938" t="s">
        <v>2092</v>
      </c>
      <c r="FQ938">
        <v>96</v>
      </c>
      <c r="FS938" t="s">
        <v>302</v>
      </c>
      <c r="FT938" t="s">
        <v>315</v>
      </c>
      <c r="FW938">
        <v>10</v>
      </c>
      <c r="FX938">
        <v>120</v>
      </c>
      <c r="FY938">
        <v>4</v>
      </c>
      <c r="FZ938" t="s">
        <v>300</v>
      </c>
    </row>
    <row r="939" spans="1:182" hidden="1" x14ac:dyDescent="0.3">
      <c r="A939">
        <v>1538</v>
      </c>
      <c r="B939">
        <v>3880</v>
      </c>
      <c r="C939">
        <v>1750626</v>
      </c>
      <c r="D939" t="s">
        <v>349</v>
      </c>
      <c r="E939" t="s">
        <v>386</v>
      </c>
      <c r="F939" t="s">
        <v>4610</v>
      </c>
      <c r="G939" t="s">
        <v>4609</v>
      </c>
      <c r="H939" t="s">
        <v>2456</v>
      </c>
      <c r="I939" t="s">
        <v>4608</v>
      </c>
      <c r="J939" t="s">
        <v>405</v>
      </c>
      <c r="K939" t="s">
        <v>343</v>
      </c>
      <c r="L939" t="s">
        <v>4607</v>
      </c>
      <c r="N939" t="s">
        <v>4606</v>
      </c>
      <c r="O939">
        <v>7</v>
      </c>
      <c r="P939">
        <v>44362.600763888891</v>
      </c>
      <c r="S939" t="s">
        <v>340</v>
      </c>
      <c r="T939" t="s">
        <v>573</v>
      </c>
      <c r="U939" t="s">
        <v>338</v>
      </c>
      <c r="V939" t="s">
        <v>380</v>
      </c>
      <c r="W939" t="s">
        <v>336</v>
      </c>
      <c r="X939">
        <v>16</v>
      </c>
      <c r="Y939" t="s">
        <v>301</v>
      </c>
      <c r="Z939">
        <v>2068023</v>
      </c>
      <c r="AA939" t="s">
        <v>4605</v>
      </c>
      <c r="AB939" t="s">
        <v>4604</v>
      </c>
      <c r="AC939" t="s">
        <v>4603</v>
      </c>
      <c r="AD939" t="s">
        <v>4602</v>
      </c>
      <c r="AG939">
        <v>51.800000000000004</v>
      </c>
      <c r="AH939" t="s">
        <v>4601</v>
      </c>
      <c r="AI939" t="s">
        <v>4600</v>
      </c>
      <c r="AJ939" t="s">
        <v>4599</v>
      </c>
      <c r="AK939" t="s">
        <v>1292</v>
      </c>
      <c r="AL939" t="s">
        <v>526</v>
      </c>
      <c r="AM939" t="s">
        <v>326</v>
      </c>
      <c r="AN939" t="s">
        <v>4598</v>
      </c>
      <c r="AO939" t="s">
        <v>399</v>
      </c>
      <c r="AP939" s="1">
        <v>44214</v>
      </c>
      <c r="AQ939" s="1">
        <v>44298</v>
      </c>
      <c r="AR939" t="s">
        <v>398</v>
      </c>
      <c r="AS939" t="s">
        <v>397</v>
      </c>
      <c r="AT939" t="s">
        <v>459</v>
      </c>
      <c r="AU939" t="s">
        <v>4597</v>
      </c>
      <c r="AV939" t="s">
        <v>2045</v>
      </c>
      <c r="AY939" t="s">
        <v>2214</v>
      </c>
      <c r="BB939" t="s">
        <v>315</v>
      </c>
      <c r="BC939" t="s">
        <v>316</v>
      </c>
      <c r="BE939" t="s">
        <v>313</v>
      </c>
      <c r="BF939">
        <v>44258</v>
      </c>
      <c r="BG939" t="s">
        <v>315</v>
      </c>
      <c r="BH939" t="s">
        <v>316</v>
      </c>
      <c r="BJ939" t="s">
        <v>313</v>
      </c>
      <c r="BK939">
        <v>44298</v>
      </c>
      <c r="BL939">
        <v>2</v>
      </c>
      <c r="BS939">
        <v>0</v>
      </c>
      <c r="BT939" t="s">
        <v>312</v>
      </c>
      <c r="BU939">
        <v>44</v>
      </c>
      <c r="BV939">
        <v>44764</v>
      </c>
      <c r="BZ939">
        <v>1</v>
      </c>
      <c r="CD939">
        <v>0</v>
      </c>
      <c r="CG939">
        <v>0</v>
      </c>
      <c r="CJ939">
        <v>0</v>
      </c>
      <c r="CM939">
        <v>0</v>
      </c>
      <c r="CN939" t="s">
        <v>18</v>
      </c>
      <c r="CO939">
        <v>51.797499999999999</v>
      </c>
      <c r="CP939">
        <v>7089.5601999999999</v>
      </c>
      <c r="CU939" t="s">
        <v>4596</v>
      </c>
      <c r="CV939">
        <v>44362.600393518522</v>
      </c>
      <c r="CW939">
        <v>11.699999809265137</v>
      </c>
      <c r="CX939">
        <v>313.20001220703125</v>
      </c>
      <c r="CY939">
        <v>891</v>
      </c>
      <c r="CZ939">
        <v>790</v>
      </c>
      <c r="DA939">
        <v>825.5999755859375</v>
      </c>
      <c r="DB939" t="s">
        <v>311</v>
      </c>
      <c r="DC939" t="s">
        <v>373</v>
      </c>
      <c r="DD939" t="s">
        <v>4596</v>
      </c>
      <c r="DE939">
        <v>44362.600763888891</v>
      </c>
      <c r="DF939" t="s">
        <v>4595</v>
      </c>
      <c r="DG939">
        <v>44950.375289351854</v>
      </c>
      <c r="DH939">
        <v>2409</v>
      </c>
      <c r="DI939">
        <v>517974.52490000002</v>
      </c>
      <c r="DJ939">
        <v>7089.5601999999999</v>
      </c>
      <c r="DK939">
        <v>1363027</v>
      </c>
      <c r="DL939">
        <v>1165925</v>
      </c>
      <c r="DM939">
        <v>4</v>
      </c>
      <c r="DN939">
        <v>2404</v>
      </c>
      <c r="DO939">
        <v>879</v>
      </c>
      <c r="DQ939">
        <v>1825</v>
      </c>
      <c r="DS939" t="s">
        <v>18</v>
      </c>
      <c r="DT939" t="s">
        <v>4594</v>
      </c>
      <c r="EE939" t="s">
        <v>386</v>
      </c>
      <c r="EG939" t="s">
        <v>373</v>
      </c>
      <c r="EK939">
        <v>187453</v>
      </c>
      <c r="EL939" t="s">
        <v>4593</v>
      </c>
      <c r="EN939" t="s">
        <v>4592</v>
      </c>
      <c r="ET939" t="s">
        <v>366</v>
      </c>
      <c r="FB939" t="s">
        <v>373</v>
      </c>
      <c r="FF939" s="1">
        <v>34637</v>
      </c>
      <c r="FG939" t="s">
        <v>4267</v>
      </c>
      <c r="FQ939">
        <v>93</v>
      </c>
      <c r="FS939" t="s">
        <v>302</v>
      </c>
      <c r="FT939" t="s">
        <v>315</v>
      </c>
      <c r="FW939">
        <v>10</v>
      </c>
      <c r="FX939">
        <v>40</v>
      </c>
      <c r="FY939">
        <v>4</v>
      </c>
      <c r="FZ939" t="s">
        <v>300</v>
      </c>
    </row>
    <row r="940" spans="1:182" hidden="1" x14ac:dyDescent="0.3">
      <c r="A940">
        <v>1506</v>
      </c>
      <c r="B940">
        <v>6111</v>
      </c>
      <c r="C940">
        <v>1718566</v>
      </c>
      <c r="D940" t="s">
        <v>349</v>
      </c>
      <c r="E940" t="s">
        <v>4251</v>
      </c>
      <c r="F940" t="s">
        <v>2017</v>
      </c>
      <c r="G940" t="s">
        <v>4491</v>
      </c>
      <c r="H940" t="s">
        <v>2503</v>
      </c>
      <c r="I940" t="s">
        <v>4591</v>
      </c>
      <c r="J940" t="s">
        <v>405</v>
      </c>
      <c r="K940" t="s">
        <v>343</v>
      </c>
      <c r="L940" t="s">
        <v>4364</v>
      </c>
      <c r="N940" t="s">
        <v>4590</v>
      </c>
      <c r="O940">
        <v>7</v>
      </c>
      <c r="P940">
        <v>43600.595381944448</v>
      </c>
      <c r="S940" t="s">
        <v>382</v>
      </c>
      <c r="U940" t="s">
        <v>338</v>
      </c>
      <c r="V940" t="s">
        <v>844</v>
      </c>
      <c r="W940" t="s">
        <v>336</v>
      </c>
      <c r="X940">
        <v>21</v>
      </c>
      <c r="Y940" t="s">
        <v>365</v>
      </c>
      <c r="Z940">
        <v>1873584</v>
      </c>
      <c r="AA940" t="s">
        <v>334</v>
      </c>
      <c r="AB940" t="s">
        <v>333</v>
      </c>
      <c r="AC940" t="s">
        <v>4246</v>
      </c>
      <c r="AD940" t="s">
        <v>4245</v>
      </c>
      <c r="AG940">
        <v>171.6</v>
      </c>
      <c r="AH940" t="s">
        <v>440</v>
      </c>
      <c r="AI940" t="s">
        <v>4589</v>
      </c>
      <c r="AJ940" t="s">
        <v>4588</v>
      </c>
      <c r="AK940" t="s">
        <v>4587</v>
      </c>
      <c r="AL940" t="s">
        <v>327</v>
      </c>
      <c r="AM940" t="s">
        <v>326</v>
      </c>
      <c r="AN940" t="s">
        <v>325</v>
      </c>
      <c r="AO940" t="s">
        <v>399</v>
      </c>
      <c r="AP940" s="1">
        <v>43437</v>
      </c>
      <c r="AQ940" s="1">
        <v>43556</v>
      </c>
      <c r="AR940" t="s">
        <v>436</v>
      </c>
      <c r="AS940" t="s">
        <v>435</v>
      </c>
      <c r="AT940" t="s">
        <v>355</v>
      </c>
      <c r="AU940" t="s">
        <v>320</v>
      </c>
      <c r="AV940" t="s">
        <v>2363</v>
      </c>
      <c r="AY940" t="s">
        <v>507</v>
      </c>
      <c r="BB940" t="s">
        <v>315</v>
      </c>
      <c r="BC940" t="s">
        <v>316</v>
      </c>
      <c r="BE940" t="s">
        <v>313</v>
      </c>
      <c r="BF940">
        <v>43556</v>
      </c>
      <c r="BG940" t="s">
        <v>315</v>
      </c>
      <c r="BH940" t="s">
        <v>316</v>
      </c>
      <c r="BJ940" t="s">
        <v>313</v>
      </c>
      <c r="BK940">
        <v>43556</v>
      </c>
      <c r="BL940">
        <v>2</v>
      </c>
      <c r="BS940">
        <v>0</v>
      </c>
      <c r="BT940" t="s">
        <v>312</v>
      </c>
      <c r="BU940">
        <v>124.7</v>
      </c>
      <c r="BV940">
        <v>44034</v>
      </c>
      <c r="BZ940">
        <v>1</v>
      </c>
      <c r="CA940" t="s">
        <v>1714</v>
      </c>
      <c r="CB940">
        <v>116.2</v>
      </c>
      <c r="CC940">
        <v>44430</v>
      </c>
      <c r="CD940">
        <v>1</v>
      </c>
      <c r="CG940">
        <v>0</v>
      </c>
      <c r="CJ940">
        <v>0</v>
      </c>
      <c r="CM940">
        <v>0</v>
      </c>
      <c r="CN940" t="s">
        <v>18</v>
      </c>
      <c r="CO940">
        <v>171.58440000000002</v>
      </c>
      <c r="CP940">
        <v>6810.2799000000005</v>
      </c>
      <c r="CU940" t="s">
        <v>4350</v>
      </c>
      <c r="CV940">
        <v>43600.595300925925</v>
      </c>
      <c r="CW940">
        <v>12.899999618530273</v>
      </c>
      <c r="CX940">
        <v>216.89999389648438</v>
      </c>
      <c r="CY940">
        <v>1051</v>
      </c>
      <c r="CZ940">
        <v>839</v>
      </c>
      <c r="DA940">
        <v>962.4000244140625</v>
      </c>
      <c r="DB940" t="s">
        <v>311</v>
      </c>
      <c r="DC940" t="s">
        <v>373</v>
      </c>
      <c r="DD940" t="s">
        <v>4350</v>
      </c>
      <c r="DE940">
        <v>43600.595381944448</v>
      </c>
      <c r="DF940" t="s">
        <v>4238</v>
      </c>
      <c r="DG940">
        <v>44677.60083333333</v>
      </c>
      <c r="DH940">
        <v>2409</v>
      </c>
      <c r="DI940">
        <v>1715843.9288000001</v>
      </c>
      <c r="DJ940">
        <v>6810.2799000000005</v>
      </c>
      <c r="DK940">
        <v>1274342</v>
      </c>
      <c r="DL940">
        <v>1038755</v>
      </c>
      <c r="DM940">
        <v>94</v>
      </c>
      <c r="DN940">
        <v>28493</v>
      </c>
      <c r="DO940">
        <v>1393</v>
      </c>
      <c r="DQ940">
        <v>18</v>
      </c>
      <c r="DS940" t="s">
        <v>18</v>
      </c>
      <c r="DT940" t="s">
        <v>4586</v>
      </c>
      <c r="EK940">
        <v>160281</v>
      </c>
      <c r="EL940" t="s">
        <v>4585</v>
      </c>
      <c r="EN940" t="s">
        <v>4584</v>
      </c>
      <c r="ET940" t="s">
        <v>336</v>
      </c>
      <c r="FB940" t="s">
        <v>373</v>
      </c>
      <c r="FF940" s="1">
        <v>38595</v>
      </c>
      <c r="FG940" t="s">
        <v>303</v>
      </c>
      <c r="FQ940">
        <v>96</v>
      </c>
      <c r="FS940" t="s">
        <v>302</v>
      </c>
      <c r="FW940">
        <v>35</v>
      </c>
      <c r="FX940">
        <v>3290</v>
      </c>
      <c r="FY940">
        <v>3</v>
      </c>
      <c r="FZ940" t="s">
        <v>300</v>
      </c>
    </row>
    <row r="941" spans="1:182" hidden="1" x14ac:dyDescent="0.3">
      <c r="A941">
        <v>1515</v>
      </c>
      <c r="B941">
        <v>1127</v>
      </c>
      <c r="C941">
        <v>1724721</v>
      </c>
      <c r="D941" t="s">
        <v>349</v>
      </c>
      <c r="E941" t="s">
        <v>732</v>
      </c>
      <c r="F941" t="s">
        <v>897</v>
      </c>
      <c r="G941" t="s">
        <v>4583</v>
      </c>
      <c r="H941" t="s">
        <v>1626</v>
      </c>
      <c r="I941" t="s">
        <v>4582</v>
      </c>
      <c r="J941" t="s">
        <v>405</v>
      </c>
      <c r="K941" t="s">
        <v>343</v>
      </c>
      <c r="L941" t="s">
        <v>4581</v>
      </c>
      <c r="N941" t="s">
        <v>4580</v>
      </c>
      <c r="O941">
        <v>7</v>
      </c>
      <c r="P941">
        <v>43745.611956018518</v>
      </c>
      <c r="S941" t="s">
        <v>382</v>
      </c>
      <c r="T941" t="s">
        <v>381</v>
      </c>
      <c r="U941" t="s">
        <v>338</v>
      </c>
      <c r="V941" t="s">
        <v>337</v>
      </c>
      <c r="W941" t="s">
        <v>366</v>
      </c>
      <c r="X941">
        <v>21</v>
      </c>
      <c r="Y941" t="s">
        <v>365</v>
      </c>
      <c r="Z941">
        <v>1907444</v>
      </c>
      <c r="AA941" t="s">
        <v>334</v>
      </c>
      <c r="AB941" t="s">
        <v>333</v>
      </c>
      <c r="AC941" t="s">
        <v>4246</v>
      </c>
      <c r="AD941" t="s">
        <v>4245</v>
      </c>
      <c r="AG941">
        <v>8.8000000000000007</v>
      </c>
      <c r="AH941" t="s">
        <v>4418</v>
      </c>
      <c r="AI941" t="s">
        <v>4579</v>
      </c>
      <c r="AJ941" t="s">
        <v>4578</v>
      </c>
      <c r="AK941" t="s">
        <v>4577</v>
      </c>
      <c r="AL941" t="s">
        <v>327</v>
      </c>
      <c r="AM941" t="s">
        <v>326</v>
      </c>
      <c r="AN941" t="s">
        <v>325</v>
      </c>
      <c r="AO941" t="s">
        <v>399</v>
      </c>
      <c r="AP941" s="1">
        <v>43647</v>
      </c>
      <c r="AQ941" s="1">
        <v>43707</v>
      </c>
      <c r="AR941" t="s">
        <v>4415</v>
      </c>
      <c r="AS941" t="s">
        <v>4414</v>
      </c>
      <c r="AT941" t="s">
        <v>321</v>
      </c>
      <c r="AU941" t="s">
        <v>320</v>
      </c>
      <c r="AV941" t="s">
        <v>434</v>
      </c>
      <c r="AW941" t="s">
        <v>318</v>
      </c>
      <c r="AY941" t="s">
        <v>355</v>
      </c>
      <c r="BB941" t="s">
        <v>315</v>
      </c>
      <c r="BC941" t="s">
        <v>316</v>
      </c>
      <c r="BE941" t="s">
        <v>313</v>
      </c>
      <c r="BF941">
        <v>43707</v>
      </c>
      <c r="BL941">
        <v>1</v>
      </c>
      <c r="BS941">
        <v>0</v>
      </c>
      <c r="BT941" t="s">
        <v>312</v>
      </c>
      <c r="BU941">
        <v>5</v>
      </c>
      <c r="BV941">
        <v>44362</v>
      </c>
      <c r="BW941" t="s">
        <v>592</v>
      </c>
      <c r="BX941">
        <v>0.1</v>
      </c>
      <c r="BY941">
        <v>44734</v>
      </c>
      <c r="BZ941">
        <v>2</v>
      </c>
      <c r="CD941">
        <v>0</v>
      </c>
      <c r="CG941">
        <v>0</v>
      </c>
      <c r="CJ941">
        <v>0</v>
      </c>
      <c r="CM941">
        <v>0</v>
      </c>
      <c r="CN941" t="s">
        <v>18</v>
      </c>
      <c r="CO941">
        <v>8.7995000000000001</v>
      </c>
      <c r="CP941">
        <v>1585.1864</v>
      </c>
      <c r="CU941" t="s">
        <v>506</v>
      </c>
      <c r="CV941">
        <v>43745.611863425926</v>
      </c>
      <c r="CW941">
        <v>9.3000001907348633</v>
      </c>
      <c r="CX941">
        <v>136</v>
      </c>
      <c r="CY941">
        <v>870</v>
      </c>
      <c r="CZ941">
        <v>819</v>
      </c>
      <c r="DA941">
        <v>844.79998779296875</v>
      </c>
      <c r="DB941" t="s">
        <v>311</v>
      </c>
      <c r="DC941" t="s">
        <v>301</v>
      </c>
      <c r="DD941" t="s">
        <v>506</v>
      </c>
      <c r="DE941">
        <v>43745.611956018518</v>
      </c>
      <c r="DF941" t="s">
        <v>4413</v>
      </c>
      <c r="DG941">
        <v>44806.483113425929</v>
      </c>
      <c r="DH941">
        <v>2409</v>
      </c>
      <c r="DI941">
        <v>87994.900900000008</v>
      </c>
      <c r="DJ941">
        <v>1585.1864</v>
      </c>
      <c r="DK941">
        <v>1214197</v>
      </c>
      <c r="DL941">
        <v>1047444</v>
      </c>
      <c r="DM941">
        <v>93</v>
      </c>
      <c r="DN941">
        <v>28453</v>
      </c>
      <c r="DO941">
        <v>1366</v>
      </c>
      <c r="DP941" t="s">
        <v>2264</v>
      </c>
      <c r="DQ941">
        <v>18</v>
      </c>
      <c r="DS941" t="s">
        <v>18</v>
      </c>
      <c r="DU941" t="s">
        <v>373</v>
      </c>
      <c r="DW941" t="s">
        <v>315</v>
      </c>
      <c r="DX941" t="s">
        <v>373</v>
      </c>
      <c r="DY941" t="s">
        <v>373</v>
      </c>
      <c r="DZ941" t="s">
        <v>315</v>
      </c>
      <c r="EA941" t="s">
        <v>315</v>
      </c>
      <c r="EB941" t="s">
        <v>301</v>
      </c>
      <c r="EC941" t="s">
        <v>373</v>
      </c>
      <c r="EE941" t="s">
        <v>386</v>
      </c>
      <c r="EF941" t="s">
        <v>315</v>
      </c>
      <c r="EG941" t="s">
        <v>373</v>
      </c>
      <c r="EH941" t="s">
        <v>23</v>
      </c>
      <c r="EJ941" t="s">
        <v>373</v>
      </c>
      <c r="EK941">
        <v>160210</v>
      </c>
      <c r="EL941" t="s">
        <v>4576</v>
      </c>
      <c r="EM941" t="s">
        <v>318</v>
      </c>
      <c r="EN941" t="s">
        <v>4575</v>
      </c>
      <c r="EO941" t="s">
        <v>23</v>
      </c>
      <c r="EP941" t="s">
        <v>23</v>
      </c>
      <c r="EQ941" t="s">
        <v>23</v>
      </c>
      <c r="ER941" t="s">
        <v>373</v>
      </c>
      <c r="ES941" t="s">
        <v>373</v>
      </c>
      <c r="ET941" t="s">
        <v>336</v>
      </c>
      <c r="EU941" t="s">
        <v>315</v>
      </c>
      <c r="EV941" t="s">
        <v>373</v>
      </c>
      <c r="EW941" t="s">
        <v>315</v>
      </c>
      <c r="EX941" t="s">
        <v>315</v>
      </c>
      <c r="EZ941" t="s">
        <v>301</v>
      </c>
      <c r="FB941" t="s">
        <v>373</v>
      </c>
      <c r="FC941" t="s">
        <v>373</v>
      </c>
      <c r="FE941" t="s">
        <v>23</v>
      </c>
      <c r="FF941" s="1">
        <v>36474</v>
      </c>
      <c r="FG941" t="s">
        <v>4295</v>
      </c>
      <c r="FH941" t="s">
        <v>386</v>
      </c>
      <c r="FI941" t="s">
        <v>386</v>
      </c>
      <c r="FJ941" t="s">
        <v>315</v>
      </c>
      <c r="FK941" t="s">
        <v>373</v>
      </c>
      <c r="FL941" t="s">
        <v>373</v>
      </c>
      <c r="FM941" t="s">
        <v>373</v>
      </c>
      <c r="FN941" t="s">
        <v>336</v>
      </c>
      <c r="FO941" t="s">
        <v>373</v>
      </c>
      <c r="FP941" t="s">
        <v>373</v>
      </c>
      <c r="FQ941">
        <v>97</v>
      </c>
      <c r="FR941" t="s">
        <v>385</v>
      </c>
      <c r="FS941" t="s">
        <v>302</v>
      </c>
      <c r="FW941">
        <v>35</v>
      </c>
      <c r="FX941">
        <v>3255</v>
      </c>
      <c r="FY941">
        <v>3</v>
      </c>
      <c r="FZ941" t="s">
        <v>300</v>
      </c>
    </row>
    <row r="942" spans="1:182" hidden="1" x14ac:dyDescent="0.3">
      <c r="A942">
        <v>1511</v>
      </c>
      <c r="B942">
        <v>6129</v>
      </c>
      <c r="C942">
        <v>1725878</v>
      </c>
      <c r="D942" t="s">
        <v>349</v>
      </c>
      <c r="E942" t="s">
        <v>4251</v>
      </c>
      <c r="F942" t="s">
        <v>3882</v>
      </c>
      <c r="G942" t="s">
        <v>4366</v>
      </c>
      <c r="H942" t="s">
        <v>4208</v>
      </c>
      <c r="I942" t="s">
        <v>4574</v>
      </c>
      <c r="J942" t="s">
        <v>405</v>
      </c>
      <c r="K942" t="s">
        <v>343</v>
      </c>
      <c r="L942" t="s">
        <v>4364</v>
      </c>
      <c r="N942" t="s">
        <v>4573</v>
      </c>
      <c r="O942">
        <v>7</v>
      </c>
      <c r="P942">
        <v>43781.533449074072</v>
      </c>
      <c r="S942" t="s">
        <v>382</v>
      </c>
      <c r="T942" t="s">
        <v>381</v>
      </c>
      <c r="U942" t="s">
        <v>338</v>
      </c>
      <c r="V942" t="s">
        <v>337</v>
      </c>
      <c r="W942" t="s">
        <v>336</v>
      </c>
      <c r="X942">
        <v>20</v>
      </c>
      <c r="Y942" t="s">
        <v>365</v>
      </c>
      <c r="Z942">
        <v>1914983</v>
      </c>
      <c r="AA942" t="s">
        <v>334</v>
      </c>
      <c r="AB942" t="s">
        <v>333</v>
      </c>
      <c r="AC942" t="s">
        <v>4246</v>
      </c>
      <c r="AD942" t="s">
        <v>4245</v>
      </c>
      <c r="AG942">
        <v>35.700000000000003</v>
      </c>
      <c r="AH942" t="s">
        <v>440</v>
      </c>
      <c r="AI942" t="s">
        <v>4433</v>
      </c>
      <c r="AJ942" t="s">
        <v>4432</v>
      </c>
      <c r="AK942" t="s">
        <v>4572</v>
      </c>
      <c r="AL942" t="s">
        <v>327</v>
      </c>
      <c r="AM942" t="s">
        <v>326</v>
      </c>
      <c r="AN942" t="s">
        <v>325</v>
      </c>
      <c r="AO942" t="s">
        <v>399</v>
      </c>
      <c r="AP942" s="1">
        <v>43634</v>
      </c>
      <c r="AQ942" s="1">
        <v>43727</v>
      </c>
      <c r="AR942" t="s">
        <v>436</v>
      </c>
      <c r="AS942" t="s">
        <v>435</v>
      </c>
      <c r="AT942" t="s">
        <v>355</v>
      </c>
      <c r="AU942" t="s">
        <v>320</v>
      </c>
      <c r="AV942" t="s">
        <v>2363</v>
      </c>
      <c r="AY942" t="s">
        <v>355</v>
      </c>
      <c r="BB942" t="s">
        <v>315</v>
      </c>
      <c r="BC942" t="s">
        <v>316</v>
      </c>
      <c r="BE942" t="s">
        <v>313</v>
      </c>
      <c r="BF942">
        <v>43727</v>
      </c>
      <c r="BL942">
        <v>1</v>
      </c>
      <c r="BS942">
        <v>0</v>
      </c>
      <c r="BT942" t="s">
        <v>312</v>
      </c>
      <c r="BU942">
        <v>21.8</v>
      </c>
      <c r="BV942">
        <v>44044</v>
      </c>
      <c r="BZ942">
        <v>1</v>
      </c>
      <c r="CA942" t="s">
        <v>1714</v>
      </c>
      <c r="CB942">
        <v>20.100000000000001</v>
      </c>
      <c r="CC942">
        <v>44432</v>
      </c>
      <c r="CD942">
        <v>1</v>
      </c>
      <c r="CG942">
        <v>0</v>
      </c>
      <c r="CJ942">
        <v>0</v>
      </c>
      <c r="CM942">
        <v>0</v>
      </c>
      <c r="CN942" t="s">
        <v>18</v>
      </c>
      <c r="CO942">
        <v>35.725100000000005</v>
      </c>
      <c r="CP942">
        <v>3030.6134999999999</v>
      </c>
      <c r="CU942" t="s">
        <v>4239</v>
      </c>
      <c r="CV942">
        <v>43781.533252314817</v>
      </c>
      <c r="CW942">
        <v>24.700000762939453</v>
      </c>
      <c r="CX942">
        <v>19.600000381469727</v>
      </c>
      <c r="CY942">
        <v>941</v>
      </c>
      <c r="CZ942">
        <v>746</v>
      </c>
      <c r="DA942">
        <v>826.4000244140625</v>
      </c>
      <c r="DB942" t="s">
        <v>311</v>
      </c>
      <c r="DC942" t="s">
        <v>373</v>
      </c>
      <c r="DD942" t="s">
        <v>4239</v>
      </c>
      <c r="DE942">
        <v>43781.533449074072</v>
      </c>
      <c r="DF942" t="s">
        <v>4238</v>
      </c>
      <c r="DG942">
        <v>44677.600856481484</v>
      </c>
      <c r="DH942">
        <v>2409</v>
      </c>
      <c r="DI942">
        <v>357251.19620000001</v>
      </c>
      <c r="DJ942">
        <v>3030.6134999999999</v>
      </c>
      <c r="DK942">
        <v>1278684</v>
      </c>
      <c r="DL942">
        <v>1042567</v>
      </c>
      <c r="DM942">
        <v>92</v>
      </c>
      <c r="DN942">
        <v>28563</v>
      </c>
      <c r="DO942">
        <v>1343</v>
      </c>
      <c r="DQ942">
        <v>18</v>
      </c>
      <c r="DS942" t="s">
        <v>18</v>
      </c>
      <c r="EK942">
        <v>160149</v>
      </c>
      <c r="EL942" t="s">
        <v>4359</v>
      </c>
      <c r="EN942" t="s">
        <v>4358</v>
      </c>
      <c r="ET942" t="s">
        <v>336</v>
      </c>
      <c r="FB942" t="s">
        <v>373</v>
      </c>
      <c r="FF942" s="1">
        <v>38595</v>
      </c>
      <c r="FG942" t="s">
        <v>303</v>
      </c>
      <c r="FQ942">
        <v>96</v>
      </c>
      <c r="FS942" t="s">
        <v>302</v>
      </c>
      <c r="FW942">
        <v>35</v>
      </c>
      <c r="FX942">
        <v>3220</v>
      </c>
      <c r="FY942">
        <v>3</v>
      </c>
      <c r="FZ942" t="s">
        <v>300</v>
      </c>
    </row>
    <row r="943" spans="1:182" hidden="1" x14ac:dyDescent="0.3">
      <c r="A943">
        <v>1493</v>
      </c>
      <c r="B943">
        <v>4118</v>
      </c>
      <c r="C943">
        <v>1717655</v>
      </c>
      <c r="D943" t="s">
        <v>4266</v>
      </c>
      <c r="E943" t="s">
        <v>365</v>
      </c>
      <c r="F943" t="s">
        <v>956</v>
      </c>
      <c r="G943" t="s">
        <v>4565</v>
      </c>
      <c r="H943" t="s">
        <v>4571</v>
      </c>
      <c r="I943" t="s">
        <v>4570</v>
      </c>
      <c r="J943" t="s">
        <v>405</v>
      </c>
      <c r="K943" t="s">
        <v>343</v>
      </c>
      <c r="L943" t="s">
        <v>4562</v>
      </c>
      <c r="N943" t="s">
        <v>4569</v>
      </c>
      <c r="O943">
        <v>3.2000000476837158</v>
      </c>
      <c r="P943">
        <v>43591.550104166665</v>
      </c>
      <c r="R943" t="s">
        <v>18</v>
      </c>
      <c r="S943" t="s">
        <v>382</v>
      </c>
      <c r="T943" t="s">
        <v>2024</v>
      </c>
      <c r="U943" t="s">
        <v>338</v>
      </c>
      <c r="V943" t="s">
        <v>337</v>
      </c>
      <c r="W943" t="s">
        <v>366</v>
      </c>
      <c r="X943">
        <v>21</v>
      </c>
      <c r="Y943" t="s">
        <v>365</v>
      </c>
      <c r="Z943">
        <v>1962854</v>
      </c>
      <c r="AA943" t="s">
        <v>334</v>
      </c>
      <c r="AB943" t="s">
        <v>333</v>
      </c>
      <c r="AC943" t="s">
        <v>4246</v>
      </c>
      <c r="AD943" t="s">
        <v>4245</v>
      </c>
      <c r="AG943">
        <v>23.5</v>
      </c>
      <c r="AH943" t="s">
        <v>4288</v>
      </c>
      <c r="AI943" t="s">
        <v>4533</v>
      </c>
      <c r="AJ943" t="s">
        <v>4532</v>
      </c>
      <c r="AK943" t="s">
        <v>2236</v>
      </c>
      <c r="AL943" t="s">
        <v>392</v>
      </c>
      <c r="AM943" t="s">
        <v>326</v>
      </c>
      <c r="AN943" t="s">
        <v>4284</v>
      </c>
      <c r="AO943" t="s">
        <v>399</v>
      </c>
      <c r="AP943" s="1">
        <v>43405</v>
      </c>
      <c r="AQ943" s="1">
        <v>43473</v>
      </c>
      <c r="AR943" t="s">
        <v>4283</v>
      </c>
      <c r="AS943" t="s">
        <v>4282</v>
      </c>
      <c r="AT943" t="s">
        <v>321</v>
      </c>
      <c r="AU943" t="s">
        <v>2001</v>
      </c>
      <c r="AV943" t="s">
        <v>778</v>
      </c>
      <c r="BB943" t="s">
        <v>315</v>
      </c>
      <c r="BC943" t="s">
        <v>316</v>
      </c>
      <c r="BE943" t="s">
        <v>313</v>
      </c>
      <c r="BF943">
        <v>43473</v>
      </c>
      <c r="BL943">
        <v>1</v>
      </c>
      <c r="BS943">
        <v>0</v>
      </c>
      <c r="BT943" t="s">
        <v>312</v>
      </c>
      <c r="BU943">
        <v>2.3000000000000003</v>
      </c>
      <c r="BV943">
        <v>44013</v>
      </c>
      <c r="BW943" t="s">
        <v>312</v>
      </c>
      <c r="BX943">
        <v>14.200000000000001</v>
      </c>
      <c r="BY943">
        <v>43665</v>
      </c>
      <c r="BZ943">
        <v>2</v>
      </c>
      <c r="CD943">
        <v>0</v>
      </c>
      <c r="CG943">
        <v>0</v>
      </c>
      <c r="CJ943">
        <v>0</v>
      </c>
      <c r="CM943">
        <v>0</v>
      </c>
      <c r="CN943" t="s">
        <v>18</v>
      </c>
      <c r="CO943">
        <v>23.491700000000002</v>
      </c>
      <c r="CP943">
        <v>4560.5155000000004</v>
      </c>
      <c r="CU943" t="s">
        <v>4281</v>
      </c>
      <c r="CV943">
        <v>43935.671932870369</v>
      </c>
      <c r="CW943">
        <v>5.3000001907348633</v>
      </c>
      <c r="CX943">
        <v>317.39999389648438</v>
      </c>
      <c r="CY943">
        <v>837</v>
      </c>
      <c r="CZ943">
        <v>810</v>
      </c>
      <c r="DA943">
        <v>823.0999755859375</v>
      </c>
      <c r="DB943" t="s">
        <v>311</v>
      </c>
      <c r="DC943" t="s">
        <v>301</v>
      </c>
      <c r="DD943" t="s">
        <v>4281</v>
      </c>
      <c r="DE943">
        <v>43591.550104166665</v>
      </c>
      <c r="DF943" t="s">
        <v>4281</v>
      </c>
      <c r="DG943">
        <v>44131.619351851848</v>
      </c>
      <c r="DH943">
        <v>2409</v>
      </c>
      <c r="DI943">
        <v>234917.39970000001</v>
      </c>
      <c r="DJ943">
        <v>4560.5155000000004</v>
      </c>
      <c r="DK943">
        <v>1450248</v>
      </c>
      <c r="DL943">
        <v>909756</v>
      </c>
      <c r="DM943">
        <v>91</v>
      </c>
      <c r="DN943">
        <v>27539</v>
      </c>
      <c r="DO943">
        <v>1682</v>
      </c>
      <c r="DP943" t="s">
        <v>4560</v>
      </c>
      <c r="DQ943">
        <v>18</v>
      </c>
      <c r="DS943" t="s">
        <v>18</v>
      </c>
      <c r="DT943" t="s">
        <v>4320</v>
      </c>
      <c r="DU943" t="s">
        <v>315</v>
      </c>
      <c r="DW943" t="s">
        <v>301</v>
      </c>
      <c r="DX943" t="s">
        <v>301</v>
      </c>
      <c r="DY943" t="s">
        <v>301</v>
      </c>
      <c r="DZ943" t="s">
        <v>301</v>
      </c>
      <c r="EB943" t="s">
        <v>301</v>
      </c>
      <c r="EC943" t="s">
        <v>301</v>
      </c>
      <c r="EE943" t="s">
        <v>304</v>
      </c>
      <c r="EF943" t="s">
        <v>373</v>
      </c>
      <c r="EG943" t="s">
        <v>301</v>
      </c>
      <c r="EH943" t="s">
        <v>315</v>
      </c>
      <c r="EJ943" t="s">
        <v>315</v>
      </c>
      <c r="EK943">
        <v>207259</v>
      </c>
      <c r="EL943" t="s">
        <v>692</v>
      </c>
      <c r="EM943" t="s">
        <v>4032</v>
      </c>
      <c r="EN943" t="s">
        <v>4559</v>
      </c>
      <c r="EP943" t="s">
        <v>373</v>
      </c>
      <c r="ER943" t="s">
        <v>301</v>
      </c>
      <c r="ES943" t="s">
        <v>301</v>
      </c>
      <c r="ET943" t="s">
        <v>305</v>
      </c>
      <c r="EU943" t="s">
        <v>373</v>
      </c>
      <c r="EV943" t="s">
        <v>315</v>
      </c>
      <c r="EW943" t="s">
        <v>315</v>
      </c>
      <c r="EX943" t="s">
        <v>373</v>
      </c>
      <c r="EZ943" t="s">
        <v>315</v>
      </c>
      <c r="FA943" t="s">
        <v>521</v>
      </c>
      <c r="FB943" t="s">
        <v>304</v>
      </c>
      <c r="FC943" t="s">
        <v>373</v>
      </c>
      <c r="FF943" s="1">
        <v>37925</v>
      </c>
      <c r="FG943" t="s">
        <v>4267</v>
      </c>
      <c r="FI943" t="s">
        <v>304</v>
      </c>
      <c r="FJ943" t="s">
        <v>373</v>
      </c>
      <c r="FK943" t="s">
        <v>315</v>
      </c>
      <c r="FL943" t="s">
        <v>301</v>
      </c>
      <c r="FM943" t="s">
        <v>301</v>
      </c>
      <c r="FN943" t="s">
        <v>336</v>
      </c>
      <c r="FO943" t="s">
        <v>315</v>
      </c>
      <c r="FP943" t="s">
        <v>315</v>
      </c>
      <c r="FQ943">
        <v>97</v>
      </c>
      <c r="FR943" t="s">
        <v>385</v>
      </c>
      <c r="FS943" t="s">
        <v>302</v>
      </c>
      <c r="FT943" t="s">
        <v>373</v>
      </c>
      <c r="FW943">
        <v>35</v>
      </c>
      <c r="FX943">
        <v>3185</v>
      </c>
      <c r="FY943">
        <v>2</v>
      </c>
      <c r="FZ943" t="s">
        <v>300</v>
      </c>
    </row>
    <row r="944" spans="1:182" hidden="1" x14ac:dyDescent="0.3">
      <c r="A944">
        <v>1513</v>
      </c>
      <c r="B944">
        <v>1830</v>
      </c>
      <c r="C944">
        <v>1747471</v>
      </c>
      <c r="D944" t="s">
        <v>349</v>
      </c>
      <c r="E944" t="s">
        <v>4251</v>
      </c>
      <c r="F944" t="s">
        <v>3824</v>
      </c>
      <c r="G944" t="s">
        <v>4385</v>
      </c>
      <c r="H944" t="s">
        <v>346</v>
      </c>
      <c r="I944" t="s">
        <v>4568</v>
      </c>
      <c r="J944" t="s">
        <v>405</v>
      </c>
      <c r="K944" t="s">
        <v>343</v>
      </c>
      <c r="L944" t="s">
        <v>4248</v>
      </c>
      <c r="N944" t="s">
        <v>4567</v>
      </c>
      <c r="O944">
        <v>7</v>
      </c>
      <c r="P944">
        <v>44293.667604166665</v>
      </c>
      <c r="R944" t="s">
        <v>18</v>
      </c>
      <c r="S944" t="s">
        <v>381</v>
      </c>
      <c r="T944" t="s">
        <v>382</v>
      </c>
      <c r="U944" t="s">
        <v>338</v>
      </c>
      <c r="V944" t="s">
        <v>337</v>
      </c>
      <c r="W944" t="s">
        <v>336</v>
      </c>
      <c r="X944">
        <v>20</v>
      </c>
      <c r="Y944" t="s">
        <v>365</v>
      </c>
      <c r="Z944">
        <v>2210388</v>
      </c>
      <c r="AA944" t="s">
        <v>334</v>
      </c>
      <c r="AB944" t="s">
        <v>333</v>
      </c>
      <c r="AC944" t="s">
        <v>4246</v>
      </c>
      <c r="AD944" t="s">
        <v>4245</v>
      </c>
      <c r="AG944">
        <v>46.4</v>
      </c>
      <c r="AH944" t="s">
        <v>4244</v>
      </c>
      <c r="AI944" t="s">
        <v>4495</v>
      </c>
      <c r="AJ944" t="s">
        <v>4494</v>
      </c>
      <c r="AK944" t="s">
        <v>4566</v>
      </c>
      <c r="AL944" t="s">
        <v>1051</v>
      </c>
      <c r="AM944" t="s">
        <v>839</v>
      </c>
      <c r="AN944" t="s">
        <v>4240</v>
      </c>
      <c r="AO944" t="s">
        <v>946</v>
      </c>
      <c r="AP944" s="1">
        <v>44235</v>
      </c>
      <c r="AQ944" s="1">
        <v>44263</v>
      </c>
      <c r="AR944" t="s">
        <v>436</v>
      </c>
      <c r="AS944" t="s">
        <v>435</v>
      </c>
      <c r="AT944" t="s">
        <v>930</v>
      </c>
      <c r="AU944" t="s">
        <v>320</v>
      </c>
      <c r="AV944" t="s">
        <v>2363</v>
      </c>
      <c r="AY944" t="s">
        <v>459</v>
      </c>
      <c r="BB944" t="s">
        <v>315</v>
      </c>
      <c r="BC944" t="s">
        <v>316</v>
      </c>
      <c r="BE944" t="s">
        <v>313</v>
      </c>
      <c r="BF944">
        <v>44263</v>
      </c>
      <c r="BG944" t="s">
        <v>315</v>
      </c>
      <c r="BH944" t="s">
        <v>316</v>
      </c>
      <c r="BJ944" t="s">
        <v>313</v>
      </c>
      <c r="BK944">
        <v>44263</v>
      </c>
      <c r="BL944">
        <v>2</v>
      </c>
      <c r="BS944">
        <v>0</v>
      </c>
      <c r="BT944" t="s">
        <v>312</v>
      </c>
      <c r="BU944">
        <v>26.5</v>
      </c>
      <c r="BV944">
        <v>44754</v>
      </c>
      <c r="BZ944">
        <v>1</v>
      </c>
      <c r="CD944">
        <v>0</v>
      </c>
      <c r="CG944">
        <v>0</v>
      </c>
      <c r="CJ944">
        <v>0</v>
      </c>
      <c r="CM944">
        <v>0</v>
      </c>
      <c r="CN944" t="s">
        <v>18</v>
      </c>
      <c r="CO944">
        <v>46.359300000000005</v>
      </c>
      <c r="CP944">
        <v>3388.2919000000002</v>
      </c>
      <c r="CU944" t="s">
        <v>4238</v>
      </c>
      <c r="CV944">
        <v>44897.525949074072</v>
      </c>
      <c r="CW944">
        <v>22.600000381469727</v>
      </c>
      <c r="CX944">
        <v>205.39999389648438</v>
      </c>
      <c r="CY944">
        <v>1043</v>
      </c>
      <c r="CZ944">
        <v>863</v>
      </c>
      <c r="DA944">
        <v>927.5999755859375</v>
      </c>
      <c r="DB944" t="s">
        <v>311</v>
      </c>
      <c r="DC944" t="s">
        <v>373</v>
      </c>
      <c r="DD944" t="s">
        <v>4239</v>
      </c>
      <c r="DE944">
        <v>44293.667604166665</v>
      </c>
      <c r="DF944" t="s">
        <v>4493</v>
      </c>
      <c r="DG944">
        <v>44900.459861111114</v>
      </c>
      <c r="DH944">
        <v>2409</v>
      </c>
      <c r="DI944">
        <v>463593.48499999999</v>
      </c>
      <c r="DJ944">
        <v>3388.2919000000002</v>
      </c>
      <c r="DK944">
        <v>1266078</v>
      </c>
      <c r="DL944">
        <v>1043674</v>
      </c>
      <c r="DM944">
        <v>89</v>
      </c>
      <c r="DN944">
        <v>28569</v>
      </c>
      <c r="DO944">
        <v>803</v>
      </c>
      <c r="DP944" t="s">
        <v>1148</v>
      </c>
      <c r="DQ944">
        <v>18</v>
      </c>
      <c r="DS944" t="s">
        <v>18</v>
      </c>
      <c r="DU944" t="s">
        <v>373</v>
      </c>
      <c r="EE944" t="s">
        <v>386</v>
      </c>
      <c r="EF944" t="s">
        <v>315</v>
      </c>
      <c r="EG944" t="s">
        <v>315</v>
      </c>
      <c r="EK944">
        <v>160230</v>
      </c>
      <c r="EL944" t="s">
        <v>4236</v>
      </c>
      <c r="EN944" t="s">
        <v>4492</v>
      </c>
      <c r="ES944" t="s">
        <v>315</v>
      </c>
      <c r="ET944" t="s">
        <v>336</v>
      </c>
      <c r="FB944" t="s">
        <v>373</v>
      </c>
      <c r="FF944" s="1">
        <v>36403</v>
      </c>
      <c r="FG944" t="s">
        <v>4234</v>
      </c>
      <c r="FQ944">
        <v>97</v>
      </c>
      <c r="FS944" t="s">
        <v>302</v>
      </c>
      <c r="FT944" t="s">
        <v>315</v>
      </c>
      <c r="FW944">
        <v>35</v>
      </c>
      <c r="FX944">
        <v>3115</v>
      </c>
      <c r="FY944">
        <v>3</v>
      </c>
      <c r="FZ944" t="s">
        <v>300</v>
      </c>
    </row>
    <row r="945" spans="1:182" hidden="1" x14ac:dyDescent="0.3">
      <c r="A945">
        <v>1494</v>
      </c>
      <c r="B945">
        <v>5121</v>
      </c>
      <c r="C945">
        <v>1717656</v>
      </c>
      <c r="D945" t="s">
        <v>4266</v>
      </c>
      <c r="E945" t="s">
        <v>365</v>
      </c>
      <c r="F945" t="s">
        <v>956</v>
      </c>
      <c r="G945" t="s">
        <v>4565</v>
      </c>
      <c r="H945" t="s">
        <v>4564</v>
      </c>
      <c r="I945" t="s">
        <v>4563</v>
      </c>
      <c r="J945" t="s">
        <v>405</v>
      </c>
      <c r="K945" t="s">
        <v>343</v>
      </c>
      <c r="L945" t="s">
        <v>4562</v>
      </c>
      <c r="N945" t="s">
        <v>4561</v>
      </c>
      <c r="O945">
        <v>7</v>
      </c>
      <c r="P945">
        <v>43591.550127314818</v>
      </c>
      <c r="R945" t="s">
        <v>18</v>
      </c>
      <c r="S945" t="s">
        <v>382</v>
      </c>
      <c r="T945" t="s">
        <v>381</v>
      </c>
      <c r="U945" t="s">
        <v>338</v>
      </c>
      <c r="V945" t="s">
        <v>380</v>
      </c>
      <c r="W945" t="s">
        <v>366</v>
      </c>
      <c r="X945">
        <v>21</v>
      </c>
      <c r="Y945" t="s">
        <v>365</v>
      </c>
      <c r="Z945">
        <v>1962903</v>
      </c>
      <c r="AA945" t="s">
        <v>334</v>
      </c>
      <c r="AB945" t="s">
        <v>333</v>
      </c>
      <c r="AC945" t="s">
        <v>4246</v>
      </c>
      <c r="AD945" t="s">
        <v>4245</v>
      </c>
      <c r="AG945">
        <v>27.900000000000002</v>
      </c>
      <c r="AH945" t="s">
        <v>4288</v>
      </c>
      <c r="AI945" t="s">
        <v>4533</v>
      </c>
      <c r="AJ945" t="s">
        <v>4532</v>
      </c>
      <c r="AK945" t="s">
        <v>816</v>
      </c>
      <c r="AL945" t="s">
        <v>392</v>
      </c>
      <c r="AM945" t="s">
        <v>326</v>
      </c>
      <c r="AN945" t="s">
        <v>4284</v>
      </c>
      <c r="AO945" t="s">
        <v>399</v>
      </c>
      <c r="AP945" s="1">
        <v>43397</v>
      </c>
      <c r="AQ945" s="1">
        <v>43473</v>
      </c>
      <c r="AR945" t="s">
        <v>4283</v>
      </c>
      <c r="AS945" t="s">
        <v>4282</v>
      </c>
      <c r="AT945" t="s">
        <v>321</v>
      </c>
      <c r="AU945" t="s">
        <v>2001</v>
      </c>
      <c r="AV945" t="s">
        <v>778</v>
      </c>
      <c r="AY945" t="s">
        <v>355</v>
      </c>
      <c r="BB945" t="s">
        <v>315</v>
      </c>
      <c r="BC945" t="s">
        <v>316</v>
      </c>
      <c r="BE945" t="s">
        <v>313</v>
      </c>
      <c r="BF945">
        <v>43473</v>
      </c>
      <c r="BL945">
        <v>1</v>
      </c>
      <c r="BS945">
        <v>0</v>
      </c>
      <c r="BT945" t="s">
        <v>312</v>
      </c>
      <c r="BU945">
        <v>2.9</v>
      </c>
      <c r="BV945">
        <v>44013</v>
      </c>
      <c r="BW945" t="s">
        <v>312</v>
      </c>
      <c r="BX945">
        <v>19.8</v>
      </c>
      <c r="BY945">
        <v>43665</v>
      </c>
      <c r="BZ945">
        <v>2</v>
      </c>
      <c r="CD945">
        <v>0</v>
      </c>
      <c r="CG945">
        <v>0</v>
      </c>
      <c r="CJ945">
        <v>0</v>
      </c>
      <c r="CM945">
        <v>0</v>
      </c>
      <c r="CN945" t="s">
        <v>18</v>
      </c>
      <c r="CO945">
        <v>27.863900000000001</v>
      </c>
      <c r="CP945">
        <v>4166.3856000000005</v>
      </c>
      <c r="CU945" t="s">
        <v>4281</v>
      </c>
      <c r="CV945">
        <v>43935.708391203705</v>
      </c>
      <c r="CW945">
        <v>2.9000000953674316</v>
      </c>
      <c r="CX945">
        <v>264.20001220703125</v>
      </c>
      <c r="CY945">
        <v>840</v>
      </c>
      <c r="CZ945">
        <v>816</v>
      </c>
      <c r="DA945">
        <v>826.5</v>
      </c>
      <c r="DB945" t="s">
        <v>311</v>
      </c>
      <c r="DC945" t="s">
        <v>301</v>
      </c>
      <c r="DD945" t="s">
        <v>4281</v>
      </c>
      <c r="DE945">
        <v>43591.550127314818</v>
      </c>
      <c r="DF945" t="s">
        <v>4281</v>
      </c>
      <c r="DG945">
        <v>44132.333657407406</v>
      </c>
      <c r="DH945">
        <v>2409</v>
      </c>
      <c r="DI945">
        <v>278639.44910000003</v>
      </c>
      <c r="DJ945">
        <v>4166.3856000000005</v>
      </c>
      <c r="DK945">
        <v>1450891</v>
      </c>
      <c r="DL945">
        <v>910389</v>
      </c>
      <c r="DM945">
        <v>88</v>
      </c>
      <c r="DN945">
        <v>27539</v>
      </c>
      <c r="DO945">
        <v>1682</v>
      </c>
      <c r="DP945" t="s">
        <v>4560</v>
      </c>
      <c r="DQ945">
        <v>18</v>
      </c>
      <c r="DS945" t="s">
        <v>18</v>
      </c>
      <c r="DT945" t="s">
        <v>4320</v>
      </c>
      <c r="DU945" t="s">
        <v>315</v>
      </c>
      <c r="DW945" t="s">
        <v>301</v>
      </c>
      <c r="DX945" t="s">
        <v>301</v>
      </c>
      <c r="DY945" t="s">
        <v>301</v>
      </c>
      <c r="DZ945" t="s">
        <v>301</v>
      </c>
      <c r="EB945" t="s">
        <v>301</v>
      </c>
      <c r="EC945" t="s">
        <v>301</v>
      </c>
      <c r="EE945" t="s">
        <v>304</v>
      </c>
      <c r="EF945" t="s">
        <v>373</v>
      </c>
      <c r="EG945" t="s">
        <v>301</v>
      </c>
      <c r="EH945" t="s">
        <v>315</v>
      </c>
      <c r="EJ945" t="s">
        <v>315</v>
      </c>
      <c r="EK945">
        <v>207259</v>
      </c>
      <c r="EL945" t="s">
        <v>692</v>
      </c>
      <c r="EM945" t="s">
        <v>4032</v>
      </c>
      <c r="EN945" t="s">
        <v>4559</v>
      </c>
      <c r="EP945" t="s">
        <v>373</v>
      </c>
      <c r="ER945" t="s">
        <v>301</v>
      </c>
      <c r="ES945" t="s">
        <v>301</v>
      </c>
      <c r="ET945" t="s">
        <v>305</v>
      </c>
      <c r="EU945" t="s">
        <v>373</v>
      </c>
      <c r="EV945" t="s">
        <v>315</v>
      </c>
      <c r="EW945" t="s">
        <v>315</v>
      </c>
      <c r="EX945" t="s">
        <v>373</v>
      </c>
      <c r="EZ945" t="s">
        <v>315</v>
      </c>
      <c r="FA945" t="s">
        <v>521</v>
      </c>
      <c r="FB945" t="s">
        <v>304</v>
      </c>
      <c r="FC945" t="s">
        <v>373</v>
      </c>
      <c r="FF945" s="1">
        <v>37925</v>
      </c>
      <c r="FG945" t="s">
        <v>4267</v>
      </c>
      <c r="FI945" t="s">
        <v>304</v>
      </c>
      <c r="FJ945" t="s">
        <v>373</v>
      </c>
      <c r="FK945" t="s">
        <v>315</v>
      </c>
      <c r="FL945" t="s">
        <v>301</v>
      </c>
      <c r="FM945" t="s">
        <v>301</v>
      </c>
      <c r="FN945" t="s">
        <v>336</v>
      </c>
      <c r="FO945" t="s">
        <v>315</v>
      </c>
      <c r="FP945" t="s">
        <v>315</v>
      </c>
      <c r="FQ945">
        <v>97</v>
      </c>
      <c r="FR945" t="s">
        <v>385</v>
      </c>
      <c r="FS945" t="s">
        <v>302</v>
      </c>
      <c r="FT945" t="s">
        <v>373</v>
      </c>
      <c r="FW945">
        <v>35</v>
      </c>
      <c r="FX945">
        <v>3080</v>
      </c>
      <c r="FY945">
        <v>2</v>
      </c>
      <c r="FZ945" t="s">
        <v>300</v>
      </c>
    </row>
    <row r="946" spans="1:182" hidden="1" x14ac:dyDescent="0.3">
      <c r="A946">
        <v>1486</v>
      </c>
      <c r="B946">
        <v>5427</v>
      </c>
      <c r="C946">
        <v>1729442</v>
      </c>
      <c r="I946" t="s">
        <v>329</v>
      </c>
      <c r="J946" t="s">
        <v>367</v>
      </c>
      <c r="K946" t="s">
        <v>343</v>
      </c>
      <c r="O946">
        <v>7</v>
      </c>
      <c r="P946">
        <v>43845</v>
      </c>
      <c r="R946" t="s">
        <v>18</v>
      </c>
      <c r="Z946">
        <v>1933892</v>
      </c>
      <c r="AA946" t="s">
        <v>334</v>
      </c>
      <c r="AB946" t="s">
        <v>333</v>
      </c>
      <c r="AC946" t="s">
        <v>4246</v>
      </c>
      <c r="AD946" t="s">
        <v>4245</v>
      </c>
      <c r="AG946">
        <v>4.3</v>
      </c>
      <c r="AH946" t="s">
        <v>4529</v>
      </c>
      <c r="AI946" t="s">
        <v>329</v>
      </c>
      <c r="AJ946" t="s">
        <v>4528</v>
      </c>
      <c r="AK946" t="s">
        <v>305</v>
      </c>
      <c r="AL946" t="s">
        <v>4527</v>
      </c>
      <c r="AM946" t="s">
        <v>361</v>
      </c>
      <c r="AN946" t="s">
        <v>4526</v>
      </c>
      <c r="AO946" t="s">
        <v>359</v>
      </c>
      <c r="AP946" s="1">
        <v>43406</v>
      </c>
      <c r="AQ946" s="1">
        <v>43497</v>
      </c>
      <c r="AR946" t="s">
        <v>4525</v>
      </c>
      <c r="AS946" t="s">
        <v>4524</v>
      </c>
      <c r="AT946" t="s">
        <v>321</v>
      </c>
      <c r="AU946" t="s">
        <v>661</v>
      </c>
      <c r="AV946" t="s">
        <v>434</v>
      </c>
      <c r="AW946" t="s">
        <v>318</v>
      </c>
      <c r="AY946" t="s">
        <v>459</v>
      </c>
      <c r="BB946" t="s">
        <v>315</v>
      </c>
      <c r="BC946" t="s">
        <v>314</v>
      </c>
      <c r="BE946" t="s">
        <v>354</v>
      </c>
      <c r="BF946">
        <v>43497</v>
      </c>
      <c r="BL946">
        <v>1</v>
      </c>
      <c r="BS946">
        <v>0</v>
      </c>
      <c r="BT946" t="s">
        <v>312</v>
      </c>
      <c r="BU946">
        <v>4.3</v>
      </c>
      <c r="BV946">
        <v>44367</v>
      </c>
      <c r="BZ946">
        <v>1</v>
      </c>
      <c r="CD946">
        <v>0</v>
      </c>
      <c r="CG946">
        <v>0</v>
      </c>
      <c r="CJ946">
        <v>0</v>
      </c>
      <c r="CM946">
        <v>0</v>
      </c>
      <c r="CN946" t="s">
        <v>18</v>
      </c>
      <c r="CO946">
        <v>4.2949999999999999</v>
      </c>
      <c r="CP946">
        <v>1033.1745000000001</v>
      </c>
      <c r="CU946" t="s">
        <v>353</v>
      </c>
      <c r="CV946">
        <v>43845.425625000003</v>
      </c>
      <c r="CW946">
        <v>16.700000762939453</v>
      </c>
      <c r="CX946">
        <v>350.29998779296875</v>
      </c>
      <c r="CY946">
        <v>1114</v>
      </c>
      <c r="CZ946">
        <v>1098</v>
      </c>
      <c r="DA946">
        <v>1107.5999755859375</v>
      </c>
      <c r="DB946" t="s">
        <v>311</v>
      </c>
      <c r="DC946" t="s">
        <v>301</v>
      </c>
      <c r="DD946" t="s">
        <v>353</v>
      </c>
      <c r="DE946">
        <v>43845.392476851855</v>
      </c>
      <c r="DF946" t="s">
        <v>4522</v>
      </c>
      <c r="DG946">
        <v>44637.417754629627</v>
      </c>
      <c r="DH946">
        <v>2409</v>
      </c>
      <c r="DI946">
        <v>42950.471400000002</v>
      </c>
      <c r="DJ946">
        <v>1033.1745000000001</v>
      </c>
      <c r="DK946">
        <v>1233327</v>
      </c>
      <c r="DL946">
        <v>960718</v>
      </c>
      <c r="DM946">
        <v>84</v>
      </c>
      <c r="DN946">
        <v>4520</v>
      </c>
      <c r="DO946">
        <v>713</v>
      </c>
      <c r="DQ946">
        <v>18</v>
      </c>
      <c r="DS946" t="s">
        <v>18</v>
      </c>
      <c r="EK946">
        <v>161026</v>
      </c>
      <c r="EL946" t="s">
        <v>4521</v>
      </c>
      <c r="EN946" t="s">
        <v>4520</v>
      </c>
      <c r="ET946" t="s">
        <v>336</v>
      </c>
      <c r="FB946" t="s">
        <v>373</v>
      </c>
      <c r="FF946" s="1">
        <v>38595</v>
      </c>
      <c r="FG946" t="s">
        <v>303</v>
      </c>
      <c r="FQ946">
        <v>96</v>
      </c>
      <c r="FS946" t="s">
        <v>302</v>
      </c>
      <c r="FT946" t="s">
        <v>373</v>
      </c>
      <c r="FW946">
        <v>35</v>
      </c>
      <c r="FX946">
        <v>2940</v>
      </c>
      <c r="FY946">
        <v>3</v>
      </c>
      <c r="FZ946" t="s">
        <v>300</v>
      </c>
    </row>
    <row r="947" spans="1:182" hidden="1" x14ac:dyDescent="0.3">
      <c r="A947">
        <v>1205</v>
      </c>
      <c r="B947">
        <v>4843</v>
      </c>
      <c r="C947">
        <v>1749320</v>
      </c>
      <c r="D947" t="s">
        <v>4266</v>
      </c>
      <c r="E947" t="s">
        <v>1977</v>
      </c>
      <c r="F947" t="s">
        <v>578</v>
      </c>
      <c r="G947" t="s">
        <v>4558</v>
      </c>
      <c r="H947" t="s">
        <v>4557</v>
      </c>
      <c r="I947" t="s">
        <v>4556</v>
      </c>
      <c r="J947" t="s">
        <v>344</v>
      </c>
      <c r="K947" t="s">
        <v>343</v>
      </c>
      <c r="L947" t="s">
        <v>4506</v>
      </c>
      <c r="N947" t="s">
        <v>4555</v>
      </c>
      <c r="O947">
        <v>3.4000000953674316</v>
      </c>
      <c r="P947">
        <v>44335.536712962959</v>
      </c>
      <c r="S947" t="s">
        <v>2024</v>
      </c>
      <c r="T947" t="s">
        <v>382</v>
      </c>
      <c r="U947" t="s">
        <v>338</v>
      </c>
      <c r="V947" t="s">
        <v>337</v>
      </c>
      <c r="W947" t="s">
        <v>366</v>
      </c>
      <c r="X947">
        <v>18</v>
      </c>
      <c r="Y947" t="s">
        <v>4251</v>
      </c>
      <c r="Z947">
        <v>2061841</v>
      </c>
      <c r="AA947" t="s">
        <v>334</v>
      </c>
      <c r="AB947" t="s">
        <v>333</v>
      </c>
      <c r="AC947" t="s">
        <v>4246</v>
      </c>
      <c r="AD947" t="s">
        <v>4245</v>
      </c>
      <c r="AG947">
        <v>63.4</v>
      </c>
      <c r="AH947" t="s">
        <v>4554</v>
      </c>
      <c r="AI947" t="s">
        <v>329</v>
      </c>
      <c r="AJ947" t="s">
        <v>4553</v>
      </c>
      <c r="AK947" t="s">
        <v>336</v>
      </c>
      <c r="AL947" t="s">
        <v>392</v>
      </c>
      <c r="AM947" t="s">
        <v>326</v>
      </c>
      <c r="AN947" t="s">
        <v>4284</v>
      </c>
      <c r="AO947" t="s">
        <v>324</v>
      </c>
      <c r="AP947" s="1">
        <v>43314</v>
      </c>
      <c r="AQ947" s="1">
        <v>43556</v>
      </c>
      <c r="AR947" t="s">
        <v>4552</v>
      </c>
      <c r="AS947" t="s">
        <v>4551</v>
      </c>
      <c r="AT947" t="s">
        <v>321</v>
      </c>
      <c r="AU947" t="s">
        <v>2001</v>
      </c>
      <c r="AV947" t="s">
        <v>778</v>
      </c>
      <c r="AY947" t="s">
        <v>355</v>
      </c>
      <c r="BB947" t="s">
        <v>315</v>
      </c>
      <c r="BC947" t="s">
        <v>316</v>
      </c>
      <c r="BE947" t="s">
        <v>313</v>
      </c>
      <c r="BF947">
        <v>43556</v>
      </c>
      <c r="BG947" t="s">
        <v>315</v>
      </c>
      <c r="BH947" t="s">
        <v>316</v>
      </c>
      <c r="BJ947" t="s">
        <v>313</v>
      </c>
      <c r="BK947">
        <v>43556</v>
      </c>
      <c r="BL947">
        <v>3</v>
      </c>
      <c r="BS947">
        <v>0</v>
      </c>
      <c r="BT947" t="s">
        <v>312</v>
      </c>
      <c r="BU947">
        <v>48.5</v>
      </c>
      <c r="BV947">
        <v>44018</v>
      </c>
      <c r="BZ947">
        <v>1</v>
      </c>
      <c r="CD947">
        <v>0</v>
      </c>
      <c r="CG947">
        <v>0</v>
      </c>
      <c r="CJ947">
        <v>0</v>
      </c>
      <c r="CM947">
        <v>0</v>
      </c>
      <c r="CN947" t="s">
        <v>18</v>
      </c>
      <c r="CO947">
        <v>63.379800000000003</v>
      </c>
      <c r="CP947">
        <v>4082.7633000000001</v>
      </c>
      <c r="CU947" t="s">
        <v>4309</v>
      </c>
      <c r="CV947">
        <v>44335.536261574074</v>
      </c>
      <c r="CW947">
        <v>24.200000762939453</v>
      </c>
      <c r="CX947">
        <v>230.10000610351563</v>
      </c>
      <c r="CY947">
        <v>1144</v>
      </c>
      <c r="CZ947">
        <v>932</v>
      </c>
      <c r="DA947">
        <v>1035.300048828125</v>
      </c>
      <c r="DB947" t="s">
        <v>311</v>
      </c>
      <c r="DC947" t="s">
        <v>301</v>
      </c>
      <c r="DD947" t="s">
        <v>4309</v>
      </c>
      <c r="DE947">
        <v>44335.536712962959</v>
      </c>
      <c r="DF947" t="s">
        <v>4309</v>
      </c>
      <c r="DG947">
        <v>44335.553993055553</v>
      </c>
      <c r="DH947">
        <v>2409</v>
      </c>
      <c r="DI947">
        <v>633797.95270000002</v>
      </c>
      <c r="DJ947">
        <v>4082.7633000000001</v>
      </c>
      <c r="DK947">
        <v>1481145</v>
      </c>
      <c r="DL947">
        <v>868521</v>
      </c>
      <c r="DM947">
        <v>82</v>
      </c>
      <c r="DN947">
        <v>26605</v>
      </c>
      <c r="DO947">
        <v>1929</v>
      </c>
      <c r="DQ947">
        <v>18</v>
      </c>
      <c r="DS947" t="s">
        <v>18</v>
      </c>
      <c r="DT947" t="s">
        <v>4280</v>
      </c>
      <c r="EK947">
        <v>208476</v>
      </c>
      <c r="EL947" t="s">
        <v>4253</v>
      </c>
      <c r="EN947" t="s">
        <v>4550</v>
      </c>
      <c r="ET947" t="s">
        <v>336</v>
      </c>
      <c r="FA947" t="s">
        <v>690</v>
      </c>
      <c r="FB947" t="s">
        <v>373</v>
      </c>
      <c r="FF947" s="1">
        <v>40466</v>
      </c>
      <c r="FG947" t="s">
        <v>689</v>
      </c>
      <c r="FQ947">
        <v>96</v>
      </c>
      <c r="FS947" t="s">
        <v>302</v>
      </c>
      <c r="FT947" t="s">
        <v>373</v>
      </c>
      <c r="FW947">
        <v>35</v>
      </c>
      <c r="FX947">
        <v>2870</v>
      </c>
      <c r="FY947">
        <v>3</v>
      </c>
      <c r="FZ947" t="s">
        <v>300</v>
      </c>
    </row>
    <row r="948" spans="1:182" hidden="1" x14ac:dyDescent="0.3">
      <c r="A948">
        <v>1514</v>
      </c>
      <c r="B948">
        <v>1445</v>
      </c>
      <c r="C948">
        <v>1730842</v>
      </c>
      <c r="D948" t="s">
        <v>349</v>
      </c>
      <c r="E948" t="s">
        <v>4251</v>
      </c>
      <c r="F948" t="s">
        <v>3882</v>
      </c>
      <c r="G948" t="s">
        <v>4366</v>
      </c>
      <c r="H948" t="s">
        <v>4549</v>
      </c>
      <c r="I948" t="s">
        <v>4548</v>
      </c>
      <c r="J948" t="s">
        <v>405</v>
      </c>
      <c r="K948" t="s">
        <v>343</v>
      </c>
      <c r="L948" t="s">
        <v>4364</v>
      </c>
      <c r="N948" t="s">
        <v>4547</v>
      </c>
      <c r="O948">
        <v>7</v>
      </c>
      <c r="P948">
        <v>43880.36310185185</v>
      </c>
      <c r="R948" t="s">
        <v>18</v>
      </c>
      <c r="S948" t="s">
        <v>382</v>
      </c>
      <c r="T948" t="s">
        <v>381</v>
      </c>
      <c r="U948" t="s">
        <v>338</v>
      </c>
      <c r="V948" t="s">
        <v>337</v>
      </c>
      <c r="W948" t="s">
        <v>336</v>
      </c>
      <c r="X948">
        <v>20</v>
      </c>
      <c r="Y948" t="s">
        <v>365</v>
      </c>
      <c r="Z948">
        <v>2144000</v>
      </c>
      <c r="AA948" t="s">
        <v>334</v>
      </c>
      <c r="AB948" t="s">
        <v>333</v>
      </c>
      <c r="AC948" t="s">
        <v>4246</v>
      </c>
      <c r="AD948" t="s">
        <v>4245</v>
      </c>
      <c r="AG948">
        <v>34.9</v>
      </c>
      <c r="AH948" t="s">
        <v>440</v>
      </c>
      <c r="AI948" t="s">
        <v>4433</v>
      </c>
      <c r="AJ948" t="s">
        <v>4432</v>
      </c>
      <c r="AK948" t="s">
        <v>4546</v>
      </c>
      <c r="AL948" t="s">
        <v>327</v>
      </c>
      <c r="AM948" t="s">
        <v>326</v>
      </c>
      <c r="AN948" t="s">
        <v>325</v>
      </c>
      <c r="AO948" t="s">
        <v>399</v>
      </c>
      <c r="AP948" s="1">
        <v>43801</v>
      </c>
      <c r="AQ948" s="1">
        <v>43865</v>
      </c>
      <c r="AR948" t="s">
        <v>436</v>
      </c>
      <c r="AS948" t="s">
        <v>435</v>
      </c>
      <c r="AT948" t="s">
        <v>355</v>
      </c>
      <c r="AU948" t="s">
        <v>320</v>
      </c>
      <c r="AV948" t="s">
        <v>2363</v>
      </c>
      <c r="AY948" t="s">
        <v>355</v>
      </c>
      <c r="BB948" t="s">
        <v>315</v>
      </c>
      <c r="BC948" t="s">
        <v>316</v>
      </c>
      <c r="BE948" t="s">
        <v>313</v>
      </c>
      <c r="BF948">
        <v>43865</v>
      </c>
      <c r="BL948">
        <v>1</v>
      </c>
      <c r="BS948">
        <v>0</v>
      </c>
      <c r="BT948" t="s">
        <v>312</v>
      </c>
      <c r="BU948">
        <v>28.900000000000002</v>
      </c>
      <c r="BV948">
        <v>44389</v>
      </c>
      <c r="BZ948">
        <v>1</v>
      </c>
      <c r="CD948">
        <v>0</v>
      </c>
      <c r="CG948">
        <v>0</v>
      </c>
      <c r="CJ948">
        <v>0</v>
      </c>
      <c r="CM948">
        <v>0</v>
      </c>
      <c r="CN948" t="s">
        <v>18</v>
      </c>
      <c r="CO948">
        <v>34.873600000000003</v>
      </c>
      <c r="CP948">
        <v>3890.4204</v>
      </c>
      <c r="CU948" t="s">
        <v>4298</v>
      </c>
      <c r="CV948">
        <v>44655.460370370369</v>
      </c>
      <c r="CW948">
        <v>31.5</v>
      </c>
      <c r="CX948">
        <v>200.39999389648438</v>
      </c>
      <c r="CY948">
        <v>1068</v>
      </c>
      <c r="CZ948">
        <v>932</v>
      </c>
      <c r="DA948">
        <v>1012.2999877929688</v>
      </c>
      <c r="DB948" t="s">
        <v>311</v>
      </c>
      <c r="DC948" t="s">
        <v>301</v>
      </c>
      <c r="DD948" t="s">
        <v>4239</v>
      </c>
      <c r="DE948">
        <v>43880.36310185185</v>
      </c>
      <c r="DF948" t="s">
        <v>4298</v>
      </c>
      <c r="DG948">
        <v>44655.460925925923</v>
      </c>
      <c r="DH948">
        <v>2409</v>
      </c>
      <c r="DI948">
        <v>348736.32500000001</v>
      </c>
      <c r="DJ948">
        <v>3890.4204</v>
      </c>
      <c r="DK948">
        <v>1283173</v>
      </c>
      <c r="DL948">
        <v>1044085</v>
      </c>
      <c r="DM948">
        <v>81</v>
      </c>
      <c r="DN948">
        <v>28563</v>
      </c>
      <c r="DO948">
        <v>1343</v>
      </c>
      <c r="DQ948">
        <v>18</v>
      </c>
      <c r="DS948" t="s">
        <v>18</v>
      </c>
      <c r="EK948">
        <v>160149</v>
      </c>
      <c r="EL948" t="s">
        <v>4359</v>
      </c>
      <c r="EN948" t="s">
        <v>4358</v>
      </c>
      <c r="ET948" t="s">
        <v>336</v>
      </c>
      <c r="FB948" t="s">
        <v>373</v>
      </c>
      <c r="FF948" s="1">
        <v>38595</v>
      </c>
      <c r="FG948" t="s">
        <v>303</v>
      </c>
      <c r="FQ948">
        <v>96</v>
      </c>
      <c r="FS948" t="s">
        <v>302</v>
      </c>
      <c r="FW948">
        <v>35</v>
      </c>
      <c r="FX948">
        <v>2835</v>
      </c>
      <c r="FY948">
        <v>3</v>
      </c>
      <c r="FZ948" t="s">
        <v>300</v>
      </c>
    </row>
    <row r="949" spans="1:182" hidden="1" x14ac:dyDescent="0.3">
      <c r="A949">
        <v>1525</v>
      </c>
      <c r="B949">
        <v>4233</v>
      </c>
      <c r="C949">
        <v>1712559</v>
      </c>
      <c r="D949" t="s">
        <v>349</v>
      </c>
      <c r="E949" t="s">
        <v>732</v>
      </c>
      <c r="F949" t="s">
        <v>1554</v>
      </c>
      <c r="G949" t="s">
        <v>4357</v>
      </c>
      <c r="H949" t="s">
        <v>4545</v>
      </c>
      <c r="I949" t="s">
        <v>4544</v>
      </c>
      <c r="J949" t="s">
        <v>405</v>
      </c>
      <c r="K949" t="s">
        <v>343</v>
      </c>
      <c r="L949" t="s">
        <v>4355</v>
      </c>
      <c r="N949" t="s">
        <v>4543</v>
      </c>
      <c r="O949">
        <v>7</v>
      </c>
      <c r="P949">
        <v>43515.512881944444</v>
      </c>
      <c r="S949" t="s">
        <v>381</v>
      </c>
      <c r="T949" t="s">
        <v>4542</v>
      </c>
      <c r="U949" t="s">
        <v>338</v>
      </c>
      <c r="V949" t="s">
        <v>337</v>
      </c>
      <c r="W949" t="s">
        <v>366</v>
      </c>
      <c r="X949">
        <v>22</v>
      </c>
      <c r="Y949" t="s">
        <v>365</v>
      </c>
      <c r="Z949">
        <v>1844515</v>
      </c>
      <c r="AA949" t="s">
        <v>334</v>
      </c>
      <c r="AB949" t="s">
        <v>333</v>
      </c>
      <c r="AC949" t="s">
        <v>4246</v>
      </c>
      <c r="AD949" t="s">
        <v>4245</v>
      </c>
      <c r="AG949">
        <v>30.400000000000002</v>
      </c>
      <c r="AH949" t="s">
        <v>440</v>
      </c>
      <c r="AI949" t="s">
        <v>4399</v>
      </c>
      <c r="AJ949" t="s">
        <v>4398</v>
      </c>
      <c r="AK949" t="s">
        <v>4541</v>
      </c>
      <c r="AL949" t="s">
        <v>327</v>
      </c>
      <c r="AM949" t="s">
        <v>326</v>
      </c>
      <c r="AN949" t="s">
        <v>325</v>
      </c>
      <c r="AO949" t="s">
        <v>399</v>
      </c>
      <c r="AP949" s="1">
        <v>43473</v>
      </c>
      <c r="AQ949" s="1">
        <v>43502</v>
      </c>
      <c r="AR949" t="s">
        <v>436</v>
      </c>
      <c r="AS949" t="s">
        <v>435</v>
      </c>
      <c r="AT949" t="s">
        <v>355</v>
      </c>
      <c r="AU949" t="s">
        <v>320</v>
      </c>
      <c r="AV949" t="s">
        <v>434</v>
      </c>
      <c r="AW949" t="s">
        <v>318</v>
      </c>
      <c r="AY949" t="s">
        <v>355</v>
      </c>
      <c r="BB949" t="s">
        <v>315</v>
      </c>
      <c r="BC949" t="s">
        <v>316</v>
      </c>
      <c r="BE949" t="s">
        <v>313</v>
      </c>
      <c r="BF949">
        <v>43502</v>
      </c>
      <c r="BL949">
        <v>1</v>
      </c>
      <c r="BM949" t="s">
        <v>433</v>
      </c>
      <c r="BN949">
        <v>15.8</v>
      </c>
      <c r="BO949">
        <v>43522</v>
      </c>
      <c r="BS949">
        <v>1</v>
      </c>
      <c r="BT949" t="s">
        <v>312</v>
      </c>
      <c r="BU949">
        <v>19</v>
      </c>
      <c r="BV949">
        <v>43647</v>
      </c>
      <c r="BW949" t="s">
        <v>312</v>
      </c>
      <c r="BX949">
        <v>2</v>
      </c>
      <c r="BY949">
        <v>44034</v>
      </c>
      <c r="BZ949">
        <v>2</v>
      </c>
      <c r="CD949">
        <v>0</v>
      </c>
      <c r="CG949">
        <v>0</v>
      </c>
      <c r="CJ949">
        <v>0</v>
      </c>
      <c r="CM949">
        <v>0</v>
      </c>
      <c r="CN949" t="s">
        <v>18</v>
      </c>
      <c r="CO949">
        <v>30.351800000000001</v>
      </c>
      <c r="CP949">
        <v>4187.6794</v>
      </c>
      <c r="CU949" t="s">
        <v>4239</v>
      </c>
      <c r="CV949">
        <v>43515.512407407405</v>
      </c>
      <c r="CW949">
        <v>6.8000001907348633</v>
      </c>
      <c r="CX949">
        <v>233.30000305175781</v>
      </c>
      <c r="CY949">
        <v>767</v>
      </c>
      <c r="CZ949">
        <v>740</v>
      </c>
      <c r="DA949">
        <v>749.9000244140625</v>
      </c>
      <c r="DB949" t="s">
        <v>311</v>
      </c>
      <c r="DC949" t="s">
        <v>301</v>
      </c>
      <c r="DD949" t="s">
        <v>4239</v>
      </c>
      <c r="DE949">
        <v>43515.512881944444</v>
      </c>
      <c r="DF949" t="s">
        <v>4396</v>
      </c>
      <c r="DG949">
        <v>44145.601550925923</v>
      </c>
      <c r="DH949">
        <v>2409</v>
      </c>
      <c r="DI949">
        <v>303517.57750000001</v>
      </c>
      <c r="DJ949">
        <v>4187.6794</v>
      </c>
      <c r="DK949">
        <v>1242881</v>
      </c>
      <c r="DL949">
        <v>1081926</v>
      </c>
      <c r="DM949">
        <v>80</v>
      </c>
      <c r="DN949">
        <v>8740</v>
      </c>
      <c r="DO949">
        <v>995</v>
      </c>
      <c r="DQ949">
        <v>18</v>
      </c>
      <c r="DS949" t="s">
        <v>18</v>
      </c>
      <c r="EK949">
        <v>159715</v>
      </c>
      <c r="EL949" t="s">
        <v>4349</v>
      </c>
      <c r="EN949" t="s">
        <v>4348</v>
      </c>
      <c r="ET949" t="s">
        <v>336</v>
      </c>
      <c r="FB949" t="s">
        <v>373</v>
      </c>
      <c r="FF949" s="1">
        <v>38595</v>
      </c>
      <c r="FG949" t="s">
        <v>303</v>
      </c>
      <c r="FQ949">
        <v>96</v>
      </c>
      <c r="FS949" t="s">
        <v>302</v>
      </c>
      <c r="FW949">
        <v>35</v>
      </c>
      <c r="FX949">
        <v>2800</v>
      </c>
      <c r="FY949">
        <v>3</v>
      </c>
      <c r="FZ949" t="s">
        <v>300</v>
      </c>
    </row>
    <row r="950" spans="1:182" hidden="1" x14ac:dyDescent="0.3">
      <c r="A950">
        <v>1524</v>
      </c>
      <c r="B950">
        <v>3451</v>
      </c>
      <c r="C950">
        <v>1728591</v>
      </c>
      <c r="D950" t="s">
        <v>349</v>
      </c>
      <c r="E950" t="s">
        <v>732</v>
      </c>
      <c r="F950" t="s">
        <v>3280</v>
      </c>
      <c r="G950" t="s">
        <v>4395</v>
      </c>
      <c r="H950" t="s">
        <v>1233</v>
      </c>
      <c r="I950" t="s">
        <v>4540</v>
      </c>
      <c r="J950" t="s">
        <v>344</v>
      </c>
      <c r="K950" t="s">
        <v>343</v>
      </c>
      <c r="L950" t="s">
        <v>4316</v>
      </c>
      <c r="N950" t="s">
        <v>4539</v>
      </c>
      <c r="O950">
        <v>2.9000000953674316</v>
      </c>
      <c r="P950">
        <v>43819.541203703702</v>
      </c>
      <c r="S950" t="s">
        <v>382</v>
      </c>
      <c r="T950" t="s">
        <v>381</v>
      </c>
      <c r="U950" t="s">
        <v>338</v>
      </c>
      <c r="V950" t="s">
        <v>337</v>
      </c>
      <c r="W950" t="s">
        <v>366</v>
      </c>
      <c r="X950">
        <v>15</v>
      </c>
      <c r="Y950" t="s">
        <v>301</v>
      </c>
      <c r="Z950">
        <v>1927887</v>
      </c>
      <c r="AA950" t="s">
        <v>334</v>
      </c>
      <c r="AB950" t="s">
        <v>333</v>
      </c>
      <c r="AC950" t="s">
        <v>4246</v>
      </c>
      <c r="AD950" t="s">
        <v>4245</v>
      </c>
      <c r="AG950">
        <v>38.4</v>
      </c>
      <c r="AH950" t="s">
        <v>4392</v>
      </c>
      <c r="AI950" t="s">
        <v>329</v>
      </c>
      <c r="AJ950" t="s">
        <v>4391</v>
      </c>
      <c r="AK950" t="s">
        <v>4538</v>
      </c>
      <c r="AL950" t="s">
        <v>327</v>
      </c>
      <c r="AM950" t="s">
        <v>326</v>
      </c>
      <c r="AN950" t="s">
        <v>325</v>
      </c>
      <c r="AO950" t="s">
        <v>324</v>
      </c>
      <c r="AP950" s="1">
        <v>43314</v>
      </c>
      <c r="AQ950" s="1">
        <v>43571</v>
      </c>
      <c r="AR950" t="s">
        <v>4389</v>
      </c>
      <c r="AS950" t="s">
        <v>4388</v>
      </c>
      <c r="AT950" t="s">
        <v>321</v>
      </c>
      <c r="AU950" t="s">
        <v>320</v>
      </c>
      <c r="AV950" t="s">
        <v>2363</v>
      </c>
      <c r="AY950" t="s">
        <v>355</v>
      </c>
      <c r="BB950" t="s">
        <v>315</v>
      </c>
      <c r="BC950" t="s">
        <v>316</v>
      </c>
      <c r="BE950" t="s">
        <v>313</v>
      </c>
      <c r="BF950">
        <v>43571</v>
      </c>
      <c r="BG950" t="s">
        <v>315</v>
      </c>
      <c r="BH950" t="s">
        <v>316</v>
      </c>
      <c r="BJ950" t="s">
        <v>313</v>
      </c>
      <c r="BK950">
        <v>43571</v>
      </c>
      <c r="BL950">
        <v>2</v>
      </c>
      <c r="BS950">
        <v>0</v>
      </c>
      <c r="BT950" t="s">
        <v>312</v>
      </c>
      <c r="BU950">
        <v>32.5</v>
      </c>
      <c r="BV950">
        <v>43979</v>
      </c>
      <c r="BZ950">
        <v>1</v>
      </c>
      <c r="CD950">
        <v>0</v>
      </c>
      <c r="CG950">
        <v>0</v>
      </c>
      <c r="CJ950">
        <v>0</v>
      </c>
      <c r="CM950">
        <v>0</v>
      </c>
      <c r="CN950" t="s">
        <v>18</v>
      </c>
      <c r="CO950">
        <v>38.327500000000001</v>
      </c>
      <c r="CP950">
        <v>2790.7035000000001</v>
      </c>
      <c r="CU950" t="s">
        <v>4387</v>
      </c>
      <c r="CV950">
        <v>43819.54111111111</v>
      </c>
      <c r="CW950">
        <v>21.600000381469727</v>
      </c>
      <c r="CX950">
        <v>330.10000610351563</v>
      </c>
      <c r="CY950">
        <v>952</v>
      </c>
      <c r="CZ950">
        <v>760</v>
      </c>
      <c r="DA950">
        <v>864</v>
      </c>
      <c r="DB950" t="s">
        <v>311</v>
      </c>
      <c r="DC950" t="s">
        <v>301</v>
      </c>
      <c r="DD950" t="s">
        <v>4387</v>
      </c>
      <c r="DE950">
        <v>43819.541203703702</v>
      </c>
      <c r="DF950" t="s">
        <v>4386</v>
      </c>
      <c r="DG950">
        <v>44970.633391203701</v>
      </c>
      <c r="DH950">
        <v>2409</v>
      </c>
      <c r="DI950">
        <v>383274.80239999999</v>
      </c>
      <c r="DJ950">
        <v>2790.7035000000001</v>
      </c>
      <c r="DK950">
        <v>1255998</v>
      </c>
      <c r="DL950">
        <v>1080069</v>
      </c>
      <c r="DM950">
        <v>77</v>
      </c>
      <c r="DN950">
        <v>1135</v>
      </c>
      <c r="DO950">
        <v>1189</v>
      </c>
      <c r="DQ950">
        <v>18</v>
      </c>
      <c r="DS950" t="s">
        <v>18</v>
      </c>
      <c r="EK950">
        <v>159937</v>
      </c>
      <c r="EL950" t="s">
        <v>4349</v>
      </c>
      <c r="EN950" t="s">
        <v>4348</v>
      </c>
      <c r="ET950" t="s">
        <v>336</v>
      </c>
      <c r="FB950" t="s">
        <v>373</v>
      </c>
      <c r="FF950" s="1">
        <v>38595</v>
      </c>
      <c r="FG950" t="s">
        <v>303</v>
      </c>
      <c r="FQ950">
        <v>96</v>
      </c>
      <c r="FS950" t="s">
        <v>302</v>
      </c>
      <c r="FW950">
        <v>35</v>
      </c>
      <c r="FX950">
        <v>2695</v>
      </c>
      <c r="FY950">
        <v>3</v>
      </c>
      <c r="FZ950" t="s">
        <v>300</v>
      </c>
    </row>
    <row r="951" spans="1:182" hidden="1" x14ac:dyDescent="0.3">
      <c r="A951">
        <v>1505</v>
      </c>
      <c r="B951">
        <v>7053</v>
      </c>
      <c r="C951">
        <v>1717637</v>
      </c>
      <c r="D951" t="s">
        <v>349</v>
      </c>
      <c r="E951" t="s">
        <v>301</v>
      </c>
      <c r="F951" t="s">
        <v>1554</v>
      </c>
      <c r="G951" t="s">
        <v>4537</v>
      </c>
      <c r="H951" t="s">
        <v>2361</v>
      </c>
      <c r="I951" t="s">
        <v>4536</v>
      </c>
      <c r="J951" t="s">
        <v>405</v>
      </c>
      <c r="K951" t="s">
        <v>343</v>
      </c>
      <c r="L951" t="s">
        <v>4535</v>
      </c>
      <c r="N951" t="s">
        <v>4534</v>
      </c>
      <c r="O951">
        <v>4</v>
      </c>
      <c r="P951">
        <v>43591.448553240742</v>
      </c>
      <c r="S951" t="s">
        <v>381</v>
      </c>
      <c r="T951" t="s">
        <v>382</v>
      </c>
      <c r="U951" t="s">
        <v>338</v>
      </c>
      <c r="V951" t="s">
        <v>337</v>
      </c>
      <c r="W951" t="s">
        <v>336</v>
      </c>
      <c r="X951">
        <v>21</v>
      </c>
      <c r="Y951" t="s">
        <v>365</v>
      </c>
      <c r="Z951">
        <v>1869381</v>
      </c>
      <c r="AA951" t="s">
        <v>334</v>
      </c>
      <c r="AB951" t="s">
        <v>333</v>
      </c>
      <c r="AC951" t="s">
        <v>4246</v>
      </c>
      <c r="AD951" t="s">
        <v>4245</v>
      </c>
      <c r="AG951">
        <v>4.7</v>
      </c>
      <c r="AH951" t="s">
        <v>4288</v>
      </c>
      <c r="AI951" t="s">
        <v>4533</v>
      </c>
      <c r="AJ951" t="s">
        <v>4532</v>
      </c>
      <c r="AK951" t="s">
        <v>884</v>
      </c>
      <c r="AL951" t="s">
        <v>392</v>
      </c>
      <c r="AM951" t="s">
        <v>326</v>
      </c>
      <c r="AN951" t="s">
        <v>4284</v>
      </c>
      <c r="AO951" t="s">
        <v>399</v>
      </c>
      <c r="AP951" s="1">
        <v>43032</v>
      </c>
      <c r="AQ951" s="1">
        <v>43500</v>
      </c>
      <c r="AR951" t="s">
        <v>4283</v>
      </c>
      <c r="AS951" t="s">
        <v>4282</v>
      </c>
      <c r="AT951" t="s">
        <v>321</v>
      </c>
      <c r="AU951" t="s">
        <v>2001</v>
      </c>
      <c r="AV951" t="s">
        <v>434</v>
      </c>
      <c r="AW951" t="s">
        <v>336</v>
      </c>
      <c r="AY951" t="s">
        <v>355</v>
      </c>
      <c r="BB951" t="s">
        <v>315</v>
      </c>
      <c r="BC951" t="s">
        <v>314</v>
      </c>
      <c r="BE951" t="s">
        <v>313</v>
      </c>
      <c r="BF951">
        <v>43500</v>
      </c>
      <c r="BG951" t="s">
        <v>315</v>
      </c>
      <c r="BH951" t="s">
        <v>314</v>
      </c>
      <c r="BJ951" t="s">
        <v>313</v>
      </c>
      <c r="BK951">
        <v>43500</v>
      </c>
      <c r="BL951">
        <v>2</v>
      </c>
      <c r="BS951">
        <v>0</v>
      </c>
      <c r="BT951" t="s">
        <v>312</v>
      </c>
      <c r="BU951">
        <v>4</v>
      </c>
      <c r="BV951">
        <v>43658</v>
      </c>
      <c r="BZ951">
        <v>1</v>
      </c>
      <c r="CD951">
        <v>0</v>
      </c>
      <c r="CG951">
        <v>0</v>
      </c>
      <c r="CJ951">
        <v>0</v>
      </c>
      <c r="CM951">
        <v>0</v>
      </c>
      <c r="CN951" t="s">
        <v>18</v>
      </c>
      <c r="CO951">
        <v>4.6692</v>
      </c>
      <c r="CP951">
        <v>1285.5876000000001</v>
      </c>
      <c r="CU951" t="s">
        <v>4281</v>
      </c>
      <c r="CV951">
        <v>43591.447835648149</v>
      </c>
      <c r="CW951">
        <v>6.1999998092651367</v>
      </c>
      <c r="CX951">
        <v>357.20001220703125</v>
      </c>
      <c r="CY951">
        <v>886</v>
      </c>
      <c r="CZ951">
        <v>863</v>
      </c>
      <c r="DA951">
        <v>872.20001220703125</v>
      </c>
      <c r="DB951" t="s">
        <v>311</v>
      </c>
      <c r="DC951" t="s">
        <v>301</v>
      </c>
      <c r="DD951" t="s">
        <v>4281</v>
      </c>
      <c r="DE951">
        <v>43591.448553240742</v>
      </c>
      <c r="DF951" t="s">
        <v>4281</v>
      </c>
      <c r="DG951">
        <v>44442.623819444445</v>
      </c>
      <c r="DH951">
        <v>2409</v>
      </c>
      <c r="DI951">
        <v>46691.670899999997</v>
      </c>
      <c r="DJ951">
        <v>1285.5876000000001</v>
      </c>
      <c r="DK951">
        <v>1370470</v>
      </c>
      <c r="DL951">
        <v>977918</v>
      </c>
      <c r="DM951">
        <v>69</v>
      </c>
      <c r="DN951">
        <v>22852</v>
      </c>
      <c r="DO951">
        <v>21</v>
      </c>
      <c r="DP951" t="s">
        <v>3160</v>
      </c>
      <c r="DQ951">
        <v>18</v>
      </c>
      <c r="DS951" t="s">
        <v>18</v>
      </c>
      <c r="DT951" t="s">
        <v>4280</v>
      </c>
      <c r="EK951">
        <v>207466</v>
      </c>
      <c r="EL951" t="s">
        <v>4531</v>
      </c>
      <c r="EN951" t="s">
        <v>4530</v>
      </c>
      <c r="ET951" t="s">
        <v>336</v>
      </c>
      <c r="FA951" t="s">
        <v>690</v>
      </c>
      <c r="FB951" t="s">
        <v>373</v>
      </c>
      <c r="FF951" s="1">
        <v>40466</v>
      </c>
      <c r="FG951" t="s">
        <v>689</v>
      </c>
      <c r="FQ951">
        <v>96</v>
      </c>
      <c r="FS951" t="s">
        <v>302</v>
      </c>
      <c r="FT951" t="s">
        <v>373</v>
      </c>
      <c r="FW951">
        <v>35</v>
      </c>
      <c r="FX951">
        <v>2415</v>
      </c>
      <c r="FY951">
        <v>3</v>
      </c>
      <c r="FZ951" t="s">
        <v>300</v>
      </c>
    </row>
    <row r="952" spans="1:182" hidden="1" x14ac:dyDescent="0.3">
      <c r="A952">
        <v>1487</v>
      </c>
      <c r="B952">
        <v>2483</v>
      </c>
      <c r="C952">
        <v>1729441</v>
      </c>
      <c r="I952" t="s">
        <v>329</v>
      </c>
      <c r="J952" t="s">
        <v>367</v>
      </c>
      <c r="K952" t="s">
        <v>343</v>
      </c>
      <c r="O952">
        <v>7</v>
      </c>
      <c r="P952">
        <v>43845</v>
      </c>
      <c r="R952" t="s">
        <v>18</v>
      </c>
      <c r="Z952">
        <v>1933892</v>
      </c>
      <c r="AA952" t="s">
        <v>334</v>
      </c>
      <c r="AB952" t="s">
        <v>333</v>
      </c>
      <c r="AC952" t="s">
        <v>4246</v>
      </c>
      <c r="AD952" t="s">
        <v>4245</v>
      </c>
      <c r="AG952">
        <v>4.2</v>
      </c>
      <c r="AH952" t="s">
        <v>4529</v>
      </c>
      <c r="AI952" t="s">
        <v>329</v>
      </c>
      <c r="AJ952" t="s">
        <v>4528</v>
      </c>
      <c r="AK952" t="s">
        <v>318</v>
      </c>
      <c r="AL952" t="s">
        <v>4527</v>
      </c>
      <c r="AM952" t="s">
        <v>361</v>
      </c>
      <c r="AN952" t="s">
        <v>4526</v>
      </c>
      <c r="AO952" t="s">
        <v>359</v>
      </c>
      <c r="AP952" s="1">
        <v>43406</v>
      </c>
      <c r="AQ952" s="1">
        <v>43497</v>
      </c>
      <c r="AR952" t="s">
        <v>4525</v>
      </c>
      <c r="AS952" t="s">
        <v>4524</v>
      </c>
      <c r="AT952" t="s">
        <v>321</v>
      </c>
      <c r="AU952" t="s">
        <v>320</v>
      </c>
      <c r="AV952" t="s">
        <v>434</v>
      </c>
      <c r="AW952" t="s">
        <v>318</v>
      </c>
      <c r="AY952" t="s">
        <v>4523</v>
      </c>
      <c r="BB952" t="s">
        <v>315</v>
      </c>
      <c r="BC952" t="s">
        <v>314</v>
      </c>
      <c r="BE952" t="s">
        <v>354</v>
      </c>
      <c r="BF952">
        <v>43497</v>
      </c>
      <c r="BL952">
        <v>1</v>
      </c>
      <c r="BS952">
        <v>0</v>
      </c>
      <c r="BT952" t="s">
        <v>312</v>
      </c>
      <c r="BU952">
        <v>4.2</v>
      </c>
      <c r="BV952">
        <v>44367</v>
      </c>
      <c r="BZ952">
        <v>1</v>
      </c>
      <c r="CD952">
        <v>0</v>
      </c>
      <c r="CG952">
        <v>0</v>
      </c>
      <c r="CJ952">
        <v>0</v>
      </c>
      <c r="CM952">
        <v>0</v>
      </c>
      <c r="CN952" t="s">
        <v>18</v>
      </c>
      <c r="CO952">
        <v>4.2496</v>
      </c>
      <c r="CP952">
        <v>1374.9851000000001</v>
      </c>
      <c r="CU952" t="s">
        <v>353</v>
      </c>
      <c r="CV952">
        <v>43845.425625000003</v>
      </c>
      <c r="CW952">
        <v>26.600000381469727</v>
      </c>
      <c r="CX952">
        <v>340.5</v>
      </c>
      <c r="CY952">
        <v>1103</v>
      </c>
      <c r="CZ952">
        <v>1040</v>
      </c>
      <c r="DA952">
        <v>1065.5999755859375</v>
      </c>
      <c r="DB952" t="s">
        <v>311</v>
      </c>
      <c r="DC952" t="s">
        <v>301</v>
      </c>
      <c r="DD952" t="s">
        <v>353</v>
      </c>
      <c r="DE952">
        <v>43845.391932870371</v>
      </c>
      <c r="DF952" t="s">
        <v>4522</v>
      </c>
      <c r="DG952">
        <v>44637.413865740738</v>
      </c>
      <c r="DH952">
        <v>2409</v>
      </c>
      <c r="DI952">
        <v>42495.784099999997</v>
      </c>
      <c r="DJ952">
        <v>1374.9851000000001</v>
      </c>
      <c r="DK952">
        <v>1232665</v>
      </c>
      <c r="DL952">
        <v>961104</v>
      </c>
      <c r="DM952">
        <v>67</v>
      </c>
      <c r="DN952">
        <v>4520</v>
      </c>
      <c r="DO952">
        <v>713</v>
      </c>
      <c r="DQ952">
        <v>18</v>
      </c>
      <c r="DS952" t="s">
        <v>18</v>
      </c>
      <c r="EK952">
        <v>161026</v>
      </c>
      <c r="EL952" t="s">
        <v>4521</v>
      </c>
      <c r="EN952" t="s">
        <v>4520</v>
      </c>
      <c r="ET952" t="s">
        <v>336</v>
      </c>
      <c r="FB952" t="s">
        <v>373</v>
      </c>
      <c r="FF952" s="1">
        <v>38595</v>
      </c>
      <c r="FG952" t="s">
        <v>303</v>
      </c>
      <c r="FQ952">
        <v>96</v>
      </c>
      <c r="FS952" t="s">
        <v>302</v>
      </c>
      <c r="FT952" t="s">
        <v>373</v>
      </c>
      <c r="FW952">
        <v>35</v>
      </c>
      <c r="FX952">
        <v>2345</v>
      </c>
      <c r="FY952">
        <v>3</v>
      </c>
      <c r="FZ952" t="s">
        <v>300</v>
      </c>
    </row>
    <row r="953" spans="1:182" hidden="1" x14ac:dyDescent="0.3">
      <c r="A953">
        <v>1522</v>
      </c>
      <c r="B953">
        <v>2484</v>
      </c>
      <c r="C953">
        <v>1728661</v>
      </c>
      <c r="D953" t="s">
        <v>349</v>
      </c>
      <c r="E953" t="s">
        <v>732</v>
      </c>
      <c r="F953" t="s">
        <v>3280</v>
      </c>
      <c r="G953" t="s">
        <v>4395</v>
      </c>
      <c r="H953" t="s">
        <v>1227</v>
      </c>
      <c r="I953" t="s">
        <v>4519</v>
      </c>
      <c r="J953" t="s">
        <v>344</v>
      </c>
      <c r="K953" t="s">
        <v>343</v>
      </c>
      <c r="L953" t="s">
        <v>4316</v>
      </c>
      <c r="N953" t="s">
        <v>4518</v>
      </c>
      <c r="O953">
        <v>2.7000000476837158</v>
      </c>
      <c r="P953">
        <v>43823.567893518521</v>
      </c>
      <c r="S953" t="s">
        <v>382</v>
      </c>
      <c r="T953" t="s">
        <v>381</v>
      </c>
      <c r="U953" t="s">
        <v>338</v>
      </c>
      <c r="V953" t="s">
        <v>337</v>
      </c>
      <c r="W953" t="s">
        <v>366</v>
      </c>
      <c r="X953">
        <v>14</v>
      </c>
      <c r="Y953" t="s">
        <v>301</v>
      </c>
      <c r="Z953">
        <v>1928386</v>
      </c>
      <c r="AA953" t="s">
        <v>334</v>
      </c>
      <c r="AB953" t="s">
        <v>333</v>
      </c>
      <c r="AC953" t="s">
        <v>4246</v>
      </c>
      <c r="AD953" t="s">
        <v>4245</v>
      </c>
      <c r="AG953">
        <v>175.20000000000002</v>
      </c>
      <c r="AH953" t="s">
        <v>4517</v>
      </c>
      <c r="AI953" t="s">
        <v>329</v>
      </c>
      <c r="AJ953" t="s">
        <v>4516</v>
      </c>
      <c r="AK953" t="s">
        <v>844</v>
      </c>
      <c r="AL953" t="s">
        <v>327</v>
      </c>
      <c r="AM953" t="s">
        <v>326</v>
      </c>
      <c r="AN953" t="s">
        <v>325</v>
      </c>
      <c r="AO953" t="s">
        <v>324</v>
      </c>
      <c r="AP953" s="1">
        <v>43550</v>
      </c>
      <c r="AQ953" s="1">
        <v>43739</v>
      </c>
      <c r="AR953" t="s">
        <v>4515</v>
      </c>
      <c r="AS953" t="s">
        <v>4514</v>
      </c>
      <c r="AT953" t="s">
        <v>321</v>
      </c>
      <c r="AU953" t="s">
        <v>320</v>
      </c>
      <c r="AV953" t="s">
        <v>2363</v>
      </c>
      <c r="AY953" t="s">
        <v>507</v>
      </c>
      <c r="BB953" t="s">
        <v>315</v>
      </c>
      <c r="BC953" t="s">
        <v>316</v>
      </c>
      <c r="BE953" t="s">
        <v>313</v>
      </c>
      <c r="BF953">
        <v>43739</v>
      </c>
      <c r="BG953" t="s">
        <v>315</v>
      </c>
      <c r="BH953" t="s">
        <v>316</v>
      </c>
      <c r="BJ953" t="s">
        <v>313</v>
      </c>
      <c r="BK953">
        <v>43739</v>
      </c>
      <c r="BL953">
        <v>3</v>
      </c>
      <c r="BM953" t="s">
        <v>433</v>
      </c>
      <c r="BN953">
        <v>73.5</v>
      </c>
      <c r="BO953">
        <v>44075</v>
      </c>
      <c r="BS953">
        <v>1</v>
      </c>
      <c r="BT953" t="s">
        <v>312</v>
      </c>
      <c r="BU953">
        <v>149.70000000000002</v>
      </c>
      <c r="BV953">
        <v>44390</v>
      </c>
      <c r="BZ953">
        <v>1</v>
      </c>
      <c r="CD953">
        <v>0</v>
      </c>
      <c r="CG953">
        <v>0</v>
      </c>
      <c r="CJ953">
        <v>0</v>
      </c>
      <c r="CM953">
        <v>0</v>
      </c>
      <c r="CN953" t="s">
        <v>18</v>
      </c>
      <c r="CO953">
        <v>175.16820000000001</v>
      </c>
      <c r="CP953">
        <v>6339.6593000000003</v>
      </c>
      <c r="CU953" t="s">
        <v>4387</v>
      </c>
      <c r="CV953">
        <v>43823.567685185182</v>
      </c>
      <c r="CW953">
        <v>11.600000381469727</v>
      </c>
      <c r="CX953">
        <v>259.10000610351563</v>
      </c>
      <c r="CY953">
        <v>972</v>
      </c>
      <c r="CZ953">
        <v>737</v>
      </c>
      <c r="DA953">
        <v>808.20001220703125</v>
      </c>
      <c r="DB953" t="s">
        <v>311</v>
      </c>
      <c r="DC953" t="s">
        <v>373</v>
      </c>
      <c r="DD953" t="s">
        <v>4387</v>
      </c>
      <c r="DE953">
        <v>43823.567893518521</v>
      </c>
      <c r="DF953" t="s">
        <v>4308</v>
      </c>
      <c r="DG953">
        <v>44678.717604166668</v>
      </c>
      <c r="DH953">
        <v>2409</v>
      </c>
      <c r="DI953">
        <v>1751682.0784</v>
      </c>
      <c r="DJ953">
        <v>6339.6593000000003</v>
      </c>
      <c r="DK953">
        <v>1252520</v>
      </c>
      <c r="DL953">
        <v>1074594</v>
      </c>
      <c r="DM953">
        <v>67</v>
      </c>
      <c r="DN953">
        <v>8740</v>
      </c>
      <c r="DO953">
        <v>995</v>
      </c>
      <c r="DQ953">
        <v>18</v>
      </c>
      <c r="DS953" t="s">
        <v>18</v>
      </c>
      <c r="EK953">
        <v>159715</v>
      </c>
      <c r="EL953" t="s">
        <v>4349</v>
      </c>
      <c r="EN953" t="s">
        <v>4348</v>
      </c>
      <c r="ET953" t="s">
        <v>336</v>
      </c>
      <c r="FB953" t="s">
        <v>373</v>
      </c>
      <c r="FF953" s="1">
        <v>38595</v>
      </c>
      <c r="FG953" t="s">
        <v>303</v>
      </c>
      <c r="FQ953">
        <v>96</v>
      </c>
      <c r="FS953" t="s">
        <v>302</v>
      </c>
      <c r="FW953">
        <v>35</v>
      </c>
      <c r="FX953">
        <v>2345</v>
      </c>
      <c r="FY953">
        <v>3</v>
      </c>
      <c r="FZ953" t="s">
        <v>300</v>
      </c>
    </row>
    <row r="954" spans="1:182" hidden="1" x14ac:dyDescent="0.3">
      <c r="A954">
        <v>1491</v>
      </c>
      <c r="B954">
        <v>545</v>
      </c>
      <c r="C954">
        <v>1734900</v>
      </c>
      <c r="D954" t="s">
        <v>349</v>
      </c>
      <c r="E954" t="s">
        <v>301</v>
      </c>
      <c r="F954" t="s">
        <v>4513</v>
      </c>
      <c r="G954" t="s">
        <v>4512</v>
      </c>
      <c r="H954" t="s">
        <v>4511</v>
      </c>
      <c r="I954" t="s">
        <v>4510</v>
      </c>
      <c r="J954" t="s">
        <v>405</v>
      </c>
      <c r="K954" t="s">
        <v>343</v>
      </c>
      <c r="L954" t="s">
        <v>4442</v>
      </c>
      <c r="N954" t="s">
        <v>4509</v>
      </c>
      <c r="O954">
        <v>5.5</v>
      </c>
      <c r="P954">
        <v>43951.620127314818</v>
      </c>
      <c r="S954" t="s">
        <v>382</v>
      </c>
      <c r="T954" t="s">
        <v>381</v>
      </c>
      <c r="U954" t="s">
        <v>338</v>
      </c>
      <c r="V954" t="s">
        <v>421</v>
      </c>
      <c r="W954" t="s">
        <v>336</v>
      </c>
      <c r="X954">
        <v>21</v>
      </c>
      <c r="Y954" t="s">
        <v>365</v>
      </c>
      <c r="Z954">
        <v>1966902</v>
      </c>
      <c r="AA954" t="s">
        <v>334</v>
      </c>
      <c r="AB954" t="s">
        <v>333</v>
      </c>
      <c r="AC954" t="s">
        <v>4246</v>
      </c>
      <c r="AD954" t="s">
        <v>4245</v>
      </c>
      <c r="AG954">
        <v>43.1</v>
      </c>
      <c r="AH954" t="s">
        <v>4440</v>
      </c>
      <c r="AI954" t="s">
        <v>4439</v>
      </c>
      <c r="AJ954" t="s">
        <v>4438</v>
      </c>
      <c r="AK954" t="s">
        <v>416</v>
      </c>
      <c r="AL954" t="s">
        <v>327</v>
      </c>
      <c r="AM954" t="s">
        <v>326</v>
      </c>
      <c r="AN954" t="s">
        <v>325</v>
      </c>
      <c r="AO954" t="s">
        <v>399</v>
      </c>
      <c r="AP954" s="1">
        <v>43631</v>
      </c>
      <c r="AQ954" s="1">
        <v>43678</v>
      </c>
      <c r="AR954" t="s">
        <v>4283</v>
      </c>
      <c r="AS954" t="s">
        <v>4282</v>
      </c>
      <c r="AT954" t="s">
        <v>321</v>
      </c>
      <c r="AU954" t="s">
        <v>2001</v>
      </c>
      <c r="AV954" t="s">
        <v>2363</v>
      </c>
      <c r="AW954" t="s">
        <v>305</v>
      </c>
      <c r="AY954" t="s">
        <v>355</v>
      </c>
      <c r="BB954" t="s">
        <v>315</v>
      </c>
      <c r="BC954" t="s">
        <v>316</v>
      </c>
      <c r="BE954" t="s">
        <v>313</v>
      </c>
      <c r="BF954">
        <v>43678</v>
      </c>
      <c r="BG954" t="s">
        <v>315</v>
      </c>
      <c r="BH954" t="s">
        <v>316</v>
      </c>
      <c r="BJ954" t="s">
        <v>313</v>
      </c>
      <c r="BK954">
        <v>43678</v>
      </c>
      <c r="BL954">
        <v>2</v>
      </c>
      <c r="BS954">
        <v>0</v>
      </c>
      <c r="BT954" t="s">
        <v>312</v>
      </c>
      <c r="BU954">
        <v>30.7</v>
      </c>
      <c r="BV954">
        <v>44332</v>
      </c>
      <c r="BZ954">
        <v>1</v>
      </c>
      <c r="CD954">
        <v>0</v>
      </c>
      <c r="CG954">
        <v>0</v>
      </c>
      <c r="CJ954">
        <v>0</v>
      </c>
      <c r="CM954">
        <v>0</v>
      </c>
      <c r="CN954" t="s">
        <v>18</v>
      </c>
      <c r="CO954">
        <v>43.144400000000005</v>
      </c>
      <c r="CP954">
        <v>6313.1809000000003</v>
      </c>
      <c r="CU954" t="s">
        <v>4281</v>
      </c>
      <c r="CV954">
        <v>43951.62</v>
      </c>
      <c r="CW954">
        <v>4.1999998092651367</v>
      </c>
      <c r="CX954">
        <v>193</v>
      </c>
      <c r="CY954">
        <v>685</v>
      </c>
      <c r="CZ954">
        <v>633</v>
      </c>
      <c r="DA954">
        <v>666.5</v>
      </c>
      <c r="DB954" t="s">
        <v>311</v>
      </c>
      <c r="DC954" t="s">
        <v>301</v>
      </c>
      <c r="DD954" t="s">
        <v>4281</v>
      </c>
      <c r="DE954">
        <v>43951.620127314818</v>
      </c>
      <c r="DF954" t="s">
        <v>4281</v>
      </c>
      <c r="DG954">
        <v>44617.441921296297</v>
      </c>
      <c r="DH954">
        <v>2409</v>
      </c>
      <c r="DI954">
        <v>431443.63390000002</v>
      </c>
      <c r="DJ954">
        <v>6313.1809000000003</v>
      </c>
      <c r="DK954">
        <v>1300917</v>
      </c>
      <c r="DL954">
        <v>997675</v>
      </c>
      <c r="DM954">
        <v>63</v>
      </c>
      <c r="DN954">
        <v>27727</v>
      </c>
      <c r="DO954">
        <v>1568</v>
      </c>
      <c r="DQ954">
        <v>18</v>
      </c>
      <c r="DS954" t="s">
        <v>18</v>
      </c>
      <c r="EK954">
        <v>160640</v>
      </c>
      <c r="EL954" t="s">
        <v>4437</v>
      </c>
      <c r="EN954" t="s">
        <v>4436</v>
      </c>
      <c r="ET954" t="s">
        <v>336</v>
      </c>
      <c r="FB954" t="s">
        <v>304</v>
      </c>
      <c r="FF954" s="1">
        <v>38595</v>
      </c>
      <c r="FG954" t="s">
        <v>303</v>
      </c>
      <c r="FQ954">
        <v>96</v>
      </c>
      <c r="FS954" t="s">
        <v>302</v>
      </c>
      <c r="FT954" t="s">
        <v>373</v>
      </c>
      <c r="FW954">
        <v>35</v>
      </c>
      <c r="FX954">
        <v>2205</v>
      </c>
      <c r="FY954">
        <v>3</v>
      </c>
      <c r="FZ954" t="s">
        <v>300</v>
      </c>
    </row>
    <row r="955" spans="1:182" hidden="1" x14ac:dyDescent="0.3">
      <c r="A955">
        <v>1201</v>
      </c>
      <c r="B955">
        <v>6607</v>
      </c>
      <c r="C955">
        <v>1738723</v>
      </c>
      <c r="D955" t="s">
        <v>4266</v>
      </c>
      <c r="E955" t="s">
        <v>1977</v>
      </c>
      <c r="F955" t="s">
        <v>409</v>
      </c>
      <c r="G955" t="s">
        <v>4508</v>
      </c>
      <c r="H955" t="s">
        <v>2561</v>
      </c>
      <c r="I955" t="s">
        <v>4507</v>
      </c>
      <c r="J955" t="s">
        <v>344</v>
      </c>
      <c r="K955" t="s">
        <v>343</v>
      </c>
      <c r="L955" t="s">
        <v>4506</v>
      </c>
      <c r="N955" t="s">
        <v>4505</v>
      </c>
      <c r="O955">
        <v>8.1000003814697266</v>
      </c>
      <c r="P955">
        <v>44063.574837962966</v>
      </c>
      <c r="S955" t="s">
        <v>340</v>
      </c>
      <c r="T955" t="s">
        <v>2024</v>
      </c>
      <c r="U955" t="s">
        <v>338</v>
      </c>
      <c r="V955" t="s">
        <v>337</v>
      </c>
      <c r="W955" t="s">
        <v>336</v>
      </c>
      <c r="X955">
        <v>16</v>
      </c>
      <c r="Y955" t="s">
        <v>373</v>
      </c>
      <c r="Z955">
        <v>1987488</v>
      </c>
      <c r="AA955" t="s">
        <v>334</v>
      </c>
      <c r="AB955" t="s">
        <v>333</v>
      </c>
      <c r="AC955" t="s">
        <v>4246</v>
      </c>
      <c r="AD955" t="s">
        <v>4245</v>
      </c>
      <c r="AG955">
        <v>21</v>
      </c>
      <c r="AH955" t="s">
        <v>4504</v>
      </c>
      <c r="AI955" t="s">
        <v>329</v>
      </c>
      <c r="AJ955" t="s">
        <v>4503</v>
      </c>
      <c r="AK955" t="s">
        <v>366</v>
      </c>
      <c r="AL955" t="s">
        <v>392</v>
      </c>
      <c r="AM955" t="s">
        <v>326</v>
      </c>
      <c r="AN955" t="s">
        <v>4284</v>
      </c>
      <c r="AO955" t="s">
        <v>324</v>
      </c>
      <c r="AP955" s="1">
        <v>42675</v>
      </c>
      <c r="AQ955" s="1">
        <v>43744</v>
      </c>
      <c r="AR955" t="s">
        <v>4502</v>
      </c>
      <c r="AS955" t="s">
        <v>4501</v>
      </c>
      <c r="AT955" t="s">
        <v>321</v>
      </c>
      <c r="AU955" t="s">
        <v>2001</v>
      </c>
      <c r="AV955" t="s">
        <v>778</v>
      </c>
      <c r="AY955" t="s">
        <v>317</v>
      </c>
      <c r="BB955" t="s">
        <v>315</v>
      </c>
      <c r="BC955" t="s">
        <v>316</v>
      </c>
      <c r="BE955" t="s">
        <v>313</v>
      </c>
      <c r="BF955">
        <v>43744</v>
      </c>
      <c r="BG955" t="s">
        <v>315</v>
      </c>
      <c r="BH955" t="s">
        <v>314</v>
      </c>
      <c r="BJ955" t="s">
        <v>313</v>
      </c>
      <c r="BK955">
        <v>43744</v>
      </c>
      <c r="BL955">
        <v>3</v>
      </c>
      <c r="BS955">
        <v>0</v>
      </c>
      <c r="BT955" t="s">
        <v>312</v>
      </c>
      <c r="BU955">
        <v>17.7</v>
      </c>
      <c r="BV955">
        <v>44016</v>
      </c>
      <c r="BZ955">
        <v>1</v>
      </c>
      <c r="CD955">
        <v>0</v>
      </c>
      <c r="CG955">
        <v>0</v>
      </c>
      <c r="CJ955">
        <v>0</v>
      </c>
      <c r="CM955">
        <v>0</v>
      </c>
      <c r="CN955" t="s">
        <v>18</v>
      </c>
      <c r="CO955">
        <v>20.988400000000002</v>
      </c>
      <c r="CP955">
        <v>3186.4949000000001</v>
      </c>
      <c r="CU955" t="s">
        <v>4309</v>
      </c>
      <c r="CV955">
        <v>44063.574479166666</v>
      </c>
      <c r="CW955">
        <v>24.799999237060547</v>
      </c>
      <c r="CX955">
        <v>216.30000305175781</v>
      </c>
      <c r="CY955">
        <v>938</v>
      </c>
      <c r="CZ955">
        <v>806</v>
      </c>
      <c r="DA955">
        <v>879.4000244140625</v>
      </c>
      <c r="DB955" t="s">
        <v>311</v>
      </c>
      <c r="DC955" t="s">
        <v>373</v>
      </c>
      <c r="DD955" t="s">
        <v>4309</v>
      </c>
      <c r="DE955">
        <v>44063.574837962966</v>
      </c>
      <c r="DF955" t="s">
        <v>4308</v>
      </c>
      <c r="DG955">
        <v>44496.617094907408</v>
      </c>
      <c r="DH955">
        <v>2409</v>
      </c>
      <c r="DI955">
        <v>209883.73920000001</v>
      </c>
      <c r="DJ955">
        <v>3186.4949000000001</v>
      </c>
      <c r="DK955">
        <v>1497969</v>
      </c>
      <c r="DL955">
        <v>852334</v>
      </c>
      <c r="DM955">
        <v>62</v>
      </c>
      <c r="DN955">
        <v>25229</v>
      </c>
      <c r="DO955">
        <v>730</v>
      </c>
      <c r="DP955" t="s">
        <v>4500</v>
      </c>
      <c r="DQ955">
        <v>18</v>
      </c>
      <c r="DS955" t="s">
        <v>18</v>
      </c>
      <c r="DT955" t="s">
        <v>4280</v>
      </c>
      <c r="EK955">
        <v>207732</v>
      </c>
      <c r="EL955" t="s">
        <v>4499</v>
      </c>
      <c r="EN955" t="s">
        <v>4498</v>
      </c>
      <c r="ET955" t="s">
        <v>336</v>
      </c>
      <c r="FA955" t="s">
        <v>690</v>
      </c>
      <c r="FB955" t="s">
        <v>373</v>
      </c>
      <c r="FF955" s="1">
        <v>40466</v>
      </c>
      <c r="FG955" t="s">
        <v>689</v>
      </c>
      <c r="FQ955">
        <v>96</v>
      </c>
      <c r="FS955" t="s">
        <v>302</v>
      </c>
      <c r="FT955" t="s">
        <v>373</v>
      </c>
      <c r="FW955">
        <v>35</v>
      </c>
      <c r="FX955">
        <v>2170</v>
      </c>
      <c r="FY955">
        <v>3</v>
      </c>
      <c r="FZ955" t="s">
        <v>300</v>
      </c>
    </row>
    <row r="956" spans="1:182" hidden="1" x14ac:dyDescent="0.3">
      <c r="A956">
        <v>1512</v>
      </c>
      <c r="B956">
        <v>4817</v>
      </c>
      <c r="C956">
        <v>1747729</v>
      </c>
      <c r="D956" t="s">
        <v>349</v>
      </c>
      <c r="E956" t="s">
        <v>4251</v>
      </c>
      <c r="F956" t="s">
        <v>3824</v>
      </c>
      <c r="G956" t="s">
        <v>4385</v>
      </c>
      <c r="H956" t="s">
        <v>4208</v>
      </c>
      <c r="I956" t="s">
        <v>4497</v>
      </c>
      <c r="J956" t="s">
        <v>405</v>
      </c>
      <c r="K956" t="s">
        <v>343</v>
      </c>
      <c r="L956" t="s">
        <v>4248</v>
      </c>
      <c r="N956" t="s">
        <v>4496</v>
      </c>
      <c r="O956">
        <v>7</v>
      </c>
      <c r="P956">
        <v>44298.636319444442</v>
      </c>
      <c r="R956" t="s">
        <v>18</v>
      </c>
      <c r="S956" t="s">
        <v>381</v>
      </c>
      <c r="T956" t="s">
        <v>382</v>
      </c>
      <c r="U956" t="s">
        <v>338</v>
      </c>
      <c r="V956" t="s">
        <v>337</v>
      </c>
      <c r="W956" t="s">
        <v>336</v>
      </c>
      <c r="X956">
        <v>21</v>
      </c>
      <c r="Y956" t="s">
        <v>365</v>
      </c>
      <c r="Z956">
        <v>2210355</v>
      </c>
      <c r="AA956" t="s">
        <v>334</v>
      </c>
      <c r="AB956" t="s">
        <v>333</v>
      </c>
      <c r="AC956" t="s">
        <v>4246</v>
      </c>
      <c r="AD956" t="s">
        <v>4245</v>
      </c>
      <c r="AG956">
        <v>41.300000000000004</v>
      </c>
      <c r="AH956" t="s">
        <v>4244</v>
      </c>
      <c r="AI956" t="s">
        <v>4495</v>
      </c>
      <c r="AJ956" t="s">
        <v>4494</v>
      </c>
      <c r="AK956" t="s">
        <v>1292</v>
      </c>
      <c r="AL956" t="s">
        <v>1051</v>
      </c>
      <c r="AM956" t="s">
        <v>839</v>
      </c>
      <c r="AN956" t="s">
        <v>4240</v>
      </c>
      <c r="AO956" t="s">
        <v>946</v>
      </c>
      <c r="AP956" s="1">
        <v>44242</v>
      </c>
      <c r="AQ956" s="1">
        <v>44271</v>
      </c>
      <c r="AR956" t="s">
        <v>436</v>
      </c>
      <c r="AS956" t="s">
        <v>435</v>
      </c>
      <c r="AT956" t="s">
        <v>930</v>
      </c>
      <c r="AU956" t="s">
        <v>320</v>
      </c>
      <c r="AV956" t="s">
        <v>2363</v>
      </c>
      <c r="AY956" t="s">
        <v>355</v>
      </c>
      <c r="BB956" t="s">
        <v>315</v>
      </c>
      <c r="BC956" t="s">
        <v>316</v>
      </c>
      <c r="BE956" t="s">
        <v>313</v>
      </c>
      <c r="BF956">
        <v>44271</v>
      </c>
      <c r="BL956">
        <v>1</v>
      </c>
      <c r="BS956">
        <v>0</v>
      </c>
      <c r="BT956" t="s">
        <v>312</v>
      </c>
      <c r="BU956">
        <v>21.7</v>
      </c>
      <c r="BV956">
        <v>44760</v>
      </c>
      <c r="BZ956">
        <v>1</v>
      </c>
      <c r="CD956">
        <v>0</v>
      </c>
      <c r="CG956">
        <v>0</v>
      </c>
      <c r="CJ956">
        <v>0</v>
      </c>
      <c r="CM956">
        <v>0</v>
      </c>
      <c r="CN956" t="s">
        <v>18</v>
      </c>
      <c r="CO956">
        <v>41.285600000000002</v>
      </c>
      <c r="CP956">
        <v>4826.8368</v>
      </c>
      <c r="CU956" t="s">
        <v>4238</v>
      </c>
      <c r="CV956">
        <v>44897.492708333331</v>
      </c>
      <c r="CW956">
        <v>25.700000762939453</v>
      </c>
      <c r="CX956">
        <v>197.19999694824219</v>
      </c>
      <c r="CY956">
        <v>1023</v>
      </c>
      <c r="CZ956">
        <v>841</v>
      </c>
      <c r="DA956">
        <v>909.5999755859375</v>
      </c>
      <c r="DB956" t="s">
        <v>311</v>
      </c>
      <c r="DC956" t="s">
        <v>373</v>
      </c>
      <c r="DD956" t="s">
        <v>4239</v>
      </c>
      <c r="DE956">
        <v>44298.636319444442</v>
      </c>
      <c r="DF956" t="s">
        <v>4493</v>
      </c>
      <c r="DG956">
        <v>44900.456250000003</v>
      </c>
      <c r="DH956">
        <v>2409</v>
      </c>
      <c r="DI956">
        <v>412856.03</v>
      </c>
      <c r="DJ956">
        <v>4826.8368</v>
      </c>
      <c r="DK956">
        <v>1267378</v>
      </c>
      <c r="DL956">
        <v>1043129</v>
      </c>
      <c r="DM956">
        <v>62</v>
      </c>
      <c r="DN956">
        <v>28569</v>
      </c>
      <c r="DO956">
        <v>803</v>
      </c>
      <c r="DP956" t="s">
        <v>1148</v>
      </c>
      <c r="DQ956">
        <v>18</v>
      </c>
      <c r="DS956" t="s">
        <v>18</v>
      </c>
      <c r="DU956" t="s">
        <v>373</v>
      </c>
      <c r="EE956" t="s">
        <v>386</v>
      </c>
      <c r="EF956" t="s">
        <v>315</v>
      </c>
      <c r="EG956" t="s">
        <v>315</v>
      </c>
      <c r="EK956">
        <v>160230</v>
      </c>
      <c r="EL956" t="s">
        <v>4236</v>
      </c>
      <c r="EN956" t="s">
        <v>4492</v>
      </c>
      <c r="ES956" t="s">
        <v>315</v>
      </c>
      <c r="ET956" t="s">
        <v>336</v>
      </c>
      <c r="FB956" t="s">
        <v>373</v>
      </c>
      <c r="FF956" s="1">
        <v>36403</v>
      </c>
      <c r="FG956" t="s">
        <v>4234</v>
      </c>
      <c r="FQ956">
        <v>97</v>
      </c>
      <c r="FS956" t="s">
        <v>302</v>
      </c>
      <c r="FT956" t="s">
        <v>315</v>
      </c>
      <c r="FW956">
        <v>35</v>
      </c>
      <c r="FX956">
        <v>2170</v>
      </c>
      <c r="FY956">
        <v>3</v>
      </c>
      <c r="FZ956" t="s">
        <v>300</v>
      </c>
    </row>
    <row r="957" spans="1:182" hidden="1" x14ac:dyDescent="0.3">
      <c r="A957">
        <v>1507</v>
      </c>
      <c r="B957">
        <v>5387</v>
      </c>
      <c r="C957">
        <v>1728636</v>
      </c>
      <c r="D957" t="s">
        <v>349</v>
      </c>
      <c r="E957" t="s">
        <v>4251</v>
      </c>
      <c r="F957" t="s">
        <v>2017</v>
      </c>
      <c r="G957" t="s">
        <v>4491</v>
      </c>
      <c r="H957" t="s">
        <v>4490</v>
      </c>
      <c r="I957" t="s">
        <v>4489</v>
      </c>
      <c r="J957" t="s">
        <v>405</v>
      </c>
      <c r="K957" t="s">
        <v>343</v>
      </c>
      <c r="L957" t="s">
        <v>4364</v>
      </c>
      <c r="N957" t="s">
        <v>4488</v>
      </c>
      <c r="O957">
        <v>7</v>
      </c>
      <c r="P957">
        <v>43822.655347222222</v>
      </c>
      <c r="S957" t="s">
        <v>382</v>
      </c>
      <c r="U957" t="s">
        <v>338</v>
      </c>
      <c r="V957" t="s">
        <v>337</v>
      </c>
      <c r="W957" t="s">
        <v>336</v>
      </c>
      <c r="X957">
        <v>19</v>
      </c>
      <c r="Y957" t="s">
        <v>365</v>
      </c>
      <c r="Z957">
        <v>1928270</v>
      </c>
      <c r="AA957" t="s">
        <v>334</v>
      </c>
      <c r="AB957" t="s">
        <v>333</v>
      </c>
      <c r="AC957" t="s">
        <v>4246</v>
      </c>
      <c r="AD957" t="s">
        <v>4245</v>
      </c>
      <c r="AG957">
        <v>98</v>
      </c>
      <c r="AH957" t="s">
        <v>440</v>
      </c>
      <c r="AI957" t="s">
        <v>4433</v>
      </c>
      <c r="AJ957" t="s">
        <v>4432</v>
      </c>
      <c r="AK957" t="s">
        <v>4487</v>
      </c>
      <c r="AL957" t="s">
        <v>327</v>
      </c>
      <c r="AM957" t="s">
        <v>326</v>
      </c>
      <c r="AN957" t="s">
        <v>325</v>
      </c>
      <c r="AO957" t="s">
        <v>399</v>
      </c>
      <c r="AP957" s="1">
        <v>43655</v>
      </c>
      <c r="AQ957" s="1">
        <v>43741</v>
      </c>
      <c r="AR957" t="s">
        <v>436</v>
      </c>
      <c r="AS957" t="s">
        <v>435</v>
      </c>
      <c r="AT957" t="s">
        <v>355</v>
      </c>
      <c r="AU957" t="s">
        <v>320</v>
      </c>
      <c r="AV957" t="s">
        <v>2363</v>
      </c>
      <c r="AY957" t="s">
        <v>459</v>
      </c>
      <c r="BB957" t="s">
        <v>315</v>
      </c>
      <c r="BC957" t="s">
        <v>316</v>
      </c>
      <c r="BE957" t="s">
        <v>313</v>
      </c>
      <c r="BF957">
        <v>43741</v>
      </c>
      <c r="BG957" t="s">
        <v>315</v>
      </c>
      <c r="BH957" t="s">
        <v>316</v>
      </c>
      <c r="BJ957" t="s">
        <v>313</v>
      </c>
      <c r="BK957">
        <v>43741</v>
      </c>
      <c r="BL957">
        <v>3</v>
      </c>
      <c r="BM957" t="s">
        <v>433</v>
      </c>
      <c r="BN957">
        <v>6.3</v>
      </c>
      <c r="BO957">
        <v>43796</v>
      </c>
      <c r="BS957">
        <v>1</v>
      </c>
      <c r="BT957" t="s">
        <v>312</v>
      </c>
      <c r="BU957">
        <v>82.8</v>
      </c>
      <c r="BV957">
        <v>44047</v>
      </c>
      <c r="BZ957">
        <v>1</v>
      </c>
      <c r="CD957">
        <v>0</v>
      </c>
      <c r="CG957">
        <v>0</v>
      </c>
      <c r="CJ957">
        <v>0</v>
      </c>
      <c r="CM957">
        <v>0</v>
      </c>
      <c r="CN957" t="s">
        <v>18</v>
      </c>
      <c r="CO957">
        <v>97.992699999999999</v>
      </c>
      <c r="CP957">
        <v>5237.8380000000006</v>
      </c>
      <c r="CU957" t="s">
        <v>4350</v>
      </c>
      <c r="CV957">
        <v>43822.655034722222</v>
      </c>
      <c r="CW957">
        <v>26.899999618530273</v>
      </c>
      <c r="CX957">
        <v>14.800000190734863</v>
      </c>
      <c r="CY957">
        <v>1050</v>
      </c>
      <c r="CZ957">
        <v>742</v>
      </c>
      <c r="DA957">
        <v>885.5</v>
      </c>
      <c r="DB957" t="s">
        <v>311</v>
      </c>
      <c r="DC957" t="s">
        <v>373</v>
      </c>
      <c r="DD957" t="s">
        <v>4350</v>
      </c>
      <c r="DE957">
        <v>43822.655347222222</v>
      </c>
      <c r="DF957" t="s">
        <v>4238</v>
      </c>
      <c r="DG957">
        <v>44182.447314814817</v>
      </c>
      <c r="DH957">
        <v>2409</v>
      </c>
      <c r="DI957">
        <v>979927.15879999998</v>
      </c>
      <c r="DJ957">
        <v>5237.8380000000006</v>
      </c>
      <c r="DK957">
        <v>1284461</v>
      </c>
      <c r="DL957">
        <v>1040598</v>
      </c>
      <c r="DM957">
        <v>57</v>
      </c>
      <c r="DN957">
        <v>28563</v>
      </c>
      <c r="DO957">
        <v>1343</v>
      </c>
      <c r="DQ957">
        <v>18</v>
      </c>
      <c r="DS957" t="s">
        <v>18</v>
      </c>
      <c r="EK957">
        <v>160149</v>
      </c>
      <c r="EL957" t="s">
        <v>4359</v>
      </c>
      <c r="EN957" t="s">
        <v>4358</v>
      </c>
      <c r="ET957" t="s">
        <v>336</v>
      </c>
      <c r="FB957" t="s">
        <v>373</v>
      </c>
      <c r="FF957" s="1">
        <v>38595</v>
      </c>
      <c r="FG957" t="s">
        <v>303</v>
      </c>
      <c r="FQ957">
        <v>96</v>
      </c>
      <c r="FS957" t="s">
        <v>302</v>
      </c>
      <c r="FW957">
        <v>35</v>
      </c>
      <c r="FX957">
        <v>1995</v>
      </c>
      <c r="FY957">
        <v>3</v>
      </c>
      <c r="FZ957" t="s">
        <v>300</v>
      </c>
    </row>
    <row r="958" spans="1:182" hidden="1" x14ac:dyDescent="0.3">
      <c r="A958">
        <v>1520</v>
      </c>
      <c r="B958">
        <v>2161</v>
      </c>
      <c r="C958">
        <v>1715887</v>
      </c>
      <c r="D958" t="s">
        <v>349</v>
      </c>
      <c r="E958" t="s">
        <v>4251</v>
      </c>
      <c r="F958" t="s">
        <v>3824</v>
      </c>
      <c r="G958" t="s">
        <v>4385</v>
      </c>
      <c r="H958" t="s">
        <v>1266</v>
      </c>
      <c r="I958" t="s">
        <v>4486</v>
      </c>
      <c r="J958" t="s">
        <v>405</v>
      </c>
      <c r="K958" t="s">
        <v>343</v>
      </c>
      <c r="L958" t="s">
        <v>4364</v>
      </c>
      <c r="N958" t="s">
        <v>4485</v>
      </c>
      <c r="O958">
        <v>7</v>
      </c>
      <c r="P958">
        <v>43559.55877314815</v>
      </c>
      <c r="S958" t="s">
        <v>382</v>
      </c>
      <c r="T958" t="s">
        <v>381</v>
      </c>
      <c r="U958" t="s">
        <v>338</v>
      </c>
      <c r="V958" t="s">
        <v>844</v>
      </c>
      <c r="W958" t="s">
        <v>366</v>
      </c>
      <c r="X958">
        <v>20</v>
      </c>
      <c r="Y958" t="s">
        <v>365</v>
      </c>
      <c r="Z958">
        <v>1860809</v>
      </c>
      <c r="AA958" t="s">
        <v>334</v>
      </c>
      <c r="AB958" t="s">
        <v>333</v>
      </c>
      <c r="AC958" t="s">
        <v>4246</v>
      </c>
      <c r="AD958" t="s">
        <v>4245</v>
      </c>
      <c r="AG958">
        <v>24.900000000000002</v>
      </c>
      <c r="AH958" t="s">
        <v>440</v>
      </c>
      <c r="AI958" t="s">
        <v>4425</v>
      </c>
      <c r="AJ958" t="s">
        <v>4424</v>
      </c>
      <c r="AK958" t="s">
        <v>4484</v>
      </c>
      <c r="AL958" t="s">
        <v>327</v>
      </c>
      <c r="AM958" t="s">
        <v>326</v>
      </c>
      <c r="AN958" t="s">
        <v>325</v>
      </c>
      <c r="AO958" t="s">
        <v>399</v>
      </c>
      <c r="AP958" s="1">
        <v>43311</v>
      </c>
      <c r="AQ958" s="1">
        <v>43755</v>
      </c>
      <c r="AR958" t="s">
        <v>436</v>
      </c>
      <c r="AS958" t="s">
        <v>435</v>
      </c>
      <c r="AT958" t="s">
        <v>355</v>
      </c>
      <c r="AU958" t="s">
        <v>320</v>
      </c>
      <c r="AV958" t="s">
        <v>2363</v>
      </c>
      <c r="AY958" t="s">
        <v>355</v>
      </c>
      <c r="BB958" t="s">
        <v>315</v>
      </c>
      <c r="BC958" t="s">
        <v>316</v>
      </c>
      <c r="BE958" t="s">
        <v>313</v>
      </c>
      <c r="BF958">
        <v>43494</v>
      </c>
      <c r="BG958" t="s">
        <v>315</v>
      </c>
      <c r="BH958" t="s">
        <v>316</v>
      </c>
      <c r="BJ958" t="s">
        <v>313</v>
      </c>
      <c r="BK958">
        <v>43755</v>
      </c>
      <c r="BL958">
        <v>2</v>
      </c>
      <c r="BS958">
        <v>0</v>
      </c>
      <c r="BT958" t="s">
        <v>312</v>
      </c>
      <c r="BU958">
        <v>20.6</v>
      </c>
      <c r="BV958">
        <v>44037</v>
      </c>
      <c r="BZ958">
        <v>1</v>
      </c>
      <c r="CA958" t="s">
        <v>1714</v>
      </c>
      <c r="CB958">
        <v>20.400000000000002</v>
      </c>
      <c r="CC958">
        <v>44433</v>
      </c>
      <c r="CD958">
        <v>1</v>
      </c>
      <c r="CG958">
        <v>0</v>
      </c>
      <c r="CJ958">
        <v>0</v>
      </c>
      <c r="CM958">
        <v>0</v>
      </c>
      <c r="CN958" t="s">
        <v>18</v>
      </c>
      <c r="CO958">
        <v>24.9008</v>
      </c>
      <c r="CP958">
        <v>2470.1111000000001</v>
      </c>
      <c r="CU958" t="s">
        <v>4350</v>
      </c>
      <c r="CV958">
        <v>43559.558379629627</v>
      </c>
      <c r="CW958">
        <v>27.200000762939453</v>
      </c>
      <c r="CX958">
        <v>183.30000305175781</v>
      </c>
      <c r="CY958">
        <v>972</v>
      </c>
      <c r="CZ958">
        <v>827</v>
      </c>
      <c r="DA958">
        <v>901.0999755859375</v>
      </c>
      <c r="DB958" t="s">
        <v>311</v>
      </c>
      <c r="DC958" t="s">
        <v>301</v>
      </c>
      <c r="DD958" t="s">
        <v>4350</v>
      </c>
      <c r="DE958">
        <v>43559.55877314815</v>
      </c>
      <c r="DF958" t="s">
        <v>4238</v>
      </c>
      <c r="DG958">
        <v>44677.600821759261</v>
      </c>
      <c r="DH958">
        <v>2409</v>
      </c>
      <c r="DI958">
        <v>249007.91380000001</v>
      </c>
      <c r="DJ958">
        <v>2470.1111000000001</v>
      </c>
      <c r="DK958">
        <v>1266132</v>
      </c>
      <c r="DL958">
        <v>1050170</v>
      </c>
      <c r="DM958">
        <v>57</v>
      </c>
      <c r="DN958">
        <v>28563</v>
      </c>
      <c r="DO958">
        <v>1343</v>
      </c>
      <c r="DQ958">
        <v>18</v>
      </c>
      <c r="DS958" t="s">
        <v>18</v>
      </c>
      <c r="EK958">
        <v>160149</v>
      </c>
      <c r="EL958" t="s">
        <v>4359</v>
      </c>
      <c r="EN958" t="s">
        <v>4358</v>
      </c>
      <c r="ET958" t="s">
        <v>336</v>
      </c>
      <c r="FB958" t="s">
        <v>373</v>
      </c>
      <c r="FF958" s="1">
        <v>38595</v>
      </c>
      <c r="FG958" t="s">
        <v>303</v>
      </c>
      <c r="FQ958">
        <v>96</v>
      </c>
      <c r="FS958" t="s">
        <v>302</v>
      </c>
      <c r="FW958">
        <v>35</v>
      </c>
      <c r="FX958">
        <v>1995</v>
      </c>
      <c r="FY958">
        <v>3</v>
      </c>
      <c r="FZ958" t="s">
        <v>300</v>
      </c>
    </row>
    <row r="959" spans="1:182" hidden="1" x14ac:dyDescent="0.3">
      <c r="A959">
        <v>1517</v>
      </c>
      <c r="B959">
        <v>4077</v>
      </c>
      <c r="C959">
        <v>1715673</v>
      </c>
      <c r="D959" t="s">
        <v>349</v>
      </c>
      <c r="E959" t="s">
        <v>4251</v>
      </c>
      <c r="F959" t="s">
        <v>3824</v>
      </c>
      <c r="G959" t="s">
        <v>4385</v>
      </c>
      <c r="H959" t="s">
        <v>4483</v>
      </c>
      <c r="I959" t="s">
        <v>4482</v>
      </c>
      <c r="J959" t="s">
        <v>405</v>
      </c>
      <c r="K959" t="s">
        <v>343</v>
      </c>
      <c r="L959" t="s">
        <v>4364</v>
      </c>
      <c r="N959" t="s">
        <v>4481</v>
      </c>
      <c r="O959">
        <v>7</v>
      </c>
      <c r="P959">
        <v>43556.435624999998</v>
      </c>
      <c r="R959" t="s">
        <v>18</v>
      </c>
      <c r="S959" t="s">
        <v>382</v>
      </c>
      <c r="T959" t="s">
        <v>381</v>
      </c>
      <c r="U959" t="s">
        <v>338</v>
      </c>
      <c r="V959" t="s">
        <v>337</v>
      </c>
      <c r="W959" t="s">
        <v>366</v>
      </c>
      <c r="X959">
        <v>21</v>
      </c>
      <c r="Y959" t="s">
        <v>365</v>
      </c>
      <c r="Z959">
        <v>1928306</v>
      </c>
      <c r="AA959" t="s">
        <v>334</v>
      </c>
      <c r="AB959" t="s">
        <v>333</v>
      </c>
      <c r="AC959" t="s">
        <v>4246</v>
      </c>
      <c r="AD959" t="s">
        <v>4245</v>
      </c>
      <c r="AG959">
        <v>89.4</v>
      </c>
      <c r="AH959" t="s">
        <v>440</v>
      </c>
      <c r="AI959" t="s">
        <v>4382</v>
      </c>
      <c r="AJ959" t="s">
        <v>4381</v>
      </c>
      <c r="AK959" t="s">
        <v>4480</v>
      </c>
      <c r="AL959" t="s">
        <v>327</v>
      </c>
      <c r="AM959" t="s">
        <v>326</v>
      </c>
      <c r="AN959" t="s">
        <v>325</v>
      </c>
      <c r="AO959" t="s">
        <v>399</v>
      </c>
      <c r="AP959" s="1">
        <v>43348</v>
      </c>
      <c r="AQ959" s="1">
        <v>43767</v>
      </c>
      <c r="AR959" t="s">
        <v>436</v>
      </c>
      <c r="AS959" t="s">
        <v>435</v>
      </c>
      <c r="AT959" t="s">
        <v>355</v>
      </c>
      <c r="AU959" t="s">
        <v>320</v>
      </c>
      <c r="AV959" t="s">
        <v>2363</v>
      </c>
      <c r="AY959" t="s">
        <v>355</v>
      </c>
      <c r="BB959" t="s">
        <v>315</v>
      </c>
      <c r="BC959" t="s">
        <v>316</v>
      </c>
      <c r="BE959" t="s">
        <v>313</v>
      </c>
      <c r="BF959">
        <v>43391</v>
      </c>
      <c r="BG959" t="s">
        <v>315</v>
      </c>
      <c r="BH959" t="s">
        <v>316</v>
      </c>
      <c r="BJ959" t="s">
        <v>313</v>
      </c>
      <c r="BK959">
        <v>43391</v>
      </c>
      <c r="BL959">
        <v>4</v>
      </c>
      <c r="BS959">
        <v>0</v>
      </c>
      <c r="BT959" t="s">
        <v>312</v>
      </c>
      <c r="BU959">
        <v>63.7</v>
      </c>
      <c r="BV959">
        <v>44403</v>
      </c>
      <c r="BZ959">
        <v>1</v>
      </c>
      <c r="CD959">
        <v>0</v>
      </c>
      <c r="CG959">
        <v>0</v>
      </c>
      <c r="CJ959">
        <v>0</v>
      </c>
      <c r="CM959">
        <v>0</v>
      </c>
      <c r="CN959" t="s">
        <v>18</v>
      </c>
      <c r="CO959">
        <v>89.394300000000001</v>
      </c>
      <c r="CP959">
        <v>5830.2184999999999</v>
      </c>
      <c r="CU959" t="s">
        <v>4350</v>
      </c>
      <c r="CV959">
        <v>43822.681377314817</v>
      </c>
      <c r="CW959">
        <v>20.700000762939453</v>
      </c>
      <c r="CX959">
        <v>216.30000305175781</v>
      </c>
      <c r="CY959">
        <v>1007</v>
      </c>
      <c r="CZ959">
        <v>765</v>
      </c>
      <c r="DA959">
        <v>880.9000244140625</v>
      </c>
      <c r="DB959" t="s">
        <v>311</v>
      </c>
      <c r="DC959" t="s">
        <v>373</v>
      </c>
      <c r="DD959" t="s">
        <v>4350</v>
      </c>
      <c r="DE959">
        <v>43556.435624999998</v>
      </c>
      <c r="DF959" t="s">
        <v>4238</v>
      </c>
      <c r="DG959">
        <v>44540.509467592594</v>
      </c>
      <c r="DH959">
        <v>2409</v>
      </c>
      <c r="DI959">
        <v>893943.26619999995</v>
      </c>
      <c r="DJ959">
        <v>5830.2184999999999</v>
      </c>
      <c r="DK959">
        <v>1270711</v>
      </c>
      <c r="DL959">
        <v>1048477</v>
      </c>
      <c r="DM959">
        <v>56</v>
      </c>
      <c r="DN959">
        <v>28563</v>
      </c>
      <c r="DO959">
        <v>1343</v>
      </c>
      <c r="DQ959">
        <v>18</v>
      </c>
      <c r="DS959" t="s">
        <v>18</v>
      </c>
      <c r="EK959">
        <v>160149</v>
      </c>
      <c r="EL959" t="s">
        <v>4359</v>
      </c>
      <c r="EN959" t="s">
        <v>4358</v>
      </c>
      <c r="ET959" t="s">
        <v>336</v>
      </c>
      <c r="FB959" t="s">
        <v>373</v>
      </c>
      <c r="FF959" s="1">
        <v>38595</v>
      </c>
      <c r="FG959" t="s">
        <v>303</v>
      </c>
      <c r="FQ959">
        <v>96</v>
      </c>
      <c r="FS959" t="s">
        <v>302</v>
      </c>
      <c r="FW959">
        <v>35</v>
      </c>
      <c r="FX959">
        <v>1960</v>
      </c>
      <c r="FY959">
        <v>3</v>
      </c>
      <c r="FZ959" t="s">
        <v>300</v>
      </c>
    </row>
    <row r="960" spans="1:182" hidden="1" x14ac:dyDescent="0.3">
      <c r="A960">
        <v>1488</v>
      </c>
      <c r="B960">
        <v>3294</v>
      </c>
      <c r="C960">
        <v>1720088</v>
      </c>
      <c r="D960" t="s">
        <v>349</v>
      </c>
      <c r="E960" t="s">
        <v>301</v>
      </c>
      <c r="F960" t="s">
        <v>1342</v>
      </c>
      <c r="G960" t="s">
        <v>4305</v>
      </c>
      <c r="H960" t="s">
        <v>2519</v>
      </c>
      <c r="I960" t="s">
        <v>4479</v>
      </c>
      <c r="J960" t="s">
        <v>405</v>
      </c>
      <c r="K960" t="s">
        <v>1648</v>
      </c>
      <c r="L960" t="s">
        <v>4303</v>
      </c>
      <c r="N960" t="s">
        <v>4478</v>
      </c>
      <c r="O960">
        <v>7</v>
      </c>
      <c r="P960">
        <v>43614.625671296293</v>
      </c>
      <c r="S960" t="s">
        <v>382</v>
      </c>
      <c r="T960" t="s">
        <v>4464</v>
      </c>
      <c r="U960" t="s">
        <v>743</v>
      </c>
      <c r="V960" t="s">
        <v>336</v>
      </c>
      <c r="W960" t="s">
        <v>305</v>
      </c>
      <c r="X960">
        <v>21</v>
      </c>
      <c r="Y960" t="s">
        <v>365</v>
      </c>
      <c r="Z960">
        <v>1880006</v>
      </c>
      <c r="AA960" t="s">
        <v>334</v>
      </c>
      <c r="AB960" t="s">
        <v>333</v>
      </c>
      <c r="AC960" t="s">
        <v>4246</v>
      </c>
      <c r="AD960" t="s">
        <v>4245</v>
      </c>
      <c r="AG960">
        <v>50.7</v>
      </c>
      <c r="AH960" t="s">
        <v>440</v>
      </c>
      <c r="AI960" t="s">
        <v>4477</v>
      </c>
      <c r="AJ960" t="s">
        <v>4476</v>
      </c>
      <c r="AK960" t="s">
        <v>4475</v>
      </c>
      <c r="AL960" t="s">
        <v>327</v>
      </c>
      <c r="AM960" t="s">
        <v>326</v>
      </c>
      <c r="AN960" t="s">
        <v>325</v>
      </c>
      <c r="AO960" t="s">
        <v>399</v>
      </c>
      <c r="AP960" s="1">
        <v>43381</v>
      </c>
      <c r="AQ960" s="1">
        <v>43530</v>
      </c>
      <c r="AR960" t="s">
        <v>436</v>
      </c>
      <c r="AS960" t="s">
        <v>435</v>
      </c>
      <c r="AT960" t="s">
        <v>355</v>
      </c>
      <c r="AU960" t="s">
        <v>320</v>
      </c>
      <c r="AV960" t="s">
        <v>434</v>
      </c>
      <c r="AW960" t="s">
        <v>318</v>
      </c>
      <c r="AY960" t="s">
        <v>355</v>
      </c>
      <c r="BB960" t="s">
        <v>315</v>
      </c>
      <c r="BC960" t="s">
        <v>1010</v>
      </c>
      <c r="BD960" t="s">
        <v>1009</v>
      </c>
      <c r="BE960" t="s">
        <v>313</v>
      </c>
      <c r="BF960">
        <v>43530</v>
      </c>
      <c r="BL960">
        <v>1</v>
      </c>
      <c r="BS960">
        <v>0</v>
      </c>
      <c r="BZ960">
        <v>0</v>
      </c>
      <c r="CD960">
        <v>0</v>
      </c>
      <c r="CG960">
        <v>0</v>
      </c>
      <c r="CJ960">
        <v>0</v>
      </c>
      <c r="CM960">
        <v>0</v>
      </c>
      <c r="CN960" t="s">
        <v>18</v>
      </c>
      <c r="CO960">
        <v>50.664900000000003</v>
      </c>
      <c r="CP960">
        <v>3266.6418000000003</v>
      </c>
      <c r="CU960" t="s">
        <v>4239</v>
      </c>
      <c r="CV960">
        <v>43614.625393518516</v>
      </c>
      <c r="CW960">
        <v>6.5</v>
      </c>
      <c r="CX960">
        <v>243.10000610351563</v>
      </c>
      <c r="CY960">
        <v>858</v>
      </c>
      <c r="CZ960">
        <v>784</v>
      </c>
      <c r="DA960">
        <v>821.0999755859375</v>
      </c>
      <c r="DB960" t="s">
        <v>311</v>
      </c>
      <c r="DC960" t="s">
        <v>301</v>
      </c>
      <c r="DD960" t="s">
        <v>4239</v>
      </c>
      <c r="DE960">
        <v>43614.625671296293</v>
      </c>
      <c r="DF960" t="s">
        <v>4298</v>
      </c>
      <c r="DG960">
        <v>44241.716273148151</v>
      </c>
      <c r="DH960">
        <v>2409</v>
      </c>
      <c r="DI960">
        <v>506649.03499999997</v>
      </c>
      <c r="DJ960">
        <v>3266.6418000000003</v>
      </c>
      <c r="DK960">
        <v>1266074</v>
      </c>
      <c r="DL960">
        <v>992958</v>
      </c>
      <c r="DM960">
        <v>55</v>
      </c>
      <c r="DN960">
        <v>27606</v>
      </c>
      <c r="DO960">
        <v>400</v>
      </c>
      <c r="DQ960">
        <v>18</v>
      </c>
      <c r="DS960" t="s">
        <v>18</v>
      </c>
      <c r="EE960" t="s">
        <v>454</v>
      </c>
      <c r="EG960" t="s">
        <v>373</v>
      </c>
      <c r="EK960">
        <v>160711</v>
      </c>
      <c r="EL960" t="s">
        <v>4297</v>
      </c>
      <c r="EN960" t="s">
        <v>4296</v>
      </c>
      <c r="ET960" t="s">
        <v>305</v>
      </c>
      <c r="FB960" t="s">
        <v>304</v>
      </c>
      <c r="FF960" s="1">
        <v>34103</v>
      </c>
      <c r="FG960" t="s">
        <v>4295</v>
      </c>
      <c r="FQ960">
        <v>93</v>
      </c>
      <c r="FS960" t="s">
        <v>302</v>
      </c>
      <c r="FT960" t="s">
        <v>301</v>
      </c>
      <c r="FW960">
        <v>35</v>
      </c>
      <c r="FX960">
        <v>1925</v>
      </c>
      <c r="FY960">
        <v>2</v>
      </c>
      <c r="FZ960" t="s">
        <v>300</v>
      </c>
    </row>
    <row r="961" spans="1:182" hidden="1" x14ac:dyDescent="0.3">
      <c r="A961">
        <v>1492</v>
      </c>
      <c r="B961">
        <v>7313</v>
      </c>
      <c r="C961">
        <v>1728918</v>
      </c>
      <c r="D961" t="s">
        <v>4266</v>
      </c>
      <c r="E961" t="s">
        <v>365</v>
      </c>
      <c r="F961" t="s">
        <v>4334</v>
      </c>
      <c r="G961" t="s">
        <v>4333</v>
      </c>
      <c r="H961" t="s">
        <v>4474</v>
      </c>
      <c r="I961" t="s">
        <v>4473</v>
      </c>
      <c r="J961" t="s">
        <v>637</v>
      </c>
      <c r="K961" t="s">
        <v>343</v>
      </c>
      <c r="N961" t="s">
        <v>4472</v>
      </c>
      <c r="O961">
        <v>7</v>
      </c>
      <c r="P961">
        <v>43837.512986111113</v>
      </c>
      <c r="R961" t="s">
        <v>18</v>
      </c>
      <c r="S961" t="s">
        <v>382</v>
      </c>
      <c r="T961" t="s">
        <v>768</v>
      </c>
      <c r="U961" t="s">
        <v>338</v>
      </c>
      <c r="V961" t="s">
        <v>677</v>
      </c>
      <c r="W961" t="s">
        <v>677</v>
      </c>
      <c r="X961">
        <v>21</v>
      </c>
      <c r="Y961" t="s">
        <v>365</v>
      </c>
      <c r="Z961">
        <v>1948934</v>
      </c>
      <c r="AA961" t="s">
        <v>334</v>
      </c>
      <c r="AB961" t="s">
        <v>333</v>
      </c>
      <c r="AC961" t="s">
        <v>4246</v>
      </c>
      <c r="AD961" t="s">
        <v>4245</v>
      </c>
      <c r="AG961">
        <v>64.900000000000006</v>
      </c>
      <c r="AH961" t="s">
        <v>4260</v>
      </c>
      <c r="AI961" t="s">
        <v>3160</v>
      </c>
      <c r="AJ961" t="s">
        <v>4259</v>
      </c>
      <c r="AK961" t="s">
        <v>4471</v>
      </c>
      <c r="AM961" t="s">
        <v>335</v>
      </c>
      <c r="AO961" t="s">
        <v>631</v>
      </c>
      <c r="AP961" s="1">
        <v>43631</v>
      </c>
      <c r="AQ961" s="1">
        <v>43723</v>
      </c>
      <c r="AR961" t="s">
        <v>4257</v>
      </c>
      <c r="AS961" t="s">
        <v>4256</v>
      </c>
      <c r="AT961" t="s">
        <v>321</v>
      </c>
      <c r="AU961" t="s">
        <v>2001</v>
      </c>
      <c r="AV961" t="s">
        <v>778</v>
      </c>
      <c r="AY961" t="s">
        <v>507</v>
      </c>
      <c r="BB961" t="s">
        <v>315</v>
      </c>
      <c r="BC961" t="s">
        <v>314</v>
      </c>
      <c r="BE961" t="s">
        <v>313</v>
      </c>
      <c r="BF961">
        <v>43723</v>
      </c>
      <c r="BL961">
        <v>1</v>
      </c>
      <c r="BS961">
        <v>0</v>
      </c>
      <c r="BT961" t="s">
        <v>312</v>
      </c>
      <c r="BU961">
        <v>55.4</v>
      </c>
      <c r="BV961">
        <v>43997</v>
      </c>
      <c r="BZ961">
        <v>1</v>
      </c>
      <c r="CD961">
        <v>0</v>
      </c>
      <c r="CG961">
        <v>0</v>
      </c>
      <c r="CJ961">
        <v>0</v>
      </c>
      <c r="CM961">
        <v>0</v>
      </c>
      <c r="CN961" t="s">
        <v>18</v>
      </c>
      <c r="CO961">
        <v>59.091500000000003</v>
      </c>
      <c r="CP961">
        <v>4286.1543000000001</v>
      </c>
      <c r="CU961" t="s">
        <v>4255</v>
      </c>
      <c r="CV961">
        <v>43892.365682870368</v>
      </c>
      <c r="CW961">
        <v>25.5</v>
      </c>
      <c r="CX961">
        <v>2.5</v>
      </c>
      <c r="CY961">
        <v>1130</v>
      </c>
      <c r="CZ961">
        <v>924</v>
      </c>
      <c r="DA961">
        <v>1024.9000244140625</v>
      </c>
      <c r="DB961" t="s">
        <v>311</v>
      </c>
      <c r="DC961" t="s">
        <v>301</v>
      </c>
      <c r="DD961" t="s">
        <v>4255</v>
      </c>
      <c r="DE961">
        <v>43837.512986111113</v>
      </c>
      <c r="DF961" t="s">
        <v>4255</v>
      </c>
      <c r="DG961">
        <v>44029.562824074077</v>
      </c>
      <c r="DH961">
        <v>2409</v>
      </c>
      <c r="DI961">
        <v>590915.37580000004</v>
      </c>
      <c r="DJ961">
        <v>4286.1543000000001</v>
      </c>
      <c r="DK961">
        <v>1424197</v>
      </c>
      <c r="DL961">
        <v>908063</v>
      </c>
      <c r="DM961">
        <v>55</v>
      </c>
      <c r="DN961">
        <v>27164</v>
      </c>
      <c r="DO961">
        <v>1705</v>
      </c>
      <c r="DP961" t="s">
        <v>4470</v>
      </c>
      <c r="DQ961">
        <v>18</v>
      </c>
      <c r="DS961" t="s">
        <v>18</v>
      </c>
      <c r="DT961" t="s">
        <v>4320</v>
      </c>
      <c r="DU961" t="s">
        <v>373</v>
      </c>
      <c r="DW961" t="s">
        <v>315</v>
      </c>
      <c r="DX961" t="s">
        <v>373</v>
      </c>
      <c r="DY961" t="s">
        <v>373</v>
      </c>
      <c r="DZ961" t="s">
        <v>373</v>
      </c>
      <c r="EA961" t="s">
        <v>373</v>
      </c>
      <c r="EB961" t="s">
        <v>373</v>
      </c>
      <c r="EC961" t="s">
        <v>373</v>
      </c>
      <c r="EE961" t="s">
        <v>1926</v>
      </c>
      <c r="EF961" t="s">
        <v>373</v>
      </c>
      <c r="EG961" t="s">
        <v>373</v>
      </c>
      <c r="EJ961" t="s">
        <v>373</v>
      </c>
      <c r="EK961">
        <v>207282</v>
      </c>
      <c r="EL961" t="s">
        <v>4469</v>
      </c>
      <c r="EM961" t="s">
        <v>4468</v>
      </c>
      <c r="EN961" t="s">
        <v>4467</v>
      </c>
      <c r="EO961" t="s">
        <v>373</v>
      </c>
      <c r="EQ961" t="s">
        <v>315</v>
      </c>
      <c r="ER961" t="s">
        <v>301</v>
      </c>
      <c r="ES961" t="s">
        <v>373</v>
      </c>
      <c r="ET961" t="s">
        <v>336</v>
      </c>
      <c r="EU961" t="s">
        <v>301</v>
      </c>
      <c r="EV961" t="s">
        <v>315</v>
      </c>
      <c r="EW961" t="s">
        <v>373</v>
      </c>
      <c r="EX961" t="s">
        <v>315</v>
      </c>
      <c r="EZ961" t="s">
        <v>301</v>
      </c>
      <c r="FA961" t="s">
        <v>690</v>
      </c>
      <c r="FB961" t="s">
        <v>373</v>
      </c>
      <c r="FC961" t="s">
        <v>301</v>
      </c>
      <c r="FE961" t="s">
        <v>373</v>
      </c>
      <c r="FF961" s="1">
        <v>37925</v>
      </c>
      <c r="FG961" t="s">
        <v>4267</v>
      </c>
      <c r="FI961" t="s">
        <v>1926</v>
      </c>
      <c r="FJ961" t="s">
        <v>373</v>
      </c>
      <c r="FK961" t="s">
        <v>373</v>
      </c>
      <c r="FL961" t="s">
        <v>373</v>
      </c>
      <c r="FM961" t="s">
        <v>373</v>
      </c>
      <c r="FN961" t="s">
        <v>336</v>
      </c>
      <c r="FO961" t="s">
        <v>315</v>
      </c>
      <c r="FP961" t="s">
        <v>373</v>
      </c>
      <c r="FQ961">
        <v>97</v>
      </c>
      <c r="FR961" t="s">
        <v>385</v>
      </c>
      <c r="FS961" t="s">
        <v>302</v>
      </c>
      <c r="FT961" t="s">
        <v>315</v>
      </c>
      <c r="FW961">
        <v>35</v>
      </c>
      <c r="FX961">
        <v>1925</v>
      </c>
      <c r="FY961">
        <v>3</v>
      </c>
      <c r="FZ961" t="s">
        <v>300</v>
      </c>
    </row>
    <row r="962" spans="1:182" hidden="1" x14ac:dyDescent="0.3">
      <c r="A962">
        <v>1530</v>
      </c>
      <c r="B962">
        <v>2352</v>
      </c>
      <c r="C962">
        <v>1715287</v>
      </c>
      <c r="D962" t="s">
        <v>349</v>
      </c>
      <c r="E962" t="s">
        <v>732</v>
      </c>
      <c r="F962" t="s">
        <v>1066</v>
      </c>
      <c r="G962" t="s">
        <v>4403</v>
      </c>
      <c r="H962" t="s">
        <v>554</v>
      </c>
      <c r="I962" t="s">
        <v>4466</v>
      </c>
      <c r="J962" t="s">
        <v>405</v>
      </c>
      <c r="K962" t="s">
        <v>343</v>
      </c>
      <c r="L962" t="s">
        <v>4355</v>
      </c>
      <c r="N962" t="s">
        <v>4465</v>
      </c>
      <c r="O962">
        <v>7</v>
      </c>
      <c r="P962">
        <v>43549.613449074073</v>
      </c>
      <c r="R962" t="s">
        <v>18</v>
      </c>
      <c r="S962" t="s">
        <v>381</v>
      </c>
      <c r="T962" t="s">
        <v>4464</v>
      </c>
      <c r="U962" t="s">
        <v>338</v>
      </c>
      <c r="V962" t="s">
        <v>337</v>
      </c>
      <c r="W962" t="s">
        <v>366</v>
      </c>
      <c r="X962">
        <v>19</v>
      </c>
      <c r="Y962" t="s">
        <v>365</v>
      </c>
      <c r="Z962">
        <v>1954318</v>
      </c>
      <c r="AA962" t="s">
        <v>334</v>
      </c>
      <c r="AB962" t="s">
        <v>333</v>
      </c>
      <c r="AC962" t="s">
        <v>4246</v>
      </c>
      <c r="AD962" t="s">
        <v>4245</v>
      </c>
      <c r="AG962">
        <v>54.1</v>
      </c>
      <c r="AH962" t="s">
        <v>440</v>
      </c>
      <c r="AI962" t="s">
        <v>4463</v>
      </c>
      <c r="AJ962" t="s">
        <v>4462</v>
      </c>
      <c r="AK962" t="s">
        <v>4461</v>
      </c>
      <c r="AL962" t="s">
        <v>327</v>
      </c>
      <c r="AM962" t="s">
        <v>326</v>
      </c>
      <c r="AN962" t="s">
        <v>325</v>
      </c>
      <c r="AO962" t="s">
        <v>399</v>
      </c>
      <c r="AP962" s="1">
        <v>43430</v>
      </c>
      <c r="AQ962" s="1">
        <v>43917</v>
      </c>
      <c r="AR962" t="s">
        <v>436</v>
      </c>
      <c r="AS962" t="s">
        <v>435</v>
      </c>
      <c r="AT962" t="s">
        <v>355</v>
      </c>
      <c r="AU962" t="s">
        <v>320</v>
      </c>
      <c r="AV962" t="s">
        <v>2363</v>
      </c>
      <c r="AY962" t="s">
        <v>355</v>
      </c>
      <c r="BB962" t="s">
        <v>315</v>
      </c>
      <c r="BC962" t="s">
        <v>316</v>
      </c>
      <c r="BE962" t="s">
        <v>313</v>
      </c>
      <c r="BF962">
        <v>43472</v>
      </c>
      <c r="BG962" t="s">
        <v>315</v>
      </c>
      <c r="BH962" t="s">
        <v>316</v>
      </c>
      <c r="BJ962" t="s">
        <v>313</v>
      </c>
      <c r="BK962">
        <v>43472</v>
      </c>
      <c r="BL962">
        <v>4</v>
      </c>
      <c r="BM962" t="s">
        <v>433</v>
      </c>
      <c r="BN962">
        <v>3.5</v>
      </c>
      <c r="BO962">
        <v>43538</v>
      </c>
      <c r="BS962">
        <v>1</v>
      </c>
      <c r="BT962" t="s">
        <v>312</v>
      </c>
      <c r="BU962">
        <v>19.400000000000002</v>
      </c>
      <c r="BV962">
        <v>43646</v>
      </c>
      <c r="BW962" t="s">
        <v>312</v>
      </c>
      <c r="BX962">
        <v>5</v>
      </c>
      <c r="BY962">
        <v>44409</v>
      </c>
      <c r="BZ962">
        <v>3</v>
      </c>
      <c r="CD962">
        <v>0</v>
      </c>
      <c r="CG962">
        <v>0</v>
      </c>
      <c r="CJ962">
        <v>0</v>
      </c>
      <c r="CM962">
        <v>0</v>
      </c>
      <c r="CN962" t="s">
        <v>18</v>
      </c>
      <c r="CO962">
        <v>54.098400000000005</v>
      </c>
      <c r="CP962">
        <v>4157.2632000000003</v>
      </c>
      <c r="CU962" t="s">
        <v>4350</v>
      </c>
      <c r="CV962">
        <v>43907.774340277778</v>
      </c>
      <c r="CW962">
        <v>17.899999618530273</v>
      </c>
      <c r="CX962">
        <v>246.30000305175781</v>
      </c>
      <c r="CY962">
        <v>938</v>
      </c>
      <c r="CZ962">
        <v>750</v>
      </c>
      <c r="DA962">
        <v>817.4000244140625</v>
      </c>
      <c r="DB962" t="s">
        <v>311</v>
      </c>
      <c r="DC962" t="s">
        <v>373</v>
      </c>
      <c r="DD962" t="s">
        <v>4350</v>
      </c>
      <c r="DE962">
        <v>43549.613449074073</v>
      </c>
      <c r="DF962" t="s">
        <v>4396</v>
      </c>
      <c r="DG962">
        <v>44460.619699074072</v>
      </c>
      <c r="DH962">
        <v>2409</v>
      </c>
      <c r="DI962">
        <v>540984.38370000001</v>
      </c>
      <c r="DJ962">
        <v>4157.2632000000003</v>
      </c>
      <c r="DK962">
        <v>1241532</v>
      </c>
      <c r="DL962">
        <v>1085206</v>
      </c>
      <c r="DM962">
        <v>55</v>
      </c>
      <c r="DN962">
        <v>8740</v>
      </c>
      <c r="DO962">
        <v>995</v>
      </c>
      <c r="DQ962">
        <v>18</v>
      </c>
      <c r="DS962" t="s">
        <v>18</v>
      </c>
      <c r="EK962">
        <v>159715</v>
      </c>
      <c r="EL962" t="s">
        <v>4349</v>
      </c>
      <c r="EN962" t="s">
        <v>4348</v>
      </c>
      <c r="ET962" t="s">
        <v>336</v>
      </c>
      <c r="FB962" t="s">
        <v>373</v>
      </c>
      <c r="FF962" s="1">
        <v>38595</v>
      </c>
      <c r="FG962" t="s">
        <v>303</v>
      </c>
      <c r="FQ962">
        <v>96</v>
      </c>
      <c r="FS962" t="s">
        <v>302</v>
      </c>
      <c r="FW962">
        <v>35</v>
      </c>
      <c r="FX962">
        <v>1925</v>
      </c>
      <c r="FY962">
        <v>3</v>
      </c>
      <c r="FZ962" t="s">
        <v>300</v>
      </c>
    </row>
    <row r="963" spans="1:182" hidden="1" x14ac:dyDescent="0.3">
      <c r="A963">
        <v>1502</v>
      </c>
      <c r="B963">
        <v>6977</v>
      </c>
      <c r="C963">
        <v>114062</v>
      </c>
      <c r="D963" t="s">
        <v>4266</v>
      </c>
      <c r="E963" t="s">
        <v>365</v>
      </c>
      <c r="F963" t="s">
        <v>3882</v>
      </c>
      <c r="G963" t="s">
        <v>4345</v>
      </c>
      <c r="H963" t="s">
        <v>543</v>
      </c>
      <c r="I963" t="s">
        <v>4460</v>
      </c>
      <c r="J963" t="s">
        <v>405</v>
      </c>
      <c r="K963" t="s">
        <v>343</v>
      </c>
      <c r="L963" t="s">
        <v>4342</v>
      </c>
      <c r="M963" t="s">
        <v>373</v>
      </c>
      <c r="N963" t="s">
        <v>4459</v>
      </c>
      <c r="O963">
        <v>7</v>
      </c>
      <c r="P963">
        <v>37533</v>
      </c>
      <c r="Q963" t="s">
        <v>4407</v>
      </c>
      <c r="R963" t="s">
        <v>18</v>
      </c>
      <c r="S963" t="s">
        <v>382</v>
      </c>
      <c r="T963" t="s">
        <v>381</v>
      </c>
      <c r="U963" t="s">
        <v>338</v>
      </c>
      <c r="V963" t="s">
        <v>337</v>
      </c>
      <c r="W963" t="s">
        <v>336</v>
      </c>
      <c r="X963">
        <v>17</v>
      </c>
      <c r="Y963" t="s">
        <v>365</v>
      </c>
      <c r="Z963">
        <v>1945853</v>
      </c>
      <c r="AA963" t="s">
        <v>334</v>
      </c>
      <c r="AB963" t="s">
        <v>333</v>
      </c>
      <c r="AC963" t="s">
        <v>4246</v>
      </c>
      <c r="AD963" t="s">
        <v>4245</v>
      </c>
      <c r="AG963">
        <v>35.1</v>
      </c>
      <c r="AH963" t="s">
        <v>4288</v>
      </c>
      <c r="AI963" t="s">
        <v>4406</v>
      </c>
      <c r="AJ963" t="s">
        <v>4405</v>
      </c>
      <c r="AK963" t="s">
        <v>108</v>
      </c>
      <c r="AL963" t="s">
        <v>392</v>
      </c>
      <c r="AM963" t="s">
        <v>326</v>
      </c>
      <c r="AN963" t="s">
        <v>4284</v>
      </c>
      <c r="AO963" t="s">
        <v>399</v>
      </c>
      <c r="AP963" s="1">
        <v>42648</v>
      </c>
      <c r="AQ963" s="1">
        <v>44530</v>
      </c>
      <c r="AR963" t="s">
        <v>4283</v>
      </c>
      <c r="AS963" t="s">
        <v>4282</v>
      </c>
      <c r="AT963" t="s">
        <v>321</v>
      </c>
      <c r="AU963" t="s">
        <v>661</v>
      </c>
      <c r="AV963" t="s">
        <v>778</v>
      </c>
      <c r="AW963" t="s">
        <v>318</v>
      </c>
      <c r="AY963" t="s">
        <v>395</v>
      </c>
      <c r="BB963" t="s">
        <v>315</v>
      </c>
      <c r="BC963" t="s">
        <v>316</v>
      </c>
      <c r="BE963" t="s">
        <v>313</v>
      </c>
      <c r="BF963">
        <v>42709</v>
      </c>
      <c r="BG963" t="s">
        <v>315</v>
      </c>
      <c r="BH963" t="s">
        <v>316</v>
      </c>
      <c r="BJ963" t="s">
        <v>313</v>
      </c>
      <c r="BK963">
        <v>44530</v>
      </c>
      <c r="BL963">
        <v>2</v>
      </c>
      <c r="BS963">
        <v>0</v>
      </c>
      <c r="BT963" t="s">
        <v>312</v>
      </c>
      <c r="BU963">
        <v>9.9</v>
      </c>
      <c r="BV963">
        <v>42942</v>
      </c>
      <c r="BZ963">
        <v>1</v>
      </c>
      <c r="CD963">
        <v>0</v>
      </c>
      <c r="CG963">
        <v>0</v>
      </c>
      <c r="CJ963">
        <v>0</v>
      </c>
      <c r="CM963">
        <v>0</v>
      </c>
      <c r="CN963" t="s">
        <v>18</v>
      </c>
      <c r="CO963">
        <v>35.0867</v>
      </c>
      <c r="CP963">
        <v>2579.9084000000003</v>
      </c>
      <c r="CU963" t="s">
        <v>4281</v>
      </c>
      <c r="CV963">
        <v>43880.578449074077</v>
      </c>
      <c r="CW963">
        <v>54.099998474121094</v>
      </c>
      <c r="CX963">
        <v>7.5</v>
      </c>
      <c r="CY963">
        <v>1373</v>
      </c>
      <c r="CZ963">
        <v>1082</v>
      </c>
      <c r="DA963">
        <v>1218.0999755859375</v>
      </c>
      <c r="DB963" t="s">
        <v>311</v>
      </c>
      <c r="DC963" t="s">
        <v>301</v>
      </c>
      <c r="DD963" t="s">
        <v>4404</v>
      </c>
      <c r="DE963">
        <v>37593.396944444445</v>
      </c>
      <c r="DF963" t="s">
        <v>4281</v>
      </c>
      <c r="DG963">
        <v>44545.627442129633</v>
      </c>
      <c r="DH963">
        <v>2409</v>
      </c>
      <c r="DI963">
        <v>350866.79940000002</v>
      </c>
      <c r="DJ963">
        <v>2579.9084000000003</v>
      </c>
      <c r="DK963">
        <v>1418036</v>
      </c>
      <c r="DL963">
        <v>943531</v>
      </c>
      <c r="DM963">
        <v>53</v>
      </c>
      <c r="DN963">
        <v>25245</v>
      </c>
      <c r="DO963">
        <v>1909</v>
      </c>
      <c r="DQ963">
        <v>18</v>
      </c>
      <c r="DS963" t="s">
        <v>18</v>
      </c>
      <c r="DT963" t="s">
        <v>4280</v>
      </c>
      <c r="EK963">
        <v>207493</v>
      </c>
      <c r="EL963" t="s">
        <v>4339</v>
      </c>
      <c r="EN963" t="s">
        <v>4338</v>
      </c>
      <c r="ET963" t="s">
        <v>336</v>
      </c>
      <c r="FA963" t="s">
        <v>690</v>
      </c>
      <c r="FB963" t="s">
        <v>373</v>
      </c>
      <c r="FF963" s="1">
        <v>40466</v>
      </c>
      <c r="FG963" t="s">
        <v>689</v>
      </c>
      <c r="FQ963">
        <v>96</v>
      </c>
      <c r="FS963" t="s">
        <v>302</v>
      </c>
      <c r="FW963">
        <v>35</v>
      </c>
      <c r="FX963">
        <v>1855</v>
      </c>
      <c r="FY963">
        <v>3</v>
      </c>
      <c r="FZ963" t="s">
        <v>300</v>
      </c>
    </row>
    <row r="964" spans="1:182" hidden="1" x14ac:dyDescent="0.3">
      <c r="A964">
        <v>1496</v>
      </c>
      <c r="B964">
        <v>5203</v>
      </c>
      <c r="C964">
        <v>1722587</v>
      </c>
      <c r="D964" t="s">
        <v>4266</v>
      </c>
      <c r="E964" t="s">
        <v>365</v>
      </c>
      <c r="F964" t="s">
        <v>4334</v>
      </c>
      <c r="G964" t="s">
        <v>4333</v>
      </c>
      <c r="H964" t="s">
        <v>4458</v>
      </c>
      <c r="I964" t="s">
        <v>4457</v>
      </c>
      <c r="J964" t="s">
        <v>704</v>
      </c>
      <c r="K964" t="s">
        <v>343</v>
      </c>
      <c r="L964" t="s">
        <v>4456</v>
      </c>
      <c r="N964" t="s">
        <v>4455</v>
      </c>
      <c r="O964">
        <v>7</v>
      </c>
      <c r="P964">
        <v>43676.492222222223</v>
      </c>
      <c r="R964" t="s">
        <v>18</v>
      </c>
      <c r="S964" t="s">
        <v>573</v>
      </c>
      <c r="T964" t="s">
        <v>382</v>
      </c>
      <c r="U964" t="s">
        <v>338</v>
      </c>
      <c r="V964" t="s">
        <v>337</v>
      </c>
      <c r="W964" t="s">
        <v>336</v>
      </c>
      <c r="X964">
        <v>17</v>
      </c>
      <c r="Y964" t="s">
        <v>301</v>
      </c>
      <c r="Z964">
        <v>1976841</v>
      </c>
      <c r="AA964" t="s">
        <v>334</v>
      </c>
      <c r="AB964" t="s">
        <v>333</v>
      </c>
      <c r="AC964" t="s">
        <v>4246</v>
      </c>
      <c r="AD964" t="s">
        <v>4245</v>
      </c>
      <c r="AG964">
        <v>10</v>
      </c>
      <c r="AH964" t="s">
        <v>4328</v>
      </c>
      <c r="AI964" t="s">
        <v>4327</v>
      </c>
      <c r="AJ964" t="s">
        <v>4326</v>
      </c>
      <c r="AK964" t="s">
        <v>4454</v>
      </c>
      <c r="AM964" t="s">
        <v>108</v>
      </c>
      <c r="AO964" t="s">
        <v>415</v>
      </c>
      <c r="AP964" s="1">
        <v>43405</v>
      </c>
      <c r="AQ964" s="1">
        <v>43555</v>
      </c>
      <c r="AR964" t="s">
        <v>4324</v>
      </c>
      <c r="AS964" t="s">
        <v>4323</v>
      </c>
      <c r="AT964" t="s">
        <v>355</v>
      </c>
      <c r="AU964" t="s">
        <v>320</v>
      </c>
      <c r="AV964" t="s">
        <v>4453</v>
      </c>
      <c r="AW964" t="s">
        <v>318</v>
      </c>
      <c r="AY964" t="s">
        <v>395</v>
      </c>
      <c r="BB964" t="s">
        <v>315</v>
      </c>
      <c r="BC964" t="s">
        <v>314</v>
      </c>
      <c r="BE964" t="s">
        <v>313</v>
      </c>
      <c r="BF964">
        <v>43555</v>
      </c>
      <c r="BL964">
        <v>1</v>
      </c>
      <c r="BS964">
        <v>0</v>
      </c>
      <c r="BT964" t="s">
        <v>312</v>
      </c>
      <c r="BU964">
        <v>10</v>
      </c>
      <c r="BV964">
        <v>43600</v>
      </c>
      <c r="BZ964">
        <v>1</v>
      </c>
      <c r="CD964">
        <v>0</v>
      </c>
      <c r="CG964">
        <v>0</v>
      </c>
      <c r="CJ964">
        <v>0</v>
      </c>
      <c r="CM964">
        <v>0</v>
      </c>
      <c r="CN964" t="s">
        <v>18</v>
      </c>
      <c r="CO964">
        <v>10.044600000000001</v>
      </c>
      <c r="CP964">
        <v>1834.0540000000001</v>
      </c>
      <c r="CU964" t="s">
        <v>4322</v>
      </c>
      <c r="CV964">
        <v>43997.395497685182</v>
      </c>
      <c r="CW964">
        <v>3</v>
      </c>
      <c r="CX964">
        <v>44.299999237060547</v>
      </c>
      <c r="CY964">
        <v>793</v>
      </c>
      <c r="CZ964">
        <v>783</v>
      </c>
      <c r="DA964">
        <v>787.4000244140625</v>
      </c>
      <c r="DB964" t="s">
        <v>311</v>
      </c>
      <c r="DC964" t="s">
        <v>301</v>
      </c>
      <c r="DD964" t="s">
        <v>4322</v>
      </c>
      <c r="DE964">
        <v>43676.492222222223</v>
      </c>
      <c r="DF964" t="s">
        <v>4322</v>
      </c>
      <c r="DG964">
        <v>44009.510092592594</v>
      </c>
      <c r="DH964">
        <v>2409</v>
      </c>
      <c r="DI964">
        <v>100445.8533</v>
      </c>
      <c r="DJ964">
        <v>1834.0540000000001</v>
      </c>
      <c r="DK964">
        <v>1423408</v>
      </c>
      <c r="DL964">
        <v>911921</v>
      </c>
      <c r="DM964">
        <v>49</v>
      </c>
      <c r="DN964">
        <v>22920</v>
      </c>
      <c r="DO964">
        <v>1554</v>
      </c>
      <c r="DP964" t="s">
        <v>4321</v>
      </c>
      <c r="DQ964">
        <v>18</v>
      </c>
      <c r="DS964" t="s">
        <v>18</v>
      </c>
      <c r="DT964" t="s">
        <v>4320</v>
      </c>
      <c r="DU964" t="s">
        <v>315</v>
      </c>
      <c r="DW964" t="s">
        <v>301</v>
      </c>
      <c r="DX964" t="s">
        <v>301</v>
      </c>
      <c r="DY964" t="s">
        <v>373</v>
      </c>
      <c r="DZ964" t="s">
        <v>373</v>
      </c>
      <c r="EA964" t="s">
        <v>315</v>
      </c>
      <c r="EB964" t="s">
        <v>373</v>
      </c>
      <c r="EC964" t="s">
        <v>301</v>
      </c>
      <c r="EE964" t="s">
        <v>454</v>
      </c>
      <c r="EF964" t="s">
        <v>301</v>
      </c>
      <c r="EG964" t="s">
        <v>301</v>
      </c>
      <c r="EJ964" t="s">
        <v>315</v>
      </c>
      <c r="EK964">
        <v>207135</v>
      </c>
      <c r="EL964" t="s">
        <v>692</v>
      </c>
      <c r="EM964" t="s">
        <v>4056</v>
      </c>
      <c r="EN964" t="s">
        <v>4319</v>
      </c>
      <c r="EO964" t="s">
        <v>301</v>
      </c>
      <c r="EP964" t="s">
        <v>315</v>
      </c>
      <c r="EQ964" t="s">
        <v>373</v>
      </c>
      <c r="ER964" t="s">
        <v>373</v>
      </c>
      <c r="ES964" t="s">
        <v>373</v>
      </c>
      <c r="ET964" t="s">
        <v>336</v>
      </c>
      <c r="EU964" t="s">
        <v>301</v>
      </c>
      <c r="EV964" t="s">
        <v>301</v>
      </c>
      <c r="EW964" t="s">
        <v>315</v>
      </c>
      <c r="EX964" t="s">
        <v>301</v>
      </c>
      <c r="EZ964" t="s">
        <v>373</v>
      </c>
      <c r="FA964" t="s">
        <v>690</v>
      </c>
      <c r="FB964" t="s">
        <v>373</v>
      </c>
      <c r="FC964" t="s">
        <v>301</v>
      </c>
      <c r="FE964" t="s">
        <v>301</v>
      </c>
      <c r="FF964" s="1">
        <v>37925</v>
      </c>
      <c r="FG964" t="s">
        <v>4267</v>
      </c>
      <c r="FI964" t="s">
        <v>454</v>
      </c>
      <c r="FJ964" t="s">
        <v>301</v>
      </c>
      <c r="FK964" t="s">
        <v>315</v>
      </c>
      <c r="FL964" t="s">
        <v>301</v>
      </c>
      <c r="FM964" t="s">
        <v>373</v>
      </c>
      <c r="FN964" t="s">
        <v>336</v>
      </c>
      <c r="FO964" t="s">
        <v>373</v>
      </c>
      <c r="FP964" t="s">
        <v>373</v>
      </c>
      <c r="FQ964">
        <v>97</v>
      </c>
      <c r="FR964" t="s">
        <v>385</v>
      </c>
      <c r="FS964" t="s">
        <v>302</v>
      </c>
      <c r="FT964" t="s">
        <v>315</v>
      </c>
      <c r="FW964">
        <v>35</v>
      </c>
      <c r="FX964">
        <v>1715</v>
      </c>
      <c r="FY964">
        <v>3</v>
      </c>
      <c r="FZ964" t="s">
        <v>300</v>
      </c>
    </row>
    <row r="965" spans="1:182" hidden="1" x14ac:dyDescent="0.3">
      <c r="A965">
        <v>1516</v>
      </c>
      <c r="B965">
        <v>4330</v>
      </c>
      <c r="C965">
        <v>1705945</v>
      </c>
      <c r="D965" t="s">
        <v>349</v>
      </c>
      <c r="E965" t="s">
        <v>4251</v>
      </c>
      <c r="F965" t="s">
        <v>3882</v>
      </c>
      <c r="G965" t="s">
        <v>4366</v>
      </c>
      <c r="H965" t="s">
        <v>4452</v>
      </c>
      <c r="I965" t="s">
        <v>4451</v>
      </c>
      <c r="J965" t="s">
        <v>405</v>
      </c>
      <c r="K965" t="s">
        <v>343</v>
      </c>
      <c r="L965" t="s">
        <v>4364</v>
      </c>
      <c r="N965" t="s">
        <v>4450</v>
      </c>
      <c r="O965">
        <v>7</v>
      </c>
      <c r="P965">
        <v>43367.351284722223</v>
      </c>
      <c r="S965" t="s">
        <v>382</v>
      </c>
      <c r="T965" t="s">
        <v>381</v>
      </c>
      <c r="U965" t="s">
        <v>338</v>
      </c>
      <c r="V965" t="s">
        <v>337</v>
      </c>
      <c r="W965" t="s">
        <v>336</v>
      </c>
      <c r="X965">
        <v>20</v>
      </c>
      <c r="Y965" t="s">
        <v>365</v>
      </c>
      <c r="Z965">
        <v>1799538</v>
      </c>
      <c r="AA965" t="s">
        <v>334</v>
      </c>
      <c r="AB965" t="s">
        <v>333</v>
      </c>
      <c r="AC965" t="s">
        <v>4246</v>
      </c>
      <c r="AD965" t="s">
        <v>4245</v>
      </c>
      <c r="AG965">
        <v>51.9</v>
      </c>
      <c r="AH965" t="s">
        <v>440</v>
      </c>
      <c r="AI965" t="s">
        <v>4425</v>
      </c>
      <c r="AJ965" t="s">
        <v>4424</v>
      </c>
      <c r="AK965" t="s">
        <v>4449</v>
      </c>
      <c r="AL965" t="s">
        <v>327</v>
      </c>
      <c r="AM965" t="s">
        <v>326</v>
      </c>
      <c r="AN965" t="s">
        <v>325</v>
      </c>
      <c r="AO965" t="s">
        <v>399</v>
      </c>
      <c r="AP965" s="1">
        <v>43311</v>
      </c>
      <c r="AQ965" s="1">
        <v>43755</v>
      </c>
      <c r="AR965" t="s">
        <v>436</v>
      </c>
      <c r="AS965" t="s">
        <v>435</v>
      </c>
      <c r="AT965" t="s">
        <v>355</v>
      </c>
      <c r="AU965" t="s">
        <v>320</v>
      </c>
      <c r="AV965" t="s">
        <v>2363</v>
      </c>
      <c r="AY965" t="s">
        <v>459</v>
      </c>
      <c r="BB965" t="s">
        <v>315</v>
      </c>
      <c r="BC965" t="s">
        <v>316</v>
      </c>
      <c r="BE965" t="s">
        <v>313</v>
      </c>
      <c r="BF965">
        <v>43350</v>
      </c>
      <c r="BG965" t="s">
        <v>315</v>
      </c>
      <c r="BH965" t="s">
        <v>316</v>
      </c>
      <c r="BJ965" t="s">
        <v>313</v>
      </c>
      <c r="BK965">
        <v>43350</v>
      </c>
      <c r="BL965">
        <v>3</v>
      </c>
      <c r="BS965">
        <v>0</v>
      </c>
      <c r="BT965" t="s">
        <v>312</v>
      </c>
      <c r="BU965">
        <v>43.800000000000004</v>
      </c>
      <c r="BV965">
        <v>44383</v>
      </c>
      <c r="BZ965">
        <v>1</v>
      </c>
      <c r="CD965">
        <v>0</v>
      </c>
      <c r="CG965">
        <v>0</v>
      </c>
      <c r="CJ965">
        <v>0</v>
      </c>
      <c r="CM965">
        <v>0</v>
      </c>
      <c r="CN965" t="s">
        <v>18</v>
      </c>
      <c r="CO965">
        <v>51.882800000000003</v>
      </c>
      <c r="CP965">
        <v>4897.3751000000002</v>
      </c>
      <c r="CU965" t="s">
        <v>4239</v>
      </c>
      <c r="CV965">
        <v>43367.350763888891</v>
      </c>
      <c r="CW965">
        <v>17.600000381469727</v>
      </c>
      <c r="CX965">
        <v>200.5</v>
      </c>
      <c r="CY965">
        <v>1050</v>
      </c>
      <c r="CZ965">
        <v>961</v>
      </c>
      <c r="DA965">
        <v>1021</v>
      </c>
      <c r="DB965" t="s">
        <v>311</v>
      </c>
      <c r="DC965" t="s">
        <v>301</v>
      </c>
      <c r="DD965" t="s">
        <v>4239</v>
      </c>
      <c r="DE965">
        <v>43367.351284722223</v>
      </c>
      <c r="DF965" t="s">
        <v>4238</v>
      </c>
      <c r="DG965">
        <v>44543.536412037036</v>
      </c>
      <c r="DH965">
        <v>2409</v>
      </c>
      <c r="DI965">
        <v>518828.07500000001</v>
      </c>
      <c r="DJ965">
        <v>4897.3751000000002</v>
      </c>
      <c r="DK965">
        <v>1272406</v>
      </c>
      <c r="DL965">
        <v>1048421</v>
      </c>
      <c r="DM965">
        <v>48</v>
      </c>
      <c r="DN965">
        <v>28563</v>
      </c>
      <c r="DO965">
        <v>1343</v>
      </c>
      <c r="DQ965">
        <v>18</v>
      </c>
      <c r="DS965" t="s">
        <v>18</v>
      </c>
      <c r="EK965">
        <v>160149</v>
      </c>
      <c r="EL965" t="s">
        <v>4359</v>
      </c>
      <c r="EN965" t="s">
        <v>4358</v>
      </c>
      <c r="ET965" t="s">
        <v>336</v>
      </c>
      <c r="FB965" t="s">
        <v>373</v>
      </c>
      <c r="FF965" s="1">
        <v>38595</v>
      </c>
      <c r="FG965" t="s">
        <v>303</v>
      </c>
      <c r="FQ965">
        <v>96</v>
      </c>
      <c r="FS965" t="s">
        <v>302</v>
      </c>
      <c r="FW965">
        <v>35</v>
      </c>
      <c r="FX965">
        <v>1680</v>
      </c>
      <c r="FY965">
        <v>3</v>
      </c>
      <c r="FZ965" t="s">
        <v>300</v>
      </c>
    </row>
    <row r="966" spans="1:182" hidden="1" x14ac:dyDescent="0.3">
      <c r="A966">
        <v>1528</v>
      </c>
      <c r="B966">
        <v>4232</v>
      </c>
      <c r="C966">
        <v>1712555</v>
      </c>
      <c r="D966" t="s">
        <v>349</v>
      </c>
      <c r="E966" t="s">
        <v>732</v>
      </c>
      <c r="F966" t="s">
        <v>1554</v>
      </c>
      <c r="G966" t="s">
        <v>4357</v>
      </c>
      <c r="H966" t="s">
        <v>3260</v>
      </c>
      <c r="I966" t="s">
        <v>4448</v>
      </c>
      <c r="J966" t="s">
        <v>405</v>
      </c>
      <c r="K966" t="s">
        <v>343</v>
      </c>
      <c r="L966" t="s">
        <v>4355</v>
      </c>
      <c r="N966" t="s">
        <v>4447</v>
      </c>
      <c r="O966">
        <v>7</v>
      </c>
      <c r="P966">
        <v>43515.474953703706</v>
      </c>
      <c r="S966" t="s">
        <v>381</v>
      </c>
      <c r="U966" t="s">
        <v>338</v>
      </c>
      <c r="V966" t="s">
        <v>337</v>
      </c>
      <c r="W966" t="s">
        <v>366</v>
      </c>
      <c r="X966">
        <v>22</v>
      </c>
      <c r="Y966" t="s">
        <v>365</v>
      </c>
      <c r="Z966">
        <v>1844456</v>
      </c>
      <c r="AA966" t="s">
        <v>334</v>
      </c>
      <c r="AB966" t="s">
        <v>333</v>
      </c>
      <c r="AC966" t="s">
        <v>4246</v>
      </c>
      <c r="AD966" t="s">
        <v>4245</v>
      </c>
      <c r="AG966">
        <v>34.1</v>
      </c>
      <c r="AH966" t="s">
        <v>440</v>
      </c>
      <c r="AI966" t="s">
        <v>4399</v>
      </c>
      <c r="AJ966" t="s">
        <v>4398</v>
      </c>
      <c r="AK966" t="s">
        <v>4446</v>
      </c>
      <c r="AL966" t="s">
        <v>327</v>
      </c>
      <c r="AM966" t="s">
        <v>326</v>
      </c>
      <c r="AN966" t="s">
        <v>325</v>
      </c>
      <c r="AO966" t="s">
        <v>399</v>
      </c>
      <c r="AP966" s="1">
        <v>43462</v>
      </c>
      <c r="AQ966" s="1">
        <v>43503</v>
      </c>
      <c r="AR966" t="s">
        <v>436</v>
      </c>
      <c r="AS966" t="s">
        <v>435</v>
      </c>
      <c r="AT966" t="s">
        <v>355</v>
      </c>
      <c r="AU966" t="s">
        <v>320</v>
      </c>
      <c r="AV966" t="s">
        <v>434</v>
      </c>
      <c r="AW966" t="s">
        <v>318</v>
      </c>
      <c r="AY966" t="s">
        <v>355</v>
      </c>
      <c r="BB966" t="s">
        <v>315</v>
      </c>
      <c r="BC966" t="s">
        <v>316</v>
      </c>
      <c r="BE966" t="s">
        <v>313</v>
      </c>
      <c r="BF966">
        <v>43503</v>
      </c>
      <c r="BG966" t="s">
        <v>315</v>
      </c>
      <c r="BH966" t="s">
        <v>316</v>
      </c>
      <c r="BJ966" t="s">
        <v>313</v>
      </c>
      <c r="BK966">
        <v>43503</v>
      </c>
      <c r="BL966">
        <v>2</v>
      </c>
      <c r="BM966" t="s">
        <v>433</v>
      </c>
      <c r="BN966">
        <v>22.900000000000002</v>
      </c>
      <c r="BO966">
        <v>43516</v>
      </c>
      <c r="BS966">
        <v>1</v>
      </c>
      <c r="BT966" t="s">
        <v>312</v>
      </c>
      <c r="BU966">
        <v>25.900000000000002</v>
      </c>
      <c r="BV966">
        <v>43645</v>
      </c>
      <c r="BW966" t="s">
        <v>312</v>
      </c>
      <c r="BX966">
        <v>4.4000000000000004</v>
      </c>
      <c r="BY966">
        <v>44034</v>
      </c>
      <c r="BZ966">
        <v>2</v>
      </c>
      <c r="CD966">
        <v>0</v>
      </c>
      <c r="CG966">
        <v>0</v>
      </c>
      <c r="CJ966">
        <v>0</v>
      </c>
      <c r="CM966">
        <v>0</v>
      </c>
      <c r="CN966" t="s">
        <v>18</v>
      </c>
      <c r="CO966">
        <v>34.1126</v>
      </c>
      <c r="CP966">
        <v>3774.1877000000004</v>
      </c>
      <c r="CU966" t="s">
        <v>4239</v>
      </c>
      <c r="CV966">
        <v>43515.47483796296</v>
      </c>
      <c r="CW966">
        <v>3.7999999523162842</v>
      </c>
      <c r="CX966">
        <v>240.5</v>
      </c>
      <c r="CY966">
        <v>753</v>
      </c>
      <c r="CZ966">
        <v>739</v>
      </c>
      <c r="DA966">
        <v>744.79998779296875</v>
      </c>
      <c r="DB966" t="s">
        <v>311</v>
      </c>
      <c r="DC966" t="s">
        <v>301</v>
      </c>
      <c r="DD966" t="s">
        <v>4239</v>
      </c>
      <c r="DE966">
        <v>43515.474953703706</v>
      </c>
      <c r="DF966" t="s">
        <v>4396</v>
      </c>
      <c r="DG966">
        <v>44145.601550925923</v>
      </c>
      <c r="DH966">
        <v>2409</v>
      </c>
      <c r="DI966">
        <v>341126.23369999998</v>
      </c>
      <c r="DJ966">
        <v>3774.1877000000004</v>
      </c>
      <c r="DK966">
        <v>1242099</v>
      </c>
      <c r="DL966">
        <v>1083076</v>
      </c>
      <c r="DM966">
        <v>46</v>
      </c>
      <c r="DN966">
        <v>8740</v>
      </c>
      <c r="DO966">
        <v>995</v>
      </c>
      <c r="DQ966">
        <v>18</v>
      </c>
      <c r="DS966" t="s">
        <v>18</v>
      </c>
      <c r="EK966">
        <v>159715</v>
      </c>
      <c r="EL966" t="s">
        <v>4349</v>
      </c>
      <c r="EN966" t="s">
        <v>4348</v>
      </c>
      <c r="ET966" t="s">
        <v>336</v>
      </c>
      <c r="FB966" t="s">
        <v>373</v>
      </c>
      <c r="FF966" s="1">
        <v>38595</v>
      </c>
      <c r="FG966" t="s">
        <v>303</v>
      </c>
      <c r="FQ966">
        <v>96</v>
      </c>
      <c r="FS966" t="s">
        <v>302</v>
      </c>
      <c r="FW966">
        <v>35</v>
      </c>
      <c r="FX966">
        <v>1610</v>
      </c>
      <c r="FY966">
        <v>3</v>
      </c>
      <c r="FZ966" t="s">
        <v>300</v>
      </c>
    </row>
    <row r="967" spans="1:182" hidden="1" x14ac:dyDescent="0.3">
      <c r="A967">
        <v>1490</v>
      </c>
      <c r="B967">
        <v>7504</v>
      </c>
      <c r="C967">
        <v>1734914</v>
      </c>
      <c r="D967" t="s">
        <v>349</v>
      </c>
      <c r="E967" t="s">
        <v>301</v>
      </c>
      <c r="F967" t="s">
        <v>4445</v>
      </c>
      <c r="G967" t="s">
        <v>4444</v>
      </c>
      <c r="H967" t="s">
        <v>3568</v>
      </c>
      <c r="I967" t="s">
        <v>4443</v>
      </c>
      <c r="J967" t="s">
        <v>405</v>
      </c>
      <c r="K967" t="s">
        <v>343</v>
      </c>
      <c r="L967" t="s">
        <v>4442</v>
      </c>
      <c r="N967" t="s">
        <v>4441</v>
      </c>
      <c r="O967">
        <v>3.5</v>
      </c>
      <c r="P967">
        <v>43951.677488425928</v>
      </c>
      <c r="S967" t="s">
        <v>382</v>
      </c>
      <c r="T967" t="s">
        <v>381</v>
      </c>
      <c r="U967" t="s">
        <v>338</v>
      </c>
      <c r="V967" t="s">
        <v>677</v>
      </c>
      <c r="W967" t="s">
        <v>336</v>
      </c>
      <c r="X967">
        <v>21</v>
      </c>
      <c r="Y967" t="s">
        <v>365</v>
      </c>
      <c r="Z967">
        <v>1966953</v>
      </c>
      <c r="AA967" t="s">
        <v>334</v>
      </c>
      <c r="AB967" t="s">
        <v>333</v>
      </c>
      <c r="AC967" t="s">
        <v>4246</v>
      </c>
      <c r="AD967" t="s">
        <v>4245</v>
      </c>
      <c r="AG967">
        <v>7.5</v>
      </c>
      <c r="AH967" t="s">
        <v>4440</v>
      </c>
      <c r="AI967" t="s">
        <v>4439</v>
      </c>
      <c r="AJ967" t="s">
        <v>4438</v>
      </c>
      <c r="AK967" t="s">
        <v>4334</v>
      </c>
      <c r="AL967" t="s">
        <v>327</v>
      </c>
      <c r="AM967" t="s">
        <v>326</v>
      </c>
      <c r="AN967" t="s">
        <v>325</v>
      </c>
      <c r="AO967" t="s">
        <v>399</v>
      </c>
      <c r="AP967" s="1">
        <v>43646</v>
      </c>
      <c r="AQ967" s="1">
        <v>43678</v>
      </c>
      <c r="AR967" t="s">
        <v>4283</v>
      </c>
      <c r="AS967" t="s">
        <v>4282</v>
      </c>
      <c r="AT967" t="s">
        <v>321</v>
      </c>
      <c r="AU967" t="s">
        <v>2001</v>
      </c>
      <c r="AV967" t="s">
        <v>2363</v>
      </c>
      <c r="AW967" t="s">
        <v>305</v>
      </c>
      <c r="AY967" t="s">
        <v>355</v>
      </c>
      <c r="BB967" t="s">
        <v>315</v>
      </c>
      <c r="BC967" t="s">
        <v>316</v>
      </c>
      <c r="BE967" t="s">
        <v>313</v>
      </c>
      <c r="BF967">
        <v>43678</v>
      </c>
      <c r="BL967">
        <v>1</v>
      </c>
      <c r="BS967">
        <v>0</v>
      </c>
      <c r="BT967" t="s">
        <v>312</v>
      </c>
      <c r="BU967">
        <v>1.2</v>
      </c>
      <c r="BV967">
        <v>44332</v>
      </c>
      <c r="BW967" t="s">
        <v>312</v>
      </c>
      <c r="BX967">
        <v>5.2</v>
      </c>
      <c r="BY967">
        <v>44048</v>
      </c>
      <c r="BZ967">
        <v>2</v>
      </c>
      <c r="CD967">
        <v>0</v>
      </c>
      <c r="CG967">
        <v>0</v>
      </c>
      <c r="CJ967">
        <v>0</v>
      </c>
      <c r="CM967">
        <v>0</v>
      </c>
      <c r="CN967" t="s">
        <v>18</v>
      </c>
      <c r="CO967">
        <v>7.5209000000000001</v>
      </c>
      <c r="CP967">
        <v>2465.4872</v>
      </c>
      <c r="CU967" t="s">
        <v>4281</v>
      </c>
      <c r="CV967">
        <v>43951.677476851852</v>
      </c>
      <c r="CW967">
        <v>27.899999618530273</v>
      </c>
      <c r="CX967">
        <v>199.80000305175781</v>
      </c>
      <c r="CY967">
        <v>679</v>
      </c>
      <c r="CZ967">
        <v>642</v>
      </c>
      <c r="DA967">
        <v>663.9000244140625</v>
      </c>
      <c r="DB967" t="s">
        <v>311</v>
      </c>
      <c r="DC967" t="s">
        <v>301</v>
      </c>
      <c r="DD967" t="s">
        <v>4281</v>
      </c>
      <c r="DE967">
        <v>43951.677488425928</v>
      </c>
      <c r="DF967" t="s">
        <v>4281</v>
      </c>
      <c r="DG967">
        <v>44617.478958333333</v>
      </c>
      <c r="DH967">
        <v>2409</v>
      </c>
      <c r="DI967">
        <v>75209.137000000002</v>
      </c>
      <c r="DJ967">
        <v>2465.4872</v>
      </c>
      <c r="DK967">
        <v>1302351</v>
      </c>
      <c r="DL967">
        <v>996626</v>
      </c>
      <c r="DM967">
        <v>42</v>
      </c>
      <c r="DN967">
        <v>27727</v>
      </c>
      <c r="DO967">
        <v>1568</v>
      </c>
      <c r="DQ967">
        <v>18</v>
      </c>
      <c r="DS967" t="s">
        <v>18</v>
      </c>
      <c r="EK967">
        <v>160640</v>
      </c>
      <c r="EL967" t="s">
        <v>4437</v>
      </c>
      <c r="EN967" t="s">
        <v>4436</v>
      </c>
      <c r="ET967" t="s">
        <v>336</v>
      </c>
      <c r="FB967" t="s">
        <v>304</v>
      </c>
      <c r="FF967" s="1">
        <v>38595</v>
      </c>
      <c r="FG967" t="s">
        <v>303</v>
      </c>
      <c r="FQ967">
        <v>96</v>
      </c>
      <c r="FS967" t="s">
        <v>302</v>
      </c>
      <c r="FT967" t="s">
        <v>373</v>
      </c>
      <c r="FW967">
        <v>35</v>
      </c>
      <c r="FX967">
        <v>1470</v>
      </c>
      <c r="FY967">
        <v>3</v>
      </c>
      <c r="FZ967" t="s">
        <v>300</v>
      </c>
    </row>
    <row r="968" spans="1:182" hidden="1" x14ac:dyDescent="0.3">
      <c r="A968">
        <v>1510</v>
      </c>
      <c r="B968">
        <v>2471</v>
      </c>
      <c r="C968">
        <v>1730839</v>
      </c>
      <c r="D968" t="s">
        <v>349</v>
      </c>
      <c r="E968" t="s">
        <v>4251</v>
      </c>
      <c r="F968" t="s">
        <v>3882</v>
      </c>
      <c r="G968" t="s">
        <v>4366</v>
      </c>
      <c r="H968" t="s">
        <v>4215</v>
      </c>
      <c r="I968" t="s">
        <v>4435</v>
      </c>
      <c r="J968" t="s">
        <v>405</v>
      </c>
      <c r="K968" t="s">
        <v>343</v>
      </c>
      <c r="L968" t="s">
        <v>4364</v>
      </c>
      <c r="N968" t="s">
        <v>4434</v>
      </c>
      <c r="O968">
        <v>7</v>
      </c>
      <c r="P968">
        <v>43880.344131944446</v>
      </c>
      <c r="S968" t="s">
        <v>382</v>
      </c>
      <c r="T968" t="s">
        <v>381</v>
      </c>
      <c r="U968" t="s">
        <v>338</v>
      </c>
      <c r="V968" t="s">
        <v>844</v>
      </c>
      <c r="W968" t="s">
        <v>336</v>
      </c>
      <c r="X968">
        <v>20</v>
      </c>
      <c r="Y968" t="s">
        <v>365</v>
      </c>
      <c r="Z968">
        <v>1945581</v>
      </c>
      <c r="AA968" t="s">
        <v>334</v>
      </c>
      <c r="AB968" t="s">
        <v>333</v>
      </c>
      <c r="AC968" t="s">
        <v>4246</v>
      </c>
      <c r="AD968" t="s">
        <v>4245</v>
      </c>
      <c r="AG968">
        <v>56.5</v>
      </c>
      <c r="AH968" t="s">
        <v>440</v>
      </c>
      <c r="AI968" t="s">
        <v>4433</v>
      </c>
      <c r="AJ968" t="s">
        <v>4432</v>
      </c>
      <c r="AK968" t="s">
        <v>4431</v>
      </c>
      <c r="AL968" t="s">
        <v>327</v>
      </c>
      <c r="AM968" t="s">
        <v>326</v>
      </c>
      <c r="AN968" t="s">
        <v>325</v>
      </c>
      <c r="AO968" t="s">
        <v>399</v>
      </c>
      <c r="AP968" s="1">
        <v>43811</v>
      </c>
      <c r="AQ968" s="1">
        <v>43868</v>
      </c>
      <c r="AR968" t="s">
        <v>436</v>
      </c>
      <c r="AS968" t="s">
        <v>435</v>
      </c>
      <c r="AT968" t="s">
        <v>355</v>
      </c>
      <c r="AU968" t="s">
        <v>320</v>
      </c>
      <c r="AV968" t="s">
        <v>2363</v>
      </c>
      <c r="AY968" t="s">
        <v>355</v>
      </c>
      <c r="BB968" t="s">
        <v>315</v>
      </c>
      <c r="BC968" t="s">
        <v>316</v>
      </c>
      <c r="BE968" t="s">
        <v>313</v>
      </c>
      <c r="BF968">
        <v>43868</v>
      </c>
      <c r="BL968">
        <v>1</v>
      </c>
      <c r="BS968">
        <v>0</v>
      </c>
      <c r="BT968" t="s">
        <v>312</v>
      </c>
      <c r="BU968">
        <v>39.4</v>
      </c>
      <c r="BV968">
        <v>44396</v>
      </c>
      <c r="BZ968">
        <v>1</v>
      </c>
      <c r="CD968">
        <v>0</v>
      </c>
      <c r="CG968">
        <v>0</v>
      </c>
      <c r="CJ968">
        <v>0</v>
      </c>
      <c r="CM968">
        <v>0</v>
      </c>
      <c r="CN968" t="s">
        <v>18</v>
      </c>
      <c r="CO968">
        <v>56.530799999999999</v>
      </c>
      <c r="CP968">
        <v>3819.1660000000002</v>
      </c>
      <c r="CU968" t="s">
        <v>4239</v>
      </c>
      <c r="CV968">
        <v>43880.343726851854</v>
      </c>
      <c r="CW968">
        <v>19.299999237060547</v>
      </c>
      <c r="CX968">
        <v>5.3000001907348633</v>
      </c>
      <c r="CY968">
        <v>929</v>
      </c>
      <c r="CZ968">
        <v>779</v>
      </c>
      <c r="DA968">
        <v>841.9000244140625</v>
      </c>
      <c r="DB968" t="s">
        <v>311</v>
      </c>
      <c r="DC968" t="s">
        <v>373</v>
      </c>
      <c r="DD968" t="s">
        <v>4239</v>
      </c>
      <c r="DE968">
        <v>43880.344131944446</v>
      </c>
      <c r="DF968" t="s">
        <v>4238</v>
      </c>
      <c r="DG968">
        <v>44543.545740740738</v>
      </c>
      <c r="DH968">
        <v>2409</v>
      </c>
      <c r="DI968">
        <v>565308.07999999996</v>
      </c>
      <c r="DJ968">
        <v>3819.1660000000002</v>
      </c>
      <c r="DK968">
        <v>1279514</v>
      </c>
      <c r="DL968">
        <v>1042249</v>
      </c>
      <c r="DM968">
        <v>40</v>
      </c>
      <c r="DN968">
        <v>28563</v>
      </c>
      <c r="DO968">
        <v>1343</v>
      </c>
      <c r="DQ968">
        <v>18</v>
      </c>
      <c r="DS968" t="s">
        <v>18</v>
      </c>
      <c r="EK968">
        <v>160149</v>
      </c>
      <c r="EL968" t="s">
        <v>4359</v>
      </c>
      <c r="EN968" t="s">
        <v>4358</v>
      </c>
      <c r="ET968" t="s">
        <v>336</v>
      </c>
      <c r="FB968" t="s">
        <v>373</v>
      </c>
      <c r="FF968" s="1">
        <v>38595</v>
      </c>
      <c r="FG968" t="s">
        <v>303</v>
      </c>
      <c r="FQ968">
        <v>96</v>
      </c>
      <c r="FS968" t="s">
        <v>302</v>
      </c>
      <c r="FW968">
        <v>35</v>
      </c>
      <c r="FX968">
        <v>1400</v>
      </c>
      <c r="FY968">
        <v>3</v>
      </c>
      <c r="FZ968" t="s">
        <v>300</v>
      </c>
    </row>
    <row r="969" spans="1:182" hidden="1" x14ac:dyDescent="0.3">
      <c r="A969">
        <v>1526</v>
      </c>
      <c r="B969">
        <v>2281</v>
      </c>
      <c r="C969">
        <v>1717148</v>
      </c>
      <c r="D969" t="s">
        <v>349</v>
      </c>
      <c r="E969" t="s">
        <v>732</v>
      </c>
      <c r="F969" t="s">
        <v>1554</v>
      </c>
      <c r="G969" t="s">
        <v>4357</v>
      </c>
      <c r="H969" t="s">
        <v>2985</v>
      </c>
      <c r="I969" t="s">
        <v>4430</v>
      </c>
      <c r="J969" t="s">
        <v>405</v>
      </c>
      <c r="K969" t="s">
        <v>343</v>
      </c>
      <c r="L969" t="s">
        <v>4355</v>
      </c>
      <c r="N969" t="s">
        <v>4429</v>
      </c>
      <c r="O969">
        <v>7</v>
      </c>
      <c r="P969">
        <v>43585.44390046296</v>
      </c>
      <c r="S969" t="s">
        <v>381</v>
      </c>
      <c r="U969" t="s">
        <v>338</v>
      </c>
      <c r="V969" t="s">
        <v>337</v>
      </c>
      <c r="W969" t="s">
        <v>366</v>
      </c>
      <c r="X969">
        <v>21</v>
      </c>
      <c r="Y969" t="s">
        <v>365</v>
      </c>
      <c r="Z969">
        <v>1867725</v>
      </c>
      <c r="AA969" t="s">
        <v>334</v>
      </c>
      <c r="AB969" t="s">
        <v>333</v>
      </c>
      <c r="AC969" t="s">
        <v>4246</v>
      </c>
      <c r="AD969" t="s">
        <v>4245</v>
      </c>
      <c r="AG969">
        <v>57</v>
      </c>
      <c r="AH969" t="s">
        <v>440</v>
      </c>
      <c r="AI969" t="s">
        <v>4353</v>
      </c>
      <c r="AJ969" t="s">
        <v>4352</v>
      </c>
      <c r="AK969" t="s">
        <v>4428</v>
      </c>
      <c r="AL969" t="s">
        <v>327</v>
      </c>
      <c r="AM969" t="s">
        <v>326</v>
      </c>
      <c r="AN969" t="s">
        <v>325</v>
      </c>
      <c r="AO969" t="s">
        <v>399</v>
      </c>
      <c r="AP969" s="1">
        <v>43490</v>
      </c>
      <c r="AQ969" s="1">
        <v>44840</v>
      </c>
      <c r="AR969" t="s">
        <v>436</v>
      </c>
      <c r="AS969" t="s">
        <v>435</v>
      </c>
      <c r="AT969" t="s">
        <v>355</v>
      </c>
      <c r="AU969" t="s">
        <v>320</v>
      </c>
      <c r="AV969" t="s">
        <v>2363</v>
      </c>
      <c r="AY969" t="s">
        <v>459</v>
      </c>
      <c r="BB969" t="s">
        <v>315</v>
      </c>
      <c r="BC969" t="s">
        <v>316</v>
      </c>
      <c r="BE969" t="s">
        <v>313</v>
      </c>
      <c r="BF969">
        <v>43531</v>
      </c>
      <c r="BG969" t="s">
        <v>315</v>
      </c>
      <c r="BH969" t="s">
        <v>316</v>
      </c>
      <c r="BJ969" t="s">
        <v>313</v>
      </c>
      <c r="BK969">
        <v>43531</v>
      </c>
      <c r="BL969">
        <v>3</v>
      </c>
      <c r="BM969" t="s">
        <v>433</v>
      </c>
      <c r="BN969">
        <v>5.5</v>
      </c>
      <c r="BO969">
        <v>43518</v>
      </c>
      <c r="BS969">
        <v>1</v>
      </c>
      <c r="BT969" t="s">
        <v>312</v>
      </c>
      <c r="BU969">
        <v>2.6</v>
      </c>
      <c r="BV969">
        <v>44034</v>
      </c>
      <c r="BW969" t="s">
        <v>312</v>
      </c>
      <c r="BX969">
        <v>27.1</v>
      </c>
      <c r="BY969">
        <v>44760</v>
      </c>
      <c r="BZ969">
        <v>3</v>
      </c>
      <c r="CD969">
        <v>0</v>
      </c>
      <c r="CG969">
        <v>0</v>
      </c>
      <c r="CJ969">
        <v>0</v>
      </c>
      <c r="CM969">
        <v>0</v>
      </c>
      <c r="CN969" t="s">
        <v>18</v>
      </c>
      <c r="CO969">
        <v>56.954500000000003</v>
      </c>
      <c r="CP969">
        <v>3350.6446000000001</v>
      </c>
      <c r="CU969" t="s">
        <v>4396</v>
      </c>
      <c r="CV969">
        <v>43585.443344907406</v>
      </c>
      <c r="CW969">
        <v>26.899999618530273</v>
      </c>
      <c r="CX969">
        <v>209.10000610351563</v>
      </c>
      <c r="CY969">
        <v>990</v>
      </c>
      <c r="CZ969">
        <v>767</v>
      </c>
      <c r="DA969">
        <v>847.5999755859375</v>
      </c>
      <c r="DB969" t="s">
        <v>311</v>
      </c>
      <c r="DC969" t="s">
        <v>373</v>
      </c>
      <c r="DD969" t="s">
        <v>4396</v>
      </c>
      <c r="DE969">
        <v>43585.44390046296</v>
      </c>
      <c r="DF969" t="s">
        <v>4396</v>
      </c>
      <c r="DG969">
        <v>44935.654803240737</v>
      </c>
      <c r="DH969">
        <v>2409</v>
      </c>
      <c r="DI969">
        <v>569544.57499999995</v>
      </c>
      <c r="DJ969">
        <v>3350.6446000000001</v>
      </c>
      <c r="DK969">
        <v>1243533</v>
      </c>
      <c r="DL969">
        <v>1082127</v>
      </c>
      <c r="DM969">
        <v>40</v>
      </c>
      <c r="DN969">
        <v>8740</v>
      </c>
      <c r="DO969">
        <v>995</v>
      </c>
      <c r="DQ969">
        <v>18</v>
      </c>
      <c r="DS969" t="s">
        <v>18</v>
      </c>
      <c r="EK969">
        <v>159715</v>
      </c>
      <c r="EL969" t="s">
        <v>4349</v>
      </c>
      <c r="EN969" t="s">
        <v>4348</v>
      </c>
      <c r="ET969" t="s">
        <v>336</v>
      </c>
      <c r="FB969" t="s">
        <v>373</v>
      </c>
      <c r="FF969" s="1">
        <v>38595</v>
      </c>
      <c r="FG969" t="s">
        <v>303</v>
      </c>
      <c r="FQ969">
        <v>96</v>
      </c>
      <c r="FS969" t="s">
        <v>302</v>
      </c>
      <c r="FW969">
        <v>35</v>
      </c>
      <c r="FX969">
        <v>1400</v>
      </c>
      <c r="FY969">
        <v>3</v>
      </c>
      <c r="FZ969" t="s">
        <v>300</v>
      </c>
    </row>
    <row r="970" spans="1:182" hidden="1" x14ac:dyDescent="0.3">
      <c r="A970">
        <v>1519</v>
      </c>
      <c r="B970">
        <v>2607</v>
      </c>
      <c r="C970">
        <v>1736002</v>
      </c>
      <c r="D970" t="s">
        <v>349</v>
      </c>
      <c r="E970" t="s">
        <v>4251</v>
      </c>
      <c r="F970" t="s">
        <v>3824</v>
      </c>
      <c r="G970" t="s">
        <v>4385</v>
      </c>
      <c r="H970" t="s">
        <v>4026</v>
      </c>
      <c r="I970" t="s">
        <v>4427</v>
      </c>
      <c r="J970" t="s">
        <v>405</v>
      </c>
      <c r="K970" t="s">
        <v>343</v>
      </c>
      <c r="L970" t="s">
        <v>4364</v>
      </c>
      <c r="N970" t="s">
        <v>4426</v>
      </c>
      <c r="O970">
        <v>7</v>
      </c>
      <c r="P970">
        <v>43977.472256944442</v>
      </c>
      <c r="R970" t="s">
        <v>18</v>
      </c>
      <c r="S970" t="s">
        <v>382</v>
      </c>
      <c r="T970" t="s">
        <v>381</v>
      </c>
      <c r="U970" t="s">
        <v>338</v>
      </c>
      <c r="V970" t="s">
        <v>337</v>
      </c>
      <c r="W970" t="s">
        <v>366</v>
      </c>
      <c r="X970">
        <v>20</v>
      </c>
      <c r="Y970" t="s">
        <v>365</v>
      </c>
      <c r="Z970">
        <v>2053407</v>
      </c>
      <c r="AA970" t="s">
        <v>334</v>
      </c>
      <c r="AB970" t="s">
        <v>333</v>
      </c>
      <c r="AC970" t="s">
        <v>4246</v>
      </c>
      <c r="AD970" t="s">
        <v>4245</v>
      </c>
      <c r="AG970">
        <v>47.6</v>
      </c>
      <c r="AH970" t="s">
        <v>440</v>
      </c>
      <c r="AI970" t="s">
        <v>4425</v>
      </c>
      <c r="AJ970" t="s">
        <v>4424</v>
      </c>
      <c r="AK970" t="s">
        <v>4423</v>
      </c>
      <c r="AL970" t="s">
        <v>327</v>
      </c>
      <c r="AM970" t="s">
        <v>326</v>
      </c>
      <c r="AN970" t="s">
        <v>325</v>
      </c>
      <c r="AO970" t="s">
        <v>399</v>
      </c>
      <c r="AP970" s="1">
        <v>43676</v>
      </c>
      <c r="AQ970" s="1">
        <v>43861</v>
      </c>
      <c r="AR970" t="s">
        <v>436</v>
      </c>
      <c r="AS970" t="s">
        <v>435</v>
      </c>
      <c r="AT970" t="s">
        <v>355</v>
      </c>
      <c r="AU970" t="s">
        <v>320</v>
      </c>
      <c r="AV970" t="s">
        <v>2363</v>
      </c>
      <c r="AY970" t="s">
        <v>459</v>
      </c>
      <c r="BB970" t="s">
        <v>315</v>
      </c>
      <c r="BC970" t="s">
        <v>316</v>
      </c>
      <c r="BE970" t="s">
        <v>313</v>
      </c>
      <c r="BF970">
        <v>43861</v>
      </c>
      <c r="BG970" t="s">
        <v>315</v>
      </c>
      <c r="BH970" t="s">
        <v>316</v>
      </c>
      <c r="BJ970" t="s">
        <v>313</v>
      </c>
      <c r="BK970">
        <v>43861</v>
      </c>
      <c r="BL970">
        <v>2</v>
      </c>
      <c r="BS970">
        <v>0</v>
      </c>
      <c r="BT970" t="s">
        <v>312</v>
      </c>
      <c r="BU970">
        <v>41.1</v>
      </c>
      <c r="BV970">
        <v>44405</v>
      </c>
      <c r="BZ970">
        <v>1</v>
      </c>
      <c r="CD970">
        <v>0</v>
      </c>
      <c r="CG970">
        <v>0</v>
      </c>
      <c r="CJ970">
        <v>0</v>
      </c>
      <c r="CM970">
        <v>0</v>
      </c>
      <c r="CN970" t="s">
        <v>18</v>
      </c>
      <c r="CO970">
        <v>47.648400000000002</v>
      </c>
      <c r="CP970">
        <v>3307.9092000000001</v>
      </c>
      <c r="CU970" t="s">
        <v>4350</v>
      </c>
      <c r="CV970">
        <v>44300.613009259258</v>
      </c>
      <c r="CW970">
        <v>37.799999237060547</v>
      </c>
      <c r="CX970">
        <v>202.60000610351563</v>
      </c>
      <c r="CY970">
        <v>1091</v>
      </c>
      <c r="CZ970">
        <v>820</v>
      </c>
      <c r="DA970">
        <v>921.20001220703125</v>
      </c>
      <c r="DB970" t="s">
        <v>311</v>
      </c>
      <c r="DC970" t="s">
        <v>373</v>
      </c>
      <c r="DD970" t="s">
        <v>4350</v>
      </c>
      <c r="DE970">
        <v>43977.472256944442</v>
      </c>
      <c r="DF970" t="s">
        <v>4238</v>
      </c>
      <c r="DG970">
        <v>44545.498807870368</v>
      </c>
      <c r="DH970">
        <v>2409</v>
      </c>
      <c r="DI970">
        <v>476484.45500000002</v>
      </c>
      <c r="DJ970">
        <v>3307.9092000000001</v>
      </c>
      <c r="DK970">
        <v>1267952</v>
      </c>
      <c r="DL970">
        <v>1049791</v>
      </c>
      <c r="DM970">
        <v>37</v>
      </c>
      <c r="DN970">
        <v>28563</v>
      </c>
      <c r="DO970">
        <v>1343</v>
      </c>
      <c r="DQ970">
        <v>18</v>
      </c>
      <c r="DS970" t="s">
        <v>18</v>
      </c>
      <c r="EK970">
        <v>160149</v>
      </c>
      <c r="EL970" t="s">
        <v>4359</v>
      </c>
      <c r="EN970" t="s">
        <v>4358</v>
      </c>
      <c r="ET970" t="s">
        <v>336</v>
      </c>
      <c r="FB970" t="s">
        <v>373</v>
      </c>
      <c r="FF970" s="1">
        <v>38595</v>
      </c>
      <c r="FG970" t="s">
        <v>303</v>
      </c>
      <c r="FQ970">
        <v>96</v>
      </c>
      <c r="FS970" t="s">
        <v>302</v>
      </c>
      <c r="FW970">
        <v>35</v>
      </c>
      <c r="FX970">
        <v>1295</v>
      </c>
      <c r="FY970">
        <v>3</v>
      </c>
      <c r="FZ970" t="s">
        <v>300</v>
      </c>
    </row>
    <row r="971" spans="1:182" hidden="1" x14ac:dyDescent="0.3">
      <c r="A971">
        <v>1521</v>
      </c>
      <c r="B971">
        <v>2504</v>
      </c>
      <c r="C971">
        <v>1732805</v>
      </c>
      <c r="D971" t="s">
        <v>349</v>
      </c>
      <c r="E971" t="s">
        <v>4251</v>
      </c>
      <c r="F971" t="s">
        <v>2863</v>
      </c>
      <c r="G971" t="s">
        <v>4422</v>
      </c>
      <c r="H971" t="s">
        <v>1902</v>
      </c>
      <c r="I971" t="s">
        <v>4421</v>
      </c>
      <c r="J971" t="s">
        <v>405</v>
      </c>
      <c r="K971" t="s">
        <v>343</v>
      </c>
      <c r="L971" t="s">
        <v>4420</v>
      </c>
      <c r="N971" t="s">
        <v>4419</v>
      </c>
      <c r="O971">
        <v>7</v>
      </c>
      <c r="P971">
        <v>43915.633599537039</v>
      </c>
      <c r="S971" t="s">
        <v>382</v>
      </c>
      <c r="U971" t="s">
        <v>338</v>
      </c>
      <c r="V971" t="s">
        <v>844</v>
      </c>
      <c r="W971" t="s">
        <v>366</v>
      </c>
      <c r="X971">
        <v>20</v>
      </c>
      <c r="Y971" t="s">
        <v>365</v>
      </c>
      <c r="Z971">
        <v>1956809</v>
      </c>
      <c r="AA971" t="s">
        <v>334</v>
      </c>
      <c r="AB971" t="s">
        <v>333</v>
      </c>
      <c r="AC971" t="s">
        <v>4246</v>
      </c>
      <c r="AD971" t="s">
        <v>4245</v>
      </c>
      <c r="AG971">
        <v>338.40000000000003</v>
      </c>
      <c r="AH971" t="s">
        <v>4418</v>
      </c>
      <c r="AI971" t="s">
        <v>4417</v>
      </c>
      <c r="AJ971" t="s">
        <v>4416</v>
      </c>
      <c r="AK971" t="s">
        <v>583</v>
      </c>
      <c r="AL971" t="s">
        <v>327</v>
      </c>
      <c r="AM971" t="s">
        <v>326</v>
      </c>
      <c r="AN971" t="s">
        <v>325</v>
      </c>
      <c r="AO971" t="s">
        <v>399</v>
      </c>
      <c r="AP971" s="1">
        <v>43466</v>
      </c>
      <c r="AQ971" s="1">
        <v>43914</v>
      </c>
      <c r="AR971" t="s">
        <v>4415</v>
      </c>
      <c r="AS971" t="s">
        <v>4414</v>
      </c>
      <c r="AT971" t="s">
        <v>321</v>
      </c>
      <c r="AU971" t="s">
        <v>320</v>
      </c>
      <c r="AV971" t="s">
        <v>2363</v>
      </c>
      <c r="AY971" t="s">
        <v>355</v>
      </c>
      <c r="BB971" t="s">
        <v>315</v>
      </c>
      <c r="BC971" t="s">
        <v>316</v>
      </c>
      <c r="BE971" t="s">
        <v>313</v>
      </c>
      <c r="BF971">
        <v>43914</v>
      </c>
      <c r="BL971">
        <v>1</v>
      </c>
      <c r="BS971">
        <v>0</v>
      </c>
      <c r="BT971" t="s">
        <v>312</v>
      </c>
      <c r="BU971">
        <v>109.10000000000001</v>
      </c>
      <c r="BV971">
        <v>44367</v>
      </c>
      <c r="BW971" t="s">
        <v>312</v>
      </c>
      <c r="BX971">
        <v>138.5</v>
      </c>
      <c r="BY971">
        <v>44003</v>
      </c>
      <c r="BZ971">
        <v>2</v>
      </c>
      <c r="CD971">
        <v>0</v>
      </c>
      <c r="CG971">
        <v>0</v>
      </c>
      <c r="CJ971">
        <v>0</v>
      </c>
      <c r="CM971">
        <v>0</v>
      </c>
      <c r="CN971" t="s">
        <v>18</v>
      </c>
      <c r="CO971">
        <v>338.42959999999999</v>
      </c>
      <c r="CP971">
        <v>11542.912400000001</v>
      </c>
      <c r="CU971" t="s">
        <v>506</v>
      </c>
      <c r="CV971">
        <v>43915.633113425924</v>
      </c>
      <c r="CW971">
        <v>24.799999237060547</v>
      </c>
      <c r="CX971">
        <v>198</v>
      </c>
      <c r="CY971">
        <v>1228</v>
      </c>
      <c r="CZ971">
        <v>896</v>
      </c>
      <c r="DA971">
        <v>1015.4000244140625</v>
      </c>
      <c r="DB971" t="s">
        <v>311</v>
      </c>
      <c r="DC971" t="s">
        <v>373</v>
      </c>
      <c r="DD971" t="s">
        <v>506</v>
      </c>
      <c r="DE971">
        <v>43915.633599537039</v>
      </c>
      <c r="DF971" t="s">
        <v>4413</v>
      </c>
      <c r="DG971">
        <v>44585.43304398148</v>
      </c>
      <c r="DH971">
        <v>2409</v>
      </c>
      <c r="DI971">
        <v>3384296.0282999999</v>
      </c>
      <c r="DJ971">
        <v>11542.912400000001</v>
      </c>
      <c r="DK971">
        <v>1273041</v>
      </c>
      <c r="DL971">
        <v>1062615</v>
      </c>
      <c r="DM971">
        <v>37</v>
      </c>
      <c r="DN971">
        <v>8758</v>
      </c>
      <c r="DO971">
        <v>997</v>
      </c>
      <c r="DQ971">
        <v>18</v>
      </c>
      <c r="DS971" t="s">
        <v>18</v>
      </c>
      <c r="EK971">
        <v>159717</v>
      </c>
      <c r="EL971" t="s">
        <v>4349</v>
      </c>
      <c r="EN971" t="s">
        <v>4412</v>
      </c>
      <c r="ET971" t="s">
        <v>336</v>
      </c>
      <c r="FB971" t="s">
        <v>373</v>
      </c>
      <c r="FF971" s="1">
        <v>38595</v>
      </c>
      <c r="FG971" t="s">
        <v>303</v>
      </c>
      <c r="FQ971">
        <v>96</v>
      </c>
      <c r="FS971" t="s">
        <v>302</v>
      </c>
      <c r="FW971">
        <v>35</v>
      </c>
      <c r="FX971">
        <v>1295</v>
      </c>
      <c r="FY971">
        <v>3</v>
      </c>
      <c r="FZ971" t="s">
        <v>300</v>
      </c>
    </row>
    <row r="972" spans="1:182" hidden="1" x14ac:dyDescent="0.3">
      <c r="A972">
        <v>1501</v>
      </c>
      <c r="B972">
        <v>4044</v>
      </c>
      <c r="C972">
        <v>114059</v>
      </c>
      <c r="D972" t="s">
        <v>4266</v>
      </c>
      <c r="E972" t="s">
        <v>365</v>
      </c>
      <c r="F972" t="s">
        <v>3882</v>
      </c>
      <c r="G972" t="s">
        <v>4345</v>
      </c>
      <c r="H972" t="s">
        <v>4411</v>
      </c>
      <c r="I972" t="s">
        <v>4410</v>
      </c>
      <c r="J972" t="s">
        <v>405</v>
      </c>
      <c r="K972" t="s">
        <v>4409</v>
      </c>
      <c r="L972" t="s">
        <v>4342</v>
      </c>
      <c r="M972" t="s">
        <v>373</v>
      </c>
      <c r="N972" t="s">
        <v>4408</v>
      </c>
      <c r="O972">
        <v>7.0999999046325684</v>
      </c>
      <c r="P972">
        <v>37533</v>
      </c>
      <c r="Q972" t="s">
        <v>4407</v>
      </c>
      <c r="R972" t="s">
        <v>18</v>
      </c>
      <c r="S972" t="s">
        <v>382</v>
      </c>
      <c r="T972" t="s">
        <v>381</v>
      </c>
      <c r="U972" t="s">
        <v>338</v>
      </c>
      <c r="V972" t="s">
        <v>844</v>
      </c>
      <c r="W972" t="s">
        <v>366</v>
      </c>
      <c r="X972">
        <v>15</v>
      </c>
      <c r="Y972" t="s">
        <v>365</v>
      </c>
      <c r="Z972">
        <v>2178087</v>
      </c>
      <c r="AA972" t="s">
        <v>334</v>
      </c>
      <c r="AB972" t="s">
        <v>333</v>
      </c>
      <c r="AC972" t="s">
        <v>4246</v>
      </c>
      <c r="AD972" t="s">
        <v>4245</v>
      </c>
      <c r="AG972">
        <v>25.5</v>
      </c>
      <c r="AH972" t="s">
        <v>4288</v>
      </c>
      <c r="AI972" t="s">
        <v>4406</v>
      </c>
      <c r="AJ972" t="s">
        <v>4405</v>
      </c>
      <c r="AK972" t="s">
        <v>365</v>
      </c>
      <c r="AL972" t="s">
        <v>392</v>
      </c>
      <c r="AM972" t="s">
        <v>326</v>
      </c>
      <c r="AN972" t="s">
        <v>4284</v>
      </c>
      <c r="AO972" t="s">
        <v>399</v>
      </c>
      <c r="AP972" s="1">
        <v>44336</v>
      </c>
      <c r="AQ972" s="1">
        <v>44414</v>
      </c>
      <c r="AR972" t="s">
        <v>4283</v>
      </c>
      <c r="AS972" t="s">
        <v>4282</v>
      </c>
      <c r="AT972" t="s">
        <v>321</v>
      </c>
      <c r="AU972" t="s">
        <v>661</v>
      </c>
      <c r="AV972" t="s">
        <v>778</v>
      </c>
      <c r="AW972" t="s">
        <v>318</v>
      </c>
      <c r="AY972" t="s">
        <v>507</v>
      </c>
      <c r="BB972" t="s">
        <v>315</v>
      </c>
      <c r="BC972" t="s">
        <v>316</v>
      </c>
      <c r="BE972" t="s">
        <v>313</v>
      </c>
      <c r="BF972">
        <v>44414</v>
      </c>
      <c r="BG972" t="s">
        <v>315</v>
      </c>
      <c r="BH972" t="s">
        <v>316</v>
      </c>
      <c r="BJ972" t="s">
        <v>313</v>
      </c>
      <c r="BK972">
        <v>44414</v>
      </c>
      <c r="BL972">
        <v>2</v>
      </c>
      <c r="BS972">
        <v>0</v>
      </c>
      <c r="BZ972">
        <v>0</v>
      </c>
      <c r="CD972">
        <v>0</v>
      </c>
      <c r="CG972">
        <v>0</v>
      </c>
      <c r="CJ972">
        <v>0</v>
      </c>
      <c r="CM972">
        <v>0</v>
      </c>
      <c r="CN972" t="s">
        <v>18</v>
      </c>
      <c r="CO972">
        <v>25.4968</v>
      </c>
      <c r="CP972">
        <v>3366.1818000000003</v>
      </c>
      <c r="CU972" t="s">
        <v>4281</v>
      </c>
      <c r="CV972">
        <v>44819.377939814818</v>
      </c>
      <c r="CW972">
        <v>21.100000381469727</v>
      </c>
      <c r="CX972">
        <v>283.39999389648438</v>
      </c>
      <c r="CY972">
        <v>1406</v>
      </c>
      <c r="CZ972">
        <v>1214</v>
      </c>
      <c r="DA972">
        <v>1293.5</v>
      </c>
      <c r="DB972" t="s">
        <v>311</v>
      </c>
      <c r="DC972" t="s">
        <v>373</v>
      </c>
      <c r="DD972" t="s">
        <v>4404</v>
      </c>
      <c r="DE972">
        <v>37593.376921296294</v>
      </c>
      <c r="DF972" t="s">
        <v>4281</v>
      </c>
      <c r="DG972">
        <v>44819.378553240742</v>
      </c>
      <c r="DH972">
        <v>2409</v>
      </c>
      <c r="DI972">
        <v>254968.4779</v>
      </c>
      <c r="DJ972">
        <v>3366.1818000000003</v>
      </c>
      <c r="DK972">
        <v>1417076</v>
      </c>
      <c r="DL972">
        <v>943109</v>
      </c>
      <c r="DM972">
        <v>32</v>
      </c>
      <c r="DN972">
        <v>25245</v>
      </c>
      <c r="DO972">
        <v>1909</v>
      </c>
      <c r="DQ972">
        <v>18</v>
      </c>
      <c r="DS972" t="s">
        <v>18</v>
      </c>
      <c r="DT972" t="s">
        <v>4280</v>
      </c>
      <c r="EK972">
        <v>207493</v>
      </c>
      <c r="EL972" t="s">
        <v>4339</v>
      </c>
      <c r="EN972" t="s">
        <v>4338</v>
      </c>
      <c r="ET972" t="s">
        <v>336</v>
      </c>
      <c r="FA972" t="s">
        <v>690</v>
      </c>
      <c r="FB972" t="s">
        <v>373</v>
      </c>
      <c r="FF972" s="1">
        <v>40466</v>
      </c>
      <c r="FG972" t="s">
        <v>689</v>
      </c>
      <c r="FQ972">
        <v>96</v>
      </c>
      <c r="FS972" t="s">
        <v>302</v>
      </c>
      <c r="FW972">
        <v>35</v>
      </c>
      <c r="FX972">
        <v>1120</v>
      </c>
      <c r="FY972">
        <v>3</v>
      </c>
      <c r="FZ972" t="s">
        <v>300</v>
      </c>
    </row>
    <row r="973" spans="1:182" hidden="1" x14ac:dyDescent="0.3">
      <c r="A973">
        <v>1529</v>
      </c>
      <c r="B973">
        <v>6296</v>
      </c>
      <c r="C973">
        <v>1712218</v>
      </c>
      <c r="D973" t="s">
        <v>349</v>
      </c>
      <c r="E973" t="s">
        <v>732</v>
      </c>
      <c r="F973" t="s">
        <v>1066</v>
      </c>
      <c r="G973" t="s">
        <v>4403</v>
      </c>
      <c r="H973" t="s">
        <v>4402</v>
      </c>
      <c r="I973" t="s">
        <v>4401</v>
      </c>
      <c r="J973" t="s">
        <v>405</v>
      </c>
      <c r="K973" t="s">
        <v>343</v>
      </c>
      <c r="L973" t="s">
        <v>4355</v>
      </c>
      <c r="N973" t="s">
        <v>4400</v>
      </c>
      <c r="O973">
        <v>7</v>
      </c>
      <c r="P973">
        <v>43509.647951388892</v>
      </c>
      <c r="S973" t="s">
        <v>381</v>
      </c>
      <c r="U973" t="s">
        <v>338</v>
      </c>
      <c r="V973" t="s">
        <v>337</v>
      </c>
      <c r="W973" t="s">
        <v>366</v>
      </c>
      <c r="X973">
        <v>21</v>
      </c>
      <c r="Y973" t="s">
        <v>365</v>
      </c>
      <c r="Z973">
        <v>1842552</v>
      </c>
      <c r="AA973" t="s">
        <v>334</v>
      </c>
      <c r="AB973" t="s">
        <v>333</v>
      </c>
      <c r="AC973" t="s">
        <v>4246</v>
      </c>
      <c r="AD973" t="s">
        <v>4245</v>
      </c>
      <c r="AG973">
        <v>73.400000000000006</v>
      </c>
      <c r="AH973" t="s">
        <v>440</v>
      </c>
      <c r="AI973" t="s">
        <v>4399</v>
      </c>
      <c r="AJ973" t="s">
        <v>4398</v>
      </c>
      <c r="AK973" t="s">
        <v>4397</v>
      </c>
      <c r="AL973" t="s">
        <v>327</v>
      </c>
      <c r="AM973" t="s">
        <v>326</v>
      </c>
      <c r="AN973" t="s">
        <v>325</v>
      </c>
      <c r="AO973" t="s">
        <v>399</v>
      </c>
      <c r="AP973" s="1">
        <v>43417</v>
      </c>
      <c r="AQ973" s="1">
        <v>43482</v>
      </c>
      <c r="AR973" t="s">
        <v>436</v>
      </c>
      <c r="AS973" t="s">
        <v>435</v>
      </c>
      <c r="AT973" t="s">
        <v>355</v>
      </c>
      <c r="AU973" t="s">
        <v>320</v>
      </c>
      <c r="AV973" t="s">
        <v>434</v>
      </c>
      <c r="AW973" t="s">
        <v>318</v>
      </c>
      <c r="AY973" t="s">
        <v>355</v>
      </c>
      <c r="BB973" t="s">
        <v>315</v>
      </c>
      <c r="BC973" t="s">
        <v>316</v>
      </c>
      <c r="BE973" t="s">
        <v>313</v>
      </c>
      <c r="BF973">
        <v>43482</v>
      </c>
      <c r="BG973" t="s">
        <v>315</v>
      </c>
      <c r="BH973" t="s">
        <v>316</v>
      </c>
      <c r="BJ973" t="s">
        <v>313</v>
      </c>
      <c r="BK973">
        <v>43482</v>
      </c>
      <c r="BL973">
        <v>2</v>
      </c>
      <c r="BM973" t="s">
        <v>433</v>
      </c>
      <c r="BN973">
        <v>68</v>
      </c>
      <c r="BO973">
        <v>43530</v>
      </c>
      <c r="BS973">
        <v>1</v>
      </c>
      <c r="BT973" t="s">
        <v>312</v>
      </c>
      <c r="BU973">
        <v>68</v>
      </c>
      <c r="BV973">
        <v>43645</v>
      </c>
      <c r="BW973" t="s">
        <v>312</v>
      </c>
      <c r="BX973">
        <v>2.7</v>
      </c>
      <c r="BY973">
        <v>44034</v>
      </c>
      <c r="BZ973">
        <v>2</v>
      </c>
      <c r="CD973">
        <v>0</v>
      </c>
      <c r="CG973">
        <v>0</v>
      </c>
      <c r="CJ973">
        <v>0</v>
      </c>
      <c r="CM973">
        <v>0</v>
      </c>
      <c r="CN973" t="s">
        <v>18</v>
      </c>
      <c r="CO973">
        <v>73.393299999999996</v>
      </c>
      <c r="CP973">
        <v>4663.2352000000001</v>
      </c>
      <c r="CU973" t="s">
        <v>4239</v>
      </c>
      <c r="CV973">
        <v>43509.647766203707</v>
      </c>
      <c r="CW973">
        <v>0.10000000149011612</v>
      </c>
      <c r="CX973">
        <v>292.70001220703125</v>
      </c>
      <c r="CY973">
        <v>741</v>
      </c>
      <c r="CZ973">
        <v>737</v>
      </c>
      <c r="DA973">
        <v>739.29998779296875</v>
      </c>
      <c r="DB973" t="s">
        <v>311</v>
      </c>
      <c r="DC973" t="s">
        <v>301</v>
      </c>
      <c r="DD973" t="s">
        <v>4239</v>
      </c>
      <c r="DE973">
        <v>43509.647951388892</v>
      </c>
      <c r="DF973" t="s">
        <v>4396</v>
      </c>
      <c r="DG973">
        <v>44145.601550925923</v>
      </c>
      <c r="DH973">
        <v>2409</v>
      </c>
      <c r="DI973">
        <v>733932.69750000001</v>
      </c>
      <c r="DJ973">
        <v>4663.2352000000001</v>
      </c>
      <c r="DK973">
        <v>1239872</v>
      </c>
      <c r="DL973">
        <v>1084982</v>
      </c>
      <c r="DM973">
        <v>26</v>
      </c>
      <c r="DN973">
        <v>8740</v>
      </c>
      <c r="DO973">
        <v>995</v>
      </c>
      <c r="DQ973">
        <v>18</v>
      </c>
      <c r="DS973" t="s">
        <v>18</v>
      </c>
      <c r="EK973">
        <v>159715</v>
      </c>
      <c r="EL973" t="s">
        <v>4349</v>
      </c>
      <c r="EN973" t="s">
        <v>4348</v>
      </c>
      <c r="ET973" t="s">
        <v>336</v>
      </c>
      <c r="FB973" t="s">
        <v>373</v>
      </c>
      <c r="FF973" s="1">
        <v>38595</v>
      </c>
      <c r="FG973" t="s">
        <v>303</v>
      </c>
      <c r="FQ973">
        <v>96</v>
      </c>
      <c r="FS973" t="s">
        <v>302</v>
      </c>
      <c r="FW973">
        <v>35</v>
      </c>
      <c r="FX973">
        <v>910</v>
      </c>
      <c r="FY973">
        <v>3</v>
      </c>
      <c r="FZ973" t="s">
        <v>300</v>
      </c>
    </row>
    <row r="974" spans="1:182" hidden="1" x14ac:dyDescent="0.3">
      <c r="A974">
        <v>1523</v>
      </c>
      <c r="B974">
        <v>1462</v>
      </c>
      <c r="C974">
        <v>1729452</v>
      </c>
      <c r="D974" t="s">
        <v>349</v>
      </c>
      <c r="E974" t="s">
        <v>732</v>
      </c>
      <c r="F974" t="s">
        <v>3280</v>
      </c>
      <c r="G974" t="s">
        <v>4395</v>
      </c>
      <c r="H974" t="s">
        <v>1291</v>
      </c>
      <c r="I974" t="s">
        <v>4394</v>
      </c>
      <c r="J974" t="s">
        <v>344</v>
      </c>
      <c r="K974" t="s">
        <v>343</v>
      </c>
      <c r="L974" t="s">
        <v>4316</v>
      </c>
      <c r="N974" t="s">
        <v>4393</v>
      </c>
      <c r="O974">
        <v>2.0999999046325684</v>
      </c>
      <c r="P974">
        <v>43845.413912037038</v>
      </c>
      <c r="S974" t="s">
        <v>382</v>
      </c>
      <c r="T974" t="s">
        <v>381</v>
      </c>
      <c r="U974" t="s">
        <v>338</v>
      </c>
      <c r="V974" t="s">
        <v>337</v>
      </c>
      <c r="W974" t="s">
        <v>366</v>
      </c>
      <c r="X974">
        <v>14</v>
      </c>
      <c r="Y974" t="s">
        <v>301</v>
      </c>
      <c r="Z974">
        <v>1933882</v>
      </c>
      <c r="AA974" t="s">
        <v>334</v>
      </c>
      <c r="AB974" t="s">
        <v>333</v>
      </c>
      <c r="AC974" t="s">
        <v>4246</v>
      </c>
      <c r="AD974" t="s">
        <v>4245</v>
      </c>
      <c r="AG974">
        <v>105.5</v>
      </c>
      <c r="AH974" t="s">
        <v>4392</v>
      </c>
      <c r="AI974" t="s">
        <v>329</v>
      </c>
      <c r="AJ974" t="s">
        <v>4391</v>
      </c>
      <c r="AK974" t="s">
        <v>4390</v>
      </c>
      <c r="AL974" t="s">
        <v>327</v>
      </c>
      <c r="AM974" t="s">
        <v>326</v>
      </c>
      <c r="AN974" t="s">
        <v>325</v>
      </c>
      <c r="AO974" t="s">
        <v>324</v>
      </c>
      <c r="AP974" s="1">
        <v>43314</v>
      </c>
      <c r="AQ974" s="1">
        <v>43571</v>
      </c>
      <c r="AR974" t="s">
        <v>4389</v>
      </c>
      <c r="AS974" t="s">
        <v>4388</v>
      </c>
      <c r="AT974" t="s">
        <v>321</v>
      </c>
      <c r="AU974" t="s">
        <v>320</v>
      </c>
      <c r="AV974" t="s">
        <v>2363</v>
      </c>
      <c r="AY974" t="s">
        <v>355</v>
      </c>
      <c r="BB974" t="s">
        <v>315</v>
      </c>
      <c r="BC974" t="s">
        <v>316</v>
      </c>
      <c r="BE974" t="s">
        <v>313</v>
      </c>
      <c r="BF974">
        <v>43571</v>
      </c>
      <c r="BG974" t="s">
        <v>315</v>
      </c>
      <c r="BH974" t="s">
        <v>316</v>
      </c>
      <c r="BJ974" t="s">
        <v>313</v>
      </c>
      <c r="BK974">
        <v>43571</v>
      </c>
      <c r="BL974">
        <v>2</v>
      </c>
      <c r="BS974">
        <v>0</v>
      </c>
      <c r="BT974" t="s">
        <v>312</v>
      </c>
      <c r="BU974">
        <v>77.5</v>
      </c>
      <c r="BV974">
        <v>43980</v>
      </c>
      <c r="BZ974">
        <v>1</v>
      </c>
      <c r="CD974">
        <v>0</v>
      </c>
      <c r="CG974">
        <v>0</v>
      </c>
      <c r="CJ974">
        <v>0</v>
      </c>
      <c r="CM974">
        <v>0</v>
      </c>
      <c r="CN974" t="s">
        <v>18</v>
      </c>
      <c r="CO974">
        <v>105.50290000000001</v>
      </c>
      <c r="CP974">
        <v>4546.8227999999999</v>
      </c>
      <c r="CU974" t="s">
        <v>4387</v>
      </c>
      <c r="CV974">
        <v>43845.413483796299</v>
      </c>
      <c r="CW974">
        <v>28.200000762939453</v>
      </c>
      <c r="CX974">
        <v>312</v>
      </c>
      <c r="CY974">
        <v>1047</v>
      </c>
      <c r="CZ974">
        <v>755</v>
      </c>
      <c r="DA974">
        <v>888.79998779296875</v>
      </c>
      <c r="DB974" t="s">
        <v>311</v>
      </c>
      <c r="DC974" t="s">
        <v>373</v>
      </c>
      <c r="DD974" t="s">
        <v>4387</v>
      </c>
      <c r="DE974">
        <v>43845.413912037038</v>
      </c>
      <c r="DF974" t="s">
        <v>4386</v>
      </c>
      <c r="DG974">
        <v>44970.632870370369</v>
      </c>
      <c r="DH974">
        <v>2409</v>
      </c>
      <c r="DI974">
        <v>1055028.7834999999</v>
      </c>
      <c r="DJ974">
        <v>4546.8227999999999</v>
      </c>
      <c r="DK974">
        <v>1254988</v>
      </c>
      <c r="DL974">
        <v>1078753</v>
      </c>
      <c r="DM974">
        <v>24</v>
      </c>
      <c r="DN974">
        <v>1135</v>
      </c>
      <c r="DO974">
        <v>1189</v>
      </c>
      <c r="DQ974">
        <v>18</v>
      </c>
      <c r="DS974" t="s">
        <v>18</v>
      </c>
      <c r="EK974">
        <v>159937</v>
      </c>
      <c r="EL974" t="s">
        <v>4349</v>
      </c>
      <c r="EN974" t="s">
        <v>4348</v>
      </c>
      <c r="ET974" t="s">
        <v>336</v>
      </c>
      <c r="FB974" t="s">
        <v>373</v>
      </c>
      <c r="FF974" s="1">
        <v>38595</v>
      </c>
      <c r="FG974" t="s">
        <v>303</v>
      </c>
      <c r="FQ974">
        <v>96</v>
      </c>
      <c r="FS974" t="s">
        <v>302</v>
      </c>
      <c r="FW974">
        <v>35</v>
      </c>
      <c r="FX974">
        <v>840</v>
      </c>
      <c r="FY974">
        <v>3</v>
      </c>
      <c r="FZ974" t="s">
        <v>300</v>
      </c>
    </row>
    <row r="975" spans="1:182" hidden="1" x14ac:dyDescent="0.3">
      <c r="A975">
        <v>1518</v>
      </c>
      <c r="B975">
        <v>7528</v>
      </c>
      <c r="C975">
        <v>1735560</v>
      </c>
      <c r="D975" t="s">
        <v>349</v>
      </c>
      <c r="E975" t="s">
        <v>4251</v>
      </c>
      <c r="F975" t="s">
        <v>3824</v>
      </c>
      <c r="G975" t="s">
        <v>4385</v>
      </c>
      <c r="H975" t="s">
        <v>1301</v>
      </c>
      <c r="I975" t="s">
        <v>4384</v>
      </c>
      <c r="J975" t="s">
        <v>405</v>
      </c>
      <c r="K975" t="s">
        <v>343</v>
      </c>
      <c r="L975" t="s">
        <v>4364</v>
      </c>
      <c r="N975" t="s">
        <v>4383</v>
      </c>
      <c r="O975">
        <v>7</v>
      </c>
      <c r="P975">
        <v>43970.420138888891</v>
      </c>
      <c r="S975" t="s">
        <v>382</v>
      </c>
      <c r="T975" t="s">
        <v>381</v>
      </c>
      <c r="U975" t="s">
        <v>338</v>
      </c>
      <c r="V975" t="s">
        <v>337</v>
      </c>
      <c r="W975" t="s">
        <v>366</v>
      </c>
      <c r="X975">
        <v>20</v>
      </c>
      <c r="Y975" t="s">
        <v>365</v>
      </c>
      <c r="Z975">
        <v>1970429</v>
      </c>
      <c r="AA975" t="s">
        <v>334</v>
      </c>
      <c r="AB975" t="s">
        <v>333</v>
      </c>
      <c r="AC975" t="s">
        <v>4246</v>
      </c>
      <c r="AD975" t="s">
        <v>4245</v>
      </c>
      <c r="AG975">
        <v>104.9</v>
      </c>
      <c r="AH975" t="s">
        <v>440</v>
      </c>
      <c r="AI975" t="s">
        <v>4382</v>
      </c>
      <c r="AJ975" t="s">
        <v>4381</v>
      </c>
      <c r="AK975" t="s">
        <v>4380</v>
      </c>
      <c r="AL975" t="s">
        <v>327</v>
      </c>
      <c r="AM975" t="s">
        <v>326</v>
      </c>
      <c r="AN975" t="s">
        <v>325</v>
      </c>
      <c r="AO975" t="s">
        <v>399</v>
      </c>
      <c r="AP975" s="1">
        <v>43682</v>
      </c>
      <c r="AQ975" s="1">
        <v>43840</v>
      </c>
      <c r="AR975" t="s">
        <v>436</v>
      </c>
      <c r="AS975" t="s">
        <v>435</v>
      </c>
      <c r="AT975" t="s">
        <v>355</v>
      </c>
      <c r="AU975" t="s">
        <v>320</v>
      </c>
      <c r="AV975" t="s">
        <v>2363</v>
      </c>
      <c r="AY975" t="s">
        <v>355</v>
      </c>
      <c r="BB975" t="s">
        <v>315</v>
      </c>
      <c r="BC975" t="s">
        <v>316</v>
      </c>
      <c r="BE975" t="s">
        <v>313</v>
      </c>
      <c r="BF975">
        <v>43840</v>
      </c>
      <c r="BG975" t="s">
        <v>315</v>
      </c>
      <c r="BH975" t="s">
        <v>316</v>
      </c>
      <c r="BJ975" t="s">
        <v>313</v>
      </c>
      <c r="BK975">
        <v>43840</v>
      </c>
      <c r="BL975">
        <v>2</v>
      </c>
      <c r="BS975">
        <v>0</v>
      </c>
      <c r="BT975" t="s">
        <v>312</v>
      </c>
      <c r="BU975">
        <v>75.900000000000006</v>
      </c>
      <c r="BV975">
        <v>44388</v>
      </c>
      <c r="BZ975">
        <v>1</v>
      </c>
      <c r="CD975">
        <v>0</v>
      </c>
      <c r="CG975">
        <v>0</v>
      </c>
      <c r="CJ975">
        <v>0</v>
      </c>
      <c r="CM975">
        <v>0</v>
      </c>
      <c r="CN975" t="s">
        <v>18</v>
      </c>
      <c r="CO975">
        <v>104.8918</v>
      </c>
      <c r="CP975">
        <v>4987.6194999999998</v>
      </c>
      <c r="CU975" t="s">
        <v>4239</v>
      </c>
      <c r="CV975">
        <v>43970.420127314814</v>
      </c>
      <c r="CW975">
        <v>25.299999237060547</v>
      </c>
      <c r="CX975">
        <v>195.80000305175781</v>
      </c>
      <c r="CY975">
        <v>1094</v>
      </c>
      <c r="CZ975">
        <v>772</v>
      </c>
      <c r="DA975">
        <v>928.20001220703125</v>
      </c>
      <c r="DB975" t="s">
        <v>311</v>
      </c>
      <c r="DC975" t="s">
        <v>373</v>
      </c>
      <c r="DD975" t="s">
        <v>4239</v>
      </c>
      <c r="DE975">
        <v>43970.420138888891</v>
      </c>
      <c r="DF975" t="s">
        <v>4238</v>
      </c>
      <c r="DG975">
        <v>44540.574999999997</v>
      </c>
      <c r="DH975">
        <v>2409</v>
      </c>
      <c r="DI975">
        <v>1048917.6111999999</v>
      </c>
      <c r="DJ975">
        <v>4987.6194999999998</v>
      </c>
      <c r="DK975">
        <v>1269790</v>
      </c>
      <c r="DL975">
        <v>1049132</v>
      </c>
      <c r="DM975">
        <v>18</v>
      </c>
      <c r="DN975">
        <v>28563</v>
      </c>
      <c r="DO975">
        <v>1343</v>
      </c>
      <c r="DQ975">
        <v>18</v>
      </c>
      <c r="DS975" t="s">
        <v>18</v>
      </c>
      <c r="EK975">
        <v>160149</v>
      </c>
      <c r="EL975" t="s">
        <v>4359</v>
      </c>
      <c r="EN975" t="s">
        <v>4358</v>
      </c>
      <c r="ET975" t="s">
        <v>336</v>
      </c>
      <c r="FB975" t="s">
        <v>373</v>
      </c>
      <c r="FF975" s="1">
        <v>38595</v>
      </c>
      <c r="FG975" t="s">
        <v>303</v>
      </c>
      <c r="FQ975">
        <v>96</v>
      </c>
      <c r="FS975" t="s">
        <v>302</v>
      </c>
      <c r="FW975">
        <v>35</v>
      </c>
      <c r="FX975">
        <v>630</v>
      </c>
      <c r="FY975">
        <v>3</v>
      </c>
      <c r="FZ975" t="s">
        <v>300</v>
      </c>
    </row>
    <row r="976" spans="1:182" hidden="1" x14ac:dyDescent="0.3">
      <c r="A976">
        <v>1499</v>
      </c>
      <c r="B976">
        <v>502</v>
      </c>
      <c r="C976">
        <v>1733637</v>
      </c>
      <c r="D976" t="s">
        <v>349</v>
      </c>
      <c r="E976" t="s">
        <v>301</v>
      </c>
      <c r="F976" t="s">
        <v>4294</v>
      </c>
      <c r="G976" t="s">
        <v>4293</v>
      </c>
      <c r="H976" t="s">
        <v>4379</v>
      </c>
      <c r="I976" t="s">
        <v>4378</v>
      </c>
      <c r="J976" t="s">
        <v>405</v>
      </c>
      <c r="K976" t="s">
        <v>343</v>
      </c>
      <c r="L976" t="s">
        <v>4377</v>
      </c>
      <c r="N976" t="s">
        <v>4376</v>
      </c>
      <c r="O976">
        <v>13.5</v>
      </c>
      <c r="P976">
        <v>43930.641215277778</v>
      </c>
      <c r="S976" t="s">
        <v>382</v>
      </c>
      <c r="T976" t="s">
        <v>381</v>
      </c>
      <c r="U976" t="s">
        <v>338</v>
      </c>
      <c r="V976" t="s">
        <v>844</v>
      </c>
      <c r="W976" t="s">
        <v>366</v>
      </c>
      <c r="X976">
        <v>17</v>
      </c>
      <c r="Y976" t="s">
        <v>365</v>
      </c>
      <c r="Z976">
        <v>1961819</v>
      </c>
      <c r="AA976" t="s">
        <v>334</v>
      </c>
      <c r="AB976" t="s">
        <v>333</v>
      </c>
      <c r="AC976" t="s">
        <v>4246</v>
      </c>
      <c r="AD976" t="s">
        <v>4245</v>
      </c>
      <c r="AG976">
        <v>67.400000000000006</v>
      </c>
      <c r="AH976" t="s">
        <v>4288</v>
      </c>
      <c r="AI976" t="s">
        <v>3657</v>
      </c>
      <c r="AJ976" t="s">
        <v>4340</v>
      </c>
      <c r="AK976" t="s">
        <v>416</v>
      </c>
      <c r="AL976" t="s">
        <v>392</v>
      </c>
      <c r="AM976" t="s">
        <v>326</v>
      </c>
      <c r="AN976" t="s">
        <v>4284</v>
      </c>
      <c r="AO976" t="s">
        <v>399</v>
      </c>
      <c r="AP976" s="1">
        <v>43709</v>
      </c>
      <c r="AQ976" s="1">
        <v>43800</v>
      </c>
      <c r="AR976" t="s">
        <v>4283</v>
      </c>
      <c r="AS976" t="s">
        <v>4282</v>
      </c>
      <c r="AT976" t="s">
        <v>321</v>
      </c>
      <c r="AU976" t="s">
        <v>661</v>
      </c>
      <c r="AV976" t="s">
        <v>778</v>
      </c>
      <c r="AW976" t="s">
        <v>318</v>
      </c>
      <c r="AY976" t="s">
        <v>355</v>
      </c>
      <c r="BB976" t="s">
        <v>315</v>
      </c>
      <c r="BC976" t="s">
        <v>316</v>
      </c>
      <c r="BE976" t="s">
        <v>313</v>
      </c>
      <c r="BF976">
        <v>43800</v>
      </c>
      <c r="BL976">
        <v>1</v>
      </c>
      <c r="BS976">
        <v>0</v>
      </c>
      <c r="BT976" t="s">
        <v>312</v>
      </c>
      <c r="BU976">
        <v>11.200000000000001</v>
      </c>
      <c r="BV976">
        <v>44013</v>
      </c>
      <c r="BZ976">
        <v>1</v>
      </c>
      <c r="CD976">
        <v>0</v>
      </c>
      <c r="CG976">
        <v>0</v>
      </c>
      <c r="CJ976">
        <v>0</v>
      </c>
      <c r="CM976">
        <v>0</v>
      </c>
      <c r="CN976" t="s">
        <v>18</v>
      </c>
      <c r="CO976">
        <v>67.433700000000002</v>
      </c>
      <c r="CP976">
        <v>5323.6733000000004</v>
      </c>
      <c r="CU976" t="s">
        <v>4281</v>
      </c>
      <c r="CV976">
        <v>43930.641203703701</v>
      </c>
      <c r="CW976">
        <v>41.099998474121094</v>
      </c>
      <c r="CX976">
        <v>296.29998779296875</v>
      </c>
      <c r="CY976">
        <v>1580</v>
      </c>
      <c r="CZ976">
        <v>1158</v>
      </c>
      <c r="DA976">
        <v>1403.4000244140625</v>
      </c>
      <c r="DB976" t="s">
        <v>311</v>
      </c>
      <c r="DC976" t="s">
        <v>373</v>
      </c>
      <c r="DD976" t="s">
        <v>4281</v>
      </c>
      <c r="DE976">
        <v>43930.641215277778</v>
      </c>
      <c r="DF976" t="s">
        <v>4281</v>
      </c>
      <c r="DG976">
        <v>44102.664375</v>
      </c>
      <c r="DH976">
        <v>2409</v>
      </c>
      <c r="DI976">
        <v>674337.33829999994</v>
      </c>
      <c r="DJ976">
        <v>5323.6733000000004</v>
      </c>
      <c r="DK976">
        <v>1374920</v>
      </c>
      <c r="DL976">
        <v>930682</v>
      </c>
      <c r="DM976">
        <v>54</v>
      </c>
      <c r="DN976">
        <v>26727</v>
      </c>
      <c r="DO976">
        <v>1948</v>
      </c>
      <c r="DQ976">
        <v>18</v>
      </c>
      <c r="DS976" t="s">
        <v>18</v>
      </c>
      <c r="DT976" t="s">
        <v>4280</v>
      </c>
      <c r="EK976">
        <v>208513</v>
      </c>
      <c r="EL976" t="s">
        <v>4279</v>
      </c>
      <c r="EN976" t="s">
        <v>4278</v>
      </c>
      <c r="ET976" t="s">
        <v>366</v>
      </c>
      <c r="FA976" t="s">
        <v>778</v>
      </c>
      <c r="FB976" t="s">
        <v>454</v>
      </c>
      <c r="FF976" s="1">
        <v>40466</v>
      </c>
      <c r="FG976" t="s">
        <v>689</v>
      </c>
      <c r="FQ976">
        <v>96</v>
      </c>
      <c r="FS976" t="s">
        <v>302</v>
      </c>
      <c r="FT976" t="s">
        <v>315</v>
      </c>
      <c r="FW976">
        <v>10</v>
      </c>
      <c r="FX976">
        <v>540</v>
      </c>
      <c r="FY976">
        <v>4</v>
      </c>
      <c r="FZ976" t="s">
        <v>300</v>
      </c>
    </row>
    <row r="977" spans="1:182" hidden="1" x14ac:dyDescent="0.3">
      <c r="A977">
        <v>1504</v>
      </c>
      <c r="B977">
        <v>56</v>
      </c>
      <c r="C977">
        <v>1717456</v>
      </c>
      <c r="D977" t="s">
        <v>349</v>
      </c>
      <c r="E977" t="s">
        <v>301</v>
      </c>
      <c r="F977" t="s">
        <v>914</v>
      </c>
      <c r="G977" t="s">
        <v>4375</v>
      </c>
      <c r="H977" t="s">
        <v>4197</v>
      </c>
      <c r="I977" t="s">
        <v>4374</v>
      </c>
      <c r="J977" t="s">
        <v>405</v>
      </c>
      <c r="K977" t="s">
        <v>343</v>
      </c>
      <c r="L977" t="s">
        <v>4373</v>
      </c>
      <c r="N977" t="s">
        <v>4372</v>
      </c>
      <c r="O977">
        <v>5</v>
      </c>
      <c r="P977">
        <v>43588.425659722219</v>
      </c>
      <c r="S977" t="s">
        <v>382</v>
      </c>
      <c r="T977" t="s">
        <v>768</v>
      </c>
      <c r="U977" t="s">
        <v>338</v>
      </c>
      <c r="V977" t="s">
        <v>380</v>
      </c>
      <c r="W977" t="s">
        <v>336</v>
      </c>
      <c r="X977">
        <v>21</v>
      </c>
      <c r="Y977" t="s">
        <v>365</v>
      </c>
      <c r="Z977">
        <v>1868962</v>
      </c>
      <c r="AA977" t="s">
        <v>334</v>
      </c>
      <c r="AB977" t="s">
        <v>333</v>
      </c>
      <c r="AC977" t="s">
        <v>4246</v>
      </c>
      <c r="AD977" t="s">
        <v>4245</v>
      </c>
      <c r="AG977">
        <v>32.299999999999997</v>
      </c>
      <c r="AH977" t="s">
        <v>4288</v>
      </c>
      <c r="AI977" t="s">
        <v>4371</v>
      </c>
      <c r="AJ977" t="s">
        <v>4370</v>
      </c>
      <c r="AK977" t="s">
        <v>472</v>
      </c>
      <c r="AL977" t="s">
        <v>392</v>
      </c>
      <c r="AM977" t="s">
        <v>326</v>
      </c>
      <c r="AN977" t="s">
        <v>4284</v>
      </c>
      <c r="AO977" t="s">
        <v>399</v>
      </c>
      <c r="AP977" s="1">
        <v>43454</v>
      </c>
      <c r="AQ977" s="1">
        <v>43487</v>
      </c>
      <c r="AR977" t="s">
        <v>4283</v>
      </c>
      <c r="AS977" t="s">
        <v>4282</v>
      </c>
      <c r="AT977" t="s">
        <v>321</v>
      </c>
      <c r="AU977" t="s">
        <v>2001</v>
      </c>
      <c r="AV977" t="s">
        <v>434</v>
      </c>
      <c r="AW977" t="s">
        <v>336</v>
      </c>
      <c r="AY977" t="s">
        <v>355</v>
      </c>
      <c r="BB977" t="s">
        <v>315</v>
      </c>
      <c r="BC977" t="s">
        <v>316</v>
      </c>
      <c r="BE977" t="s">
        <v>313</v>
      </c>
      <c r="BF977">
        <v>43487</v>
      </c>
      <c r="BL977">
        <v>1</v>
      </c>
      <c r="BS977">
        <v>0</v>
      </c>
      <c r="BT977" t="s">
        <v>312</v>
      </c>
      <c r="BU977">
        <v>3.4</v>
      </c>
      <c r="BV977">
        <v>44378</v>
      </c>
      <c r="BW977" t="s">
        <v>312</v>
      </c>
      <c r="BX977">
        <v>20.6</v>
      </c>
      <c r="BY977">
        <v>43666</v>
      </c>
      <c r="BZ977">
        <v>2</v>
      </c>
      <c r="CD977">
        <v>0</v>
      </c>
      <c r="CG977">
        <v>0</v>
      </c>
      <c r="CJ977">
        <v>0</v>
      </c>
      <c r="CM977">
        <v>0</v>
      </c>
      <c r="CN977" t="s">
        <v>18</v>
      </c>
      <c r="CO977">
        <v>32.328900000000004</v>
      </c>
      <c r="CP977">
        <v>5369.634</v>
      </c>
      <c r="CU977" t="s">
        <v>4281</v>
      </c>
      <c r="CV977">
        <v>43588.425162037034</v>
      </c>
      <c r="CW977">
        <v>0.40000000596046448</v>
      </c>
      <c r="CX977">
        <v>94.5</v>
      </c>
      <c r="CY977">
        <v>805</v>
      </c>
      <c r="CZ977">
        <v>744</v>
      </c>
      <c r="DA977">
        <v>788.5999755859375</v>
      </c>
      <c r="DB977" t="s">
        <v>311</v>
      </c>
      <c r="DC977" t="s">
        <v>373</v>
      </c>
      <c r="DD977" t="s">
        <v>4281</v>
      </c>
      <c r="DE977">
        <v>43588.425659722219</v>
      </c>
      <c r="DF977" t="s">
        <v>4281</v>
      </c>
      <c r="DG977">
        <v>44587.387962962966</v>
      </c>
      <c r="DH977">
        <v>2409</v>
      </c>
      <c r="DI977">
        <v>323288.71840000001</v>
      </c>
      <c r="DJ977">
        <v>5369.634</v>
      </c>
      <c r="DK977">
        <v>1357512</v>
      </c>
      <c r="DL977">
        <v>964313</v>
      </c>
      <c r="DM977">
        <v>12</v>
      </c>
      <c r="DN977">
        <v>22915</v>
      </c>
      <c r="DO977">
        <v>1497</v>
      </c>
      <c r="DP977" t="s">
        <v>4369</v>
      </c>
      <c r="DQ977">
        <v>18</v>
      </c>
      <c r="DS977" t="s">
        <v>18</v>
      </c>
      <c r="DT977" t="s">
        <v>4368</v>
      </c>
      <c r="DU977" t="s">
        <v>373</v>
      </c>
      <c r="DW977" t="s">
        <v>373</v>
      </c>
      <c r="DX977" t="s">
        <v>373</v>
      </c>
      <c r="DY977" t="s">
        <v>373</v>
      </c>
      <c r="DZ977" t="s">
        <v>301</v>
      </c>
      <c r="EA977" t="s">
        <v>315</v>
      </c>
      <c r="EB977" t="s">
        <v>373</v>
      </c>
      <c r="EC977" t="s">
        <v>373</v>
      </c>
      <c r="EE977" t="s">
        <v>304</v>
      </c>
      <c r="EF977" t="s">
        <v>301</v>
      </c>
      <c r="EG977" t="s">
        <v>373</v>
      </c>
      <c r="EH977" t="s">
        <v>373</v>
      </c>
      <c r="EJ977" t="s">
        <v>301</v>
      </c>
      <c r="EK977">
        <v>207074</v>
      </c>
      <c r="EL977" t="s">
        <v>692</v>
      </c>
      <c r="EM977" t="s">
        <v>1313</v>
      </c>
      <c r="EN977" t="s">
        <v>4367</v>
      </c>
      <c r="ER977" t="s">
        <v>315</v>
      </c>
      <c r="ES977" t="s">
        <v>373</v>
      </c>
      <c r="ET977" t="s">
        <v>336</v>
      </c>
      <c r="EU977" t="s">
        <v>301</v>
      </c>
      <c r="EV977" t="s">
        <v>301</v>
      </c>
      <c r="EW977" t="s">
        <v>315</v>
      </c>
      <c r="EX977" t="s">
        <v>373</v>
      </c>
      <c r="EZ977" t="s">
        <v>373</v>
      </c>
      <c r="FA977" t="s">
        <v>521</v>
      </c>
      <c r="FB977" t="s">
        <v>602</v>
      </c>
      <c r="FC977" t="s">
        <v>301</v>
      </c>
      <c r="FF977" s="1">
        <v>37925</v>
      </c>
      <c r="FG977" t="s">
        <v>4267</v>
      </c>
      <c r="FI977" t="s">
        <v>304</v>
      </c>
      <c r="FJ977" t="s">
        <v>301</v>
      </c>
      <c r="FK977" t="s">
        <v>373</v>
      </c>
      <c r="FL977" t="s">
        <v>373</v>
      </c>
      <c r="FM977" t="s">
        <v>373</v>
      </c>
      <c r="FN977" t="s">
        <v>336</v>
      </c>
      <c r="FO977" t="s">
        <v>301</v>
      </c>
      <c r="FP977" t="s">
        <v>373</v>
      </c>
      <c r="FQ977">
        <v>97</v>
      </c>
      <c r="FR977" t="s">
        <v>385</v>
      </c>
      <c r="FS977" t="s">
        <v>302</v>
      </c>
      <c r="FT977" t="s">
        <v>301</v>
      </c>
      <c r="FW977">
        <v>35</v>
      </c>
      <c r="FX977">
        <v>420</v>
      </c>
      <c r="FY977">
        <v>3</v>
      </c>
      <c r="FZ977" t="s">
        <v>300</v>
      </c>
    </row>
    <row r="978" spans="1:182" hidden="1" x14ac:dyDescent="0.3">
      <c r="A978">
        <v>1509</v>
      </c>
      <c r="B978">
        <v>2238</v>
      </c>
      <c r="C978">
        <v>1724539</v>
      </c>
      <c r="D978" t="s">
        <v>349</v>
      </c>
      <c r="E978" t="s">
        <v>4251</v>
      </c>
      <c r="F978" t="s">
        <v>3882</v>
      </c>
      <c r="G978" t="s">
        <v>4366</v>
      </c>
      <c r="H978" t="s">
        <v>3786</v>
      </c>
      <c r="I978" t="s">
        <v>4365</v>
      </c>
      <c r="J978" t="s">
        <v>405</v>
      </c>
      <c r="K978" t="s">
        <v>343</v>
      </c>
      <c r="L978" t="s">
        <v>4364</v>
      </c>
      <c r="N978" t="s">
        <v>4363</v>
      </c>
      <c r="O978">
        <v>7</v>
      </c>
      <c r="P978">
        <v>43740.403287037036</v>
      </c>
      <c r="S978" t="s">
        <v>382</v>
      </c>
      <c r="T978" t="s">
        <v>381</v>
      </c>
      <c r="U978" t="s">
        <v>338</v>
      </c>
      <c r="V978" t="s">
        <v>844</v>
      </c>
      <c r="W978" t="s">
        <v>336</v>
      </c>
      <c r="X978">
        <v>20</v>
      </c>
      <c r="Y978" t="s">
        <v>365</v>
      </c>
      <c r="Z978">
        <v>1906498</v>
      </c>
      <c r="AA978" t="s">
        <v>334</v>
      </c>
      <c r="AB978" t="s">
        <v>333</v>
      </c>
      <c r="AC978" t="s">
        <v>4246</v>
      </c>
      <c r="AD978" t="s">
        <v>4245</v>
      </c>
      <c r="AG978">
        <v>15.4</v>
      </c>
      <c r="AH978" t="s">
        <v>440</v>
      </c>
      <c r="AI978" t="s">
        <v>4362</v>
      </c>
      <c r="AJ978" t="s">
        <v>4361</v>
      </c>
      <c r="AK978" t="s">
        <v>4360</v>
      </c>
      <c r="AL978" t="s">
        <v>327</v>
      </c>
      <c r="AM978" t="s">
        <v>326</v>
      </c>
      <c r="AN978" t="s">
        <v>325</v>
      </c>
      <c r="AO978" t="s">
        <v>399</v>
      </c>
      <c r="AP978" s="1">
        <v>43636</v>
      </c>
      <c r="AQ978" s="1">
        <v>43683</v>
      </c>
      <c r="AR978" t="s">
        <v>436</v>
      </c>
      <c r="AS978" t="s">
        <v>435</v>
      </c>
      <c r="AT978" t="s">
        <v>355</v>
      </c>
      <c r="AU978" t="s">
        <v>320</v>
      </c>
      <c r="AV978" t="s">
        <v>2363</v>
      </c>
      <c r="AY978" t="s">
        <v>355</v>
      </c>
      <c r="BB978" t="s">
        <v>315</v>
      </c>
      <c r="BC978" t="s">
        <v>316</v>
      </c>
      <c r="BE978" t="s">
        <v>313</v>
      </c>
      <c r="BF978">
        <v>43683</v>
      </c>
      <c r="BL978">
        <v>1</v>
      </c>
      <c r="BS978">
        <v>0</v>
      </c>
      <c r="BT978" t="s">
        <v>312</v>
      </c>
      <c r="BU978">
        <v>10.200000000000001</v>
      </c>
      <c r="BV978">
        <v>44038</v>
      </c>
      <c r="BZ978">
        <v>1</v>
      </c>
      <c r="CD978">
        <v>0</v>
      </c>
      <c r="CG978">
        <v>0</v>
      </c>
      <c r="CJ978">
        <v>0</v>
      </c>
      <c r="CM978">
        <v>0</v>
      </c>
      <c r="CN978" t="s">
        <v>18</v>
      </c>
      <c r="CO978">
        <v>15.392300000000001</v>
      </c>
      <c r="CP978">
        <v>2204.0511999999999</v>
      </c>
      <c r="CU978" t="s">
        <v>4239</v>
      </c>
      <c r="CV978">
        <v>43740.402743055558</v>
      </c>
      <c r="CW978">
        <v>40.799999237060547</v>
      </c>
      <c r="CX978">
        <v>28.899999618530273</v>
      </c>
      <c r="CY978">
        <v>827</v>
      </c>
      <c r="CZ978">
        <v>750</v>
      </c>
      <c r="DA978">
        <v>788.9000244140625</v>
      </c>
      <c r="DB978" t="s">
        <v>311</v>
      </c>
      <c r="DC978" t="s">
        <v>301</v>
      </c>
      <c r="DD978" t="s">
        <v>4239</v>
      </c>
      <c r="DE978">
        <v>43740.403287037036</v>
      </c>
      <c r="DF978" t="s">
        <v>4238</v>
      </c>
      <c r="DG978">
        <v>44181.773518518516</v>
      </c>
      <c r="DH978">
        <v>2409</v>
      </c>
      <c r="DI978">
        <v>153922.58379999999</v>
      </c>
      <c r="DJ978">
        <v>2204.0511999999999</v>
      </c>
      <c r="DK978">
        <v>1280588</v>
      </c>
      <c r="DL978">
        <v>1042110</v>
      </c>
      <c r="DM978">
        <v>12</v>
      </c>
      <c r="DN978">
        <v>28563</v>
      </c>
      <c r="DO978">
        <v>1343</v>
      </c>
      <c r="DQ978">
        <v>18</v>
      </c>
      <c r="DS978" t="s">
        <v>18</v>
      </c>
      <c r="EK978">
        <v>160149</v>
      </c>
      <c r="EL978" t="s">
        <v>4359</v>
      </c>
      <c r="EN978" t="s">
        <v>4358</v>
      </c>
      <c r="ET978" t="s">
        <v>336</v>
      </c>
      <c r="FB978" t="s">
        <v>373</v>
      </c>
      <c r="FF978" s="1">
        <v>38595</v>
      </c>
      <c r="FG978" t="s">
        <v>303</v>
      </c>
      <c r="FQ978">
        <v>96</v>
      </c>
      <c r="FS978" t="s">
        <v>302</v>
      </c>
      <c r="FW978">
        <v>35</v>
      </c>
      <c r="FX978">
        <v>420</v>
      </c>
      <c r="FY978">
        <v>3</v>
      </c>
      <c r="FZ978" t="s">
        <v>300</v>
      </c>
    </row>
    <row r="979" spans="1:182" hidden="1" x14ac:dyDescent="0.3">
      <c r="A979">
        <v>1527</v>
      </c>
      <c r="B979">
        <v>7043</v>
      </c>
      <c r="C979">
        <v>1717503</v>
      </c>
      <c r="D979" t="s">
        <v>349</v>
      </c>
      <c r="E979" t="s">
        <v>732</v>
      </c>
      <c r="F979" t="s">
        <v>1554</v>
      </c>
      <c r="G979" t="s">
        <v>4357</v>
      </c>
      <c r="H979" t="s">
        <v>2275</v>
      </c>
      <c r="I979" t="s">
        <v>4356</v>
      </c>
      <c r="J979" t="s">
        <v>405</v>
      </c>
      <c r="K979" t="s">
        <v>343</v>
      </c>
      <c r="L979" t="s">
        <v>4355</v>
      </c>
      <c r="N979" t="s">
        <v>4354</v>
      </c>
      <c r="O979">
        <v>7</v>
      </c>
      <c r="P979">
        <v>43588.561736111114</v>
      </c>
      <c r="S979" t="s">
        <v>381</v>
      </c>
      <c r="T979" t="s">
        <v>573</v>
      </c>
      <c r="U979" t="s">
        <v>338</v>
      </c>
      <c r="V979" t="s">
        <v>337</v>
      </c>
      <c r="W979" t="s">
        <v>366</v>
      </c>
      <c r="X979">
        <v>19</v>
      </c>
      <c r="Y979" t="s">
        <v>365</v>
      </c>
      <c r="Z979">
        <v>1869084</v>
      </c>
      <c r="AA979" t="s">
        <v>334</v>
      </c>
      <c r="AB979" t="s">
        <v>333</v>
      </c>
      <c r="AC979" t="s">
        <v>4246</v>
      </c>
      <c r="AD979" t="s">
        <v>4245</v>
      </c>
      <c r="AG979">
        <v>52.800000000000004</v>
      </c>
      <c r="AH979" t="s">
        <v>440</v>
      </c>
      <c r="AI979" t="s">
        <v>4353</v>
      </c>
      <c r="AJ979" t="s">
        <v>4352</v>
      </c>
      <c r="AK979" t="s">
        <v>4351</v>
      </c>
      <c r="AL979" t="s">
        <v>327</v>
      </c>
      <c r="AM979" t="s">
        <v>326</v>
      </c>
      <c r="AN979" t="s">
        <v>325</v>
      </c>
      <c r="AO979" t="s">
        <v>399</v>
      </c>
      <c r="AP979" s="1">
        <v>43501</v>
      </c>
      <c r="AQ979" s="1">
        <v>44861</v>
      </c>
      <c r="AR979" t="s">
        <v>436</v>
      </c>
      <c r="AS979" t="s">
        <v>435</v>
      </c>
      <c r="AT979" t="s">
        <v>355</v>
      </c>
      <c r="AU979" t="s">
        <v>320</v>
      </c>
      <c r="AV979" t="s">
        <v>2363</v>
      </c>
      <c r="AY979" t="s">
        <v>412</v>
      </c>
      <c r="BB979" t="s">
        <v>315</v>
      </c>
      <c r="BC979" t="s">
        <v>316</v>
      </c>
      <c r="BE979" t="s">
        <v>313</v>
      </c>
      <c r="BF979">
        <v>43532</v>
      </c>
      <c r="BG979" t="s">
        <v>315</v>
      </c>
      <c r="BH979" t="s">
        <v>316</v>
      </c>
      <c r="BJ979" t="s">
        <v>313</v>
      </c>
      <c r="BK979">
        <v>43532</v>
      </c>
      <c r="BL979">
        <v>3</v>
      </c>
      <c r="BS979">
        <v>0</v>
      </c>
      <c r="BT979" t="s">
        <v>312</v>
      </c>
      <c r="BU979">
        <v>32.200000000000003</v>
      </c>
      <c r="BV979">
        <v>44034</v>
      </c>
      <c r="BZ979">
        <v>1</v>
      </c>
      <c r="CD979">
        <v>0</v>
      </c>
      <c r="CG979">
        <v>0</v>
      </c>
      <c r="CJ979">
        <v>0</v>
      </c>
      <c r="CM979">
        <v>0</v>
      </c>
      <c r="CN979" t="s">
        <v>18</v>
      </c>
      <c r="CO979">
        <v>52.819300000000005</v>
      </c>
      <c r="CP979">
        <v>3310.64</v>
      </c>
      <c r="CU979" t="s">
        <v>4350</v>
      </c>
      <c r="CV979">
        <v>43588.561076388891</v>
      </c>
      <c r="CW979">
        <v>23.100000381469727</v>
      </c>
      <c r="CX979">
        <v>242</v>
      </c>
      <c r="CY979">
        <v>972</v>
      </c>
      <c r="CZ979">
        <v>759</v>
      </c>
      <c r="DA979">
        <v>840.4000244140625</v>
      </c>
      <c r="DB979" t="s">
        <v>311</v>
      </c>
      <c r="DC979" t="s">
        <v>373</v>
      </c>
      <c r="DD979" t="s">
        <v>4350</v>
      </c>
      <c r="DE979">
        <v>43588.561736111114</v>
      </c>
      <c r="DF979" t="s">
        <v>4239</v>
      </c>
      <c r="DG979">
        <v>44932.582835648151</v>
      </c>
      <c r="DH979">
        <v>2409</v>
      </c>
      <c r="DI979">
        <v>528192.5013</v>
      </c>
      <c r="DJ979">
        <v>3310.64</v>
      </c>
      <c r="DK979">
        <v>1242982</v>
      </c>
      <c r="DL979">
        <v>1082676</v>
      </c>
      <c r="DM979">
        <v>12</v>
      </c>
      <c r="DN979">
        <v>8740</v>
      </c>
      <c r="DO979">
        <v>995</v>
      </c>
      <c r="DQ979">
        <v>18</v>
      </c>
      <c r="DS979" t="s">
        <v>18</v>
      </c>
      <c r="EK979">
        <v>159715</v>
      </c>
      <c r="EL979" t="s">
        <v>4349</v>
      </c>
      <c r="EN979" t="s">
        <v>4348</v>
      </c>
      <c r="ET979" t="s">
        <v>336</v>
      </c>
      <c r="FB979" t="s">
        <v>373</v>
      </c>
      <c r="FF979" s="1">
        <v>38595</v>
      </c>
      <c r="FG979" t="s">
        <v>303</v>
      </c>
      <c r="FQ979">
        <v>96</v>
      </c>
      <c r="FS979" t="s">
        <v>302</v>
      </c>
      <c r="FW979">
        <v>35</v>
      </c>
      <c r="FX979">
        <v>420</v>
      </c>
      <c r="FY979">
        <v>3</v>
      </c>
      <c r="FZ979" t="s">
        <v>300</v>
      </c>
    </row>
    <row r="980" spans="1:182" hidden="1" x14ac:dyDescent="0.3">
      <c r="A980">
        <v>1500</v>
      </c>
      <c r="B980">
        <v>6425</v>
      </c>
      <c r="C980">
        <v>1731262</v>
      </c>
      <c r="D980" t="s">
        <v>4266</v>
      </c>
      <c r="E980" t="s">
        <v>365</v>
      </c>
      <c r="F980" t="s">
        <v>3882</v>
      </c>
      <c r="G980" t="s">
        <v>4345</v>
      </c>
      <c r="H980" t="s">
        <v>1700</v>
      </c>
      <c r="I980" t="s">
        <v>4347</v>
      </c>
      <c r="J980" t="s">
        <v>405</v>
      </c>
      <c r="K980" t="s">
        <v>343</v>
      </c>
      <c r="L980" t="s">
        <v>4342</v>
      </c>
      <c r="N980" t="s">
        <v>4346</v>
      </c>
      <c r="O980">
        <v>0</v>
      </c>
      <c r="P980">
        <v>43889.696053240739</v>
      </c>
      <c r="R980" t="s">
        <v>18</v>
      </c>
      <c r="S980" t="s">
        <v>382</v>
      </c>
      <c r="T980" t="s">
        <v>381</v>
      </c>
      <c r="U980" t="s">
        <v>338</v>
      </c>
      <c r="V980" t="s">
        <v>844</v>
      </c>
      <c r="W980" t="s">
        <v>366</v>
      </c>
      <c r="X980">
        <v>18</v>
      </c>
      <c r="Y980" t="s">
        <v>365</v>
      </c>
      <c r="Z980">
        <v>2083192</v>
      </c>
      <c r="AA980" t="s">
        <v>334</v>
      </c>
      <c r="AB980" t="s">
        <v>333</v>
      </c>
      <c r="AC980" t="s">
        <v>4246</v>
      </c>
      <c r="AD980" t="s">
        <v>4245</v>
      </c>
      <c r="AG980">
        <v>7.2</v>
      </c>
      <c r="AH980" t="s">
        <v>4288</v>
      </c>
      <c r="AI980" t="s">
        <v>3657</v>
      </c>
      <c r="AJ980" t="s">
        <v>4340</v>
      </c>
      <c r="AK980" t="s">
        <v>556</v>
      </c>
      <c r="AL980" t="s">
        <v>392</v>
      </c>
      <c r="AM980" t="s">
        <v>326</v>
      </c>
      <c r="AN980" t="s">
        <v>4284</v>
      </c>
      <c r="AO980" t="s">
        <v>399</v>
      </c>
      <c r="AP980" s="1">
        <v>43647</v>
      </c>
      <c r="AQ980" s="1">
        <v>43678</v>
      </c>
      <c r="AR980" t="s">
        <v>4283</v>
      </c>
      <c r="AS980" t="s">
        <v>4282</v>
      </c>
      <c r="AT980" t="s">
        <v>321</v>
      </c>
      <c r="AU980" t="s">
        <v>661</v>
      </c>
      <c r="AV980" t="s">
        <v>778</v>
      </c>
      <c r="AW980" t="s">
        <v>318</v>
      </c>
      <c r="AY980" t="s">
        <v>395</v>
      </c>
      <c r="BB980" t="s">
        <v>315</v>
      </c>
      <c r="BC980" t="s">
        <v>314</v>
      </c>
      <c r="BE980" t="s">
        <v>313</v>
      </c>
      <c r="BF980">
        <v>43678</v>
      </c>
      <c r="BL980">
        <v>1</v>
      </c>
      <c r="BS980">
        <v>0</v>
      </c>
      <c r="BT980" t="s">
        <v>312</v>
      </c>
      <c r="BU980">
        <v>3.9</v>
      </c>
      <c r="BV980">
        <v>44013</v>
      </c>
      <c r="BZ980">
        <v>1</v>
      </c>
      <c r="CD980">
        <v>0</v>
      </c>
      <c r="CG980">
        <v>0</v>
      </c>
      <c r="CJ980">
        <v>0</v>
      </c>
      <c r="CM980">
        <v>0</v>
      </c>
      <c r="CN980" t="s">
        <v>18</v>
      </c>
      <c r="CO980">
        <v>7.1482000000000001</v>
      </c>
      <c r="CP980">
        <v>1861.413</v>
      </c>
      <c r="CU980" t="s">
        <v>4281</v>
      </c>
      <c r="CV980">
        <v>44454.495324074072</v>
      </c>
      <c r="CW980">
        <v>63.200000762939453</v>
      </c>
      <c r="CX980">
        <v>46</v>
      </c>
      <c r="CY980">
        <v>1548</v>
      </c>
      <c r="CZ980">
        <v>1287</v>
      </c>
      <c r="DA980">
        <v>1347.5999755859375</v>
      </c>
      <c r="DB980" t="s">
        <v>311</v>
      </c>
      <c r="DC980" t="s">
        <v>301</v>
      </c>
      <c r="DD980" t="s">
        <v>4281</v>
      </c>
      <c r="DE980">
        <v>43889.696053240739</v>
      </c>
      <c r="DF980" t="s">
        <v>4281</v>
      </c>
      <c r="DG980">
        <v>44454.495555555557</v>
      </c>
      <c r="DH980">
        <v>2409</v>
      </c>
      <c r="DI980">
        <v>71482.004700000005</v>
      </c>
      <c r="DJ980">
        <v>1861.413</v>
      </c>
      <c r="DK980">
        <v>1416781</v>
      </c>
      <c r="DL980">
        <v>942822</v>
      </c>
      <c r="DM980">
        <v>11</v>
      </c>
      <c r="DN980">
        <v>25245</v>
      </c>
      <c r="DO980">
        <v>1909</v>
      </c>
      <c r="DQ980">
        <v>18</v>
      </c>
      <c r="DS980" t="s">
        <v>18</v>
      </c>
      <c r="DT980" t="s">
        <v>4280</v>
      </c>
      <c r="EK980">
        <v>207493</v>
      </c>
      <c r="EL980" t="s">
        <v>4339</v>
      </c>
      <c r="EN980" t="s">
        <v>4338</v>
      </c>
      <c r="ET980" t="s">
        <v>336</v>
      </c>
      <c r="FA980" t="s">
        <v>690</v>
      </c>
      <c r="FB980" t="s">
        <v>373</v>
      </c>
      <c r="FF980" s="1">
        <v>40466</v>
      </c>
      <c r="FG980" t="s">
        <v>689</v>
      </c>
      <c r="FQ980">
        <v>96</v>
      </c>
      <c r="FS980" t="s">
        <v>302</v>
      </c>
      <c r="FW980">
        <v>35</v>
      </c>
      <c r="FX980">
        <v>385</v>
      </c>
      <c r="FY980">
        <v>3</v>
      </c>
      <c r="FZ980" t="s">
        <v>300</v>
      </c>
    </row>
    <row r="981" spans="1:182" hidden="1" x14ac:dyDescent="0.3">
      <c r="A981">
        <v>1503</v>
      </c>
      <c r="B981">
        <v>2385</v>
      </c>
      <c r="C981">
        <v>1726867</v>
      </c>
      <c r="D981" t="s">
        <v>4266</v>
      </c>
      <c r="E981" t="s">
        <v>365</v>
      </c>
      <c r="F981" t="s">
        <v>3882</v>
      </c>
      <c r="G981" t="s">
        <v>4345</v>
      </c>
      <c r="H981" t="s">
        <v>4344</v>
      </c>
      <c r="I981" t="s">
        <v>4343</v>
      </c>
      <c r="J981" t="s">
        <v>405</v>
      </c>
      <c r="K981" t="s">
        <v>343</v>
      </c>
      <c r="L981" t="s">
        <v>4342</v>
      </c>
      <c r="N981" t="s">
        <v>4341</v>
      </c>
      <c r="O981">
        <v>9</v>
      </c>
      <c r="P981">
        <v>43796.44604166667</v>
      </c>
      <c r="S981" t="s">
        <v>382</v>
      </c>
      <c r="T981" t="s">
        <v>381</v>
      </c>
      <c r="U981" t="s">
        <v>338</v>
      </c>
      <c r="V981" t="s">
        <v>337</v>
      </c>
      <c r="W981" t="s">
        <v>366</v>
      </c>
      <c r="X981">
        <v>18</v>
      </c>
      <c r="Y981" t="s">
        <v>365</v>
      </c>
      <c r="Z981">
        <v>1919684</v>
      </c>
      <c r="AA981" t="s">
        <v>334</v>
      </c>
      <c r="AB981" t="s">
        <v>333</v>
      </c>
      <c r="AC981" t="s">
        <v>4246</v>
      </c>
      <c r="AD981" t="s">
        <v>4245</v>
      </c>
      <c r="AG981">
        <v>19</v>
      </c>
      <c r="AH981" t="s">
        <v>4288</v>
      </c>
      <c r="AI981" t="s">
        <v>3657</v>
      </c>
      <c r="AJ981" t="s">
        <v>4340</v>
      </c>
      <c r="AK981" t="s">
        <v>472</v>
      </c>
      <c r="AL981" t="s">
        <v>392</v>
      </c>
      <c r="AM981" t="s">
        <v>326</v>
      </c>
      <c r="AN981" t="s">
        <v>4284</v>
      </c>
      <c r="AO981" t="s">
        <v>399</v>
      </c>
      <c r="AP981" s="1">
        <v>43313</v>
      </c>
      <c r="AQ981" s="1">
        <v>43679</v>
      </c>
      <c r="AR981" t="s">
        <v>4283</v>
      </c>
      <c r="AS981" t="s">
        <v>4282</v>
      </c>
      <c r="AT981" t="s">
        <v>321</v>
      </c>
      <c r="AU981" t="s">
        <v>2001</v>
      </c>
      <c r="AV981" t="s">
        <v>778</v>
      </c>
      <c r="AY981" t="s">
        <v>459</v>
      </c>
      <c r="BB981" t="s">
        <v>315</v>
      </c>
      <c r="BC981" t="s">
        <v>316</v>
      </c>
      <c r="BE981" t="s">
        <v>313</v>
      </c>
      <c r="BF981">
        <v>43679</v>
      </c>
      <c r="BG981" t="s">
        <v>315</v>
      </c>
      <c r="BH981" t="s">
        <v>316</v>
      </c>
      <c r="BJ981" t="s">
        <v>313</v>
      </c>
      <c r="BK981">
        <v>43679</v>
      </c>
      <c r="BL981">
        <v>2</v>
      </c>
      <c r="BS981">
        <v>0</v>
      </c>
      <c r="BT981" t="s">
        <v>312</v>
      </c>
      <c r="BU981">
        <v>16.2</v>
      </c>
      <c r="BV981">
        <v>43671</v>
      </c>
      <c r="BZ981">
        <v>1</v>
      </c>
      <c r="CD981">
        <v>0</v>
      </c>
      <c r="CG981">
        <v>0</v>
      </c>
      <c r="CJ981">
        <v>0</v>
      </c>
      <c r="CM981">
        <v>0</v>
      </c>
      <c r="CN981" t="s">
        <v>18</v>
      </c>
      <c r="CO981">
        <v>19.008300000000002</v>
      </c>
      <c r="CP981">
        <v>2764.2347</v>
      </c>
      <c r="CU981" t="s">
        <v>4281</v>
      </c>
      <c r="CV981">
        <v>43796.445509259262</v>
      </c>
      <c r="CW981">
        <v>34.5</v>
      </c>
      <c r="CX981">
        <v>197.80000305175781</v>
      </c>
      <c r="CY981">
        <v>1187</v>
      </c>
      <c r="CZ981">
        <v>1030</v>
      </c>
      <c r="DA981">
        <v>1113.199951171875</v>
      </c>
      <c r="DB981" t="s">
        <v>311</v>
      </c>
      <c r="DC981" t="s">
        <v>301</v>
      </c>
      <c r="DD981" t="s">
        <v>4281</v>
      </c>
      <c r="DE981">
        <v>43796.44604166667</v>
      </c>
      <c r="DF981" t="s">
        <v>4281</v>
      </c>
      <c r="DG981">
        <v>43889.649699074071</v>
      </c>
      <c r="DH981">
        <v>2409</v>
      </c>
      <c r="DI981">
        <v>190082.8505</v>
      </c>
      <c r="DJ981">
        <v>2764.2347</v>
      </c>
      <c r="DK981">
        <v>1413759</v>
      </c>
      <c r="DL981">
        <v>945126</v>
      </c>
      <c r="DM981">
        <v>11</v>
      </c>
      <c r="DN981">
        <v>25245</v>
      </c>
      <c r="DO981">
        <v>1909</v>
      </c>
      <c r="DQ981">
        <v>18</v>
      </c>
      <c r="DS981" t="s">
        <v>18</v>
      </c>
      <c r="DT981" t="s">
        <v>4280</v>
      </c>
      <c r="EK981">
        <v>207493</v>
      </c>
      <c r="EL981" t="s">
        <v>4339</v>
      </c>
      <c r="EN981" t="s">
        <v>4338</v>
      </c>
      <c r="ET981" t="s">
        <v>336</v>
      </c>
      <c r="FA981" t="s">
        <v>690</v>
      </c>
      <c r="FB981" t="s">
        <v>373</v>
      </c>
      <c r="FF981" s="1">
        <v>40466</v>
      </c>
      <c r="FG981" t="s">
        <v>689</v>
      </c>
      <c r="FQ981">
        <v>96</v>
      </c>
      <c r="FS981" t="s">
        <v>302</v>
      </c>
      <c r="FW981">
        <v>35</v>
      </c>
      <c r="FX981">
        <v>385</v>
      </c>
      <c r="FY981">
        <v>3</v>
      </c>
      <c r="FZ981" t="s">
        <v>300</v>
      </c>
    </row>
    <row r="982" spans="1:182" hidden="1" x14ac:dyDescent="0.3">
      <c r="A982">
        <v>1497</v>
      </c>
      <c r="B982">
        <v>4377</v>
      </c>
      <c r="C982">
        <v>1726854</v>
      </c>
      <c r="D982" t="s">
        <v>349</v>
      </c>
      <c r="E982" t="s">
        <v>301</v>
      </c>
      <c r="F982" t="s">
        <v>4294</v>
      </c>
      <c r="G982" t="s">
        <v>4293</v>
      </c>
      <c r="H982" t="s">
        <v>2428</v>
      </c>
      <c r="I982" t="s">
        <v>4337</v>
      </c>
      <c r="J982" t="s">
        <v>405</v>
      </c>
      <c r="K982" t="s">
        <v>343</v>
      </c>
      <c r="L982" t="s">
        <v>4290</v>
      </c>
      <c r="N982" t="s">
        <v>4336</v>
      </c>
      <c r="O982">
        <v>6</v>
      </c>
      <c r="P982">
        <v>43795.707256944443</v>
      </c>
      <c r="S982" t="s">
        <v>382</v>
      </c>
      <c r="T982" t="s">
        <v>381</v>
      </c>
      <c r="U982" t="s">
        <v>338</v>
      </c>
      <c r="V982" t="s">
        <v>337</v>
      </c>
      <c r="W982" t="s">
        <v>336</v>
      </c>
      <c r="X982">
        <v>15</v>
      </c>
      <c r="Y982" t="s">
        <v>365</v>
      </c>
      <c r="Z982">
        <v>1919547</v>
      </c>
      <c r="AA982" t="s">
        <v>334</v>
      </c>
      <c r="AB982" t="s">
        <v>333</v>
      </c>
      <c r="AC982" t="s">
        <v>4246</v>
      </c>
      <c r="AD982" t="s">
        <v>4245</v>
      </c>
      <c r="AG982">
        <v>9.3000000000000007</v>
      </c>
      <c r="AH982" t="s">
        <v>4288</v>
      </c>
      <c r="AI982" t="s">
        <v>4287</v>
      </c>
      <c r="AJ982" t="s">
        <v>4286</v>
      </c>
      <c r="AK982" t="s">
        <v>4335</v>
      </c>
      <c r="AL982" t="s">
        <v>392</v>
      </c>
      <c r="AM982" t="s">
        <v>326</v>
      </c>
      <c r="AN982" t="s">
        <v>4284</v>
      </c>
      <c r="AO982" t="s">
        <v>399</v>
      </c>
      <c r="AP982" s="1">
        <v>43252</v>
      </c>
      <c r="AQ982" s="1">
        <v>43727</v>
      </c>
      <c r="AR982" t="s">
        <v>4283</v>
      </c>
      <c r="AS982" t="s">
        <v>4282</v>
      </c>
      <c r="AT982" t="s">
        <v>321</v>
      </c>
      <c r="AU982" t="s">
        <v>661</v>
      </c>
      <c r="AV982" t="s">
        <v>778</v>
      </c>
      <c r="AW982" t="s">
        <v>318</v>
      </c>
      <c r="AY982" t="s">
        <v>355</v>
      </c>
      <c r="BB982" t="s">
        <v>315</v>
      </c>
      <c r="BC982" t="s">
        <v>316</v>
      </c>
      <c r="BE982" t="s">
        <v>313</v>
      </c>
      <c r="BF982">
        <v>43727</v>
      </c>
      <c r="BL982">
        <v>1</v>
      </c>
      <c r="BS982">
        <v>0</v>
      </c>
      <c r="BT982" t="s">
        <v>312</v>
      </c>
      <c r="BU982">
        <v>2.9</v>
      </c>
      <c r="BV982">
        <v>44013</v>
      </c>
      <c r="BW982" t="s">
        <v>312</v>
      </c>
      <c r="BX982">
        <v>4.5</v>
      </c>
      <c r="BY982">
        <v>43662</v>
      </c>
      <c r="BZ982">
        <v>2</v>
      </c>
      <c r="CD982">
        <v>0</v>
      </c>
      <c r="CG982">
        <v>0</v>
      </c>
      <c r="CJ982">
        <v>0</v>
      </c>
      <c r="CM982">
        <v>0</v>
      </c>
      <c r="CN982" t="s">
        <v>18</v>
      </c>
      <c r="CO982">
        <v>9.2579000000000011</v>
      </c>
      <c r="CP982">
        <v>1548.4037000000001</v>
      </c>
      <c r="CU982" t="s">
        <v>4281</v>
      </c>
      <c r="CV982">
        <v>43795.706712962965</v>
      </c>
      <c r="CW982">
        <v>61.099998474121094</v>
      </c>
      <c r="CX982">
        <v>151.60000610351563</v>
      </c>
      <c r="CY982">
        <v>1484</v>
      </c>
      <c r="CZ982">
        <v>1274</v>
      </c>
      <c r="DA982">
        <v>1366.4000244140625</v>
      </c>
      <c r="DB982" t="s">
        <v>311</v>
      </c>
      <c r="DC982" t="s">
        <v>301</v>
      </c>
      <c r="DD982" t="s">
        <v>4281</v>
      </c>
      <c r="DE982">
        <v>43795.707256944443</v>
      </c>
      <c r="DF982" t="s">
        <v>4281</v>
      </c>
      <c r="DG982">
        <v>44102.553831018522</v>
      </c>
      <c r="DH982">
        <v>2409</v>
      </c>
      <c r="DI982">
        <v>92579.135200000004</v>
      </c>
      <c r="DJ982">
        <v>1548.4037000000001</v>
      </c>
      <c r="DK982">
        <v>1373212</v>
      </c>
      <c r="DL982">
        <v>929470</v>
      </c>
      <c r="DM982">
        <v>35</v>
      </c>
      <c r="DN982">
        <v>26727</v>
      </c>
      <c r="DO982">
        <v>1948</v>
      </c>
      <c r="DQ982">
        <v>18</v>
      </c>
      <c r="DS982" t="s">
        <v>18</v>
      </c>
      <c r="DT982" t="s">
        <v>4280</v>
      </c>
      <c r="EK982">
        <v>208513</v>
      </c>
      <c r="EL982" t="s">
        <v>4279</v>
      </c>
      <c r="EN982" t="s">
        <v>4278</v>
      </c>
      <c r="ET982" t="s">
        <v>366</v>
      </c>
      <c r="FA982" t="s">
        <v>778</v>
      </c>
      <c r="FB982" t="s">
        <v>454</v>
      </c>
      <c r="FF982" s="1">
        <v>40466</v>
      </c>
      <c r="FG982" t="s">
        <v>689</v>
      </c>
      <c r="FQ982">
        <v>96</v>
      </c>
      <c r="FS982" t="s">
        <v>302</v>
      </c>
      <c r="FT982" t="s">
        <v>315</v>
      </c>
      <c r="FW982">
        <v>10</v>
      </c>
      <c r="FX982">
        <v>350</v>
      </c>
      <c r="FY982">
        <v>4</v>
      </c>
      <c r="FZ982" t="s">
        <v>300</v>
      </c>
    </row>
    <row r="983" spans="1:182" hidden="1" x14ac:dyDescent="0.3">
      <c r="A983">
        <v>1495</v>
      </c>
      <c r="B983">
        <v>7163</v>
      </c>
      <c r="C983">
        <v>1722585</v>
      </c>
      <c r="D983" t="s">
        <v>4266</v>
      </c>
      <c r="E983" t="s">
        <v>365</v>
      </c>
      <c r="F983" t="s">
        <v>4334</v>
      </c>
      <c r="G983" t="s">
        <v>4333</v>
      </c>
      <c r="H983" t="s">
        <v>4332</v>
      </c>
      <c r="I983" t="s">
        <v>4331</v>
      </c>
      <c r="J983" t="s">
        <v>704</v>
      </c>
      <c r="K983" t="s">
        <v>343</v>
      </c>
      <c r="L983" t="s">
        <v>4330</v>
      </c>
      <c r="N983" t="s">
        <v>4329</v>
      </c>
      <c r="O983">
        <v>7</v>
      </c>
      <c r="P983">
        <v>43676.474629629629</v>
      </c>
      <c r="S983" t="s">
        <v>2024</v>
      </c>
      <c r="T983" t="s">
        <v>382</v>
      </c>
      <c r="U983" t="s">
        <v>338</v>
      </c>
      <c r="V983" t="s">
        <v>337</v>
      </c>
      <c r="W983" t="s">
        <v>366</v>
      </c>
      <c r="X983">
        <v>19</v>
      </c>
      <c r="Y983" t="s">
        <v>301</v>
      </c>
      <c r="Z983">
        <v>1894680</v>
      </c>
      <c r="AA983" t="s">
        <v>334</v>
      </c>
      <c r="AB983" t="s">
        <v>333</v>
      </c>
      <c r="AC983" t="s">
        <v>4246</v>
      </c>
      <c r="AD983" t="s">
        <v>4245</v>
      </c>
      <c r="AG983">
        <v>5.3</v>
      </c>
      <c r="AH983" t="s">
        <v>4328</v>
      </c>
      <c r="AI983" t="s">
        <v>4327</v>
      </c>
      <c r="AJ983" t="s">
        <v>4326</v>
      </c>
      <c r="AK983" t="s">
        <v>4325</v>
      </c>
      <c r="AM983" t="s">
        <v>108</v>
      </c>
      <c r="AO983" t="s">
        <v>415</v>
      </c>
      <c r="AP983" s="1">
        <v>43405</v>
      </c>
      <c r="AQ983" s="1">
        <v>43555</v>
      </c>
      <c r="AR983" t="s">
        <v>4324</v>
      </c>
      <c r="AS983" t="s">
        <v>4323</v>
      </c>
      <c r="AT983" t="s">
        <v>355</v>
      </c>
      <c r="AU983" t="s">
        <v>2001</v>
      </c>
      <c r="AV983" t="s">
        <v>778</v>
      </c>
      <c r="AY983" t="s">
        <v>355</v>
      </c>
      <c r="BB983" t="s">
        <v>315</v>
      </c>
      <c r="BC983" t="s">
        <v>316</v>
      </c>
      <c r="BE983" t="s">
        <v>313</v>
      </c>
      <c r="BF983">
        <v>43555</v>
      </c>
      <c r="BL983">
        <v>1</v>
      </c>
      <c r="BS983">
        <v>0</v>
      </c>
      <c r="BT983" t="s">
        <v>862</v>
      </c>
      <c r="BU983">
        <v>4</v>
      </c>
      <c r="BV983">
        <v>43600</v>
      </c>
      <c r="BZ983">
        <v>1</v>
      </c>
      <c r="CD983">
        <v>0</v>
      </c>
      <c r="CG983">
        <v>0</v>
      </c>
      <c r="CJ983">
        <v>0</v>
      </c>
      <c r="CM983">
        <v>0</v>
      </c>
      <c r="CN983" t="s">
        <v>18</v>
      </c>
      <c r="CO983">
        <v>5.3062000000000005</v>
      </c>
      <c r="CP983">
        <v>1752.4494000000002</v>
      </c>
      <c r="CU983" t="s">
        <v>4322</v>
      </c>
      <c r="CV983">
        <v>43676.47247685185</v>
      </c>
      <c r="CW983">
        <v>7.5</v>
      </c>
      <c r="CX983">
        <v>20.299999237060547</v>
      </c>
      <c r="CY983">
        <v>791</v>
      </c>
      <c r="CZ983">
        <v>783</v>
      </c>
      <c r="DA983">
        <v>785.79998779296875</v>
      </c>
      <c r="DB983" t="s">
        <v>311</v>
      </c>
      <c r="DC983" t="s">
        <v>301</v>
      </c>
      <c r="DD983" t="s">
        <v>4322</v>
      </c>
      <c r="DE983">
        <v>43676.474629629629</v>
      </c>
      <c r="DF983" t="s">
        <v>4322</v>
      </c>
      <c r="DG983">
        <v>44942.541643518518</v>
      </c>
      <c r="DH983">
        <v>2409</v>
      </c>
      <c r="DI983">
        <v>53061.973100000003</v>
      </c>
      <c r="DJ983">
        <v>1752.4494000000002</v>
      </c>
      <c r="DK983">
        <v>1424154</v>
      </c>
      <c r="DL983">
        <v>911400</v>
      </c>
      <c r="DM983">
        <v>9</v>
      </c>
      <c r="DN983">
        <v>22920</v>
      </c>
      <c r="DO983">
        <v>1554</v>
      </c>
      <c r="DP983" t="s">
        <v>4321</v>
      </c>
      <c r="DQ983">
        <v>18</v>
      </c>
      <c r="DS983" t="s">
        <v>18</v>
      </c>
      <c r="DT983" t="s">
        <v>4320</v>
      </c>
      <c r="DU983" t="s">
        <v>315</v>
      </c>
      <c r="DW983" t="s">
        <v>301</v>
      </c>
      <c r="DX983" t="s">
        <v>301</v>
      </c>
      <c r="DY983" t="s">
        <v>373</v>
      </c>
      <c r="DZ983" t="s">
        <v>373</v>
      </c>
      <c r="EA983" t="s">
        <v>315</v>
      </c>
      <c r="EB983" t="s">
        <v>373</v>
      </c>
      <c r="EC983" t="s">
        <v>301</v>
      </c>
      <c r="EE983" t="s">
        <v>454</v>
      </c>
      <c r="EF983" t="s">
        <v>301</v>
      </c>
      <c r="EG983" t="s">
        <v>301</v>
      </c>
      <c r="EJ983" t="s">
        <v>315</v>
      </c>
      <c r="EK983">
        <v>207135</v>
      </c>
      <c r="EL983" t="s">
        <v>692</v>
      </c>
      <c r="EM983" t="s">
        <v>4056</v>
      </c>
      <c r="EN983" t="s">
        <v>4319</v>
      </c>
      <c r="EO983" t="s">
        <v>301</v>
      </c>
      <c r="EP983" t="s">
        <v>315</v>
      </c>
      <c r="EQ983" t="s">
        <v>373</v>
      </c>
      <c r="ER983" t="s">
        <v>373</v>
      </c>
      <c r="ES983" t="s">
        <v>373</v>
      </c>
      <c r="ET983" t="s">
        <v>336</v>
      </c>
      <c r="EU983" t="s">
        <v>301</v>
      </c>
      <c r="EV983" t="s">
        <v>301</v>
      </c>
      <c r="EW983" t="s">
        <v>315</v>
      </c>
      <c r="EX983" t="s">
        <v>301</v>
      </c>
      <c r="EZ983" t="s">
        <v>373</v>
      </c>
      <c r="FA983" t="s">
        <v>690</v>
      </c>
      <c r="FB983" t="s">
        <v>373</v>
      </c>
      <c r="FC983" t="s">
        <v>301</v>
      </c>
      <c r="FE983" t="s">
        <v>301</v>
      </c>
      <c r="FF983" s="1">
        <v>37925</v>
      </c>
      <c r="FG983" t="s">
        <v>4267</v>
      </c>
      <c r="FI983" t="s">
        <v>454</v>
      </c>
      <c r="FJ983" t="s">
        <v>301</v>
      </c>
      <c r="FK983" t="s">
        <v>315</v>
      </c>
      <c r="FL983" t="s">
        <v>301</v>
      </c>
      <c r="FM983" t="s">
        <v>373</v>
      </c>
      <c r="FN983" t="s">
        <v>336</v>
      </c>
      <c r="FO983" t="s">
        <v>373</v>
      </c>
      <c r="FP983" t="s">
        <v>373</v>
      </c>
      <c r="FQ983">
        <v>97</v>
      </c>
      <c r="FR983" t="s">
        <v>385</v>
      </c>
      <c r="FS983" t="s">
        <v>302</v>
      </c>
      <c r="FT983" t="s">
        <v>315</v>
      </c>
      <c r="FW983">
        <v>35</v>
      </c>
      <c r="FX983">
        <v>315</v>
      </c>
      <c r="FY983">
        <v>3</v>
      </c>
      <c r="FZ983" t="s">
        <v>300</v>
      </c>
    </row>
    <row r="984" spans="1:182" hidden="1" x14ac:dyDescent="0.3">
      <c r="A984">
        <v>1447</v>
      </c>
      <c r="B984">
        <v>4191</v>
      </c>
      <c r="C984">
        <v>1725083</v>
      </c>
      <c r="D984" t="s">
        <v>349</v>
      </c>
      <c r="E984" t="s">
        <v>732</v>
      </c>
      <c r="F984" t="s">
        <v>613</v>
      </c>
      <c r="G984" t="s">
        <v>4318</v>
      </c>
      <c r="H984" t="s">
        <v>954</v>
      </c>
      <c r="I984" t="s">
        <v>4317</v>
      </c>
      <c r="J984" t="s">
        <v>344</v>
      </c>
      <c r="K984" t="s">
        <v>343</v>
      </c>
      <c r="L984" t="s">
        <v>4316</v>
      </c>
      <c r="N984" t="s">
        <v>4315</v>
      </c>
      <c r="O984">
        <v>4.5</v>
      </c>
      <c r="P984">
        <v>43759.483981481484</v>
      </c>
      <c r="S984" t="s">
        <v>340</v>
      </c>
      <c r="U984" t="s">
        <v>338</v>
      </c>
      <c r="V984" t="s">
        <v>380</v>
      </c>
      <c r="W984" t="s">
        <v>336</v>
      </c>
      <c r="X984">
        <v>18</v>
      </c>
      <c r="Y984" t="s">
        <v>365</v>
      </c>
      <c r="Z984">
        <v>1909961</v>
      </c>
      <c r="AA984" t="s">
        <v>334</v>
      </c>
      <c r="AB984" t="s">
        <v>333</v>
      </c>
      <c r="AC984" t="s">
        <v>4246</v>
      </c>
      <c r="AD984" t="s">
        <v>4245</v>
      </c>
      <c r="AG984">
        <v>34.300000000000004</v>
      </c>
      <c r="AH984" t="s">
        <v>4314</v>
      </c>
      <c r="AI984" t="s">
        <v>329</v>
      </c>
      <c r="AJ984" t="s">
        <v>4313</v>
      </c>
      <c r="AK984" t="s">
        <v>4312</v>
      </c>
      <c r="AL984" t="s">
        <v>327</v>
      </c>
      <c r="AM984" t="s">
        <v>326</v>
      </c>
      <c r="AN984" t="s">
        <v>325</v>
      </c>
      <c r="AO984" t="s">
        <v>324</v>
      </c>
      <c r="AP984" s="1">
        <v>43665</v>
      </c>
      <c r="AQ984" s="1">
        <v>43739</v>
      </c>
      <c r="AR984" t="s">
        <v>4311</v>
      </c>
      <c r="AS984" t="s">
        <v>4310</v>
      </c>
      <c r="AT984" t="s">
        <v>321</v>
      </c>
      <c r="AU984" t="s">
        <v>320</v>
      </c>
      <c r="AV984" t="s">
        <v>319</v>
      </c>
      <c r="AW984" t="s">
        <v>318</v>
      </c>
      <c r="AY984" t="s">
        <v>507</v>
      </c>
      <c r="BB984" t="s">
        <v>315</v>
      </c>
      <c r="BC984" t="s">
        <v>316</v>
      </c>
      <c r="BE984" t="s">
        <v>313</v>
      </c>
      <c r="BF984">
        <v>43739</v>
      </c>
      <c r="BG984" t="s">
        <v>315</v>
      </c>
      <c r="BH984" t="s">
        <v>316</v>
      </c>
      <c r="BJ984" t="s">
        <v>313</v>
      </c>
      <c r="BK984">
        <v>43739</v>
      </c>
      <c r="BL984">
        <v>2</v>
      </c>
      <c r="BS984">
        <v>0</v>
      </c>
      <c r="BT984" t="s">
        <v>312</v>
      </c>
      <c r="BU984">
        <v>25.400000000000002</v>
      </c>
      <c r="BV984">
        <v>44347</v>
      </c>
      <c r="BZ984">
        <v>1</v>
      </c>
      <c r="CD984">
        <v>0</v>
      </c>
      <c r="CG984">
        <v>0</v>
      </c>
      <c r="CJ984">
        <v>0</v>
      </c>
      <c r="CM984">
        <v>0</v>
      </c>
      <c r="CN984" t="s">
        <v>18</v>
      </c>
      <c r="CO984">
        <v>34.332700000000003</v>
      </c>
      <c r="CP984">
        <v>4222.41</v>
      </c>
      <c r="CU984" t="s">
        <v>4309</v>
      </c>
      <c r="CV984">
        <v>43759.483819444446</v>
      </c>
      <c r="CW984">
        <v>6.0999999046325684</v>
      </c>
      <c r="CX984">
        <v>264.79998779296875</v>
      </c>
      <c r="CY984">
        <v>832</v>
      </c>
      <c r="CZ984">
        <v>779</v>
      </c>
      <c r="DA984">
        <v>805</v>
      </c>
      <c r="DB984" t="s">
        <v>311</v>
      </c>
      <c r="DC984" t="s">
        <v>373</v>
      </c>
      <c r="DD984" t="s">
        <v>4309</v>
      </c>
      <c r="DE984">
        <v>43759.483981481484</v>
      </c>
      <c r="DF984" t="s">
        <v>4308</v>
      </c>
      <c r="DG984">
        <v>44673.67528935185</v>
      </c>
      <c r="DH984">
        <v>2409</v>
      </c>
      <c r="DI984">
        <v>343327.02120000002</v>
      </c>
      <c r="DJ984">
        <v>4222.41</v>
      </c>
      <c r="DK984">
        <v>1183190</v>
      </c>
      <c r="DL984">
        <v>1108287</v>
      </c>
      <c r="DM984">
        <v>8</v>
      </c>
      <c r="DN984">
        <v>8764</v>
      </c>
      <c r="DO984">
        <v>8</v>
      </c>
      <c r="DQ984">
        <v>18</v>
      </c>
      <c r="DS984" t="s">
        <v>18</v>
      </c>
      <c r="EK984">
        <v>159728</v>
      </c>
      <c r="EL984" t="s">
        <v>4307</v>
      </c>
      <c r="EN984" t="s">
        <v>4306</v>
      </c>
      <c r="ET984" t="s">
        <v>305</v>
      </c>
      <c r="FB984" t="s">
        <v>304</v>
      </c>
      <c r="FF984" s="1">
        <v>38595</v>
      </c>
      <c r="FG984" t="s">
        <v>303</v>
      </c>
      <c r="FQ984">
        <v>96</v>
      </c>
      <c r="FS984" t="s">
        <v>302</v>
      </c>
      <c r="FT984" t="s">
        <v>301</v>
      </c>
      <c r="FW984">
        <v>35</v>
      </c>
      <c r="FX984">
        <v>280</v>
      </c>
      <c r="FY984">
        <v>2</v>
      </c>
      <c r="FZ984" t="s">
        <v>300</v>
      </c>
    </row>
    <row r="985" spans="1:182" hidden="1" x14ac:dyDescent="0.3">
      <c r="A985">
        <v>1489</v>
      </c>
      <c r="B985">
        <v>1195</v>
      </c>
      <c r="C985">
        <v>1725578</v>
      </c>
      <c r="D985" t="s">
        <v>349</v>
      </c>
      <c r="E985" t="s">
        <v>301</v>
      </c>
      <c r="F985" t="s">
        <v>1342</v>
      </c>
      <c r="G985" t="s">
        <v>4305</v>
      </c>
      <c r="H985" t="s">
        <v>2361</v>
      </c>
      <c r="I985" t="s">
        <v>4304</v>
      </c>
      <c r="J985" t="s">
        <v>405</v>
      </c>
      <c r="K985" t="s">
        <v>1648</v>
      </c>
      <c r="L985" t="s">
        <v>4303</v>
      </c>
      <c r="N985" t="s">
        <v>4302</v>
      </c>
      <c r="O985">
        <v>7</v>
      </c>
      <c r="P985">
        <v>43773.358113425929</v>
      </c>
      <c r="S985" t="s">
        <v>382</v>
      </c>
      <c r="T985" t="s">
        <v>381</v>
      </c>
      <c r="U985" t="s">
        <v>743</v>
      </c>
      <c r="V985" t="s">
        <v>336</v>
      </c>
      <c r="W985" t="s">
        <v>305</v>
      </c>
      <c r="X985">
        <v>21</v>
      </c>
      <c r="Y985" t="s">
        <v>365</v>
      </c>
      <c r="Z985">
        <v>1913056</v>
      </c>
      <c r="AA985" t="s">
        <v>334</v>
      </c>
      <c r="AB985" t="s">
        <v>333</v>
      </c>
      <c r="AC985" t="s">
        <v>4246</v>
      </c>
      <c r="AD985" t="s">
        <v>4245</v>
      </c>
      <c r="AG985">
        <v>98.4</v>
      </c>
      <c r="AH985" t="s">
        <v>440</v>
      </c>
      <c r="AI985" t="s">
        <v>4301</v>
      </c>
      <c r="AJ985" t="s">
        <v>4300</v>
      </c>
      <c r="AK985" t="s">
        <v>4299</v>
      </c>
      <c r="AL985" t="s">
        <v>327</v>
      </c>
      <c r="AM985" t="s">
        <v>326</v>
      </c>
      <c r="AN985" t="s">
        <v>325</v>
      </c>
      <c r="AO985" t="s">
        <v>399</v>
      </c>
      <c r="AP985" s="1">
        <v>43479</v>
      </c>
      <c r="AQ985" s="1">
        <v>43768</v>
      </c>
      <c r="AR985" t="s">
        <v>436</v>
      </c>
      <c r="AS985" t="s">
        <v>435</v>
      </c>
      <c r="AT985" t="s">
        <v>355</v>
      </c>
      <c r="AU985" t="s">
        <v>320</v>
      </c>
      <c r="AV985" t="s">
        <v>434</v>
      </c>
      <c r="AW985" t="s">
        <v>318</v>
      </c>
      <c r="AY985" t="s">
        <v>355</v>
      </c>
      <c r="BB985" t="s">
        <v>315</v>
      </c>
      <c r="BC985" t="s">
        <v>1010</v>
      </c>
      <c r="BD985" t="s">
        <v>1009</v>
      </c>
      <c r="BE985" t="s">
        <v>313</v>
      </c>
      <c r="BF985">
        <v>43768</v>
      </c>
      <c r="BL985">
        <v>1</v>
      </c>
      <c r="BS985">
        <v>0</v>
      </c>
      <c r="BZ985">
        <v>0</v>
      </c>
      <c r="CD985">
        <v>0</v>
      </c>
      <c r="CG985">
        <v>0</v>
      </c>
      <c r="CJ985">
        <v>0</v>
      </c>
      <c r="CM985">
        <v>0</v>
      </c>
      <c r="CN985" t="s">
        <v>18</v>
      </c>
      <c r="CO985">
        <v>98.353800000000007</v>
      </c>
      <c r="CP985">
        <v>6590.2656000000006</v>
      </c>
      <c r="CU985" t="s">
        <v>4239</v>
      </c>
      <c r="CV985">
        <v>43773.357546296298</v>
      </c>
      <c r="CW985">
        <v>6.8000001907348633</v>
      </c>
      <c r="CX985">
        <v>272.89999389648438</v>
      </c>
      <c r="CY985">
        <v>814</v>
      </c>
      <c r="CZ985">
        <v>752</v>
      </c>
      <c r="DA985">
        <v>777.70001220703125</v>
      </c>
      <c r="DB985" t="s">
        <v>311</v>
      </c>
      <c r="DC985" t="s">
        <v>301</v>
      </c>
      <c r="DD985" t="s">
        <v>4239</v>
      </c>
      <c r="DE985">
        <v>43773.358113425929</v>
      </c>
      <c r="DF985" t="s">
        <v>4298</v>
      </c>
      <c r="DG985">
        <v>44241.72042824074</v>
      </c>
      <c r="DH985">
        <v>2409</v>
      </c>
      <c r="DI985">
        <v>983537.53130000003</v>
      </c>
      <c r="DJ985">
        <v>6590.2656000000006</v>
      </c>
      <c r="DK985">
        <v>1265489</v>
      </c>
      <c r="DL985">
        <v>993359</v>
      </c>
      <c r="DM985">
        <v>8</v>
      </c>
      <c r="DN985">
        <v>27952</v>
      </c>
      <c r="DO985">
        <v>394</v>
      </c>
      <c r="DQ985">
        <v>18</v>
      </c>
      <c r="DS985" t="s">
        <v>18</v>
      </c>
      <c r="EE985" t="s">
        <v>373</v>
      </c>
      <c r="EG985" t="s">
        <v>301</v>
      </c>
      <c r="EK985">
        <v>160700</v>
      </c>
      <c r="EL985" t="s">
        <v>4297</v>
      </c>
      <c r="EN985" t="s">
        <v>4296</v>
      </c>
      <c r="ET985" t="s">
        <v>336</v>
      </c>
      <c r="FB985" t="s">
        <v>373</v>
      </c>
      <c r="FF985" s="1">
        <v>34103</v>
      </c>
      <c r="FG985" t="s">
        <v>4295</v>
      </c>
      <c r="FQ985">
        <v>93</v>
      </c>
      <c r="FS985" t="s">
        <v>302</v>
      </c>
      <c r="FT985" t="s">
        <v>373</v>
      </c>
      <c r="FW985">
        <v>35</v>
      </c>
      <c r="FX985">
        <v>280</v>
      </c>
      <c r="FY985">
        <v>3</v>
      </c>
      <c r="FZ985" t="s">
        <v>300</v>
      </c>
    </row>
    <row r="986" spans="1:182" hidden="1" x14ac:dyDescent="0.3">
      <c r="A986">
        <v>1498</v>
      </c>
      <c r="B986">
        <v>1350</v>
      </c>
      <c r="C986">
        <v>1726861</v>
      </c>
      <c r="D986" t="s">
        <v>349</v>
      </c>
      <c r="E986" t="s">
        <v>301</v>
      </c>
      <c r="F986" t="s">
        <v>4294</v>
      </c>
      <c r="G986" t="s">
        <v>4293</v>
      </c>
      <c r="H986" t="s">
        <v>4292</v>
      </c>
      <c r="I986" t="s">
        <v>4291</v>
      </c>
      <c r="J986" t="s">
        <v>405</v>
      </c>
      <c r="K986" t="s">
        <v>343</v>
      </c>
      <c r="L986" t="s">
        <v>4290</v>
      </c>
      <c r="N986" t="s">
        <v>4289</v>
      </c>
      <c r="O986">
        <v>7.5999999046325684</v>
      </c>
      <c r="P986">
        <v>43796.380706018521</v>
      </c>
      <c r="S986" t="s">
        <v>382</v>
      </c>
      <c r="T986" t="s">
        <v>381</v>
      </c>
      <c r="U986" t="s">
        <v>338</v>
      </c>
      <c r="V986" t="s">
        <v>337</v>
      </c>
      <c r="W986" t="s">
        <v>336</v>
      </c>
      <c r="X986">
        <v>15</v>
      </c>
      <c r="Y986" t="s">
        <v>365</v>
      </c>
      <c r="Z986">
        <v>1919623</v>
      </c>
      <c r="AA986" t="s">
        <v>334</v>
      </c>
      <c r="AB986" t="s">
        <v>333</v>
      </c>
      <c r="AC986" t="s">
        <v>4246</v>
      </c>
      <c r="AD986" t="s">
        <v>4245</v>
      </c>
      <c r="AG986">
        <v>16.7</v>
      </c>
      <c r="AH986" t="s">
        <v>4288</v>
      </c>
      <c r="AI986" t="s">
        <v>4287</v>
      </c>
      <c r="AJ986" t="s">
        <v>4286</v>
      </c>
      <c r="AK986" t="s">
        <v>4285</v>
      </c>
      <c r="AL986" t="s">
        <v>392</v>
      </c>
      <c r="AM986" t="s">
        <v>326</v>
      </c>
      <c r="AN986" t="s">
        <v>4284</v>
      </c>
      <c r="AO986" t="s">
        <v>399</v>
      </c>
      <c r="AP986" s="1">
        <v>43282</v>
      </c>
      <c r="AQ986" s="1">
        <v>43691</v>
      </c>
      <c r="AR986" t="s">
        <v>4283</v>
      </c>
      <c r="AS986" t="s">
        <v>4282</v>
      </c>
      <c r="AT986" t="s">
        <v>321</v>
      </c>
      <c r="AU986" t="s">
        <v>661</v>
      </c>
      <c r="AV986" t="s">
        <v>778</v>
      </c>
      <c r="AW986" t="s">
        <v>318</v>
      </c>
      <c r="AY986" t="s">
        <v>355</v>
      </c>
      <c r="BB986" t="s">
        <v>315</v>
      </c>
      <c r="BC986" t="s">
        <v>316</v>
      </c>
      <c r="BE986" t="s">
        <v>313</v>
      </c>
      <c r="BF986">
        <v>43691</v>
      </c>
      <c r="BL986">
        <v>1</v>
      </c>
      <c r="BS986">
        <v>0</v>
      </c>
      <c r="BT986" t="s">
        <v>312</v>
      </c>
      <c r="BU986">
        <v>10.200000000000001</v>
      </c>
      <c r="BV986">
        <v>44013</v>
      </c>
      <c r="BW986" t="s">
        <v>312</v>
      </c>
      <c r="BX986">
        <v>3.4</v>
      </c>
      <c r="BY986">
        <v>43662</v>
      </c>
      <c r="BZ986">
        <v>2</v>
      </c>
      <c r="CD986">
        <v>0</v>
      </c>
      <c r="CG986">
        <v>0</v>
      </c>
      <c r="CJ986">
        <v>0</v>
      </c>
      <c r="CM986">
        <v>0</v>
      </c>
      <c r="CN986" t="s">
        <v>18</v>
      </c>
      <c r="CO986">
        <v>16.656400000000001</v>
      </c>
      <c r="CP986">
        <v>1910.5326</v>
      </c>
      <c r="CU986" t="s">
        <v>4281</v>
      </c>
      <c r="CV986">
        <v>43796.380370370367</v>
      </c>
      <c r="CW986">
        <v>59.700000762939453</v>
      </c>
      <c r="CX986">
        <v>134.69999694824219</v>
      </c>
      <c r="CY986">
        <v>1509</v>
      </c>
      <c r="CZ986">
        <v>1293</v>
      </c>
      <c r="DA986">
        <v>1383.4000244140625</v>
      </c>
      <c r="DB986" t="s">
        <v>311</v>
      </c>
      <c r="DC986" t="s">
        <v>301</v>
      </c>
      <c r="DD986" t="s">
        <v>4281</v>
      </c>
      <c r="DE986">
        <v>43796.380706018521</v>
      </c>
      <c r="DF986" t="s">
        <v>4281</v>
      </c>
      <c r="DG986">
        <v>44487.626111111109</v>
      </c>
      <c r="DH986">
        <v>2409</v>
      </c>
      <c r="DI986">
        <v>166563.59400000001</v>
      </c>
      <c r="DJ986">
        <v>1910.5326</v>
      </c>
      <c r="DK986">
        <v>1373481</v>
      </c>
      <c r="DL986">
        <v>929765</v>
      </c>
      <c r="DM986">
        <v>11</v>
      </c>
      <c r="DN986">
        <v>26727</v>
      </c>
      <c r="DO986">
        <v>1948</v>
      </c>
      <c r="DQ986">
        <v>18</v>
      </c>
      <c r="DS986" t="s">
        <v>18</v>
      </c>
      <c r="DT986" t="s">
        <v>4280</v>
      </c>
      <c r="EK986">
        <v>208513</v>
      </c>
      <c r="EL986" t="s">
        <v>4279</v>
      </c>
      <c r="EN986" t="s">
        <v>4278</v>
      </c>
      <c r="ET986" t="s">
        <v>366</v>
      </c>
      <c r="FA986" t="s">
        <v>778</v>
      </c>
      <c r="FB986" t="s">
        <v>454</v>
      </c>
      <c r="FF986" s="1">
        <v>40466</v>
      </c>
      <c r="FG986" t="s">
        <v>689</v>
      </c>
      <c r="FQ986">
        <v>96</v>
      </c>
      <c r="FS986" t="s">
        <v>302</v>
      </c>
      <c r="FT986" t="s">
        <v>315</v>
      </c>
      <c r="FW986">
        <v>10</v>
      </c>
      <c r="FX986">
        <v>110</v>
      </c>
      <c r="FY986">
        <v>4</v>
      </c>
      <c r="FZ986" t="s">
        <v>300</v>
      </c>
    </row>
    <row r="987" spans="1:182" hidden="1" x14ac:dyDescent="0.3">
      <c r="A987">
        <v>1206</v>
      </c>
      <c r="B987">
        <v>2100</v>
      </c>
      <c r="C987">
        <v>1715819</v>
      </c>
      <c r="D987" t="s">
        <v>4266</v>
      </c>
      <c r="E987" t="s">
        <v>1977</v>
      </c>
      <c r="F987" t="s">
        <v>813</v>
      </c>
      <c r="G987" t="s">
        <v>4277</v>
      </c>
      <c r="H987" t="s">
        <v>4276</v>
      </c>
      <c r="I987" t="s">
        <v>4275</v>
      </c>
      <c r="J987" t="s">
        <v>637</v>
      </c>
      <c r="K987" t="s">
        <v>343</v>
      </c>
      <c r="N987" t="s">
        <v>4274</v>
      </c>
      <c r="O987">
        <v>7</v>
      </c>
      <c r="P987">
        <v>43558.403495370374</v>
      </c>
      <c r="S987" t="s">
        <v>2024</v>
      </c>
      <c r="T987" t="s">
        <v>382</v>
      </c>
      <c r="U987" t="s">
        <v>338</v>
      </c>
      <c r="V987" t="s">
        <v>380</v>
      </c>
      <c r="W987" t="s">
        <v>336</v>
      </c>
      <c r="X987">
        <v>22</v>
      </c>
      <c r="Y987" t="s">
        <v>365</v>
      </c>
      <c r="Z987">
        <v>1860333</v>
      </c>
      <c r="AA987" t="s">
        <v>334</v>
      </c>
      <c r="AB987" t="s">
        <v>333</v>
      </c>
      <c r="AC987" t="s">
        <v>4246</v>
      </c>
      <c r="AD987" t="s">
        <v>4245</v>
      </c>
      <c r="AG987">
        <v>84.100000000000009</v>
      </c>
      <c r="AH987" t="s">
        <v>4273</v>
      </c>
      <c r="AI987" t="s">
        <v>305</v>
      </c>
      <c r="AJ987" t="s">
        <v>4272</v>
      </c>
      <c r="AK987" t="s">
        <v>4271</v>
      </c>
      <c r="AM987" t="s">
        <v>335</v>
      </c>
      <c r="AO987" t="s">
        <v>631</v>
      </c>
      <c r="AP987" s="1">
        <v>43337</v>
      </c>
      <c r="AQ987" s="1">
        <v>44530</v>
      </c>
      <c r="AR987" t="s">
        <v>4257</v>
      </c>
      <c r="AS987" t="s">
        <v>4256</v>
      </c>
      <c r="AT987" t="s">
        <v>321</v>
      </c>
      <c r="AU987" t="s">
        <v>2001</v>
      </c>
      <c r="AV987" t="s">
        <v>778</v>
      </c>
      <c r="AY987" t="s">
        <v>355</v>
      </c>
      <c r="BB987" t="s">
        <v>315</v>
      </c>
      <c r="BC987" t="s">
        <v>755</v>
      </c>
      <c r="BE987" t="s">
        <v>313</v>
      </c>
      <c r="BF987">
        <v>44530</v>
      </c>
      <c r="BL987">
        <v>1</v>
      </c>
      <c r="BS987">
        <v>0</v>
      </c>
      <c r="BT987" t="s">
        <v>312</v>
      </c>
      <c r="BU987">
        <v>19</v>
      </c>
      <c r="BV987">
        <v>44701</v>
      </c>
      <c r="BW987" t="s">
        <v>312</v>
      </c>
      <c r="BX987">
        <v>36.700000000000003</v>
      </c>
      <c r="BY987">
        <v>44331</v>
      </c>
      <c r="BZ987">
        <v>3</v>
      </c>
      <c r="CD987">
        <v>0</v>
      </c>
      <c r="CG987">
        <v>0</v>
      </c>
      <c r="CJ987">
        <v>0</v>
      </c>
      <c r="CM987">
        <v>0</v>
      </c>
      <c r="CN987" t="s">
        <v>18</v>
      </c>
      <c r="CO987">
        <v>84.156300000000002</v>
      </c>
      <c r="CP987">
        <v>11978.090200000001</v>
      </c>
      <c r="CU987" t="s">
        <v>4255</v>
      </c>
      <c r="CV987">
        <v>43558.402789351851</v>
      </c>
      <c r="CW987">
        <v>18</v>
      </c>
      <c r="CX987">
        <v>214</v>
      </c>
      <c r="CY987">
        <v>1127</v>
      </c>
      <c r="CZ987">
        <v>894</v>
      </c>
      <c r="DA987">
        <v>988</v>
      </c>
      <c r="DB987" t="s">
        <v>311</v>
      </c>
      <c r="DC987" t="s">
        <v>373</v>
      </c>
      <c r="DD987" t="s">
        <v>4255</v>
      </c>
      <c r="DE987">
        <v>43558.403495370374</v>
      </c>
      <c r="DF987" t="s">
        <v>4255</v>
      </c>
      <c r="DG987">
        <v>44795.513379629629</v>
      </c>
      <c r="DH987">
        <v>2409</v>
      </c>
      <c r="DI987">
        <v>841563.46600000001</v>
      </c>
      <c r="DJ987">
        <v>11978.090200000001</v>
      </c>
      <c r="DK987">
        <v>1462111</v>
      </c>
      <c r="DL987">
        <v>885034</v>
      </c>
      <c r="DM987">
        <v>3</v>
      </c>
      <c r="DN987">
        <v>26581</v>
      </c>
      <c r="DO987">
        <v>749</v>
      </c>
      <c r="DP987" t="s">
        <v>1316</v>
      </c>
      <c r="DQ987">
        <v>18</v>
      </c>
      <c r="DS987" t="s">
        <v>18</v>
      </c>
      <c r="DT987" t="s">
        <v>4270</v>
      </c>
      <c r="DU987" t="s">
        <v>373</v>
      </c>
      <c r="EE987" t="s">
        <v>373</v>
      </c>
      <c r="EF987" t="s">
        <v>373</v>
      </c>
      <c r="EG987" t="s">
        <v>373</v>
      </c>
      <c r="EK987">
        <v>208472</v>
      </c>
      <c r="EL987" t="s">
        <v>4269</v>
      </c>
      <c r="EN987" t="s">
        <v>4268</v>
      </c>
      <c r="ES987" t="s">
        <v>373</v>
      </c>
      <c r="ET987" t="s">
        <v>336</v>
      </c>
      <c r="FA987" t="s">
        <v>521</v>
      </c>
      <c r="FB987" t="s">
        <v>304</v>
      </c>
      <c r="FF987" s="1">
        <v>35673</v>
      </c>
      <c r="FG987" t="s">
        <v>4267</v>
      </c>
      <c r="FQ987">
        <v>97</v>
      </c>
      <c r="FS987" t="s">
        <v>302</v>
      </c>
      <c r="FT987" t="s">
        <v>301</v>
      </c>
      <c r="FW987">
        <v>35</v>
      </c>
      <c r="FX987">
        <v>105</v>
      </c>
      <c r="FY987">
        <v>3</v>
      </c>
      <c r="FZ987" t="s">
        <v>300</v>
      </c>
    </row>
    <row r="988" spans="1:182" hidden="1" x14ac:dyDescent="0.3">
      <c r="A988">
        <v>1204</v>
      </c>
      <c r="B988">
        <v>3657</v>
      </c>
      <c r="C988">
        <v>1740214</v>
      </c>
      <c r="D988" t="s">
        <v>4266</v>
      </c>
      <c r="E988" t="s">
        <v>1977</v>
      </c>
      <c r="F988" t="s">
        <v>2343</v>
      </c>
      <c r="G988" t="s">
        <v>4265</v>
      </c>
      <c r="H988" t="s">
        <v>4264</v>
      </c>
      <c r="I988" t="s">
        <v>4263</v>
      </c>
      <c r="J988" t="s">
        <v>637</v>
      </c>
      <c r="K988" t="s">
        <v>343</v>
      </c>
      <c r="L988" t="s">
        <v>4262</v>
      </c>
      <c r="N988" t="s">
        <v>4261</v>
      </c>
      <c r="O988">
        <v>7</v>
      </c>
      <c r="P988">
        <v>44117.393935185188</v>
      </c>
      <c r="R988" t="s">
        <v>18</v>
      </c>
      <c r="S988" t="s">
        <v>2024</v>
      </c>
      <c r="T988" t="s">
        <v>768</v>
      </c>
      <c r="U988" t="s">
        <v>338</v>
      </c>
      <c r="V988" t="s">
        <v>677</v>
      </c>
      <c r="W988" t="s">
        <v>366</v>
      </c>
      <c r="X988">
        <v>23</v>
      </c>
      <c r="Y988" t="s">
        <v>365</v>
      </c>
      <c r="Z988">
        <v>2083376</v>
      </c>
      <c r="AA988" t="s">
        <v>334</v>
      </c>
      <c r="AB988" t="s">
        <v>333</v>
      </c>
      <c r="AC988" t="s">
        <v>4246</v>
      </c>
      <c r="AD988" t="s">
        <v>4245</v>
      </c>
      <c r="AG988">
        <v>41.4</v>
      </c>
      <c r="AH988" t="s">
        <v>4260</v>
      </c>
      <c r="AI988" t="s">
        <v>3160</v>
      </c>
      <c r="AJ988" t="s">
        <v>4259</v>
      </c>
      <c r="AK988" t="s">
        <v>4258</v>
      </c>
      <c r="AM988" t="s">
        <v>335</v>
      </c>
      <c r="AO988" t="s">
        <v>631</v>
      </c>
      <c r="AP988" s="1">
        <v>43615</v>
      </c>
      <c r="AQ988" s="1">
        <v>44408</v>
      </c>
      <c r="AR988" t="s">
        <v>4257</v>
      </c>
      <c r="AS988" t="s">
        <v>4256</v>
      </c>
      <c r="AT988" t="s">
        <v>321</v>
      </c>
      <c r="AU988" t="s">
        <v>2001</v>
      </c>
      <c r="AV988" t="s">
        <v>778</v>
      </c>
      <c r="AY988" t="s">
        <v>355</v>
      </c>
      <c r="BB988" t="s">
        <v>315</v>
      </c>
      <c r="BC988" t="s">
        <v>314</v>
      </c>
      <c r="BE988" t="s">
        <v>313</v>
      </c>
      <c r="BF988">
        <v>44408</v>
      </c>
      <c r="BL988">
        <v>1</v>
      </c>
      <c r="BS988">
        <v>0</v>
      </c>
      <c r="BT988" t="s">
        <v>312</v>
      </c>
      <c r="BU988">
        <v>8.9</v>
      </c>
      <c r="BV988">
        <v>44050</v>
      </c>
      <c r="BW988" t="s">
        <v>312</v>
      </c>
      <c r="BX988">
        <v>27.900000000000002</v>
      </c>
      <c r="BY988">
        <v>44732</v>
      </c>
      <c r="BZ988">
        <v>2</v>
      </c>
      <c r="CD988">
        <v>0</v>
      </c>
      <c r="CG988">
        <v>0</v>
      </c>
      <c r="CJ988">
        <v>0</v>
      </c>
      <c r="CM988">
        <v>0</v>
      </c>
      <c r="CN988" t="s">
        <v>18</v>
      </c>
      <c r="CO988">
        <v>41.409500000000001</v>
      </c>
      <c r="CP988">
        <v>6467.9160000000002</v>
      </c>
      <c r="CU988" t="s">
        <v>4255</v>
      </c>
      <c r="CV988">
        <v>44455.495486111111</v>
      </c>
      <c r="CW988">
        <v>24.399999618530273</v>
      </c>
      <c r="CX988">
        <v>54.599998474121094</v>
      </c>
      <c r="CY988">
        <v>848</v>
      </c>
      <c r="CZ988">
        <v>758</v>
      </c>
      <c r="DA988">
        <v>809</v>
      </c>
      <c r="DB988" t="s">
        <v>311</v>
      </c>
      <c r="DC988" t="s">
        <v>301</v>
      </c>
      <c r="DD988" t="s">
        <v>4255</v>
      </c>
      <c r="DE988">
        <v>44117.393935185188</v>
      </c>
      <c r="DF988" t="s">
        <v>4255</v>
      </c>
      <c r="DG988">
        <v>44882.546655092592</v>
      </c>
      <c r="DH988">
        <v>2409</v>
      </c>
      <c r="DI988">
        <v>414094.66460000002</v>
      </c>
      <c r="DJ988">
        <v>6467.9160000000002</v>
      </c>
      <c r="DK988">
        <v>1485114</v>
      </c>
      <c r="DL988">
        <v>858043</v>
      </c>
      <c r="DM988">
        <v>2</v>
      </c>
      <c r="DN988">
        <v>25347</v>
      </c>
      <c r="DO988">
        <v>751</v>
      </c>
      <c r="DP988" t="s">
        <v>3755</v>
      </c>
      <c r="DQ988">
        <v>18</v>
      </c>
      <c r="DS988" t="s">
        <v>18</v>
      </c>
      <c r="DT988" t="s">
        <v>4254</v>
      </c>
      <c r="EK988">
        <v>207750</v>
      </c>
      <c r="EL988" t="s">
        <v>4253</v>
      </c>
      <c r="EN988" t="s">
        <v>4252</v>
      </c>
      <c r="ET988" t="s">
        <v>336</v>
      </c>
      <c r="FA988" t="s">
        <v>690</v>
      </c>
      <c r="FB988" t="s">
        <v>373</v>
      </c>
      <c r="FF988" s="1">
        <v>40466</v>
      </c>
      <c r="FG988" t="s">
        <v>689</v>
      </c>
      <c r="FQ988">
        <v>96</v>
      </c>
      <c r="FS988" t="s">
        <v>302</v>
      </c>
      <c r="FT988" t="s">
        <v>373</v>
      </c>
      <c r="FW988">
        <v>35</v>
      </c>
      <c r="FX988">
        <v>70</v>
      </c>
      <c r="FY988">
        <v>3</v>
      </c>
      <c r="FZ988" t="s">
        <v>300</v>
      </c>
    </row>
    <row r="989" spans="1:182" hidden="1" x14ac:dyDescent="0.3">
      <c r="A989">
        <v>1508</v>
      </c>
      <c r="B989">
        <v>4215</v>
      </c>
      <c r="C989">
        <v>1724540</v>
      </c>
      <c r="D989" t="s">
        <v>349</v>
      </c>
      <c r="E989" t="s">
        <v>4251</v>
      </c>
      <c r="F989" t="s">
        <v>2223</v>
      </c>
      <c r="G989" t="s">
        <v>4250</v>
      </c>
      <c r="H989" t="s">
        <v>3188</v>
      </c>
      <c r="I989" t="s">
        <v>4249</v>
      </c>
      <c r="J989" t="s">
        <v>405</v>
      </c>
      <c r="K989" t="s">
        <v>343</v>
      </c>
      <c r="L989" t="s">
        <v>4248</v>
      </c>
      <c r="N989" t="s">
        <v>4247</v>
      </c>
      <c r="O989">
        <v>7</v>
      </c>
      <c r="P989">
        <v>43740.417326388888</v>
      </c>
      <c r="S989" t="s">
        <v>381</v>
      </c>
      <c r="T989" t="s">
        <v>382</v>
      </c>
      <c r="U989" t="s">
        <v>338</v>
      </c>
      <c r="V989" t="s">
        <v>337</v>
      </c>
      <c r="W989" t="s">
        <v>336</v>
      </c>
      <c r="X989">
        <v>20</v>
      </c>
      <c r="Y989" t="s">
        <v>365</v>
      </c>
      <c r="Z989">
        <v>1906505</v>
      </c>
      <c r="AA989" t="s">
        <v>334</v>
      </c>
      <c r="AB989" t="s">
        <v>333</v>
      </c>
      <c r="AC989" t="s">
        <v>4246</v>
      </c>
      <c r="AD989" t="s">
        <v>4245</v>
      </c>
      <c r="AG989">
        <v>47.2</v>
      </c>
      <c r="AH989" t="s">
        <v>4244</v>
      </c>
      <c r="AI989" t="s">
        <v>4243</v>
      </c>
      <c r="AJ989" t="s">
        <v>4242</v>
      </c>
      <c r="AK989" t="s">
        <v>4241</v>
      </c>
      <c r="AL989" t="s">
        <v>1051</v>
      </c>
      <c r="AM989" t="s">
        <v>839</v>
      </c>
      <c r="AN989" t="s">
        <v>4240</v>
      </c>
      <c r="AO989" t="s">
        <v>946</v>
      </c>
      <c r="AP989" s="1">
        <v>43612</v>
      </c>
      <c r="AQ989" s="1">
        <v>43665</v>
      </c>
      <c r="AR989" t="s">
        <v>436</v>
      </c>
      <c r="AS989" t="s">
        <v>435</v>
      </c>
      <c r="AT989" t="s">
        <v>930</v>
      </c>
      <c r="AU989" t="s">
        <v>320</v>
      </c>
      <c r="AV989" t="s">
        <v>2363</v>
      </c>
      <c r="AY989" t="s">
        <v>355</v>
      </c>
      <c r="BB989" t="s">
        <v>315</v>
      </c>
      <c r="BC989" t="s">
        <v>316</v>
      </c>
      <c r="BE989" t="s">
        <v>313</v>
      </c>
      <c r="BF989">
        <v>43665</v>
      </c>
      <c r="BL989">
        <v>1</v>
      </c>
      <c r="BS989">
        <v>0</v>
      </c>
      <c r="BT989" t="s">
        <v>312</v>
      </c>
      <c r="BU989">
        <v>31.400000000000002</v>
      </c>
      <c r="BV989">
        <v>44029</v>
      </c>
      <c r="BZ989">
        <v>1</v>
      </c>
      <c r="CA989" t="s">
        <v>1714</v>
      </c>
      <c r="CB989">
        <v>31.3</v>
      </c>
      <c r="CC989">
        <v>44429</v>
      </c>
      <c r="CD989">
        <v>1</v>
      </c>
      <c r="CG989">
        <v>0</v>
      </c>
      <c r="CJ989">
        <v>0</v>
      </c>
      <c r="CM989">
        <v>0</v>
      </c>
      <c r="CN989" t="s">
        <v>18</v>
      </c>
      <c r="CO989">
        <v>47.213500000000003</v>
      </c>
      <c r="CP989">
        <v>2864.7646</v>
      </c>
      <c r="CU989" t="s">
        <v>4239</v>
      </c>
      <c r="CV989">
        <v>43740.41673611111</v>
      </c>
      <c r="CW989">
        <v>16.5</v>
      </c>
      <c r="CX989">
        <v>225.69999694824219</v>
      </c>
      <c r="CY989">
        <v>911</v>
      </c>
      <c r="CZ989">
        <v>781</v>
      </c>
      <c r="DA989">
        <v>834.9000244140625</v>
      </c>
      <c r="DB989" t="s">
        <v>311</v>
      </c>
      <c r="DC989" t="s">
        <v>301</v>
      </c>
      <c r="DD989" t="s">
        <v>4239</v>
      </c>
      <c r="DE989">
        <v>43740.417326388888</v>
      </c>
      <c r="DF989" t="s">
        <v>4238</v>
      </c>
      <c r="DG989">
        <v>44677.530474537038</v>
      </c>
      <c r="DH989">
        <v>2409</v>
      </c>
      <c r="DI989">
        <v>472134.59250000003</v>
      </c>
      <c r="DJ989">
        <v>2864.7646</v>
      </c>
      <c r="DK989">
        <v>1270049</v>
      </c>
      <c r="DL989">
        <v>1040775</v>
      </c>
      <c r="DM989">
        <v>2</v>
      </c>
      <c r="DN989">
        <v>28335</v>
      </c>
      <c r="DO989">
        <v>846</v>
      </c>
      <c r="DP989" t="s">
        <v>4237</v>
      </c>
      <c r="DQ989">
        <v>18</v>
      </c>
      <c r="DS989" t="s">
        <v>18</v>
      </c>
      <c r="DU989" t="s">
        <v>373</v>
      </c>
      <c r="EE989" t="s">
        <v>386</v>
      </c>
      <c r="EF989" t="s">
        <v>315</v>
      </c>
      <c r="EG989" t="s">
        <v>315</v>
      </c>
      <c r="EK989">
        <v>160263</v>
      </c>
      <c r="EL989" t="s">
        <v>4236</v>
      </c>
      <c r="EN989" t="s">
        <v>4235</v>
      </c>
      <c r="ES989" t="s">
        <v>315</v>
      </c>
      <c r="ET989" t="s">
        <v>336</v>
      </c>
      <c r="FB989" t="s">
        <v>373</v>
      </c>
      <c r="FF989" s="1">
        <v>36403</v>
      </c>
      <c r="FG989" t="s">
        <v>4234</v>
      </c>
      <c r="FQ989">
        <v>97</v>
      </c>
      <c r="FS989" t="s">
        <v>302</v>
      </c>
      <c r="FT989" t="s">
        <v>315</v>
      </c>
      <c r="FW989">
        <v>35</v>
      </c>
      <c r="FX989">
        <v>70</v>
      </c>
      <c r="FY989">
        <v>3</v>
      </c>
      <c r="FZ989" t="s">
        <v>300</v>
      </c>
    </row>
    <row r="990" spans="1:182" x14ac:dyDescent="0.3">
      <c r="A990">
        <v>416</v>
      </c>
      <c r="B990">
        <v>1013</v>
      </c>
      <c r="C990">
        <v>1766466</v>
      </c>
      <c r="D990" t="s">
        <v>3808</v>
      </c>
      <c r="E990" t="s">
        <v>1343</v>
      </c>
      <c r="F990" t="s">
        <v>1682</v>
      </c>
      <c r="G990" t="s">
        <v>4226</v>
      </c>
      <c r="H990" t="s">
        <v>4233</v>
      </c>
      <c r="I990" t="s">
        <v>4232</v>
      </c>
      <c r="J990" t="s">
        <v>405</v>
      </c>
      <c r="K990" t="s">
        <v>343</v>
      </c>
      <c r="L990" t="s">
        <v>4231</v>
      </c>
      <c r="N990" t="s">
        <v>95</v>
      </c>
      <c r="O990">
        <v>4.9000000953674316</v>
      </c>
      <c r="P990">
        <v>44810.927418981482</v>
      </c>
      <c r="S990" t="s">
        <v>4079</v>
      </c>
      <c r="T990" t="s">
        <v>744</v>
      </c>
      <c r="U990" t="s">
        <v>338</v>
      </c>
      <c r="V990" t="s">
        <v>677</v>
      </c>
      <c r="W990" t="s">
        <v>677</v>
      </c>
      <c r="X990">
        <v>27</v>
      </c>
      <c r="Y990" t="s">
        <v>301</v>
      </c>
      <c r="Z990">
        <v>2176596</v>
      </c>
      <c r="AA990" t="s">
        <v>1321</v>
      </c>
      <c r="AB990" t="s">
        <v>1320</v>
      </c>
      <c r="AC990" t="s">
        <v>14</v>
      </c>
      <c r="AD990" t="s">
        <v>4078</v>
      </c>
      <c r="AG990">
        <v>47</v>
      </c>
      <c r="AH990" t="s">
        <v>20</v>
      </c>
      <c r="AI990" t="s">
        <v>4230</v>
      </c>
      <c r="AJ990" t="s">
        <v>4229</v>
      </c>
      <c r="AK990" t="s">
        <v>95</v>
      </c>
      <c r="AL990" t="s">
        <v>2496</v>
      </c>
      <c r="AM990" t="s">
        <v>839</v>
      </c>
      <c r="AN990" t="s">
        <v>4116</v>
      </c>
      <c r="AO990" t="s">
        <v>946</v>
      </c>
      <c r="AP990" s="1">
        <v>44394</v>
      </c>
      <c r="AQ990" s="1">
        <v>44426</v>
      </c>
      <c r="AR990" t="s">
        <v>4115</v>
      </c>
      <c r="AS990" t="s">
        <v>4114</v>
      </c>
      <c r="AT990" t="s">
        <v>321</v>
      </c>
      <c r="AU990" t="s">
        <v>713</v>
      </c>
      <c r="AV990" t="s">
        <v>2153</v>
      </c>
      <c r="AW990" t="s">
        <v>318</v>
      </c>
      <c r="AY990" t="s">
        <v>507</v>
      </c>
      <c r="BB990" t="s">
        <v>315</v>
      </c>
      <c r="BC990" t="s">
        <v>316</v>
      </c>
      <c r="BE990" t="s">
        <v>313</v>
      </c>
      <c r="BF990">
        <v>44426</v>
      </c>
      <c r="BL990">
        <v>1</v>
      </c>
      <c r="BS990">
        <v>0</v>
      </c>
      <c r="BT990" t="s">
        <v>312</v>
      </c>
      <c r="BU990">
        <v>25.3</v>
      </c>
      <c r="BV990">
        <v>44670</v>
      </c>
      <c r="BZ990">
        <v>1</v>
      </c>
      <c r="CD990">
        <v>0</v>
      </c>
      <c r="CG990">
        <v>0</v>
      </c>
      <c r="CJ990">
        <v>0</v>
      </c>
      <c r="CM990">
        <v>0</v>
      </c>
      <c r="CN990" t="s">
        <v>18</v>
      </c>
      <c r="CO990">
        <v>47.005000000000003</v>
      </c>
      <c r="CP990">
        <v>6412.1068000000005</v>
      </c>
      <c r="CU990" t="s">
        <v>1419</v>
      </c>
      <c r="CV990">
        <v>44810.926863425928</v>
      </c>
      <c r="CW990">
        <v>10.699999809265137</v>
      </c>
      <c r="CX990">
        <v>10.899999618530273</v>
      </c>
      <c r="CY990">
        <v>153</v>
      </c>
      <c r="CZ990">
        <v>22</v>
      </c>
      <c r="DA990">
        <v>85.900001525878906</v>
      </c>
      <c r="DB990" t="s">
        <v>311</v>
      </c>
      <c r="DC990" t="s">
        <v>373</v>
      </c>
      <c r="DD990" t="s">
        <v>1419</v>
      </c>
      <c r="DE990">
        <v>44810.927418981482</v>
      </c>
      <c r="DF990" t="s">
        <v>1419</v>
      </c>
      <c r="DG990">
        <v>44852.696469907409</v>
      </c>
      <c r="DH990">
        <v>2409</v>
      </c>
      <c r="DI990">
        <v>470049.69689999998</v>
      </c>
      <c r="DJ990">
        <v>6412.1068000000005</v>
      </c>
      <c r="DK990">
        <v>621027</v>
      </c>
      <c r="DL990">
        <v>897048</v>
      </c>
      <c r="DM990">
        <v>92</v>
      </c>
      <c r="DN990">
        <v>13046</v>
      </c>
      <c r="DO990">
        <v>965</v>
      </c>
      <c r="DP990" t="s">
        <v>4228</v>
      </c>
      <c r="DQ990">
        <v>48</v>
      </c>
      <c r="DS990" t="s">
        <v>18</v>
      </c>
      <c r="DT990" t="s">
        <v>4071</v>
      </c>
      <c r="DU990" t="s">
        <v>373</v>
      </c>
      <c r="DW990" t="s">
        <v>315</v>
      </c>
      <c r="DX990" t="s">
        <v>373</v>
      </c>
      <c r="DY990" t="s">
        <v>301</v>
      </c>
      <c r="DZ990" t="s">
        <v>373</v>
      </c>
      <c r="EA990" t="s">
        <v>373</v>
      </c>
      <c r="EB990" t="s">
        <v>373</v>
      </c>
      <c r="EC990" t="s">
        <v>373</v>
      </c>
      <c r="ED990" t="s">
        <v>373</v>
      </c>
      <c r="EE990" t="s">
        <v>454</v>
      </c>
      <c r="EF990" t="s">
        <v>373</v>
      </c>
      <c r="EG990" t="s">
        <v>373</v>
      </c>
      <c r="EH990" t="s">
        <v>315</v>
      </c>
      <c r="EK990">
        <v>113642</v>
      </c>
      <c r="EL990" t="s">
        <v>4227</v>
      </c>
      <c r="EN990" t="s">
        <v>4226</v>
      </c>
      <c r="EO990" t="s">
        <v>301</v>
      </c>
      <c r="EP990" t="s">
        <v>373</v>
      </c>
      <c r="ER990" t="s">
        <v>301</v>
      </c>
      <c r="ET990" t="s">
        <v>336</v>
      </c>
      <c r="EU990" t="s">
        <v>373</v>
      </c>
      <c r="EV990" t="s">
        <v>373</v>
      </c>
      <c r="EX990" t="s">
        <v>373</v>
      </c>
      <c r="EZ990" t="s">
        <v>315</v>
      </c>
      <c r="FB990" t="s">
        <v>304</v>
      </c>
      <c r="FC990" t="s">
        <v>373</v>
      </c>
      <c r="FF990" s="1">
        <v>36526</v>
      </c>
      <c r="FG990" t="s">
        <v>2660</v>
      </c>
      <c r="FO990" t="s">
        <v>315</v>
      </c>
      <c r="FP990" t="s">
        <v>373</v>
      </c>
      <c r="FQ990">
        <v>97</v>
      </c>
      <c r="FS990" t="s">
        <v>302</v>
      </c>
      <c r="FT990" t="s">
        <v>373</v>
      </c>
      <c r="FW990">
        <v>35</v>
      </c>
      <c r="FX990">
        <v>3220</v>
      </c>
      <c r="FY990">
        <v>3</v>
      </c>
      <c r="FZ990" t="s">
        <v>300</v>
      </c>
    </row>
    <row r="991" spans="1:182" x14ac:dyDescent="0.3">
      <c r="A991">
        <v>1282</v>
      </c>
      <c r="B991">
        <v>7398</v>
      </c>
      <c r="C991">
        <v>1731153</v>
      </c>
      <c r="D991" t="s">
        <v>3808</v>
      </c>
      <c r="E991" t="s">
        <v>749</v>
      </c>
      <c r="F991" t="s">
        <v>2223</v>
      </c>
      <c r="G991" t="s">
        <v>4179</v>
      </c>
      <c r="H991" t="s">
        <v>3786</v>
      </c>
      <c r="I991" t="s">
        <v>4225</v>
      </c>
      <c r="J991" t="s">
        <v>405</v>
      </c>
      <c r="K991" t="s">
        <v>343</v>
      </c>
      <c r="L991" t="s">
        <v>4195</v>
      </c>
      <c r="N991" t="s">
        <v>67</v>
      </c>
      <c r="O991">
        <v>7</v>
      </c>
      <c r="P991">
        <v>43887.609560185185</v>
      </c>
      <c r="S991" t="s">
        <v>768</v>
      </c>
      <c r="T991" t="s">
        <v>744</v>
      </c>
      <c r="U991" t="s">
        <v>338</v>
      </c>
      <c r="V991" t="s">
        <v>844</v>
      </c>
      <c r="W991" t="s">
        <v>677</v>
      </c>
      <c r="X991">
        <v>15</v>
      </c>
      <c r="Y991" t="s">
        <v>301</v>
      </c>
      <c r="Z991">
        <v>1947873</v>
      </c>
      <c r="AA991" t="s">
        <v>1321</v>
      </c>
      <c r="AB991" t="s">
        <v>1320</v>
      </c>
      <c r="AC991" t="s">
        <v>14</v>
      </c>
      <c r="AD991" t="s">
        <v>4078</v>
      </c>
      <c r="AG991">
        <v>80.7</v>
      </c>
      <c r="AH991" t="s">
        <v>20</v>
      </c>
      <c r="AI991" t="s">
        <v>4206</v>
      </c>
      <c r="AJ991" t="s">
        <v>4205</v>
      </c>
      <c r="AK991" t="s">
        <v>67</v>
      </c>
      <c r="AL991" t="s">
        <v>2496</v>
      </c>
      <c r="AM991" t="s">
        <v>839</v>
      </c>
      <c r="AN991" t="s">
        <v>4116</v>
      </c>
      <c r="AO991" t="s">
        <v>946</v>
      </c>
      <c r="AP991" s="1">
        <v>43199</v>
      </c>
      <c r="AQ991" s="1">
        <v>43511</v>
      </c>
      <c r="AR991" t="s">
        <v>4115</v>
      </c>
      <c r="AS991" t="s">
        <v>4114</v>
      </c>
      <c r="AT991" t="s">
        <v>321</v>
      </c>
      <c r="AU991" t="s">
        <v>713</v>
      </c>
      <c r="AV991" t="s">
        <v>2153</v>
      </c>
      <c r="AW991" t="s">
        <v>318</v>
      </c>
      <c r="AY991" t="s">
        <v>459</v>
      </c>
      <c r="BB991" t="s">
        <v>315</v>
      </c>
      <c r="BC991" t="s">
        <v>316</v>
      </c>
      <c r="BE991" t="s">
        <v>313</v>
      </c>
      <c r="BF991">
        <v>43511</v>
      </c>
      <c r="BL991">
        <v>1</v>
      </c>
      <c r="BS991">
        <v>0</v>
      </c>
      <c r="BT991" t="s">
        <v>312</v>
      </c>
      <c r="BU991">
        <v>38.5</v>
      </c>
      <c r="BV991">
        <v>43582</v>
      </c>
      <c r="BW991" t="s">
        <v>312</v>
      </c>
      <c r="BX991">
        <v>1</v>
      </c>
      <c r="BY991">
        <v>43582</v>
      </c>
      <c r="BZ991">
        <v>2</v>
      </c>
      <c r="CD991">
        <v>0</v>
      </c>
      <c r="CG991">
        <v>0</v>
      </c>
      <c r="CJ991">
        <v>0</v>
      </c>
      <c r="CM991">
        <v>0</v>
      </c>
      <c r="CN991" t="s">
        <v>18</v>
      </c>
      <c r="CO991">
        <v>80.668900000000008</v>
      </c>
      <c r="CP991">
        <v>4634.1602000000003</v>
      </c>
      <c r="CU991" t="s">
        <v>1419</v>
      </c>
      <c r="CV991">
        <v>43887.609479166669</v>
      </c>
      <c r="CW991">
        <v>13.300000190734863</v>
      </c>
      <c r="CX991">
        <v>113.5</v>
      </c>
      <c r="CY991">
        <v>330</v>
      </c>
      <c r="CZ991">
        <v>162</v>
      </c>
      <c r="DA991">
        <v>251.69999694824219</v>
      </c>
      <c r="DB991" t="s">
        <v>311</v>
      </c>
      <c r="DC991" t="s">
        <v>373</v>
      </c>
      <c r="DD991" t="s">
        <v>1419</v>
      </c>
      <c r="DE991">
        <v>43887.609560185185</v>
      </c>
      <c r="DF991" t="s">
        <v>1419</v>
      </c>
      <c r="DG991">
        <v>44334.533761574072</v>
      </c>
      <c r="DH991">
        <v>2409</v>
      </c>
      <c r="DI991">
        <v>806689.23840000003</v>
      </c>
      <c r="DJ991">
        <v>4634.1602000000003</v>
      </c>
      <c r="DK991">
        <v>607453</v>
      </c>
      <c r="DL991">
        <v>927807</v>
      </c>
      <c r="DM991">
        <v>88</v>
      </c>
      <c r="DN991">
        <v>19130</v>
      </c>
      <c r="DO991">
        <v>556</v>
      </c>
      <c r="DP991" t="s">
        <v>4204</v>
      </c>
      <c r="DQ991">
        <v>48</v>
      </c>
      <c r="DS991" t="s">
        <v>18</v>
      </c>
      <c r="DT991" t="s">
        <v>4071</v>
      </c>
      <c r="DU991" t="s">
        <v>373</v>
      </c>
      <c r="DW991" t="s">
        <v>315</v>
      </c>
      <c r="DX991" t="s">
        <v>301</v>
      </c>
      <c r="DY991" t="s">
        <v>301</v>
      </c>
      <c r="DZ991" t="s">
        <v>373</v>
      </c>
      <c r="EA991" t="s">
        <v>373</v>
      </c>
      <c r="EB991" t="s">
        <v>301</v>
      </c>
      <c r="EC991" t="s">
        <v>315</v>
      </c>
      <c r="ED991" t="s">
        <v>373</v>
      </c>
      <c r="EE991" t="s">
        <v>454</v>
      </c>
      <c r="EF991" t="s">
        <v>301</v>
      </c>
      <c r="EG991" t="s">
        <v>373</v>
      </c>
      <c r="EH991" t="s">
        <v>315</v>
      </c>
      <c r="EK991">
        <v>113245</v>
      </c>
      <c r="EL991" t="s">
        <v>4085</v>
      </c>
      <c r="EN991" t="s">
        <v>4179</v>
      </c>
      <c r="EO991" t="s">
        <v>301</v>
      </c>
      <c r="EP991" t="s">
        <v>301</v>
      </c>
      <c r="ER991" t="s">
        <v>301</v>
      </c>
      <c r="ET991" t="s">
        <v>305</v>
      </c>
      <c r="EU991" t="s">
        <v>301</v>
      </c>
      <c r="EV991" t="s">
        <v>315</v>
      </c>
      <c r="EX991" t="s">
        <v>301</v>
      </c>
      <c r="EZ991" t="s">
        <v>301</v>
      </c>
      <c r="FB991" t="s">
        <v>304</v>
      </c>
      <c r="FC991" t="s">
        <v>373</v>
      </c>
      <c r="FF991" s="1">
        <v>36526</v>
      </c>
      <c r="FG991" t="s">
        <v>2660</v>
      </c>
      <c r="FO991" t="s">
        <v>315</v>
      </c>
      <c r="FP991" t="s">
        <v>315</v>
      </c>
      <c r="FQ991">
        <v>97</v>
      </c>
      <c r="FS991" t="s">
        <v>302</v>
      </c>
      <c r="FT991" t="s">
        <v>373</v>
      </c>
      <c r="FW991">
        <v>35</v>
      </c>
      <c r="FX991">
        <v>3080</v>
      </c>
      <c r="FY991">
        <v>2</v>
      </c>
      <c r="FZ991" t="s">
        <v>300</v>
      </c>
    </row>
    <row r="992" spans="1:182" x14ac:dyDescent="0.3">
      <c r="A992">
        <v>1279</v>
      </c>
      <c r="B992">
        <v>5915</v>
      </c>
      <c r="C992">
        <v>1754598</v>
      </c>
      <c r="D992" t="s">
        <v>3808</v>
      </c>
      <c r="E992" t="s">
        <v>749</v>
      </c>
      <c r="F992" t="s">
        <v>1638</v>
      </c>
      <c r="G992" t="s">
        <v>4222</v>
      </c>
      <c r="H992" t="s">
        <v>346</v>
      </c>
      <c r="I992" t="s">
        <v>4224</v>
      </c>
      <c r="J992" t="s">
        <v>405</v>
      </c>
      <c r="K992" t="s">
        <v>343</v>
      </c>
      <c r="L992" t="s">
        <v>4091</v>
      </c>
      <c r="N992" t="s">
        <v>4223</v>
      </c>
      <c r="O992">
        <v>6.5999999046325684</v>
      </c>
      <c r="P992">
        <v>44518.376273148147</v>
      </c>
      <c r="S992" t="s">
        <v>4079</v>
      </c>
      <c r="T992" t="s">
        <v>744</v>
      </c>
      <c r="U992" t="s">
        <v>338</v>
      </c>
      <c r="V992" t="s">
        <v>366</v>
      </c>
      <c r="W992" t="s">
        <v>366</v>
      </c>
      <c r="X992">
        <v>29</v>
      </c>
      <c r="Y992" t="s">
        <v>365</v>
      </c>
      <c r="Z992">
        <v>2096256</v>
      </c>
      <c r="AA992" t="s">
        <v>1321</v>
      </c>
      <c r="AB992" t="s">
        <v>1320</v>
      </c>
      <c r="AC992" t="s">
        <v>14</v>
      </c>
      <c r="AD992" t="s">
        <v>4078</v>
      </c>
      <c r="AG992">
        <v>9.4</v>
      </c>
      <c r="AH992" t="s">
        <v>38</v>
      </c>
      <c r="AI992" t="s">
        <v>2515</v>
      </c>
      <c r="AJ992" t="s">
        <v>4089</v>
      </c>
      <c r="AK992" t="s">
        <v>204</v>
      </c>
      <c r="AL992" t="s">
        <v>1676</v>
      </c>
      <c r="AM992" t="s">
        <v>839</v>
      </c>
      <c r="AN992" t="s">
        <v>4088</v>
      </c>
      <c r="AO992" t="s">
        <v>946</v>
      </c>
      <c r="AP992" s="1">
        <v>44319</v>
      </c>
      <c r="AQ992" s="1">
        <v>44370</v>
      </c>
      <c r="AR992" t="s">
        <v>4087</v>
      </c>
      <c r="AS992" t="s">
        <v>4086</v>
      </c>
      <c r="AT992" t="s">
        <v>321</v>
      </c>
      <c r="AU992" t="s">
        <v>713</v>
      </c>
      <c r="AV992" t="s">
        <v>2153</v>
      </c>
      <c r="AW992" t="s">
        <v>318</v>
      </c>
      <c r="AY992" t="s">
        <v>355</v>
      </c>
      <c r="BB992" t="s">
        <v>315</v>
      </c>
      <c r="BC992" t="s">
        <v>314</v>
      </c>
      <c r="BE992" t="s">
        <v>313</v>
      </c>
      <c r="BF992">
        <v>44370</v>
      </c>
      <c r="BL992">
        <v>1</v>
      </c>
      <c r="BS992">
        <v>0</v>
      </c>
      <c r="BZ992">
        <v>0</v>
      </c>
      <c r="CD992">
        <v>0</v>
      </c>
      <c r="CG992">
        <v>0</v>
      </c>
      <c r="CJ992">
        <v>0</v>
      </c>
      <c r="CM992">
        <v>0</v>
      </c>
      <c r="CN992" t="s">
        <v>18</v>
      </c>
      <c r="CO992">
        <v>9.3695000000000004</v>
      </c>
      <c r="CP992">
        <v>1853.6971000000001</v>
      </c>
      <c r="CU992" t="s">
        <v>2715</v>
      </c>
      <c r="CV992">
        <v>44518.37605324074</v>
      </c>
      <c r="CW992">
        <v>11.899999618530273</v>
      </c>
      <c r="CX992">
        <v>128.5</v>
      </c>
      <c r="CY992">
        <v>99</v>
      </c>
      <c r="CZ992">
        <v>56</v>
      </c>
      <c r="DA992">
        <v>81.300003051757813</v>
      </c>
      <c r="DB992" t="s">
        <v>311</v>
      </c>
      <c r="DC992" t="s">
        <v>301</v>
      </c>
      <c r="DD992" t="s">
        <v>2715</v>
      </c>
      <c r="DE992">
        <v>44518.376273148147</v>
      </c>
      <c r="DF992" t="s">
        <v>2715</v>
      </c>
      <c r="DG992">
        <v>44518.381215277775</v>
      </c>
      <c r="DH992">
        <v>2409</v>
      </c>
      <c r="DI992">
        <v>93694.776100000003</v>
      </c>
      <c r="DJ992">
        <v>1853.6971000000001</v>
      </c>
      <c r="DK992">
        <v>614778</v>
      </c>
      <c r="DL992">
        <v>923289</v>
      </c>
      <c r="DM992">
        <v>86</v>
      </c>
      <c r="DN992">
        <v>19436</v>
      </c>
      <c r="DO992">
        <v>629</v>
      </c>
      <c r="DQ992">
        <v>48</v>
      </c>
      <c r="DS992" t="s">
        <v>18</v>
      </c>
      <c r="DT992" t="s">
        <v>4180</v>
      </c>
      <c r="DU992" t="s">
        <v>373</v>
      </c>
      <c r="EE992" t="s">
        <v>602</v>
      </c>
      <c r="EF992" t="s">
        <v>301</v>
      </c>
      <c r="EG992" t="s">
        <v>373</v>
      </c>
      <c r="EK992">
        <v>113318</v>
      </c>
      <c r="EL992" t="s">
        <v>4085</v>
      </c>
      <c r="EN992" t="s">
        <v>4222</v>
      </c>
      <c r="ES992" t="s">
        <v>373</v>
      </c>
      <c r="ET992" t="s">
        <v>336</v>
      </c>
      <c r="FB992" t="s">
        <v>304</v>
      </c>
      <c r="FF992" s="1">
        <v>36526</v>
      </c>
      <c r="FG992" t="s">
        <v>4083</v>
      </c>
      <c r="FQ992">
        <v>97</v>
      </c>
      <c r="FS992" t="s">
        <v>302</v>
      </c>
      <c r="FT992" t="s">
        <v>373</v>
      </c>
      <c r="FW992">
        <v>35</v>
      </c>
      <c r="FX992">
        <v>3010</v>
      </c>
      <c r="FY992">
        <v>3</v>
      </c>
      <c r="FZ992" t="s">
        <v>300</v>
      </c>
    </row>
    <row r="993" spans="1:182" x14ac:dyDescent="0.3">
      <c r="A993">
        <v>1302</v>
      </c>
      <c r="B993">
        <v>6682</v>
      </c>
      <c r="C993">
        <v>1742779</v>
      </c>
      <c r="D993" t="s">
        <v>3808</v>
      </c>
      <c r="E993" t="s">
        <v>108</v>
      </c>
      <c r="F993" t="s">
        <v>1367</v>
      </c>
      <c r="G993" t="s">
        <v>4128</v>
      </c>
      <c r="H993" t="s">
        <v>4221</v>
      </c>
      <c r="I993" t="s">
        <v>4220</v>
      </c>
      <c r="J993" t="s">
        <v>405</v>
      </c>
      <c r="K993" t="s">
        <v>343</v>
      </c>
      <c r="L993" t="s">
        <v>4133</v>
      </c>
      <c r="N993" t="s">
        <v>4219</v>
      </c>
      <c r="O993">
        <v>0</v>
      </c>
      <c r="P993">
        <v>44180.518807870372</v>
      </c>
      <c r="S993" t="s">
        <v>768</v>
      </c>
      <c r="T993" t="s">
        <v>744</v>
      </c>
      <c r="U993" t="s">
        <v>338</v>
      </c>
      <c r="V993" t="s">
        <v>844</v>
      </c>
      <c r="W993" t="s">
        <v>305</v>
      </c>
      <c r="X993">
        <v>20</v>
      </c>
      <c r="Y993" t="s">
        <v>301</v>
      </c>
      <c r="Z993">
        <v>2015359</v>
      </c>
      <c r="AA993" t="s">
        <v>1321</v>
      </c>
      <c r="AB993" t="s">
        <v>1320</v>
      </c>
      <c r="AC993" t="s">
        <v>14</v>
      </c>
      <c r="AD993" t="s">
        <v>4078</v>
      </c>
      <c r="AG993">
        <v>4.2</v>
      </c>
      <c r="AH993" t="s">
        <v>30</v>
      </c>
      <c r="AI993" t="s">
        <v>4131</v>
      </c>
      <c r="AJ993" t="s">
        <v>4130</v>
      </c>
      <c r="AK993" t="s">
        <v>136</v>
      </c>
      <c r="AL993" t="s">
        <v>2209</v>
      </c>
      <c r="AM993" t="s">
        <v>326</v>
      </c>
      <c r="AN993" t="s">
        <v>4075</v>
      </c>
      <c r="AO993" t="s">
        <v>399</v>
      </c>
      <c r="AP993" s="1">
        <v>44166</v>
      </c>
      <c r="AQ993" s="1">
        <v>44274</v>
      </c>
      <c r="AR993" t="s">
        <v>4074</v>
      </c>
      <c r="AS993" t="s">
        <v>4073</v>
      </c>
      <c r="AT993" t="s">
        <v>321</v>
      </c>
      <c r="AU993" t="s">
        <v>713</v>
      </c>
      <c r="AV993" t="s">
        <v>2153</v>
      </c>
      <c r="AW993" t="s">
        <v>318</v>
      </c>
      <c r="AY993" t="s">
        <v>459</v>
      </c>
      <c r="BB993" t="s">
        <v>315</v>
      </c>
      <c r="BC993" t="s">
        <v>314</v>
      </c>
      <c r="BE993" t="s">
        <v>313</v>
      </c>
      <c r="BF993">
        <v>44274</v>
      </c>
      <c r="BL993">
        <v>1</v>
      </c>
      <c r="BS993">
        <v>0</v>
      </c>
      <c r="BT993" t="s">
        <v>312</v>
      </c>
      <c r="BU993">
        <v>3.8000000000000003</v>
      </c>
      <c r="BV993">
        <v>44672</v>
      </c>
      <c r="BZ993">
        <v>1</v>
      </c>
      <c r="CD993">
        <v>0</v>
      </c>
      <c r="CG993">
        <v>0</v>
      </c>
      <c r="CJ993">
        <v>0</v>
      </c>
      <c r="CM993">
        <v>0</v>
      </c>
      <c r="CN993" t="s">
        <v>18</v>
      </c>
      <c r="CO993">
        <v>4.1711999999999998</v>
      </c>
      <c r="CP993">
        <v>1459.7090000000001</v>
      </c>
      <c r="CU993" t="s">
        <v>4072</v>
      </c>
      <c r="CV993">
        <v>44180.51834490741</v>
      </c>
      <c r="CW993">
        <v>12</v>
      </c>
      <c r="CX993">
        <v>65.400001525878906</v>
      </c>
      <c r="CY993">
        <v>101</v>
      </c>
      <c r="CZ993">
        <v>70</v>
      </c>
      <c r="DA993">
        <v>88.199996948242188</v>
      </c>
      <c r="DB993" t="s">
        <v>311</v>
      </c>
      <c r="DC993" t="s">
        <v>301</v>
      </c>
      <c r="DD993" t="s">
        <v>4072</v>
      </c>
      <c r="DE993">
        <v>44180.518807870372</v>
      </c>
      <c r="DF993" t="s">
        <v>4072</v>
      </c>
      <c r="DG993">
        <v>44818.494537037041</v>
      </c>
      <c r="DH993">
        <v>2409</v>
      </c>
      <c r="DI993">
        <v>41712.269699999997</v>
      </c>
      <c r="DJ993">
        <v>1459.7090000000001</v>
      </c>
      <c r="DK993">
        <v>561542</v>
      </c>
      <c r="DL993">
        <v>1018010</v>
      </c>
      <c r="DM993">
        <v>84</v>
      </c>
      <c r="DN993">
        <v>19567</v>
      </c>
      <c r="DO993">
        <v>35</v>
      </c>
      <c r="DQ993">
        <v>48</v>
      </c>
      <c r="DS993" t="s">
        <v>18</v>
      </c>
      <c r="DT993" t="s">
        <v>4071</v>
      </c>
      <c r="EE993" t="s">
        <v>386</v>
      </c>
      <c r="EG993" t="s">
        <v>373</v>
      </c>
      <c r="EK993">
        <v>112720</v>
      </c>
      <c r="EL993" t="s">
        <v>4129</v>
      </c>
      <c r="EN993" t="s">
        <v>4128</v>
      </c>
      <c r="ET993" t="s">
        <v>336</v>
      </c>
      <c r="FB993" t="s">
        <v>304</v>
      </c>
      <c r="FF993" s="1">
        <v>36526</v>
      </c>
      <c r="FG993" t="s">
        <v>2092</v>
      </c>
      <c r="FQ993">
        <v>96</v>
      </c>
      <c r="FS993" t="s">
        <v>302</v>
      </c>
      <c r="FT993" t="s">
        <v>373</v>
      </c>
      <c r="FW993">
        <v>35</v>
      </c>
      <c r="FX993">
        <v>2940</v>
      </c>
      <c r="FY993">
        <v>3</v>
      </c>
      <c r="FZ993" t="s">
        <v>300</v>
      </c>
    </row>
    <row r="994" spans="1:182" x14ac:dyDescent="0.3">
      <c r="A994">
        <v>1280</v>
      </c>
      <c r="B994">
        <v>4902</v>
      </c>
      <c r="C994">
        <v>1752602</v>
      </c>
      <c r="D994" t="s">
        <v>3808</v>
      </c>
      <c r="E994" t="s">
        <v>108</v>
      </c>
      <c r="F994" t="s">
        <v>1795</v>
      </c>
      <c r="G994" t="s">
        <v>4084</v>
      </c>
      <c r="H994" t="s">
        <v>3214</v>
      </c>
      <c r="I994" t="s">
        <v>4218</v>
      </c>
      <c r="J994" t="s">
        <v>405</v>
      </c>
      <c r="K994" t="s">
        <v>343</v>
      </c>
      <c r="L994" t="s">
        <v>4091</v>
      </c>
      <c r="N994" t="s">
        <v>4217</v>
      </c>
      <c r="O994">
        <v>6.5</v>
      </c>
      <c r="P994">
        <v>44440.475416666668</v>
      </c>
      <c r="S994" t="s">
        <v>4079</v>
      </c>
      <c r="T994" t="s">
        <v>744</v>
      </c>
      <c r="U994" t="s">
        <v>338</v>
      </c>
      <c r="V994" t="s">
        <v>366</v>
      </c>
      <c r="W994" t="s">
        <v>366</v>
      </c>
      <c r="X994">
        <v>29</v>
      </c>
      <c r="Y994" t="s">
        <v>365</v>
      </c>
      <c r="Z994">
        <v>2080590</v>
      </c>
      <c r="AA994" t="s">
        <v>1321</v>
      </c>
      <c r="AB994" t="s">
        <v>1320</v>
      </c>
      <c r="AC994" t="s">
        <v>14</v>
      </c>
      <c r="AD994" t="s">
        <v>4078</v>
      </c>
      <c r="AG994">
        <v>7.5</v>
      </c>
      <c r="AH994" t="s">
        <v>38</v>
      </c>
      <c r="AI994" t="s">
        <v>2507</v>
      </c>
      <c r="AJ994" t="s">
        <v>4216</v>
      </c>
      <c r="AK994" t="s">
        <v>39</v>
      </c>
      <c r="AL994" t="s">
        <v>1676</v>
      </c>
      <c r="AM994" t="s">
        <v>839</v>
      </c>
      <c r="AN994" t="s">
        <v>4088</v>
      </c>
      <c r="AO994" t="s">
        <v>946</v>
      </c>
      <c r="AP994" s="1">
        <v>44281</v>
      </c>
      <c r="AQ994" s="1">
        <v>44371</v>
      </c>
      <c r="AR994" t="s">
        <v>4087</v>
      </c>
      <c r="AS994" t="s">
        <v>4086</v>
      </c>
      <c r="AT994" t="s">
        <v>321</v>
      </c>
      <c r="AU994" t="s">
        <v>713</v>
      </c>
      <c r="AV994" t="s">
        <v>2153</v>
      </c>
      <c r="AW994" t="s">
        <v>318</v>
      </c>
      <c r="AY994" t="s">
        <v>355</v>
      </c>
      <c r="BB994" t="s">
        <v>315</v>
      </c>
      <c r="BC994" t="s">
        <v>314</v>
      </c>
      <c r="BE994" t="s">
        <v>313</v>
      </c>
      <c r="BF994">
        <v>44371</v>
      </c>
      <c r="BL994">
        <v>1</v>
      </c>
      <c r="BS994">
        <v>0</v>
      </c>
      <c r="BZ994">
        <v>0</v>
      </c>
      <c r="CD994">
        <v>0</v>
      </c>
      <c r="CG994">
        <v>0</v>
      </c>
      <c r="CJ994">
        <v>0</v>
      </c>
      <c r="CM994">
        <v>0</v>
      </c>
      <c r="CN994" t="s">
        <v>18</v>
      </c>
      <c r="CO994">
        <v>7.5049000000000001</v>
      </c>
      <c r="CP994">
        <v>2064.7716</v>
      </c>
      <c r="CU994" t="s">
        <v>2715</v>
      </c>
      <c r="CV994">
        <v>44440.474861111114</v>
      </c>
      <c r="CW994">
        <v>4.8000001907348633</v>
      </c>
      <c r="CX994">
        <v>345.89999389648438</v>
      </c>
      <c r="CY994">
        <v>55</v>
      </c>
      <c r="CZ994">
        <v>35</v>
      </c>
      <c r="DA994">
        <v>42.299999237060547</v>
      </c>
      <c r="DB994" t="s">
        <v>311</v>
      </c>
      <c r="DC994" t="s">
        <v>301</v>
      </c>
      <c r="DD994" t="s">
        <v>2715</v>
      </c>
      <c r="DE994">
        <v>44440.475416666668</v>
      </c>
      <c r="DF994" t="s">
        <v>2715</v>
      </c>
      <c r="DG994">
        <v>44440.485439814816</v>
      </c>
      <c r="DH994">
        <v>2409</v>
      </c>
      <c r="DI994">
        <v>75048.6201</v>
      </c>
      <c r="DJ994">
        <v>2064.7716</v>
      </c>
      <c r="DK994">
        <v>598959</v>
      </c>
      <c r="DL994">
        <v>925705</v>
      </c>
      <c r="DM994">
        <v>83</v>
      </c>
      <c r="DN994">
        <v>19378</v>
      </c>
      <c r="DO994">
        <v>613</v>
      </c>
      <c r="DQ994">
        <v>48</v>
      </c>
      <c r="DS994" t="s">
        <v>18</v>
      </c>
      <c r="DT994" t="s">
        <v>4071</v>
      </c>
      <c r="DU994" t="s">
        <v>315</v>
      </c>
      <c r="EE994" t="s">
        <v>304</v>
      </c>
      <c r="EF994" t="s">
        <v>301</v>
      </c>
      <c r="EG994" t="s">
        <v>301</v>
      </c>
      <c r="EK994">
        <v>113302</v>
      </c>
      <c r="EL994" t="s">
        <v>4085</v>
      </c>
      <c r="EN994" t="s">
        <v>4110</v>
      </c>
      <c r="ES994" t="s">
        <v>373</v>
      </c>
      <c r="ET994" t="s">
        <v>336</v>
      </c>
      <c r="FB994" t="s">
        <v>373</v>
      </c>
      <c r="FF994" s="1">
        <v>36526</v>
      </c>
      <c r="FG994" t="s">
        <v>4083</v>
      </c>
      <c r="FQ994">
        <v>97</v>
      </c>
      <c r="FS994" t="s">
        <v>302</v>
      </c>
      <c r="FT994" t="s">
        <v>373</v>
      </c>
      <c r="FW994">
        <v>35</v>
      </c>
      <c r="FX994">
        <v>2905</v>
      </c>
      <c r="FY994">
        <v>3</v>
      </c>
      <c r="FZ994" t="s">
        <v>300</v>
      </c>
    </row>
    <row r="995" spans="1:182" x14ac:dyDescent="0.3">
      <c r="A995">
        <v>1285</v>
      </c>
      <c r="B995">
        <v>6479</v>
      </c>
      <c r="C995">
        <v>1733428</v>
      </c>
      <c r="D995" t="s">
        <v>3808</v>
      </c>
      <c r="E995" t="s">
        <v>749</v>
      </c>
      <c r="F995" t="s">
        <v>2223</v>
      </c>
      <c r="G995" t="s">
        <v>4179</v>
      </c>
      <c r="H995" t="s">
        <v>4215</v>
      </c>
      <c r="I995" t="s">
        <v>4214</v>
      </c>
      <c r="J995" t="s">
        <v>405</v>
      </c>
      <c r="K995" t="s">
        <v>343</v>
      </c>
      <c r="L995" t="s">
        <v>4213</v>
      </c>
      <c r="N995" t="s">
        <v>51</v>
      </c>
      <c r="O995">
        <v>7</v>
      </c>
      <c r="P995">
        <v>43927.658541666664</v>
      </c>
      <c r="R995" t="s">
        <v>18</v>
      </c>
      <c r="S995" t="s">
        <v>744</v>
      </c>
      <c r="T995" t="s">
        <v>4079</v>
      </c>
      <c r="U995" t="s">
        <v>743</v>
      </c>
      <c r="V995" t="s">
        <v>677</v>
      </c>
      <c r="W995" t="s">
        <v>366</v>
      </c>
      <c r="X995">
        <v>29</v>
      </c>
      <c r="Y995" t="s">
        <v>365</v>
      </c>
      <c r="Z995">
        <v>1960260</v>
      </c>
      <c r="AA995" t="s">
        <v>1321</v>
      </c>
      <c r="AB995" t="s">
        <v>1320</v>
      </c>
      <c r="AC995" t="s">
        <v>14</v>
      </c>
      <c r="AD995" t="s">
        <v>4078</v>
      </c>
      <c r="AG995">
        <v>56.5</v>
      </c>
      <c r="AH995" t="s">
        <v>50</v>
      </c>
      <c r="AI995" t="s">
        <v>1785</v>
      </c>
      <c r="AJ995" t="s">
        <v>4106</v>
      </c>
      <c r="AK995" t="s">
        <v>51</v>
      </c>
      <c r="AL995" t="s">
        <v>2209</v>
      </c>
      <c r="AM995" t="s">
        <v>326</v>
      </c>
      <c r="AN995" t="s">
        <v>4075</v>
      </c>
      <c r="AO995" t="s">
        <v>4105</v>
      </c>
      <c r="AP995" s="1">
        <v>43391</v>
      </c>
      <c r="AQ995" s="1">
        <v>43753</v>
      </c>
      <c r="AR995" t="s">
        <v>4104</v>
      </c>
      <c r="AS995" t="s">
        <v>4103</v>
      </c>
      <c r="AT995" t="s">
        <v>321</v>
      </c>
      <c r="AU995" t="s">
        <v>713</v>
      </c>
      <c r="AV995" t="s">
        <v>2153</v>
      </c>
      <c r="AW995" t="s">
        <v>318</v>
      </c>
      <c r="AY995" t="s">
        <v>355</v>
      </c>
      <c r="BB995" t="s">
        <v>315</v>
      </c>
      <c r="BC995" t="s">
        <v>316</v>
      </c>
      <c r="BE995" t="s">
        <v>313</v>
      </c>
      <c r="BF995">
        <v>43753</v>
      </c>
      <c r="BL995">
        <v>1</v>
      </c>
      <c r="BS995">
        <v>0</v>
      </c>
      <c r="BT995" t="s">
        <v>312</v>
      </c>
      <c r="BU995">
        <v>19.7</v>
      </c>
      <c r="BV995">
        <v>43961</v>
      </c>
      <c r="BZ995">
        <v>1</v>
      </c>
      <c r="CD995">
        <v>0</v>
      </c>
      <c r="CG995">
        <v>0</v>
      </c>
      <c r="CJ995">
        <v>0</v>
      </c>
      <c r="CM995">
        <v>0</v>
      </c>
      <c r="CN995" t="s">
        <v>18</v>
      </c>
      <c r="CO995">
        <v>56.488</v>
      </c>
      <c r="CP995">
        <v>4528.4859999999999</v>
      </c>
      <c r="CU995" t="s">
        <v>1419</v>
      </c>
      <c r="CV995">
        <v>43927.673680555556</v>
      </c>
      <c r="CW995">
        <v>8.3999996185302734</v>
      </c>
      <c r="CX995">
        <v>358.5</v>
      </c>
      <c r="CY995">
        <v>72</v>
      </c>
      <c r="CZ995">
        <v>12</v>
      </c>
      <c r="DA995">
        <v>37.5</v>
      </c>
      <c r="DB995" t="s">
        <v>311</v>
      </c>
      <c r="DC995" t="s">
        <v>301</v>
      </c>
      <c r="DD995" t="s">
        <v>1419</v>
      </c>
      <c r="DE995">
        <v>43927.658541666664</v>
      </c>
      <c r="DF995" t="s">
        <v>1419</v>
      </c>
      <c r="DG995">
        <v>44319.405416666668</v>
      </c>
      <c r="DH995">
        <v>2409</v>
      </c>
      <c r="DI995">
        <v>564880.40170000005</v>
      </c>
      <c r="DJ995">
        <v>4528.4859999999999</v>
      </c>
      <c r="DK995">
        <v>607821</v>
      </c>
      <c r="DL995">
        <v>930473</v>
      </c>
      <c r="DM995">
        <v>78</v>
      </c>
      <c r="DN995">
        <v>19111</v>
      </c>
      <c r="DO995">
        <v>549</v>
      </c>
      <c r="DQ995">
        <v>48</v>
      </c>
      <c r="DS995" t="s">
        <v>18</v>
      </c>
      <c r="DT995" t="s">
        <v>4180</v>
      </c>
      <c r="DU995" t="s">
        <v>373</v>
      </c>
      <c r="EE995" t="s">
        <v>373</v>
      </c>
      <c r="EF995" t="s">
        <v>301</v>
      </c>
      <c r="EG995" t="s">
        <v>373</v>
      </c>
      <c r="EK995">
        <v>113238</v>
      </c>
      <c r="EL995" t="s">
        <v>4085</v>
      </c>
      <c r="EN995" t="s">
        <v>4179</v>
      </c>
      <c r="ES995" t="s">
        <v>373</v>
      </c>
      <c r="ET995" t="s">
        <v>336</v>
      </c>
      <c r="FB995" t="s">
        <v>304</v>
      </c>
      <c r="FF995" s="1">
        <v>36526</v>
      </c>
      <c r="FG995" t="s">
        <v>4083</v>
      </c>
      <c r="FQ995">
        <v>97</v>
      </c>
      <c r="FS995" t="s">
        <v>302</v>
      </c>
      <c r="FT995" t="s">
        <v>373</v>
      </c>
      <c r="FW995">
        <v>35</v>
      </c>
      <c r="FX995">
        <v>2730</v>
      </c>
      <c r="FY995">
        <v>3</v>
      </c>
      <c r="FZ995" t="s">
        <v>300</v>
      </c>
    </row>
    <row r="996" spans="1:182" x14ac:dyDescent="0.3">
      <c r="A996">
        <v>1293</v>
      </c>
      <c r="B996">
        <v>7692</v>
      </c>
      <c r="C996">
        <v>1742514</v>
      </c>
      <c r="D996" t="s">
        <v>3808</v>
      </c>
      <c r="E996" t="s">
        <v>108</v>
      </c>
      <c r="F996" t="s">
        <v>1635</v>
      </c>
      <c r="G996" t="s">
        <v>4186</v>
      </c>
      <c r="H996" t="s">
        <v>4212</v>
      </c>
      <c r="I996" t="s">
        <v>4211</v>
      </c>
      <c r="J996" t="s">
        <v>405</v>
      </c>
      <c r="K996" t="s">
        <v>343</v>
      </c>
      <c r="L996" t="s">
        <v>4210</v>
      </c>
      <c r="N996" t="s">
        <v>224</v>
      </c>
      <c r="O996">
        <v>7</v>
      </c>
      <c r="P996">
        <v>44174.831666666665</v>
      </c>
      <c r="S996" t="s">
        <v>768</v>
      </c>
      <c r="T996" t="s">
        <v>785</v>
      </c>
      <c r="U996" t="s">
        <v>338</v>
      </c>
      <c r="V996" t="s">
        <v>844</v>
      </c>
      <c r="W996" t="s">
        <v>677</v>
      </c>
      <c r="X996">
        <v>18</v>
      </c>
      <c r="Y996" t="s">
        <v>301</v>
      </c>
      <c r="Z996">
        <v>2013564</v>
      </c>
      <c r="AA996" t="s">
        <v>1321</v>
      </c>
      <c r="AB996" t="s">
        <v>1320</v>
      </c>
      <c r="AC996" t="s">
        <v>14</v>
      </c>
      <c r="AD996" t="s">
        <v>4078</v>
      </c>
      <c r="AG996">
        <v>64.400000000000006</v>
      </c>
      <c r="AH996" t="s">
        <v>20</v>
      </c>
      <c r="AI996" t="s">
        <v>4118</v>
      </c>
      <c r="AJ996" t="s">
        <v>4117</v>
      </c>
      <c r="AK996" t="s">
        <v>224</v>
      </c>
      <c r="AL996" t="s">
        <v>2496</v>
      </c>
      <c r="AM996" t="s">
        <v>839</v>
      </c>
      <c r="AN996" t="s">
        <v>4116</v>
      </c>
      <c r="AO996" t="s">
        <v>946</v>
      </c>
      <c r="AP996" s="1">
        <v>43620</v>
      </c>
      <c r="AQ996" s="1">
        <v>43777</v>
      </c>
      <c r="AR996" t="s">
        <v>4115</v>
      </c>
      <c r="AS996" t="s">
        <v>4114</v>
      </c>
      <c r="AT996" t="s">
        <v>321</v>
      </c>
      <c r="AU996" t="s">
        <v>713</v>
      </c>
      <c r="AV996" t="s">
        <v>2153</v>
      </c>
      <c r="AW996" t="s">
        <v>318</v>
      </c>
      <c r="AY996" t="s">
        <v>459</v>
      </c>
      <c r="BB996" t="s">
        <v>315</v>
      </c>
      <c r="BC996" t="s">
        <v>316</v>
      </c>
      <c r="BE996" t="s">
        <v>313</v>
      </c>
      <c r="BF996">
        <v>43777</v>
      </c>
      <c r="BL996">
        <v>1</v>
      </c>
      <c r="BS996">
        <v>0</v>
      </c>
      <c r="BT996" t="s">
        <v>312</v>
      </c>
      <c r="BU996">
        <v>28.900000000000002</v>
      </c>
      <c r="BV996">
        <v>44735</v>
      </c>
      <c r="BZ996">
        <v>1</v>
      </c>
      <c r="CD996">
        <v>0</v>
      </c>
      <c r="CG996">
        <v>0</v>
      </c>
      <c r="CJ996">
        <v>0</v>
      </c>
      <c r="CM996">
        <v>0</v>
      </c>
      <c r="CN996" t="s">
        <v>18</v>
      </c>
      <c r="CO996">
        <v>64.4011</v>
      </c>
      <c r="CP996">
        <v>6350.6465000000007</v>
      </c>
      <c r="CU996" t="s">
        <v>1419</v>
      </c>
      <c r="CV996">
        <v>44174.831412037034</v>
      </c>
      <c r="CW996">
        <v>11.800000190734863</v>
      </c>
      <c r="CX996">
        <v>11.199999809265137</v>
      </c>
      <c r="CY996">
        <v>273</v>
      </c>
      <c r="CZ996">
        <v>84</v>
      </c>
      <c r="DA996">
        <v>180.19999694824219</v>
      </c>
      <c r="DB996" t="s">
        <v>311</v>
      </c>
      <c r="DC996" t="s">
        <v>373</v>
      </c>
      <c r="DD996" t="s">
        <v>1419</v>
      </c>
      <c r="DE996">
        <v>44174.831666666665</v>
      </c>
      <c r="DF996" t="s">
        <v>1419</v>
      </c>
      <c r="DG996">
        <v>44847.487847222219</v>
      </c>
      <c r="DH996">
        <v>2409</v>
      </c>
      <c r="DI996">
        <v>644011.48450000002</v>
      </c>
      <c r="DJ996">
        <v>6350.6465000000007</v>
      </c>
      <c r="DK996">
        <v>562801</v>
      </c>
      <c r="DL996">
        <v>990074</v>
      </c>
      <c r="DM996">
        <v>71</v>
      </c>
      <c r="DN996">
        <v>20108</v>
      </c>
      <c r="DO996">
        <v>149</v>
      </c>
      <c r="DP996" t="s">
        <v>4209</v>
      </c>
      <c r="DQ996">
        <v>48</v>
      </c>
      <c r="DS996" t="s">
        <v>18</v>
      </c>
      <c r="DT996" t="s">
        <v>4071</v>
      </c>
      <c r="DU996" t="s">
        <v>373</v>
      </c>
      <c r="DW996" t="s">
        <v>373</v>
      </c>
      <c r="DX996" t="s">
        <v>315</v>
      </c>
      <c r="DY996" t="s">
        <v>373</v>
      </c>
      <c r="DZ996" t="s">
        <v>373</v>
      </c>
      <c r="EA996" t="s">
        <v>373</v>
      </c>
      <c r="EB996" t="s">
        <v>315</v>
      </c>
      <c r="EC996" t="s">
        <v>301</v>
      </c>
      <c r="ED996" t="s">
        <v>301</v>
      </c>
      <c r="EE996" t="s">
        <v>454</v>
      </c>
      <c r="EF996" t="s">
        <v>301</v>
      </c>
      <c r="EG996" t="s">
        <v>301</v>
      </c>
      <c r="EH996" t="s">
        <v>315</v>
      </c>
      <c r="EK996">
        <v>112828</v>
      </c>
      <c r="EL996" t="s">
        <v>4157</v>
      </c>
      <c r="EN996" t="s">
        <v>4186</v>
      </c>
      <c r="EO996" t="s">
        <v>301</v>
      </c>
      <c r="EP996" t="s">
        <v>301</v>
      </c>
      <c r="ER996" t="s">
        <v>301</v>
      </c>
      <c r="ET996" t="s">
        <v>336</v>
      </c>
      <c r="EU996" t="s">
        <v>301</v>
      </c>
      <c r="EV996" t="s">
        <v>301</v>
      </c>
      <c r="EX996" t="s">
        <v>373</v>
      </c>
      <c r="EZ996" t="s">
        <v>301</v>
      </c>
      <c r="FB996" t="s">
        <v>373</v>
      </c>
      <c r="FC996" t="s">
        <v>301</v>
      </c>
      <c r="FF996" s="1">
        <v>36526</v>
      </c>
      <c r="FG996" t="s">
        <v>2660</v>
      </c>
      <c r="FO996" t="s">
        <v>315</v>
      </c>
      <c r="FP996" t="s">
        <v>301</v>
      </c>
      <c r="FQ996">
        <v>97</v>
      </c>
      <c r="FS996" t="s">
        <v>302</v>
      </c>
      <c r="FT996" t="s">
        <v>301</v>
      </c>
      <c r="FW996">
        <v>35</v>
      </c>
      <c r="FX996">
        <v>2485</v>
      </c>
      <c r="FY996">
        <v>3</v>
      </c>
      <c r="FZ996" t="s">
        <v>300</v>
      </c>
    </row>
    <row r="997" spans="1:182" x14ac:dyDescent="0.3">
      <c r="A997">
        <v>1284</v>
      </c>
      <c r="B997">
        <v>1437</v>
      </c>
      <c r="C997">
        <v>1731179</v>
      </c>
      <c r="D997" t="s">
        <v>3808</v>
      </c>
      <c r="E997" t="s">
        <v>749</v>
      </c>
      <c r="F997" t="s">
        <v>2223</v>
      </c>
      <c r="G997" t="s">
        <v>4179</v>
      </c>
      <c r="H997" t="s">
        <v>4208</v>
      </c>
      <c r="I997" t="s">
        <v>4207</v>
      </c>
      <c r="J997" t="s">
        <v>405</v>
      </c>
      <c r="K997" t="s">
        <v>343</v>
      </c>
      <c r="L997" t="s">
        <v>4195</v>
      </c>
      <c r="N997" t="s">
        <v>150</v>
      </c>
      <c r="O997">
        <v>7</v>
      </c>
      <c r="P997">
        <v>43888.348275462966</v>
      </c>
      <c r="S997" t="s">
        <v>768</v>
      </c>
      <c r="T997" t="s">
        <v>744</v>
      </c>
      <c r="U997" t="s">
        <v>338</v>
      </c>
      <c r="V997" t="s">
        <v>844</v>
      </c>
      <c r="W997" t="s">
        <v>677</v>
      </c>
      <c r="X997">
        <v>15</v>
      </c>
      <c r="Y997" t="s">
        <v>301</v>
      </c>
      <c r="Z997">
        <v>1947982</v>
      </c>
      <c r="AA997" t="s">
        <v>1321</v>
      </c>
      <c r="AB997" t="s">
        <v>1320</v>
      </c>
      <c r="AC997" t="s">
        <v>14</v>
      </c>
      <c r="AD997" t="s">
        <v>4078</v>
      </c>
      <c r="AG997">
        <v>11.3</v>
      </c>
      <c r="AH997" t="s">
        <v>20</v>
      </c>
      <c r="AI997" t="s">
        <v>4206</v>
      </c>
      <c r="AJ997" t="s">
        <v>4205</v>
      </c>
      <c r="AK997" t="s">
        <v>150</v>
      </c>
      <c r="AL997" t="s">
        <v>2496</v>
      </c>
      <c r="AM997" t="s">
        <v>839</v>
      </c>
      <c r="AN997" t="s">
        <v>4116</v>
      </c>
      <c r="AO997" t="s">
        <v>946</v>
      </c>
      <c r="AP997" s="1">
        <v>43223</v>
      </c>
      <c r="AQ997" s="1">
        <v>43693</v>
      </c>
      <c r="AR997" t="s">
        <v>4115</v>
      </c>
      <c r="AS997" t="s">
        <v>4114</v>
      </c>
      <c r="AT997" t="s">
        <v>321</v>
      </c>
      <c r="AU997" t="s">
        <v>713</v>
      </c>
      <c r="AV997" t="s">
        <v>2153</v>
      </c>
      <c r="AW997" t="s">
        <v>318</v>
      </c>
      <c r="AY997" t="s">
        <v>459</v>
      </c>
      <c r="BB997" t="s">
        <v>315</v>
      </c>
      <c r="BC997" t="s">
        <v>316</v>
      </c>
      <c r="BE997" t="s">
        <v>313</v>
      </c>
      <c r="BF997">
        <v>43693</v>
      </c>
      <c r="BL997">
        <v>1</v>
      </c>
      <c r="BS997">
        <v>0</v>
      </c>
      <c r="BT997" t="s">
        <v>312</v>
      </c>
      <c r="BU997">
        <v>3.1</v>
      </c>
      <c r="BV997">
        <v>43571</v>
      </c>
      <c r="BZ997">
        <v>1</v>
      </c>
      <c r="CD997">
        <v>0</v>
      </c>
      <c r="CG997">
        <v>0</v>
      </c>
      <c r="CJ997">
        <v>0</v>
      </c>
      <c r="CM997">
        <v>0</v>
      </c>
      <c r="CN997" t="s">
        <v>18</v>
      </c>
      <c r="CO997">
        <v>11.2775</v>
      </c>
      <c r="CP997">
        <v>1858.5141000000001</v>
      </c>
      <c r="CU997" t="s">
        <v>1419</v>
      </c>
      <c r="CV997">
        <v>43888.34783564815</v>
      </c>
      <c r="CW997">
        <v>8.8000001907348633</v>
      </c>
      <c r="CX997">
        <v>20.299999237060547</v>
      </c>
      <c r="CY997">
        <v>184</v>
      </c>
      <c r="CZ997">
        <v>147</v>
      </c>
      <c r="DA997">
        <v>165.80000305175781</v>
      </c>
      <c r="DB997" t="s">
        <v>311</v>
      </c>
      <c r="DC997" t="s">
        <v>301</v>
      </c>
      <c r="DD997" t="s">
        <v>1419</v>
      </c>
      <c r="DE997">
        <v>43888.348275462966</v>
      </c>
      <c r="DF997" t="s">
        <v>1419</v>
      </c>
      <c r="DG997">
        <v>44332.38758101852</v>
      </c>
      <c r="DH997">
        <v>2409</v>
      </c>
      <c r="DI997">
        <v>112774.8934</v>
      </c>
      <c r="DJ997">
        <v>1858.5141000000001</v>
      </c>
      <c r="DK997">
        <v>607826</v>
      </c>
      <c r="DL997">
        <v>928831</v>
      </c>
      <c r="DM997">
        <v>69</v>
      </c>
      <c r="DN997">
        <v>19130</v>
      </c>
      <c r="DO997">
        <v>556</v>
      </c>
      <c r="DP997" t="s">
        <v>4204</v>
      </c>
      <c r="DQ997">
        <v>48</v>
      </c>
      <c r="DS997" t="s">
        <v>18</v>
      </c>
      <c r="DT997" t="s">
        <v>4071</v>
      </c>
      <c r="DU997" t="s">
        <v>373</v>
      </c>
      <c r="DW997" t="s">
        <v>315</v>
      </c>
      <c r="DX997" t="s">
        <v>301</v>
      </c>
      <c r="DY997" t="s">
        <v>301</v>
      </c>
      <c r="DZ997" t="s">
        <v>373</v>
      </c>
      <c r="EA997" t="s">
        <v>373</v>
      </c>
      <c r="EB997" t="s">
        <v>301</v>
      </c>
      <c r="EC997" t="s">
        <v>315</v>
      </c>
      <c r="ED997" t="s">
        <v>373</v>
      </c>
      <c r="EE997" t="s">
        <v>454</v>
      </c>
      <c r="EF997" t="s">
        <v>301</v>
      </c>
      <c r="EG997" t="s">
        <v>373</v>
      </c>
      <c r="EH997" t="s">
        <v>315</v>
      </c>
      <c r="EK997">
        <v>113245</v>
      </c>
      <c r="EL997" t="s">
        <v>4085</v>
      </c>
      <c r="EN997" t="s">
        <v>4179</v>
      </c>
      <c r="EO997" t="s">
        <v>301</v>
      </c>
      <c r="EP997" t="s">
        <v>301</v>
      </c>
      <c r="ER997" t="s">
        <v>301</v>
      </c>
      <c r="ET997" t="s">
        <v>305</v>
      </c>
      <c r="EU997" t="s">
        <v>301</v>
      </c>
      <c r="EV997" t="s">
        <v>315</v>
      </c>
      <c r="EX997" t="s">
        <v>301</v>
      </c>
      <c r="EZ997" t="s">
        <v>301</v>
      </c>
      <c r="FB997" t="s">
        <v>304</v>
      </c>
      <c r="FC997" t="s">
        <v>373</v>
      </c>
      <c r="FF997" s="1">
        <v>36526</v>
      </c>
      <c r="FG997" t="s">
        <v>2660</v>
      </c>
      <c r="FO997" t="s">
        <v>315</v>
      </c>
      <c r="FP997" t="s">
        <v>315</v>
      </c>
      <c r="FQ997">
        <v>97</v>
      </c>
      <c r="FS997" t="s">
        <v>302</v>
      </c>
      <c r="FT997" t="s">
        <v>373</v>
      </c>
      <c r="FW997">
        <v>35</v>
      </c>
      <c r="FX997">
        <v>2415</v>
      </c>
      <c r="FY997">
        <v>2</v>
      </c>
      <c r="FZ997" t="s">
        <v>300</v>
      </c>
    </row>
    <row r="998" spans="1:182" x14ac:dyDescent="0.3">
      <c r="A998">
        <v>1278</v>
      </c>
      <c r="B998">
        <v>6839</v>
      </c>
      <c r="C998">
        <v>1752350</v>
      </c>
      <c r="D998" t="s">
        <v>3808</v>
      </c>
      <c r="E998" t="s">
        <v>108</v>
      </c>
      <c r="F998" t="s">
        <v>1795</v>
      </c>
      <c r="G998" t="s">
        <v>4084</v>
      </c>
      <c r="H998" t="s">
        <v>4203</v>
      </c>
      <c r="I998" t="s">
        <v>4202</v>
      </c>
      <c r="J998" t="s">
        <v>405</v>
      </c>
      <c r="K998" t="s">
        <v>343</v>
      </c>
      <c r="L998" t="s">
        <v>4091</v>
      </c>
      <c r="N998" t="s">
        <v>4201</v>
      </c>
      <c r="O998">
        <v>7</v>
      </c>
      <c r="P998">
        <v>44427.64303240741</v>
      </c>
      <c r="S998" t="s">
        <v>4079</v>
      </c>
      <c r="T998" t="s">
        <v>744</v>
      </c>
      <c r="U998" t="s">
        <v>338</v>
      </c>
      <c r="V998" t="s">
        <v>336</v>
      </c>
      <c r="W998" t="s">
        <v>336</v>
      </c>
      <c r="X998">
        <v>30</v>
      </c>
      <c r="Y998" t="s">
        <v>301</v>
      </c>
      <c r="Z998">
        <v>2078667</v>
      </c>
      <c r="AA998" t="s">
        <v>1321</v>
      </c>
      <c r="AB998" t="s">
        <v>1320</v>
      </c>
      <c r="AC998" t="s">
        <v>14</v>
      </c>
      <c r="AD998" t="s">
        <v>4078</v>
      </c>
      <c r="AG998">
        <v>7.3</v>
      </c>
      <c r="AH998" t="s">
        <v>38</v>
      </c>
      <c r="AI998" t="s">
        <v>2227</v>
      </c>
      <c r="AJ998" t="s">
        <v>4200</v>
      </c>
      <c r="AK998" t="s">
        <v>200</v>
      </c>
      <c r="AL998" t="s">
        <v>1676</v>
      </c>
      <c r="AM998" t="s">
        <v>839</v>
      </c>
      <c r="AN998" t="s">
        <v>4088</v>
      </c>
      <c r="AO998" t="s">
        <v>946</v>
      </c>
      <c r="AP998" s="1">
        <v>44307</v>
      </c>
      <c r="AQ998" s="1">
        <v>44371</v>
      </c>
      <c r="AR998" t="s">
        <v>4087</v>
      </c>
      <c r="AS998" t="s">
        <v>4086</v>
      </c>
      <c r="AT998" t="s">
        <v>321</v>
      </c>
      <c r="AU998" t="s">
        <v>713</v>
      </c>
      <c r="AV998" t="s">
        <v>2153</v>
      </c>
      <c r="AW998" t="s">
        <v>318</v>
      </c>
      <c r="AY998" t="s">
        <v>355</v>
      </c>
      <c r="BB998" t="s">
        <v>315</v>
      </c>
      <c r="BC998" t="s">
        <v>314</v>
      </c>
      <c r="BE998" t="s">
        <v>313</v>
      </c>
      <c r="BF998">
        <v>44371</v>
      </c>
      <c r="BL998">
        <v>1</v>
      </c>
      <c r="BS998">
        <v>0</v>
      </c>
      <c r="BZ998">
        <v>0</v>
      </c>
      <c r="CD998">
        <v>0</v>
      </c>
      <c r="CG998">
        <v>0</v>
      </c>
      <c r="CJ998">
        <v>0</v>
      </c>
      <c r="CM998">
        <v>0</v>
      </c>
      <c r="CN998" t="s">
        <v>18</v>
      </c>
      <c r="CO998">
        <v>7.2399000000000004</v>
      </c>
      <c r="CP998">
        <v>2006.3774000000001</v>
      </c>
      <c r="CU998" t="s">
        <v>2715</v>
      </c>
      <c r="CV998">
        <v>44427.642708333333</v>
      </c>
      <c r="CW998">
        <v>29.799999237060547</v>
      </c>
      <c r="CX998">
        <v>313.89999389648438</v>
      </c>
      <c r="CY998">
        <v>141</v>
      </c>
      <c r="CZ998">
        <v>78</v>
      </c>
      <c r="DA998">
        <v>109</v>
      </c>
      <c r="DB998" t="s">
        <v>311</v>
      </c>
      <c r="DC998" t="s">
        <v>301</v>
      </c>
      <c r="DD998" t="s">
        <v>2715</v>
      </c>
      <c r="DE998">
        <v>44427.64303240741</v>
      </c>
      <c r="DF998" t="s">
        <v>2715</v>
      </c>
      <c r="DG998">
        <v>44427.657187500001</v>
      </c>
      <c r="DH998">
        <v>2409</v>
      </c>
      <c r="DI998">
        <v>72398.717900000003</v>
      </c>
      <c r="DJ998">
        <v>2006.3774000000001</v>
      </c>
      <c r="DK998">
        <v>596683</v>
      </c>
      <c r="DL998">
        <v>922807</v>
      </c>
      <c r="DM998">
        <v>64</v>
      </c>
      <c r="DN998">
        <v>18702</v>
      </c>
      <c r="DO998">
        <v>650</v>
      </c>
      <c r="DQ998">
        <v>48</v>
      </c>
      <c r="DS998" t="s">
        <v>18</v>
      </c>
      <c r="DT998" t="s">
        <v>4071</v>
      </c>
      <c r="DU998" t="s">
        <v>373</v>
      </c>
      <c r="EE998" t="s">
        <v>373</v>
      </c>
      <c r="EF998" t="s">
        <v>301</v>
      </c>
      <c r="EG998" t="s">
        <v>373</v>
      </c>
      <c r="EK998">
        <v>113339</v>
      </c>
      <c r="EL998" t="s">
        <v>4085</v>
      </c>
      <c r="EN998" t="s">
        <v>4084</v>
      </c>
      <c r="ES998" t="s">
        <v>373</v>
      </c>
      <c r="ET998" t="s">
        <v>336</v>
      </c>
      <c r="FB998" t="s">
        <v>373</v>
      </c>
      <c r="FF998" s="1">
        <v>36526</v>
      </c>
      <c r="FG998" t="s">
        <v>4083</v>
      </c>
      <c r="FQ998">
        <v>97</v>
      </c>
      <c r="FS998" t="s">
        <v>302</v>
      </c>
      <c r="FT998" t="s">
        <v>373</v>
      </c>
      <c r="FW998">
        <v>35</v>
      </c>
      <c r="FX998">
        <v>2240</v>
      </c>
      <c r="FY998">
        <v>3</v>
      </c>
      <c r="FZ998" t="s">
        <v>300</v>
      </c>
    </row>
    <row r="999" spans="1:182" x14ac:dyDescent="0.3">
      <c r="A999">
        <v>1290</v>
      </c>
      <c r="B999">
        <v>5726</v>
      </c>
      <c r="C999">
        <v>1742840</v>
      </c>
      <c r="D999" t="s">
        <v>3808</v>
      </c>
      <c r="E999" t="s">
        <v>108</v>
      </c>
      <c r="F999" t="s">
        <v>1675</v>
      </c>
      <c r="G999" t="s">
        <v>4111</v>
      </c>
      <c r="H999" t="s">
        <v>4199</v>
      </c>
      <c r="I999" t="s">
        <v>4198</v>
      </c>
      <c r="J999" t="s">
        <v>405</v>
      </c>
      <c r="K999" t="s">
        <v>343</v>
      </c>
      <c r="L999" t="s">
        <v>4119</v>
      </c>
      <c r="N999" t="s">
        <v>234</v>
      </c>
      <c r="O999">
        <v>7</v>
      </c>
      <c r="P999">
        <v>44181.818842592591</v>
      </c>
      <c r="S999" t="s">
        <v>4079</v>
      </c>
      <c r="T999" t="s">
        <v>744</v>
      </c>
      <c r="U999" t="s">
        <v>338</v>
      </c>
      <c r="V999" t="s">
        <v>677</v>
      </c>
      <c r="W999" t="s">
        <v>677</v>
      </c>
      <c r="X999">
        <v>29</v>
      </c>
      <c r="Y999" t="s">
        <v>301</v>
      </c>
      <c r="Z999">
        <v>2016257</v>
      </c>
      <c r="AA999" t="s">
        <v>1321</v>
      </c>
      <c r="AB999" t="s">
        <v>1320</v>
      </c>
      <c r="AC999" t="s">
        <v>14</v>
      </c>
      <c r="AD999" t="s">
        <v>4078</v>
      </c>
      <c r="AG999">
        <v>29.8</v>
      </c>
      <c r="AH999" t="s">
        <v>20</v>
      </c>
      <c r="AI999" t="s">
        <v>4118</v>
      </c>
      <c r="AJ999" t="s">
        <v>4117</v>
      </c>
      <c r="AK999" t="s">
        <v>234</v>
      </c>
      <c r="AL999" t="s">
        <v>2496</v>
      </c>
      <c r="AM999" t="s">
        <v>839</v>
      </c>
      <c r="AN999" t="s">
        <v>4116</v>
      </c>
      <c r="AO999" t="s">
        <v>946</v>
      </c>
      <c r="AP999" s="1">
        <v>43648</v>
      </c>
      <c r="AQ999" s="1">
        <v>43908</v>
      </c>
      <c r="AR999" t="s">
        <v>4115</v>
      </c>
      <c r="AS999" t="s">
        <v>4114</v>
      </c>
      <c r="AT999" t="s">
        <v>321</v>
      </c>
      <c r="AU999" t="s">
        <v>713</v>
      </c>
      <c r="AV999" t="s">
        <v>2153</v>
      </c>
      <c r="AW999" t="s">
        <v>318</v>
      </c>
      <c r="AY999" t="s">
        <v>355</v>
      </c>
      <c r="BB999" t="s">
        <v>315</v>
      </c>
      <c r="BC999" t="s">
        <v>316</v>
      </c>
      <c r="BE999" t="s">
        <v>313</v>
      </c>
      <c r="BF999">
        <v>43908</v>
      </c>
      <c r="BL999">
        <v>1</v>
      </c>
      <c r="BS999">
        <v>0</v>
      </c>
      <c r="BT999" t="s">
        <v>312</v>
      </c>
      <c r="BU999">
        <v>14.6</v>
      </c>
      <c r="BV999">
        <v>44331</v>
      </c>
      <c r="BZ999">
        <v>1</v>
      </c>
      <c r="CD999">
        <v>0</v>
      </c>
      <c r="CG999">
        <v>0</v>
      </c>
      <c r="CJ999">
        <v>0</v>
      </c>
      <c r="CM999">
        <v>0</v>
      </c>
      <c r="CN999" t="s">
        <v>18</v>
      </c>
      <c r="CO999">
        <v>29.782400000000003</v>
      </c>
      <c r="CP999">
        <v>3749.0390000000002</v>
      </c>
      <c r="CU999" t="s">
        <v>1419</v>
      </c>
      <c r="CV999">
        <v>44181.818668981483</v>
      </c>
      <c r="CW999">
        <v>11.699999809265137</v>
      </c>
      <c r="CX999">
        <v>320.60000610351563</v>
      </c>
      <c r="CY999">
        <v>235</v>
      </c>
      <c r="CZ999">
        <v>150</v>
      </c>
      <c r="DA999">
        <v>203.30000305175781</v>
      </c>
      <c r="DB999" t="s">
        <v>311</v>
      </c>
      <c r="DC999" t="s">
        <v>301</v>
      </c>
      <c r="DD999" t="s">
        <v>1419</v>
      </c>
      <c r="DE999">
        <v>44181.818842592591</v>
      </c>
      <c r="DF999" t="s">
        <v>1419</v>
      </c>
      <c r="DG999">
        <v>44368.445023148146</v>
      </c>
      <c r="DH999">
        <v>2409</v>
      </c>
      <c r="DI999">
        <v>297824.3762</v>
      </c>
      <c r="DJ999">
        <v>3749.0390000000002</v>
      </c>
      <c r="DK999">
        <v>573702</v>
      </c>
      <c r="DL999">
        <v>979325</v>
      </c>
      <c r="DM999">
        <v>64</v>
      </c>
      <c r="DN999">
        <v>19957</v>
      </c>
      <c r="DO999">
        <v>224</v>
      </c>
      <c r="DP999" t="s">
        <v>4113</v>
      </c>
      <c r="DQ999">
        <v>48</v>
      </c>
      <c r="DS999" t="s">
        <v>18</v>
      </c>
      <c r="DT999" t="s">
        <v>4071</v>
      </c>
      <c r="DU999" t="s">
        <v>373</v>
      </c>
      <c r="DW999" t="s">
        <v>373</v>
      </c>
      <c r="DX999" t="s">
        <v>315</v>
      </c>
      <c r="DY999" t="s">
        <v>373</v>
      </c>
      <c r="DZ999" t="s">
        <v>373</v>
      </c>
      <c r="EA999" t="s">
        <v>373</v>
      </c>
      <c r="EB999" t="s">
        <v>373</v>
      </c>
      <c r="EC999" t="s">
        <v>301</v>
      </c>
      <c r="ED999" t="s">
        <v>373</v>
      </c>
      <c r="EE999" t="s">
        <v>373</v>
      </c>
      <c r="EF999" t="s">
        <v>373</v>
      </c>
      <c r="EG999" t="s">
        <v>373</v>
      </c>
      <c r="EH999" t="s">
        <v>315</v>
      </c>
      <c r="EK999">
        <v>112903</v>
      </c>
      <c r="EL999" t="s">
        <v>4112</v>
      </c>
      <c r="EN999" t="s">
        <v>4111</v>
      </c>
      <c r="EO999" t="s">
        <v>373</v>
      </c>
      <c r="EP999" t="s">
        <v>301</v>
      </c>
      <c r="ER999" t="s">
        <v>301</v>
      </c>
      <c r="ET999" t="s">
        <v>336</v>
      </c>
      <c r="EU999" t="s">
        <v>373</v>
      </c>
      <c r="EV999" t="s">
        <v>315</v>
      </c>
      <c r="EX999" t="s">
        <v>373</v>
      </c>
      <c r="EZ999" t="s">
        <v>301</v>
      </c>
      <c r="FB999" t="s">
        <v>373</v>
      </c>
      <c r="FC999" t="s">
        <v>301</v>
      </c>
      <c r="FF999" s="1">
        <v>36526</v>
      </c>
      <c r="FG999" t="s">
        <v>2660</v>
      </c>
      <c r="FO999" t="s">
        <v>315</v>
      </c>
      <c r="FP999" t="s">
        <v>301</v>
      </c>
      <c r="FQ999">
        <v>97</v>
      </c>
      <c r="FS999" t="s">
        <v>302</v>
      </c>
      <c r="FT999" t="s">
        <v>373</v>
      </c>
      <c r="FW999">
        <v>35</v>
      </c>
      <c r="FX999">
        <v>2240</v>
      </c>
      <c r="FY999">
        <v>3</v>
      </c>
      <c r="FZ999" t="s">
        <v>300</v>
      </c>
    </row>
    <row r="1000" spans="1:182" x14ac:dyDescent="0.3">
      <c r="A1000">
        <v>1283</v>
      </c>
      <c r="B1000">
        <v>614</v>
      </c>
      <c r="C1000">
        <v>1737438</v>
      </c>
      <c r="D1000" t="s">
        <v>3808</v>
      </c>
      <c r="E1000" t="s">
        <v>749</v>
      </c>
      <c r="F1000" t="s">
        <v>2223</v>
      </c>
      <c r="G1000" t="s">
        <v>4179</v>
      </c>
      <c r="H1000" t="s">
        <v>4197</v>
      </c>
      <c r="I1000" t="s">
        <v>4196</v>
      </c>
      <c r="J1000" t="s">
        <v>405</v>
      </c>
      <c r="K1000" t="s">
        <v>343</v>
      </c>
      <c r="L1000" t="s">
        <v>4195</v>
      </c>
      <c r="N1000" t="s">
        <v>148</v>
      </c>
      <c r="O1000">
        <v>7</v>
      </c>
      <c r="P1000">
        <v>44011.360185185185</v>
      </c>
      <c r="S1000" t="s">
        <v>768</v>
      </c>
      <c r="T1000" t="s">
        <v>744</v>
      </c>
      <c r="U1000" t="s">
        <v>338</v>
      </c>
      <c r="V1000" t="s">
        <v>844</v>
      </c>
      <c r="W1000" t="s">
        <v>677</v>
      </c>
      <c r="X1000">
        <v>18</v>
      </c>
      <c r="Y1000" t="s">
        <v>301</v>
      </c>
      <c r="Z1000">
        <v>1979079</v>
      </c>
      <c r="AA1000" t="s">
        <v>1321</v>
      </c>
      <c r="AB1000" t="s">
        <v>1320</v>
      </c>
      <c r="AC1000" t="s">
        <v>14</v>
      </c>
      <c r="AD1000" t="s">
        <v>4078</v>
      </c>
      <c r="AG1000">
        <v>65.900000000000006</v>
      </c>
      <c r="AH1000" t="s">
        <v>20</v>
      </c>
      <c r="AI1000" t="s">
        <v>4194</v>
      </c>
      <c r="AJ1000" t="s">
        <v>4193</v>
      </c>
      <c r="AK1000" t="s">
        <v>148</v>
      </c>
      <c r="AL1000" t="s">
        <v>2496</v>
      </c>
      <c r="AM1000" t="s">
        <v>839</v>
      </c>
      <c r="AN1000" t="s">
        <v>4116</v>
      </c>
      <c r="AO1000" t="s">
        <v>946</v>
      </c>
      <c r="AP1000" s="1">
        <v>43696</v>
      </c>
      <c r="AQ1000" s="1">
        <v>43819</v>
      </c>
      <c r="AR1000" t="s">
        <v>4115</v>
      </c>
      <c r="AS1000" t="s">
        <v>4114</v>
      </c>
      <c r="AT1000" t="s">
        <v>321</v>
      </c>
      <c r="AU1000" t="s">
        <v>713</v>
      </c>
      <c r="AV1000" t="s">
        <v>2153</v>
      </c>
      <c r="AW1000" t="s">
        <v>318</v>
      </c>
      <c r="AY1000" t="s">
        <v>459</v>
      </c>
      <c r="BB1000" t="s">
        <v>315</v>
      </c>
      <c r="BC1000" t="s">
        <v>316</v>
      </c>
      <c r="BE1000" t="s">
        <v>313</v>
      </c>
      <c r="BF1000">
        <v>43819</v>
      </c>
      <c r="BL1000">
        <v>1</v>
      </c>
      <c r="BS1000">
        <v>0</v>
      </c>
      <c r="BT1000" t="s">
        <v>862</v>
      </c>
      <c r="BU1000">
        <v>28.8</v>
      </c>
      <c r="BV1000">
        <v>44331</v>
      </c>
      <c r="BW1000" t="s">
        <v>312</v>
      </c>
      <c r="BX1000">
        <v>37.200000000000003</v>
      </c>
      <c r="BY1000">
        <v>44331</v>
      </c>
      <c r="BZ1000">
        <v>3</v>
      </c>
      <c r="CD1000">
        <v>0</v>
      </c>
      <c r="CG1000">
        <v>0</v>
      </c>
      <c r="CJ1000">
        <v>0</v>
      </c>
      <c r="CM1000">
        <v>0</v>
      </c>
      <c r="CN1000" t="s">
        <v>18</v>
      </c>
      <c r="CO1000">
        <v>65.88300000000001</v>
      </c>
      <c r="CP1000">
        <v>5639.4365000000007</v>
      </c>
      <c r="CU1000" t="s">
        <v>1419</v>
      </c>
      <c r="CV1000">
        <v>44011.359907407408</v>
      </c>
      <c r="CW1000">
        <v>10.199999809265137</v>
      </c>
      <c r="CX1000">
        <v>34</v>
      </c>
      <c r="CY1000">
        <v>278</v>
      </c>
      <c r="CZ1000">
        <v>138</v>
      </c>
      <c r="DA1000">
        <v>214.60000610351563</v>
      </c>
      <c r="DB1000" t="s">
        <v>311</v>
      </c>
      <c r="DC1000" t="s">
        <v>373</v>
      </c>
      <c r="DD1000" t="s">
        <v>1419</v>
      </c>
      <c r="DE1000">
        <v>44011.360185185185</v>
      </c>
      <c r="DF1000" t="s">
        <v>1419</v>
      </c>
      <c r="DG1000">
        <v>44363.625833333332</v>
      </c>
      <c r="DH1000">
        <v>2409</v>
      </c>
      <c r="DI1000">
        <v>658829.83970000001</v>
      </c>
      <c r="DJ1000">
        <v>5639.4365000000007</v>
      </c>
      <c r="DK1000">
        <v>609275</v>
      </c>
      <c r="DL1000">
        <v>927991</v>
      </c>
      <c r="DM1000">
        <v>60</v>
      </c>
      <c r="DN1000">
        <v>19116</v>
      </c>
      <c r="DO1000">
        <v>582</v>
      </c>
      <c r="DP1000" t="s">
        <v>4192</v>
      </c>
      <c r="DQ1000">
        <v>48</v>
      </c>
      <c r="DS1000" t="s">
        <v>18</v>
      </c>
      <c r="DT1000" t="s">
        <v>4071</v>
      </c>
      <c r="DU1000" t="s">
        <v>315</v>
      </c>
      <c r="DW1000" t="s">
        <v>315</v>
      </c>
      <c r="DX1000" t="s">
        <v>301</v>
      </c>
      <c r="DY1000" t="s">
        <v>301</v>
      </c>
      <c r="DZ1000" t="s">
        <v>315</v>
      </c>
      <c r="EA1000" t="s">
        <v>315</v>
      </c>
      <c r="EB1000" t="s">
        <v>301</v>
      </c>
      <c r="EC1000" t="s">
        <v>315</v>
      </c>
      <c r="ED1000" t="s">
        <v>373</v>
      </c>
      <c r="EE1000" t="s">
        <v>602</v>
      </c>
      <c r="EF1000" t="s">
        <v>373</v>
      </c>
      <c r="EG1000" t="s">
        <v>373</v>
      </c>
      <c r="EH1000" t="s">
        <v>315</v>
      </c>
      <c r="EK1000">
        <v>113271</v>
      </c>
      <c r="EL1000" t="s">
        <v>4085</v>
      </c>
      <c r="EN1000" t="s">
        <v>4179</v>
      </c>
      <c r="EO1000" t="s">
        <v>315</v>
      </c>
      <c r="EP1000" t="s">
        <v>373</v>
      </c>
      <c r="ER1000" t="s">
        <v>301</v>
      </c>
      <c r="ET1000" t="s">
        <v>336</v>
      </c>
      <c r="EU1000" t="s">
        <v>373</v>
      </c>
      <c r="EV1000" t="s">
        <v>315</v>
      </c>
      <c r="EX1000" t="s">
        <v>315</v>
      </c>
      <c r="EZ1000" t="s">
        <v>315</v>
      </c>
      <c r="FB1000" t="s">
        <v>304</v>
      </c>
      <c r="FC1000" t="s">
        <v>373</v>
      </c>
      <c r="FF1000" s="1">
        <v>36526</v>
      </c>
      <c r="FG1000" t="s">
        <v>2660</v>
      </c>
      <c r="FO1000" t="s">
        <v>315</v>
      </c>
      <c r="FP1000" t="s">
        <v>315</v>
      </c>
      <c r="FQ1000">
        <v>97</v>
      </c>
      <c r="FS1000" t="s">
        <v>302</v>
      </c>
      <c r="FT1000" t="s">
        <v>373</v>
      </c>
      <c r="FW1000">
        <v>35</v>
      </c>
      <c r="FX1000">
        <v>2100</v>
      </c>
      <c r="FY1000">
        <v>3</v>
      </c>
      <c r="FZ1000" t="s">
        <v>300</v>
      </c>
    </row>
    <row r="1001" spans="1:182" x14ac:dyDescent="0.3">
      <c r="A1001">
        <v>1292</v>
      </c>
      <c r="B1001">
        <v>4600</v>
      </c>
      <c r="C1001">
        <v>1736313</v>
      </c>
      <c r="D1001" t="s">
        <v>3808</v>
      </c>
      <c r="E1001" t="s">
        <v>108</v>
      </c>
      <c r="F1001" t="s">
        <v>1635</v>
      </c>
      <c r="G1001" t="s">
        <v>4186</v>
      </c>
      <c r="H1001" t="s">
        <v>554</v>
      </c>
      <c r="I1001" t="s">
        <v>4191</v>
      </c>
      <c r="J1001" t="s">
        <v>405</v>
      </c>
      <c r="K1001" t="s">
        <v>343</v>
      </c>
      <c r="L1001" t="s">
        <v>4190</v>
      </c>
      <c r="N1001" t="s">
        <v>21</v>
      </c>
      <c r="O1001">
        <v>7</v>
      </c>
      <c r="P1001">
        <v>43980.879108796296</v>
      </c>
      <c r="S1001" t="s">
        <v>744</v>
      </c>
      <c r="T1001" t="s">
        <v>768</v>
      </c>
      <c r="U1001" t="s">
        <v>338</v>
      </c>
      <c r="V1001" t="s">
        <v>844</v>
      </c>
      <c r="W1001" t="s">
        <v>677</v>
      </c>
      <c r="X1001">
        <v>24</v>
      </c>
      <c r="Y1001" t="s">
        <v>301</v>
      </c>
      <c r="Z1001">
        <v>1974241</v>
      </c>
      <c r="AA1001" t="s">
        <v>1321</v>
      </c>
      <c r="AB1001" t="s">
        <v>1320</v>
      </c>
      <c r="AC1001" t="s">
        <v>14</v>
      </c>
      <c r="AD1001" t="s">
        <v>4078</v>
      </c>
      <c r="AG1001">
        <v>58.7</v>
      </c>
      <c r="AH1001" t="s">
        <v>20</v>
      </c>
      <c r="AI1001" t="s">
        <v>4189</v>
      </c>
      <c r="AJ1001" t="s">
        <v>4188</v>
      </c>
      <c r="AK1001" t="s">
        <v>21</v>
      </c>
      <c r="AL1001" t="s">
        <v>2496</v>
      </c>
      <c r="AM1001" t="s">
        <v>839</v>
      </c>
      <c r="AN1001" t="s">
        <v>4116</v>
      </c>
      <c r="AO1001" t="s">
        <v>946</v>
      </c>
      <c r="AP1001" s="1">
        <v>42674</v>
      </c>
      <c r="AQ1001" s="1">
        <v>43689</v>
      </c>
      <c r="AR1001" t="s">
        <v>4115</v>
      </c>
      <c r="AS1001" t="s">
        <v>4114</v>
      </c>
      <c r="AT1001" t="s">
        <v>321</v>
      </c>
      <c r="AU1001" t="s">
        <v>713</v>
      </c>
      <c r="AV1001" t="s">
        <v>2153</v>
      </c>
      <c r="AW1001" t="s">
        <v>318</v>
      </c>
      <c r="AY1001" t="s">
        <v>355</v>
      </c>
      <c r="BB1001" t="s">
        <v>315</v>
      </c>
      <c r="BC1001" t="s">
        <v>316</v>
      </c>
      <c r="BE1001" t="s">
        <v>313</v>
      </c>
      <c r="BF1001">
        <v>43689</v>
      </c>
      <c r="BL1001">
        <v>1</v>
      </c>
      <c r="BS1001">
        <v>0</v>
      </c>
      <c r="BT1001" t="s">
        <v>312</v>
      </c>
      <c r="BU1001">
        <v>8.4</v>
      </c>
      <c r="BV1001">
        <v>43977</v>
      </c>
      <c r="BW1001" t="s">
        <v>312</v>
      </c>
      <c r="BX1001">
        <v>19.900000000000002</v>
      </c>
      <c r="BY1001">
        <v>43977</v>
      </c>
      <c r="BZ1001">
        <v>2</v>
      </c>
      <c r="CD1001">
        <v>0</v>
      </c>
      <c r="CG1001">
        <v>0</v>
      </c>
      <c r="CJ1001">
        <v>0</v>
      </c>
      <c r="CM1001">
        <v>0</v>
      </c>
      <c r="CN1001" t="s">
        <v>18</v>
      </c>
      <c r="CO1001">
        <v>58.702100000000002</v>
      </c>
      <c r="CP1001">
        <v>6750.2847000000002</v>
      </c>
      <c r="CU1001" t="s">
        <v>1419</v>
      </c>
      <c r="CV1001">
        <v>43980.878958333335</v>
      </c>
      <c r="CW1001">
        <v>6.8000001907348633</v>
      </c>
      <c r="CX1001">
        <v>271.89999389648438</v>
      </c>
      <c r="CY1001">
        <v>285</v>
      </c>
      <c r="CZ1001">
        <v>47</v>
      </c>
      <c r="DA1001">
        <v>182.30000305175781</v>
      </c>
      <c r="DB1001" t="s">
        <v>311</v>
      </c>
      <c r="DC1001" t="s">
        <v>315</v>
      </c>
      <c r="DD1001" t="s">
        <v>1419</v>
      </c>
      <c r="DE1001">
        <v>43980.879108796296</v>
      </c>
      <c r="DF1001" t="s">
        <v>1419</v>
      </c>
      <c r="DG1001">
        <v>44854.515266203707</v>
      </c>
      <c r="DH1001">
        <v>2409</v>
      </c>
      <c r="DI1001">
        <v>587020.53200000001</v>
      </c>
      <c r="DJ1001">
        <v>6750.2847000000002</v>
      </c>
      <c r="DK1001">
        <v>560166</v>
      </c>
      <c r="DL1001">
        <v>989541</v>
      </c>
      <c r="DM1001">
        <v>60</v>
      </c>
      <c r="DN1001">
        <v>20120</v>
      </c>
      <c r="DO1001">
        <v>155</v>
      </c>
      <c r="DP1001" t="s">
        <v>4187</v>
      </c>
      <c r="DQ1001">
        <v>48</v>
      </c>
      <c r="DS1001" t="s">
        <v>18</v>
      </c>
      <c r="DT1001" t="s">
        <v>4071</v>
      </c>
      <c r="DU1001" t="s">
        <v>373</v>
      </c>
      <c r="DW1001" t="s">
        <v>315</v>
      </c>
      <c r="DX1001" t="s">
        <v>315</v>
      </c>
      <c r="DY1001" t="s">
        <v>373</v>
      </c>
      <c r="DZ1001" t="s">
        <v>373</v>
      </c>
      <c r="EA1001" t="s">
        <v>373</v>
      </c>
      <c r="EB1001" t="s">
        <v>315</v>
      </c>
      <c r="EC1001" t="s">
        <v>301</v>
      </c>
      <c r="ED1001" t="s">
        <v>301</v>
      </c>
      <c r="EE1001" t="s">
        <v>454</v>
      </c>
      <c r="EF1001" t="s">
        <v>301</v>
      </c>
      <c r="EG1001" t="s">
        <v>315</v>
      </c>
      <c r="EH1001" t="s">
        <v>315</v>
      </c>
      <c r="EK1001">
        <v>112834</v>
      </c>
      <c r="EL1001" t="s">
        <v>4157</v>
      </c>
      <c r="EN1001" t="s">
        <v>4186</v>
      </c>
      <c r="EO1001" t="s">
        <v>301</v>
      </c>
      <c r="EP1001" t="s">
        <v>301</v>
      </c>
      <c r="ER1001" t="s">
        <v>373</v>
      </c>
      <c r="ET1001" t="s">
        <v>305</v>
      </c>
      <c r="EU1001" t="s">
        <v>301</v>
      </c>
      <c r="EV1001" t="s">
        <v>315</v>
      </c>
      <c r="EX1001" t="s">
        <v>373</v>
      </c>
      <c r="EZ1001" t="s">
        <v>301</v>
      </c>
      <c r="FB1001" t="s">
        <v>373</v>
      </c>
      <c r="FC1001" t="s">
        <v>301</v>
      </c>
      <c r="FF1001" s="1">
        <v>36526</v>
      </c>
      <c r="FG1001" t="s">
        <v>2660</v>
      </c>
      <c r="FO1001" t="s">
        <v>373</v>
      </c>
      <c r="FP1001" t="s">
        <v>301</v>
      </c>
      <c r="FQ1001">
        <v>97</v>
      </c>
      <c r="FS1001" t="s">
        <v>302</v>
      </c>
      <c r="FT1001" t="s">
        <v>301</v>
      </c>
      <c r="FW1001">
        <v>35</v>
      </c>
      <c r="FX1001">
        <v>2100</v>
      </c>
      <c r="FY1001">
        <v>2</v>
      </c>
      <c r="FZ1001" t="s">
        <v>300</v>
      </c>
    </row>
    <row r="1002" spans="1:182" x14ac:dyDescent="0.3">
      <c r="A1002">
        <v>1281</v>
      </c>
      <c r="B1002">
        <v>1448</v>
      </c>
      <c r="C1002">
        <v>1728587</v>
      </c>
      <c r="D1002" t="s">
        <v>3808</v>
      </c>
      <c r="E1002" t="s">
        <v>749</v>
      </c>
      <c r="F1002" t="s">
        <v>2017</v>
      </c>
      <c r="G1002" t="s">
        <v>4185</v>
      </c>
      <c r="H1002" t="s">
        <v>4184</v>
      </c>
      <c r="I1002" t="s">
        <v>4183</v>
      </c>
      <c r="J1002" t="s">
        <v>405</v>
      </c>
      <c r="K1002" t="s">
        <v>343</v>
      </c>
      <c r="L1002" t="s">
        <v>4091</v>
      </c>
      <c r="N1002" t="s">
        <v>4182</v>
      </c>
      <c r="O1002">
        <v>8.1999998092651367</v>
      </c>
      <c r="P1002">
        <v>43819.473483796297</v>
      </c>
      <c r="S1002" t="s">
        <v>4079</v>
      </c>
      <c r="T1002" t="s">
        <v>744</v>
      </c>
      <c r="U1002" t="s">
        <v>743</v>
      </c>
      <c r="V1002" t="s">
        <v>366</v>
      </c>
      <c r="W1002" t="s">
        <v>677</v>
      </c>
      <c r="X1002">
        <v>27</v>
      </c>
      <c r="Y1002" t="s">
        <v>365</v>
      </c>
      <c r="Z1002">
        <v>1927829</v>
      </c>
      <c r="AA1002" t="s">
        <v>1321</v>
      </c>
      <c r="AB1002" t="s">
        <v>1320</v>
      </c>
      <c r="AC1002" t="s">
        <v>14</v>
      </c>
      <c r="AD1002" t="s">
        <v>4078</v>
      </c>
      <c r="AG1002">
        <v>20.100000000000001</v>
      </c>
      <c r="AH1002" t="s">
        <v>38</v>
      </c>
      <c r="AI1002" t="s">
        <v>2357</v>
      </c>
      <c r="AJ1002" t="s">
        <v>4181</v>
      </c>
      <c r="AK1002" t="s">
        <v>128</v>
      </c>
      <c r="AL1002" t="s">
        <v>1676</v>
      </c>
      <c r="AM1002" t="s">
        <v>839</v>
      </c>
      <c r="AN1002" t="s">
        <v>4088</v>
      </c>
      <c r="AO1002" t="s">
        <v>946</v>
      </c>
      <c r="AP1002" s="1">
        <v>43600</v>
      </c>
      <c r="AQ1002" s="1">
        <v>43769</v>
      </c>
      <c r="AR1002" t="s">
        <v>4087</v>
      </c>
      <c r="AS1002" t="s">
        <v>4086</v>
      </c>
      <c r="AT1002" t="s">
        <v>321</v>
      </c>
      <c r="AU1002" t="s">
        <v>713</v>
      </c>
      <c r="AV1002" t="s">
        <v>2153</v>
      </c>
      <c r="AW1002" t="s">
        <v>318</v>
      </c>
      <c r="AY1002" t="s">
        <v>355</v>
      </c>
      <c r="BB1002" t="s">
        <v>315</v>
      </c>
      <c r="BC1002" t="s">
        <v>314</v>
      </c>
      <c r="BE1002" t="s">
        <v>313</v>
      </c>
      <c r="BF1002">
        <v>43769</v>
      </c>
      <c r="BL1002">
        <v>1</v>
      </c>
      <c r="BS1002">
        <v>0</v>
      </c>
      <c r="BT1002" t="s">
        <v>312</v>
      </c>
      <c r="BU1002">
        <v>16.899999999999999</v>
      </c>
      <c r="BV1002">
        <v>43916</v>
      </c>
      <c r="BZ1002">
        <v>1</v>
      </c>
      <c r="CD1002">
        <v>0</v>
      </c>
      <c r="CG1002">
        <v>0</v>
      </c>
      <c r="CJ1002">
        <v>0</v>
      </c>
      <c r="CM1002">
        <v>0</v>
      </c>
      <c r="CN1002" t="s">
        <v>18</v>
      </c>
      <c r="CO1002">
        <v>20.127000000000002</v>
      </c>
      <c r="CP1002">
        <v>4808.3261000000002</v>
      </c>
      <c r="CU1002" t="s">
        <v>2715</v>
      </c>
      <c r="CV1002">
        <v>43819.473124999997</v>
      </c>
      <c r="CW1002">
        <v>14.100000381469727</v>
      </c>
      <c r="CX1002">
        <v>61.299999237060547</v>
      </c>
      <c r="CY1002">
        <v>72</v>
      </c>
      <c r="CZ1002">
        <v>18</v>
      </c>
      <c r="DA1002">
        <v>49.099998474121094</v>
      </c>
      <c r="DB1002" t="s">
        <v>311</v>
      </c>
      <c r="DC1002" t="s">
        <v>301</v>
      </c>
      <c r="DD1002" t="s">
        <v>2715</v>
      </c>
      <c r="DE1002">
        <v>43819.473483796297</v>
      </c>
      <c r="DF1002" t="s">
        <v>2715</v>
      </c>
      <c r="DG1002">
        <v>44343.448310185187</v>
      </c>
      <c r="DH1002">
        <v>2409</v>
      </c>
      <c r="DI1002">
        <v>201270.3033</v>
      </c>
      <c r="DJ1002">
        <v>4808.3261000000002</v>
      </c>
      <c r="DK1002">
        <v>613917</v>
      </c>
      <c r="DL1002">
        <v>927087</v>
      </c>
      <c r="DM1002">
        <v>57</v>
      </c>
      <c r="DN1002">
        <v>19321</v>
      </c>
      <c r="DO1002">
        <v>563</v>
      </c>
      <c r="DQ1002">
        <v>48</v>
      </c>
      <c r="DS1002" t="s">
        <v>18</v>
      </c>
      <c r="DT1002" t="s">
        <v>4180</v>
      </c>
      <c r="DU1002" t="s">
        <v>373</v>
      </c>
      <c r="EE1002" t="s">
        <v>602</v>
      </c>
      <c r="EF1002" t="s">
        <v>301</v>
      </c>
      <c r="EG1002" t="s">
        <v>373</v>
      </c>
      <c r="EK1002">
        <v>113252</v>
      </c>
      <c r="EL1002" t="s">
        <v>4085</v>
      </c>
      <c r="EN1002" t="s">
        <v>4179</v>
      </c>
      <c r="ES1002" t="s">
        <v>373</v>
      </c>
      <c r="ET1002" t="s">
        <v>336</v>
      </c>
      <c r="FB1002" t="s">
        <v>304</v>
      </c>
      <c r="FF1002" s="1">
        <v>36526</v>
      </c>
      <c r="FG1002" t="s">
        <v>4083</v>
      </c>
      <c r="FQ1002">
        <v>97</v>
      </c>
      <c r="FS1002" t="s">
        <v>302</v>
      </c>
      <c r="FT1002" t="s">
        <v>373</v>
      </c>
      <c r="FW1002">
        <v>35</v>
      </c>
      <c r="FX1002">
        <v>1995</v>
      </c>
      <c r="FY1002">
        <v>3</v>
      </c>
      <c r="FZ1002" t="s">
        <v>300</v>
      </c>
    </row>
    <row r="1003" spans="1:182" x14ac:dyDescent="0.3">
      <c r="A1003">
        <v>1274</v>
      </c>
      <c r="B1003">
        <v>1746</v>
      </c>
      <c r="C1003">
        <v>1742843</v>
      </c>
      <c r="D1003" t="s">
        <v>3808</v>
      </c>
      <c r="E1003" t="s">
        <v>749</v>
      </c>
      <c r="F1003" t="s">
        <v>416</v>
      </c>
      <c r="G1003" t="s">
        <v>4101</v>
      </c>
      <c r="H1003" t="s">
        <v>4178</v>
      </c>
      <c r="I1003" t="s">
        <v>4177</v>
      </c>
      <c r="J1003" t="s">
        <v>405</v>
      </c>
      <c r="K1003" t="s">
        <v>343</v>
      </c>
      <c r="L1003" t="s">
        <v>4176</v>
      </c>
      <c r="N1003" t="s">
        <v>248</v>
      </c>
      <c r="O1003">
        <v>7</v>
      </c>
      <c r="P1003">
        <v>44181.849629629629</v>
      </c>
      <c r="S1003" t="s">
        <v>4079</v>
      </c>
      <c r="T1003" t="s">
        <v>744</v>
      </c>
      <c r="U1003" t="s">
        <v>338</v>
      </c>
      <c r="V1003" t="s">
        <v>677</v>
      </c>
      <c r="W1003" t="s">
        <v>366</v>
      </c>
      <c r="X1003">
        <v>27</v>
      </c>
      <c r="Y1003" t="s">
        <v>365</v>
      </c>
      <c r="Z1003">
        <v>2016270</v>
      </c>
      <c r="AA1003" t="s">
        <v>1321</v>
      </c>
      <c r="AB1003" t="s">
        <v>1320</v>
      </c>
      <c r="AC1003" t="s">
        <v>14</v>
      </c>
      <c r="AD1003" t="s">
        <v>4078</v>
      </c>
      <c r="AG1003">
        <v>38.1</v>
      </c>
      <c r="AH1003" t="s">
        <v>50</v>
      </c>
      <c r="AI1003" t="s">
        <v>589</v>
      </c>
      <c r="AJ1003" t="s">
        <v>4175</v>
      </c>
      <c r="AK1003" t="s">
        <v>248</v>
      </c>
      <c r="AL1003" t="s">
        <v>2209</v>
      </c>
      <c r="AM1003" t="s">
        <v>326</v>
      </c>
      <c r="AN1003" t="s">
        <v>4075</v>
      </c>
      <c r="AO1003" t="s">
        <v>4105</v>
      </c>
      <c r="AP1003" s="1">
        <v>44011</v>
      </c>
      <c r="AQ1003" s="1">
        <v>44066</v>
      </c>
      <c r="AR1003" t="s">
        <v>4104</v>
      </c>
      <c r="AS1003" t="s">
        <v>4103</v>
      </c>
      <c r="AT1003" t="s">
        <v>321</v>
      </c>
      <c r="AU1003" t="s">
        <v>713</v>
      </c>
      <c r="AV1003" t="s">
        <v>2153</v>
      </c>
      <c r="AW1003" t="s">
        <v>318</v>
      </c>
      <c r="AY1003" t="s">
        <v>355</v>
      </c>
      <c r="BB1003" t="s">
        <v>315</v>
      </c>
      <c r="BC1003" t="s">
        <v>316</v>
      </c>
      <c r="BE1003" t="s">
        <v>313</v>
      </c>
      <c r="BF1003">
        <v>44066</v>
      </c>
      <c r="BL1003">
        <v>1</v>
      </c>
      <c r="BS1003">
        <v>0</v>
      </c>
      <c r="BT1003" t="s">
        <v>312</v>
      </c>
      <c r="BU1003">
        <v>23</v>
      </c>
      <c r="BV1003">
        <v>44320</v>
      </c>
      <c r="BZ1003">
        <v>1</v>
      </c>
      <c r="CD1003">
        <v>0</v>
      </c>
      <c r="CG1003">
        <v>0</v>
      </c>
      <c r="CJ1003">
        <v>0</v>
      </c>
      <c r="CM1003">
        <v>0</v>
      </c>
      <c r="CN1003" t="s">
        <v>18</v>
      </c>
      <c r="CO1003">
        <v>38.073399999999999</v>
      </c>
      <c r="CP1003">
        <v>3983.7713000000003</v>
      </c>
      <c r="CU1003" t="s">
        <v>1419</v>
      </c>
      <c r="CV1003">
        <v>44181.848946759259</v>
      </c>
      <c r="CW1003">
        <v>6.3000001907348633</v>
      </c>
      <c r="CX1003">
        <v>347.5</v>
      </c>
      <c r="CY1003">
        <v>264</v>
      </c>
      <c r="CZ1003">
        <v>134</v>
      </c>
      <c r="DA1003">
        <v>202.10000610351563</v>
      </c>
      <c r="DB1003" t="s">
        <v>311</v>
      </c>
      <c r="DC1003" t="s">
        <v>373</v>
      </c>
      <c r="DD1003" t="s">
        <v>1419</v>
      </c>
      <c r="DE1003">
        <v>44181.849629629629</v>
      </c>
      <c r="DF1003" t="s">
        <v>1419</v>
      </c>
      <c r="DG1003">
        <v>44448.495868055557</v>
      </c>
      <c r="DH1003">
        <v>2409</v>
      </c>
      <c r="DI1003">
        <v>380734.0197</v>
      </c>
      <c r="DJ1003">
        <v>3983.7713000000003</v>
      </c>
      <c r="DK1003">
        <v>605595</v>
      </c>
      <c r="DL1003">
        <v>913604</v>
      </c>
      <c r="DM1003">
        <v>36</v>
      </c>
      <c r="DN1003">
        <v>18837</v>
      </c>
      <c r="DO1003">
        <v>729</v>
      </c>
      <c r="DP1003" t="s">
        <v>4102</v>
      </c>
      <c r="DQ1003">
        <v>48</v>
      </c>
      <c r="DS1003" t="s">
        <v>18</v>
      </c>
      <c r="DT1003" t="s">
        <v>4071</v>
      </c>
      <c r="DU1003" t="s">
        <v>373</v>
      </c>
      <c r="DW1003" t="s">
        <v>373</v>
      </c>
      <c r="DX1003" t="s">
        <v>301</v>
      </c>
      <c r="DY1003" t="s">
        <v>373</v>
      </c>
      <c r="DZ1003" t="s">
        <v>373</v>
      </c>
      <c r="EA1003" t="s">
        <v>373</v>
      </c>
      <c r="EB1003" t="s">
        <v>373</v>
      </c>
      <c r="EC1003" t="s">
        <v>373</v>
      </c>
      <c r="ED1003" t="s">
        <v>373</v>
      </c>
      <c r="EE1003" t="s">
        <v>304</v>
      </c>
      <c r="EF1003" t="s">
        <v>373</v>
      </c>
      <c r="EG1003" t="s">
        <v>373</v>
      </c>
      <c r="EH1003" t="s">
        <v>315</v>
      </c>
      <c r="EK1003">
        <v>113408</v>
      </c>
      <c r="EL1003" t="s">
        <v>4085</v>
      </c>
      <c r="EN1003" t="s">
        <v>4101</v>
      </c>
      <c r="EO1003" t="s">
        <v>373</v>
      </c>
      <c r="EP1003" t="s">
        <v>301</v>
      </c>
      <c r="ER1003" t="s">
        <v>373</v>
      </c>
      <c r="ET1003" t="s">
        <v>336</v>
      </c>
      <c r="EU1003" t="s">
        <v>373</v>
      </c>
      <c r="EV1003" t="s">
        <v>315</v>
      </c>
      <c r="EX1003" t="s">
        <v>301</v>
      </c>
      <c r="EZ1003" t="s">
        <v>301</v>
      </c>
      <c r="FB1003" t="s">
        <v>373</v>
      </c>
      <c r="FC1003" t="s">
        <v>373</v>
      </c>
      <c r="FF1003" s="1">
        <v>36526</v>
      </c>
      <c r="FG1003" t="s">
        <v>2660</v>
      </c>
      <c r="FO1003" t="s">
        <v>373</v>
      </c>
      <c r="FP1003" t="s">
        <v>315</v>
      </c>
      <c r="FQ1003">
        <v>97</v>
      </c>
      <c r="FS1003" t="s">
        <v>302</v>
      </c>
      <c r="FT1003" t="s">
        <v>373</v>
      </c>
      <c r="FW1003">
        <v>35</v>
      </c>
      <c r="FX1003">
        <v>1260</v>
      </c>
      <c r="FY1003">
        <v>3</v>
      </c>
      <c r="FZ1003" t="s">
        <v>300</v>
      </c>
    </row>
    <row r="1004" spans="1:182" x14ac:dyDescent="0.3">
      <c r="A1004">
        <v>1300</v>
      </c>
      <c r="B1004">
        <v>1744</v>
      </c>
      <c r="C1004">
        <v>1742772</v>
      </c>
      <c r="D1004" t="s">
        <v>3808</v>
      </c>
      <c r="E1004" t="s">
        <v>108</v>
      </c>
      <c r="F1004" t="s">
        <v>1367</v>
      </c>
      <c r="G1004" t="s">
        <v>4128</v>
      </c>
      <c r="H1004" t="s">
        <v>1626</v>
      </c>
      <c r="I1004" t="s">
        <v>4174</v>
      </c>
      <c r="J1004" t="s">
        <v>405</v>
      </c>
      <c r="K1004" t="s">
        <v>343</v>
      </c>
      <c r="L1004" t="s">
        <v>4133</v>
      </c>
      <c r="N1004" t="s">
        <v>4173</v>
      </c>
      <c r="O1004">
        <v>0</v>
      </c>
      <c r="P1004">
        <v>44180.490532407406</v>
      </c>
      <c r="S1004" t="s">
        <v>768</v>
      </c>
      <c r="T1004" t="s">
        <v>744</v>
      </c>
      <c r="U1004" t="s">
        <v>338</v>
      </c>
      <c r="V1004" t="s">
        <v>844</v>
      </c>
      <c r="W1004" t="s">
        <v>336</v>
      </c>
      <c r="X1004">
        <v>20</v>
      </c>
      <c r="Y1004" t="s">
        <v>301</v>
      </c>
      <c r="Z1004">
        <v>2015333</v>
      </c>
      <c r="AA1004" t="s">
        <v>1321</v>
      </c>
      <c r="AB1004" t="s">
        <v>1320</v>
      </c>
      <c r="AC1004" t="s">
        <v>14</v>
      </c>
      <c r="AD1004" t="s">
        <v>4078</v>
      </c>
      <c r="AG1004">
        <v>39.1</v>
      </c>
      <c r="AH1004" t="s">
        <v>30</v>
      </c>
      <c r="AI1004" t="s">
        <v>4131</v>
      </c>
      <c r="AJ1004" t="s">
        <v>4130</v>
      </c>
      <c r="AK1004" t="s">
        <v>55</v>
      </c>
      <c r="AL1004" t="s">
        <v>2209</v>
      </c>
      <c r="AM1004" t="s">
        <v>326</v>
      </c>
      <c r="AN1004" t="s">
        <v>4075</v>
      </c>
      <c r="AO1004" t="s">
        <v>399</v>
      </c>
      <c r="AP1004" s="1">
        <v>44105</v>
      </c>
      <c r="AQ1004" s="1">
        <v>44180</v>
      </c>
      <c r="AR1004" t="s">
        <v>4074</v>
      </c>
      <c r="AS1004" t="s">
        <v>4073</v>
      </c>
      <c r="AT1004" t="s">
        <v>321</v>
      </c>
      <c r="AU1004" t="s">
        <v>713</v>
      </c>
      <c r="AV1004" t="s">
        <v>2153</v>
      </c>
      <c r="AW1004" t="s">
        <v>318</v>
      </c>
      <c r="AY1004" t="s">
        <v>459</v>
      </c>
      <c r="BB1004" t="s">
        <v>315</v>
      </c>
      <c r="BC1004" t="s">
        <v>316</v>
      </c>
      <c r="BE1004" t="s">
        <v>313</v>
      </c>
      <c r="BF1004">
        <v>44180</v>
      </c>
      <c r="BL1004">
        <v>1</v>
      </c>
      <c r="BS1004">
        <v>0</v>
      </c>
      <c r="BT1004" t="s">
        <v>312</v>
      </c>
      <c r="BU1004">
        <v>18.8</v>
      </c>
      <c r="BV1004">
        <v>44660</v>
      </c>
      <c r="BW1004" t="s">
        <v>312</v>
      </c>
      <c r="BX1004">
        <v>9.5</v>
      </c>
      <c r="BY1004">
        <v>44660</v>
      </c>
      <c r="BZ1004">
        <v>3</v>
      </c>
      <c r="CD1004">
        <v>0</v>
      </c>
      <c r="CG1004">
        <v>0</v>
      </c>
      <c r="CJ1004">
        <v>0</v>
      </c>
      <c r="CM1004">
        <v>0</v>
      </c>
      <c r="CN1004" t="s">
        <v>18</v>
      </c>
      <c r="CO1004">
        <v>39.169000000000004</v>
      </c>
      <c r="CP1004">
        <v>5639.2710000000006</v>
      </c>
      <c r="CU1004" t="s">
        <v>4072</v>
      </c>
      <c r="CV1004">
        <v>44180.490081018521</v>
      </c>
      <c r="CW1004">
        <v>3.2999999523162842</v>
      </c>
      <c r="CX1004">
        <v>346.89999389648438</v>
      </c>
      <c r="CY1004">
        <v>85</v>
      </c>
      <c r="CZ1004">
        <v>53</v>
      </c>
      <c r="DA1004">
        <v>67.099998474121094</v>
      </c>
      <c r="DB1004" t="s">
        <v>311</v>
      </c>
      <c r="DC1004" t="s">
        <v>301</v>
      </c>
      <c r="DD1004" t="s">
        <v>4072</v>
      </c>
      <c r="DE1004">
        <v>44180.490532407406</v>
      </c>
      <c r="DF1004" t="s">
        <v>4072</v>
      </c>
      <c r="DG1004">
        <v>44818.489629629628</v>
      </c>
      <c r="DH1004">
        <v>2409</v>
      </c>
      <c r="DI1004">
        <v>391690.09940000001</v>
      </c>
      <c r="DJ1004">
        <v>5639.2710000000006</v>
      </c>
      <c r="DK1004">
        <v>567962</v>
      </c>
      <c r="DL1004">
        <v>1013695</v>
      </c>
      <c r="DM1004">
        <v>32</v>
      </c>
      <c r="DN1004">
        <v>19565</v>
      </c>
      <c r="DO1004">
        <v>33</v>
      </c>
      <c r="DQ1004">
        <v>48</v>
      </c>
      <c r="DS1004" t="s">
        <v>18</v>
      </c>
      <c r="DT1004" t="s">
        <v>4071</v>
      </c>
      <c r="EE1004" t="s">
        <v>386</v>
      </c>
      <c r="EG1004" t="s">
        <v>301</v>
      </c>
      <c r="EK1004">
        <v>112718</v>
      </c>
      <c r="EL1004" t="s">
        <v>4129</v>
      </c>
      <c r="EN1004" t="s">
        <v>4128</v>
      </c>
      <c r="ET1004" t="s">
        <v>336</v>
      </c>
      <c r="FB1004" t="s">
        <v>373</v>
      </c>
      <c r="FF1004" s="1">
        <v>36526</v>
      </c>
      <c r="FG1004" t="s">
        <v>2092</v>
      </c>
      <c r="FQ1004">
        <v>96</v>
      </c>
      <c r="FS1004" t="s">
        <v>302</v>
      </c>
      <c r="FT1004" t="s">
        <v>373</v>
      </c>
      <c r="FW1004">
        <v>35</v>
      </c>
      <c r="FX1004">
        <v>1120</v>
      </c>
      <c r="FY1004">
        <v>3</v>
      </c>
      <c r="FZ1004" t="s">
        <v>300</v>
      </c>
    </row>
    <row r="1005" spans="1:182" x14ac:dyDescent="0.3">
      <c r="A1005">
        <v>1288</v>
      </c>
      <c r="B1005">
        <v>7399</v>
      </c>
      <c r="C1005">
        <v>1731210</v>
      </c>
      <c r="D1005" t="s">
        <v>3808</v>
      </c>
      <c r="E1005" t="s">
        <v>108</v>
      </c>
      <c r="F1005" t="s">
        <v>1880</v>
      </c>
      <c r="G1005" t="s">
        <v>4122</v>
      </c>
      <c r="H1005" t="s">
        <v>4172</v>
      </c>
      <c r="I1005" t="s">
        <v>4171</v>
      </c>
      <c r="J1005" t="s">
        <v>405</v>
      </c>
      <c r="K1005" t="s">
        <v>343</v>
      </c>
      <c r="L1005" t="s">
        <v>4170</v>
      </c>
      <c r="N1005" t="s">
        <v>112</v>
      </c>
      <c r="O1005">
        <v>7</v>
      </c>
      <c r="P1005">
        <v>43888.60601851852</v>
      </c>
      <c r="S1005" t="s">
        <v>744</v>
      </c>
      <c r="T1005" t="s">
        <v>4079</v>
      </c>
      <c r="U1005" t="s">
        <v>338</v>
      </c>
      <c r="V1005" t="s">
        <v>844</v>
      </c>
      <c r="W1005" t="s">
        <v>677</v>
      </c>
      <c r="X1005">
        <v>20</v>
      </c>
      <c r="Y1005" t="s">
        <v>301</v>
      </c>
      <c r="Z1005">
        <v>1948328</v>
      </c>
      <c r="AA1005" t="s">
        <v>1321</v>
      </c>
      <c r="AB1005" t="s">
        <v>1320</v>
      </c>
      <c r="AC1005" t="s">
        <v>14</v>
      </c>
      <c r="AD1005" t="s">
        <v>4078</v>
      </c>
      <c r="AG1005">
        <v>36.9</v>
      </c>
      <c r="AH1005" t="s">
        <v>20</v>
      </c>
      <c r="AI1005" t="s">
        <v>537</v>
      </c>
      <c r="AJ1005" t="s">
        <v>4169</v>
      </c>
      <c r="AK1005" t="s">
        <v>112</v>
      </c>
      <c r="AL1005" t="s">
        <v>2496</v>
      </c>
      <c r="AM1005" t="s">
        <v>839</v>
      </c>
      <c r="AN1005" t="s">
        <v>4116</v>
      </c>
      <c r="AO1005" t="s">
        <v>946</v>
      </c>
      <c r="AP1005" s="1">
        <v>43124</v>
      </c>
      <c r="AQ1005" s="1">
        <v>43566</v>
      </c>
      <c r="AR1005" t="s">
        <v>4115</v>
      </c>
      <c r="AS1005" t="s">
        <v>4114</v>
      </c>
      <c r="AT1005" t="s">
        <v>321</v>
      </c>
      <c r="AU1005" t="s">
        <v>713</v>
      </c>
      <c r="AV1005" t="s">
        <v>2153</v>
      </c>
      <c r="AW1005" t="s">
        <v>318</v>
      </c>
      <c r="AY1005" t="s">
        <v>459</v>
      </c>
      <c r="BB1005" t="s">
        <v>315</v>
      </c>
      <c r="BC1005" t="s">
        <v>316</v>
      </c>
      <c r="BE1005" t="s">
        <v>313</v>
      </c>
      <c r="BF1005">
        <v>43566</v>
      </c>
      <c r="BL1005">
        <v>1</v>
      </c>
      <c r="BS1005">
        <v>0</v>
      </c>
      <c r="BT1005" t="s">
        <v>312</v>
      </c>
      <c r="BU1005">
        <v>8.1</v>
      </c>
      <c r="BV1005">
        <v>43598</v>
      </c>
      <c r="BW1005" t="s">
        <v>862</v>
      </c>
      <c r="BX1005">
        <v>16</v>
      </c>
      <c r="BY1005">
        <v>43986</v>
      </c>
      <c r="BZ1005">
        <v>3</v>
      </c>
      <c r="CD1005">
        <v>0</v>
      </c>
      <c r="CG1005">
        <v>0</v>
      </c>
      <c r="CJ1005">
        <v>0</v>
      </c>
      <c r="CM1005">
        <v>0</v>
      </c>
      <c r="CN1005" t="s">
        <v>18</v>
      </c>
      <c r="CO1005">
        <v>36.941299999999998</v>
      </c>
      <c r="CP1005">
        <v>3743.3310000000001</v>
      </c>
      <c r="CU1005" t="s">
        <v>1419</v>
      </c>
      <c r="CV1005">
        <v>43888.605254629627</v>
      </c>
      <c r="CW1005">
        <v>13.699999809265137</v>
      </c>
      <c r="CX1005">
        <v>161.19999694824219</v>
      </c>
      <c r="CY1005">
        <v>658</v>
      </c>
      <c r="CZ1005">
        <v>536</v>
      </c>
      <c r="DA1005">
        <v>594.4000244140625</v>
      </c>
      <c r="DB1005" t="s">
        <v>311</v>
      </c>
      <c r="DC1005" t="s">
        <v>373</v>
      </c>
      <c r="DD1005" t="s">
        <v>1419</v>
      </c>
      <c r="DE1005">
        <v>43888.60601851852</v>
      </c>
      <c r="DF1005" t="s">
        <v>1419</v>
      </c>
      <c r="DG1005">
        <v>44336.476354166669</v>
      </c>
      <c r="DH1005">
        <v>2409</v>
      </c>
      <c r="DI1005">
        <v>369413.2635</v>
      </c>
      <c r="DJ1005">
        <v>3743.3310000000001</v>
      </c>
      <c r="DK1005">
        <v>579019</v>
      </c>
      <c r="DL1005">
        <v>967423</v>
      </c>
      <c r="DM1005">
        <v>97</v>
      </c>
      <c r="DN1005">
        <v>16393</v>
      </c>
      <c r="DO1005">
        <v>293</v>
      </c>
      <c r="DP1005" t="s">
        <v>4168</v>
      </c>
      <c r="DQ1005">
        <v>48</v>
      </c>
      <c r="DS1005" t="s">
        <v>18</v>
      </c>
      <c r="DT1005" t="s">
        <v>4071</v>
      </c>
      <c r="DU1005" t="s">
        <v>315</v>
      </c>
      <c r="DW1005" t="s">
        <v>373</v>
      </c>
      <c r="DX1005" t="s">
        <v>373</v>
      </c>
      <c r="DY1005" t="s">
        <v>315</v>
      </c>
      <c r="DZ1005" t="s">
        <v>373</v>
      </c>
      <c r="EA1005" t="s">
        <v>315</v>
      </c>
      <c r="EB1005" t="s">
        <v>301</v>
      </c>
      <c r="EC1005" t="s">
        <v>315</v>
      </c>
      <c r="ED1005" t="s">
        <v>315</v>
      </c>
      <c r="EE1005" t="s">
        <v>373</v>
      </c>
      <c r="EF1005" t="s">
        <v>315</v>
      </c>
      <c r="EG1005" t="s">
        <v>373</v>
      </c>
      <c r="EH1005" t="s">
        <v>315</v>
      </c>
      <c r="EK1005">
        <v>112972</v>
      </c>
      <c r="EL1005" t="s">
        <v>4112</v>
      </c>
      <c r="EN1005" t="s">
        <v>4122</v>
      </c>
      <c r="EO1005" t="s">
        <v>301</v>
      </c>
      <c r="ER1005" t="s">
        <v>315</v>
      </c>
      <c r="ET1005" t="s">
        <v>366</v>
      </c>
      <c r="EU1005" t="s">
        <v>315</v>
      </c>
      <c r="EV1005" t="s">
        <v>373</v>
      </c>
      <c r="EX1005" t="s">
        <v>315</v>
      </c>
      <c r="EZ1005" t="s">
        <v>373</v>
      </c>
      <c r="FB1005" t="s">
        <v>373</v>
      </c>
      <c r="FC1005" t="s">
        <v>301</v>
      </c>
      <c r="FF1005" s="1">
        <v>36526</v>
      </c>
      <c r="FG1005" t="s">
        <v>2660</v>
      </c>
      <c r="FO1005" t="s">
        <v>301</v>
      </c>
      <c r="FP1005" t="s">
        <v>373</v>
      </c>
      <c r="FQ1005">
        <v>97</v>
      </c>
      <c r="FS1005" t="s">
        <v>302</v>
      </c>
      <c r="FT1005" t="s">
        <v>315</v>
      </c>
      <c r="FW1005">
        <v>10</v>
      </c>
      <c r="FX1005">
        <v>970</v>
      </c>
      <c r="FY1005">
        <v>4</v>
      </c>
      <c r="FZ1005" t="s">
        <v>300</v>
      </c>
    </row>
    <row r="1006" spans="1:182" x14ac:dyDescent="0.3">
      <c r="A1006">
        <v>1294</v>
      </c>
      <c r="B1006">
        <v>1795</v>
      </c>
      <c r="C1006">
        <v>1744885</v>
      </c>
      <c r="D1006" t="s">
        <v>3808</v>
      </c>
      <c r="E1006" t="s">
        <v>108</v>
      </c>
      <c r="F1006" t="s">
        <v>1066</v>
      </c>
      <c r="G1006" t="s">
        <v>4082</v>
      </c>
      <c r="H1006" t="s">
        <v>3568</v>
      </c>
      <c r="I1006" t="s">
        <v>4167</v>
      </c>
      <c r="J1006" t="s">
        <v>405</v>
      </c>
      <c r="K1006" t="s">
        <v>343</v>
      </c>
      <c r="N1006" t="s">
        <v>4166</v>
      </c>
      <c r="O1006">
        <v>7</v>
      </c>
      <c r="P1006">
        <v>44237.594270833331</v>
      </c>
      <c r="S1006" t="s">
        <v>4079</v>
      </c>
      <c r="T1006" t="s">
        <v>744</v>
      </c>
      <c r="U1006" t="s">
        <v>743</v>
      </c>
      <c r="V1006" t="s">
        <v>336</v>
      </c>
      <c r="W1006" t="s">
        <v>677</v>
      </c>
      <c r="X1006">
        <v>20</v>
      </c>
      <c r="Y1006" t="s">
        <v>420</v>
      </c>
      <c r="Z1006">
        <v>2033137</v>
      </c>
      <c r="AA1006" t="s">
        <v>1321</v>
      </c>
      <c r="AB1006" t="s">
        <v>1320</v>
      </c>
      <c r="AC1006" t="s">
        <v>14</v>
      </c>
      <c r="AD1006" t="s">
        <v>4078</v>
      </c>
      <c r="AG1006">
        <v>27.5</v>
      </c>
      <c r="AH1006" t="s">
        <v>30</v>
      </c>
      <c r="AI1006" t="s">
        <v>4131</v>
      </c>
      <c r="AJ1006" t="s">
        <v>4130</v>
      </c>
      <c r="AK1006" t="s">
        <v>73</v>
      </c>
      <c r="AL1006" t="s">
        <v>2209</v>
      </c>
      <c r="AM1006" t="s">
        <v>326</v>
      </c>
      <c r="AN1006" t="s">
        <v>4075</v>
      </c>
      <c r="AO1006" t="s">
        <v>399</v>
      </c>
      <c r="AP1006" s="1">
        <v>44335</v>
      </c>
      <c r="AQ1006" s="1">
        <v>44382</v>
      </c>
      <c r="AR1006" t="s">
        <v>4074</v>
      </c>
      <c r="AS1006" t="s">
        <v>4073</v>
      </c>
      <c r="AT1006" t="s">
        <v>321</v>
      </c>
      <c r="AU1006" t="s">
        <v>713</v>
      </c>
      <c r="AV1006" t="s">
        <v>2153</v>
      </c>
      <c r="AW1006" t="s">
        <v>318</v>
      </c>
      <c r="AY1006" t="s">
        <v>355</v>
      </c>
      <c r="BB1006" t="s">
        <v>315</v>
      </c>
      <c r="BC1006" t="s">
        <v>316</v>
      </c>
      <c r="BE1006" t="s">
        <v>313</v>
      </c>
      <c r="BF1006">
        <v>44382</v>
      </c>
      <c r="BL1006">
        <v>1</v>
      </c>
      <c r="BS1006">
        <v>0</v>
      </c>
      <c r="BT1006" t="s">
        <v>312</v>
      </c>
      <c r="BU1006">
        <v>22.2</v>
      </c>
      <c r="BV1006">
        <v>44672</v>
      </c>
      <c r="BZ1006">
        <v>1</v>
      </c>
      <c r="CD1006">
        <v>0</v>
      </c>
      <c r="CG1006">
        <v>0</v>
      </c>
      <c r="CJ1006">
        <v>0</v>
      </c>
      <c r="CM1006">
        <v>0</v>
      </c>
      <c r="CN1006" t="s">
        <v>18</v>
      </c>
      <c r="CO1006">
        <v>27.533300000000001</v>
      </c>
      <c r="CP1006">
        <v>4181.3360000000002</v>
      </c>
      <c r="CU1006" t="s">
        <v>4072</v>
      </c>
      <c r="CV1006">
        <v>44237.593854166669</v>
      </c>
      <c r="CW1006">
        <v>1.2999999523162842</v>
      </c>
      <c r="CX1006">
        <v>146</v>
      </c>
      <c r="CY1006">
        <v>27</v>
      </c>
      <c r="CZ1006">
        <v>9</v>
      </c>
      <c r="DA1006">
        <v>18.700000762939453</v>
      </c>
      <c r="DB1006" t="s">
        <v>311</v>
      </c>
      <c r="DC1006" t="s">
        <v>301</v>
      </c>
      <c r="DD1006" t="s">
        <v>4072</v>
      </c>
      <c r="DE1006">
        <v>44237.594270833331</v>
      </c>
      <c r="DF1006" t="s">
        <v>4072</v>
      </c>
      <c r="DG1006">
        <v>44818.575787037036</v>
      </c>
      <c r="DH1006">
        <v>2409</v>
      </c>
      <c r="DI1006">
        <v>275333.10210000002</v>
      </c>
      <c r="DJ1006">
        <v>4181.3360000000002</v>
      </c>
      <c r="DK1006">
        <v>583344</v>
      </c>
      <c r="DL1006">
        <v>991039</v>
      </c>
      <c r="DM1006">
        <v>26</v>
      </c>
      <c r="DN1006">
        <v>19543</v>
      </c>
      <c r="DO1006">
        <v>77</v>
      </c>
      <c r="DQ1006">
        <v>48</v>
      </c>
      <c r="DS1006" t="s">
        <v>18</v>
      </c>
      <c r="DT1006" t="s">
        <v>4071</v>
      </c>
      <c r="EE1006" t="s">
        <v>386</v>
      </c>
      <c r="EG1006" t="s">
        <v>315</v>
      </c>
      <c r="EK1006">
        <v>112762</v>
      </c>
      <c r="EL1006" t="s">
        <v>4070</v>
      </c>
      <c r="EN1006" t="s">
        <v>4069</v>
      </c>
      <c r="ET1006" t="s">
        <v>305</v>
      </c>
      <c r="FB1006" t="s">
        <v>602</v>
      </c>
      <c r="FF1006" s="1">
        <v>36526</v>
      </c>
      <c r="FG1006" t="s">
        <v>2092</v>
      </c>
      <c r="FQ1006">
        <v>96</v>
      </c>
      <c r="FS1006" t="s">
        <v>302</v>
      </c>
      <c r="FT1006" t="s">
        <v>301</v>
      </c>
      <c r="FW1006">
        <v>35</v>
      </c>
      <c r="FX1006">
        <v>910</v>
      </c>
      <c r="FY1006">
        <v>2</v>
      </c>
      <c r="FZ1006" t="s">
        <v>300</v>
      </c>
    </row>
    <row r="1007" spans="1:182" x14ac:dyDescent="0.3">
      <c r="A1007">
        <v>1286</v>
      </c>
      <c r="B1007">
        <v>803</v>
      </c>
      <c r="C1007">
        <v>1746944</v>
      </c>
      <c r="D1007" t="s">
        <v>3808</v>
      </c>
      <c r="E1007" t="s">
        <v>108</v>
      </c>
      <c r="F1007" t="s">
        <v>3248</v>
      </c>
      <c r="G1007" t="s">
        <v>4138</v>
      </c>
      <c r="H1007" t="s">
        <v>4165</v>
      </c>
      <c r="I1007" t="s">
        <v>4164</v>
      </c>
      <c r="J1007" t="s">
        <v>344</v>
      </c>
      <c r="K1007" t="s">
        <v>343</v>
      </c>
      <c r="L1007" t="s">
        <v>4146</v>
      </c>
      <c r="N1007" t="s">
        <v>4163</v>
      </c>
      <c r="O1007">
        <v>4.5</v>
      </c>
      <c r="P1007">
        <v>44281.433009259257</v>
      </c>
      <c r="S1007" t="s">
        <v>744</v>
      </c>
      <c r="T1007" t="s">
        <v>768</v>
      </c>
      <c r="U1007" t="s">
        <v>338</v>
      </c>
      <c r="V1007" t="s">
        <v>844</v>
      </c>
      <c r="W1007" t="s">
        <v>366</v>
      </c>
      <c r="X1007">
        <v>18</v>
      </c>
      <c r="Y1007" t="s">
        <v>365</v>
      </c>
      <c r="Z1007">
        <v>2048729</v>
      </c>
      <c r="AA1007" t="s">
        <v>1321</v>
      </c>
      <c r="AB1007" t="s">
        <v>1320</v>
      </c>
      <c r="AC1007" t="s">
        <v>14</v>
      </c>
      <c r="AD1007" t="s">
        <v>4078</v>
      </c>
      <c r="AG1007">
        <v>22</v>
      </c>
      <c r="AH1007" t="s">
        <v>15</v>
      </c>
      <c r="AI1007" t="s">
        <v>329</v>
      </c>
      <c r="AJ1007" t="s">
        <v>4144</v>
      </c>
      <c r="AK1007" t="s">
        <v>140</v>
      </c>
      <c r="AL1007" t="s">
        <v>2209</v>
      </c>
      <c r="AM1007" t="s">
        <v>326</v>
      </c>
      <c r="AN1007" t="s">
        <v>4075</v>
      </c>
      <c r="AO1007" t="s">
        <v>324</v>
      </c>
      <c r="AP1007" s="1">
        <v>43133</v>
      </c>
      <c r="AQ1007" s="1">
        <v>43486</v>
      </c>
      <c r="AR1007" t="s">
        <v>4143</v>
      </c>
      <c r="AS1007" t="s">
        <v>4142</v>
      </c>
      <c r="AT1007" t="s">
        <v>321</v>
      </c>
      <c r="AU1007" t="s">
        <v>713</v>
      </c>
      <c r="AV1007" t="s">
        <v>1350</v>
      </c>
      <c r="AW1007" t="s">
        <v>305</v>
      </c>
      <c r="AY1007" t="s">
        <v>355</v>
      </c>
      <c r="BB1007" t="s">
        <v>315</v>
      </c>
      <c r="BC1007" t="s">
        <v>314</v>
      </c>
      <c r="BE1007" t="s">
        <v>313</v>
      </c>
      <c r="BF1007">
        <v>43486</v>
      </c>
      <c r="BG1007" t="s">
        <v>315</v>
      </c>
      <c r="BH1007" t="s">
        <v>316</v>
      </c>
      <c r="BJ1007" t="s">
        <v>313</v>
      </c>
      <c r="BK1007">
        <v>43486</v>
      </c>
      <c r="BL1007">
        <v>2</v>
      </c>
      <c r="BS1007">
        <v>0</v>
      </c>
      <c r="BT1007" t="s">
        <v>312</v>
      </c>
      <c r="BU1007">
        <v>9.6</v>
      </c>
      <c r="BV1007">
        <v>43642</v>
      </c>
      <c r="BZ1007">
        <v>1</v>
      </c>
      <c r="CD1007">
        <v>0</v>
      </c>
      <c r="CG1007">
        <v>0</v>
      </c>
      <c r="CJ1007">
        <v>0</v>
      </c>
      <c r="CM1007">
        <v>0</v>
      </c>
      <c r="CN1007" t="s">
        <v>18</v>
      </c>
      <c r="CO1007">
        <v>22.440900000000003</v>
      </c>
      <c r="CP1007">
        <v>3855.2008000000001</v>
      </c>
      <c r="CU1007" t="s">
        <v>4141</v>
      </c>
      <c r="CV1007">
        <v>44281.432743055557</v>
      </c>
      <c r="CW1007">
        <v>33.400001525878906</v>
      </c>
      <c r="CX1007">
        <v>230.5</v>
      </c>
      <c r="CY1007">
        <v>267</v>
      </c>
      <c r="CZ1007">
        <v>37</v>
      </c>
      <c r="DA1007">
        <v>118</v>
      </c>
      <c r="DB1007" t="s">
        <v>311</v>
      </c>
      <c r="DC1007" t="s">
        <v>373</v>
      </c>
      <c r="DD1007" t="s">
        <v>4141</v>
      </c>
      <c r="DE1007">
        <v>44281.433009259257</v>
      </c>
      <c r="DF1007" t="s">
        <v>4140</v>
      </c>
      <c r="DG1007">
        <v>44622.601273148146</v>
      </c>
      <c r="DH1007">
        <v>2409</v>
      </c>
      <c r="DI1007">
        <v>224409.08379999999</v>
      </c>
      <c r="DJ1007">
        <v>3855.2008000000001</v>
      </c>
      <c r="DK1007">
        <v>568616</v>
      </c>
      <c r="DL1007">
        <v>956182</v>
      </c>
      <c r="DM1007">
        <v>25</v>
      </c>
      <c r="DN1007">
        <v>15908</v>
      </c>
      <c r="DO1007">
        <v>354</v>
      </c>
      <c r="DQ1007">
        <v>48</v>
      </c>
      <c r="DS1007" t="s">
        <v>18</v>
      </c>
      <c r="DT1007" t="s">
        <v>4071</v>
      </c>
      <c r="EE1007" t="s">
        <v>386</v>
      </c>
      <c r="EG1007" t="s">
        <v>373</v>
      </c>
      <c r="EK1007">
        <v>113033</v>
      </c>
      <c r="EL1007" t="s">
        <v>4139</v>
      </c>
      <c r="EN1007" t="s">
        <v>4138</v>
      </c>
      <c r="ET1007" t="s">
        <v>305</v>
      </c>
      <c r="FB1007" t="s">
        <v>304</v>
      </c>
      <c r="FF1007" s="1">
        <v>36526</v>
      </c>
      <c r="FG1007" t="s">
        <v>2092</v>
      </c>
      <c r="FQ1007">
        <v>96</v>
      </c>
      <c r="FS1007" t="s">
        <v>302</v>
      </c>
      <c r="FT1007" t="s">
        <v>301</v>
      </c>
      <c r="FW1007">
        <v>35</v>
      </c>
      <c r="FX1007">
        <v>875</v>
      </c>
      <c r="FY1007">
        <v>2</v>
      </c>
      <c r="FZ1007" t="s">
        <v>300</v>
      </c>
    </row>
    <row r="1008" spans="1:182" x14ac:dyDescent="0.3">
      <c r="A1008">
        <v>1298</v>
      </c>
      <c r="B1008">
        <v>3728</v>
      </c>
      <c r="C1008">
        <v>1743301</v>
      </c>
      <c r="D1008" t="s">
        <v>3808</v>
      </c>
      <c r="E1008" t="s">
        <v>108</v>
      </c>
      <c r="F1008" t="s">
        <v>2167</v>
      </c>
      <c r="G1008" t="s">
        <v>4162</v>
      </c>
      <c r="H1008" t="s">
        <v>599</v>
      </c>
      <c r="I1008" t="s">
        <v>4161</v>
      </c>
      <c r="J1008" t="s">
        <v>405</v>
      </c>
      <c r="K1008" t="s">
        <v>343</v>
      </c>
      <c r="L1008" t="s">
        <v>4160</v>
      </c>
      <c r="N1008" t="s">
        <v>154</v>
      </c>
      <c r="O1008">
        <v>7</v>
      </c>
      <c r="P1008">
        <v>44201.623738425929</v>
      </c>
      <c r="S1008" t="s">
        <v>768</v>
      </c>
      <c r="T1008" t="s">
        <v>744</v>
      </c>
      <c r="U1008" t="s">
        <v>338</v>
      </c>
      <c r="V1008" t="s">
        <v>844</v>
      </c>
      <c r="W1008" t="s">
        <v>677</v>
      </c>
      <c r="X1008">
        <v>18</v>
      </c>
      <c r="Y1008" t="s">
        <v>301</v>
      </c>
      <c r="Z1008">
        <v>2019649</v>
      </c>
      <c r="AA1008" t="s">
        <v>1321</v>
      </c>
      <c r="AB1008" t="s">
        <v>1320</v>
      </c>
      <c r="AC1008" t="s">
        <v>14</v>
      </c>
      <c r="AD1008" t="s">
        <v>4078</v>
      </c>
      <c r="AG1008">
        <v>74</v>
      </c>
      <c r="AH1008" t="s">
        <v>20</v>
      </c>
      <c r="AI1008" t="s">
        <v>2111</v>
      </c>
      <c r="AJ1008" t="s">
        <v>4159</v>
      </c>
      <c r="AK1008" t="s">
        <v>154</v>
      </c>
      <c r="AL1008" t="s">
        <v>2496</v>
      </c>
      <c r="AM1008" t="s">
        <v>839</v>
      </c>
      <c r="AN1008" t="s">
        <v>4116</v>
      </c>
      <c r="AO1008" t="s">
        <v>946</v>
      </c>
      <c r="AP1008" s="1">
        <v>44035</v>
      </c>
      <c r="AQ1008" s="1">
        <v>44497</v>
      </c>
      <c r="AR1008" t="s">
        <v>4115</v>
      </c>
      <c r="AS1008" t="s">
        <v>4114</v>
      </c>
      <c r="AT1008" t="s">
        <v>321</v>
      </c>
      <c r="AU1008" t="s">
        <v>713</v>
      </c>
      <c r="AV1008" t="s">
        <v>2153</v>
      </c>
      <c r="AW1008" t="s">
        <v>318</v>
      </c>
      <c r="AY1008" t="s">
        <v>459</v>
      </c>
      <c r="BB1008" t="s">
        <v>315</v>
      </c>
      <c r="BC1008" t="s">
        <v>316</v>
      </c>
      <c r="BE1008" t="s">
        <v>313</v>
      </c>
      <c r="BF1008">
        <v>44497</v>
      </c>
      <c r="BL1008">
        <v>1</v>
      </c>
      <c r="BS1008">
        <v>0</v>
      </c>
      <c r="BT1008" t="s">
        <v>312</v>
      </c>
      <c r="BU1008">
        <v>31.1</v>
      </c>
      <c r="BV1008">
        <v>44728</v>
      </c>
      <c r="BZ1008">
        <v>1</v>
      </c>
      <c r="CD1008">
        <v>0</v>
      </c>
      <c r="CG1008">
        <v>0</v>
      </c>
      <c r="CJ1008">
        <v>0</v>
      </c>
      <c r="CM1008">
        <v>0</v>
      </c>
      <c r="CN1008" t="s">
        <v>18</v>
      </c>
      <c r="CO1008">
        <v>74.007800000000003</v>
      </c>
      <c r="CP1008">
        <v>5138.6932000000006</v>
      </c>
      <c r="CU1008" t="s">
        <v>1419</v>
      </c>
      <c r="CV1008">
        <v>44201.623217592591</v>
      </c>
      <c r="CW1008">
        <v>18.399999618530273</v>
      </c>
      <c r="CX1008">
        <v>128.39999389648438</v>
      </c>
      <c r="CY1008">
        <v>233</v>
      </c>
      <c r="CZ1008">
        <v>47</v>
      </c>
      <c r="DA1008">
        <v>124.59999847412109</v>
      </c>
      <c r="DB1008" t="s">
        <v>311</v>
      </c>
      <c r="DC1008" t="s">
        <v>373</v>
      </c>
      <c r="DD1008" t="s">
        <v>1419</v>
      </c>
      <c r="DE1008">
        <v>44201.623738425929</v>
      </c>
      <c r="DF1008" t="s">
        <v>1419</v>
      </c>
      <c r="DG1008">
        <v>44853.439189814817</v>
      </c>
      <c r="DH1008">
        <v>2409</v>
      </c>
      <c r="DI1008">
        <v>740078.02359999996</v>
      </c>
      <c r="DJ1008">
        <v>5138.6932000000006</v>
      </c>
      <c r="DK1008">
        <v>574551</v>
      </c>
      <c r="DL1008">
        <v>997839</v>
      </c>
      <c r="DM1008">
        <v>25</v>
      </c>
      <c r="DN1008">
        <v>20039</v>
      </c>
      <c r="DO1008">
        <v>114</v>
      </c>
      <c r="DP1008" t="s">
        <v>4158</v>
      </c>
      <c r="DQ1008">
        <v>48</v>
      </c>
      <c r="DS1008" t="s">
        <v>18</v>
      </c>
      <c r="DT1008" t="s">
        <v>4071</v>
      </c>
      <c r="DU1008" t="s">
        <v>373</v>
      </c>
      <c r="DW1008" t="s">
        <v>315</v>
      </c>
      <c r="DX1008" t="s">
        <v>315</v>
      </c>
      <c r="DY1008" t="s">
        <v>373</v>
      </c>
      <c r="DZ1008" t="s">
        <v>315</v>
      </c>
      <c r="EA1008" t="s">
        <v>373</v>
      </c>
      <c r="EB1008" t="s">
        <v>315</v>
      </c>
      <c r="EC1008" t="s">
        <v>301</v>
      </c>
      <c r="ED1008" t="s">
        <v>301</v>
      </c>
      <c r="EE1008" t="s">
        <v>373</v>
      </c>
      <c r="EF1008" t="s">
        <v>301</v>
      </c>
      <c r="EG1008" t="s">
        <v>315</v>
      </c>
      <c r="EH1008" t="s">
        <v>315</v>
      </c>
      <c r="EK1008">
        <v>112793</v>
      </c>
      <c r="EL1008" t="s">
        <v>4157</v>
      </c>
      <c r="EN1008" t="s">
        <v>4156</v>
      </c>
      <c r="EO1008" t="s">
        <v>373</v>
      </c>
      <c r="EP1008" t="s">
        <v>301</v>
      </c>
      <c r="ER1008" t="s">
        <v>315</v>
      </c>
      <c r="ET1008" t="s">
        <v>305</v>
      </c>
      <c r="EU1008" t="s">
        <v>301</v>
      </c>
      <c r="EV1008" t="s">
        <v>315</v>
      </c>
      <c r="EX1008" t="s">
        <v>373</v>
      </c>
      <c r="EZ1008" t="s">
        <v>301</v>
      </c>
      <c r="FB1008" t="s">
        <v>373</v>
      </c>
      <c r="FC1008" t="s">
        <v>301</v>
      </c>
      <c r="FF1008" s="1">
        <v>36526</v>
      </c>
      <c r="FG1008" t="s">
        <v>2660</v>
      </c>
      <c r="FO1008" t="s">
        <v>301</v>
      </c>
      <c r="FP1008" t="s">
        <v>301</v>
      </c>
      <c r="FQ1008">
        <v>97</v>
      </c>
      <c r="FS1008" t="s">
        <v>302</v>
      </c>
      <c r="FT1008" t="s">
        <v>301</v>
      </c>
      <c r="FW1008">
        <v>35</v>
      </c>
      <c r="FX1008">
        <v>875</v>
      </c>
      <c r="FY1008">
        <v>2</v>
      </c>
      <c r="FZ1008" t="s">
        <v>300</v>
      </c>
    </row>
    <row r="1009" spans="1:182" x14ac:dyDescent="0.3">
      <c r="A1009">
        <v>1303</v>
      </c>
      <c r="B1009">
        <v>2742</v>
      </c>
      <c r="C1009">
        <v>1742775</v>
      </c>
      <c r="D1009" t="s">
        <v>3808</v>
      </c>
      <c r="E1009" t="s">
        <v>108</v>
      </c>
      <c r="F1009" t="s">
        <v>1367</v>
      </c>
      <c r="G1009" t="s">
        <v>4128</v>
      </c>
      <c r="H1009" t="s">
        <v>1402</v>
      </c>
      <c r="I1009" t="s">
        <v>4155</v>
      </c>
      <c r="J1009" t="s">
        <v>405</v>
      </c>
      <c r="K1009" t="s">
        <v>343</v>
      </c>
      <c r="L1009" t="s">
        <v>4133</v>
      </c>
      <c r="N1009" t="s">
        <v>4154</v>
      </c>
      <c r="O1009">
        <v>0</v>
      </c>
      <c r="P1009">
        <v>44180.498298611114</v>
      </c>
      <c r="S1009" t="s">
        <v>768</v>
      </c>
      <c r="T1009" t="s">
        <v>744</v>
      </c>
      <c r="U1009" t="s">
        <v>338</v>
      </c>
      <c r="V1009" t="s">
        <v>844</v>
      </c>
      <c r="W1009" t="s">
        <v>336</v>
      </c>
      <c r="X1009">
        <v>20</v>
      </c>
      <c r="Y1009" t="s">
        <v>301</v>
      </c>
      <c r="Z1009">
        <v>2015346</v>
      </c>
      <c r="AA1009" t="s">
        <v>1321</v>
      </c>
      <c r="AB1009" t="s">
        <v>1320</v>
      </c>
      <c r="AC1009" t="s">
        <v>14</v>
      </c>
      <c r="AD1009" t="s">
        <v>4078</v>
      </c>
      <c r="AG1009">
        <v>41.9</v>
      </c>
      <c r="AH1009" t="s">
        <v>30</v>
      </c>
      <c r="AI1009" t="s">
        <v>4131</v>
      </c>
      <c r="AJ1009" t="s">
        <v>4130</v>
      </c>
      <c r="AK1009" t="s">
        <v>57</v>
      </c>
      <c r="AL1009" t="s">
        <v>2209</v>
      </c>
      <c r="AM1009" t="s">
        <v>326</v>
      </c>
      <c r="AN1009" t="s">
        <v>4075</v>
      </c>
      <c r="AO1009" t="s">
        <v>399</v>
      </c>
      <c r="AP1009" s="1">
        <v>44090</v>
      </c>
      <c r="AQ1009" s="1">
        <v>44252</v>
      </c>
      <c r="AR1009" t="s">
        <v>4074</v>
      </c>
      <c r="AS1009" t="s">
        <v>4073</v>
      </c>
      <c r="AT1009" t="s">
        <v>321</v>
      </c>
      <c r="AU1009" t="s">
        <v>713</v>
      </c>
      <c r="AV1009" t="s">
        <v>2153</v>
      </c>
      <c r="AW1009" t="s">
        <v>318</v>
      </c>
      <c r="AY1009" t="s">
        <v>459</v>
      </c>
      <c r="BB1009" t="s">
        <v>315</v>
      </c>
      <c r="BC1009" t="s">
        <v>314</v>
      </c>
      <c r="BE1009" t="s">
        <v>313</v>
      </c>
      <c r="BF1009">
        <v>44252</v>
      </c>
      <c r="BL1009">
        <v>1</v>
      </c>
      <c r="BS1009">
        <v>0</v>
      </c>
      <c r="BT1009" t="s">
        <v>312</v>
      </c>
      <c r="BU1009">
        <v>9.3000000000000007</v>
      </c>
      <c r="BV1009">
        <v>44672</v>
      </c>
      <c r="BW1009" t="s">
        <v>312</v>
      </c>
      <c r="BX1009">
        <v>11</v>
      </c>
      <c r="BY1009">
        <v>44672</v>
      </c>
      <c r="BZ1009">
        <v>3</v>
      </c>
      <c r="CD1009">
        <v>0</v>
      </c>
      <c r="CG1009">
        <v>0</v>
      </c>
      <c r="CJ1009">
        <v>0</v>
      </c>
      <c r="CM1009">
        <v>0</v>
      </c>
      <c r="CN1009" t="s">
        <v>18</v>
      </c>
      <c r="CO1009">
        <v>41.9086</v>
      </c>
      <c r="CP1009">
        <v>7540.1845000000003</v>
      </c>
      <c r="CU1009" t="s">
        <v>4072</v>
      </c>
      <c r="CV1009">
        <v>44180.497094907405</v>
      </c>
      <c r="CW1009">
        <v>7.3000001907348633</v>
      </c>
      <c r="CX1009">
        <v>130.30000305175781</v>
      </c>
      <c r="CY1009">
        <v>159</v>
      </c>
      <c r="CZ1009">
        <v>78</v>
      </c>
      <c r="DA1009">
        <v>107.69999694824219</v>
      </c>
      <c r="DB1009" t="s">
        <v>311</v>
      </c>
      <c r="DC1009" t="s">
        <v>301</v>
      </c>
      <c r="DD1009" t="s">
        <v>4072</v>
      </c>
      <c r="DE1009">
        <v>44180.498298611114</v>
      </c>
      <c r="DF1009" t="s">
        <v>4072</v>
      </c>
      <c r="DG1009">
        <v>44818.494537037041</v>
      </c>
      <c r="DH1009">
        <v>2409</v>
      </c>
      <c r="DI1009">
        <v>419085.9276</v>
      </c>
      <c r="DJ1009">
        <v>7540.1845000000003</v>
      </c>
      <c r="DK1009">
        <v>562469</v>
      </c>
      <c r="DL1009">
        <v>1019087</v>
      </c>
      <c r="DM1009">
        <v>21</v>
      </c>
      <c r="DN1009">
        <v>19567</v>
      </c>
      <c r="DO1009">
        <v>35</v>
      </c>
      <c r="DQ1009">
        <v>48</v>
      </c>
      <c r="DS1009" t="s">
        <v>18</v>
      </c>
      <c r="DT1009" t="s">
        <v>4071</v>
      </c>
      <c r="EE1009" t="s">
        <v>386</v>
      </c>
      <c r="EG1009" t="s">
        <v>373</v>
      </c>
      <c r="EK1009">
        <v>112720</v>
      </c>
      <c r="EL1009" t="s">
        <v>4129</v>
      </c>
      <c r="EN1009" t="s">
        <v>4128</v>
      </c>
      <c r="ET1009" t="s">
        <v>336</v>
      </c>
      <c r="FB1009" t="s">
        <v>304</v>
      </c>
      <c r="FF1009" s="1">
        <v>36526</v>
      </c>
      <c r="FG1009" t="s">
        <v>2092</v>
      </c>
      <c r="FQ1009">
        <v>96</v>
      </c>
      <c r="FS1009" t="s">
        <v>302</v>
      </c>
      <c r="FT1009" t="s">
        <v>373</v>
      </c>
      <c r="FW1009">
        <v>35</v>
      </c>
      <c r="FX1009">
        <v>735</v>
      </c>
      <c r="FY1009">
        <v>3</v>
      </c>
      <c r="FZ1009" t="s">
        <v>300</v>
      </c>
    </row>
    <row r="1010" spans="1:182" x14ac:dyDescent="0.3">
      <c r="A1010">
        <v>1297</v>
      </c>
      <c r="B1010">
        <v>1623</v>
      </c>
      <c r="C1010">
        <v>1736851</v>
      </c>
      <c r="D1010" t="s">
        <v>3808</v>
      </c>
      <c r="E1010" t="s">
        <v>108</v>
      </c>
      <c r="F1010" t="s">
        <v>1066</v>
      </c>
      <c r="G1010" t="s">
        <v>4082</v>
      </c>
      <c r="H1010" t="s">
        <v>1700</v>
      </c>
      <c r="I1010" t="s">
        <v>4153</v>
      </c>
      <c r="J1010" t="s">
        <v>405</v>
      </c>
      <c r="K1010" t="s">
        <v>343</v>
      </c>
      <c r="L1010" t="s">
        <v>4096</v>
      </c>
      <c r="N1010" t="s">
        <v>4152</v>
      </c>
      <c r="O1010">
        <v>0</v>
      </c>
      <c r="P1010">
        <v>43999.523900462962</v>
      </c>
      <c r="S1010" t="s">
        <v>768</v>
      </c>
      <c r="T1010" t="s">
        <v>744</v>
      </c>
      <c r="U1010" t="s">
        <v>338</v>
      </c>
      <c r="V1010" t="s">
        <v>844</v>
      </c>
      <c r="W1010" t="s">
        <v>336</v>
      </c>
      <c r="X1010">
        <v>20</v>
      </c>
      <c r="Y1010" t="s">
        <v>301</v>
      </c>
      <c r="Z1010">
        <v>1977562</v>
      </c>
      <c r="AA1010" t="s">
        <v>1321</v>
      </c>
      <c r="AB1010" t="s">
        <v>1320</v>
      </c>
      <c r="AC1010" t="s">
        <v>14</v>
      </c>
      <c r="AD1010" t="s">
        <v>4078</v>
      </c>
      <c r="AG1010">
        <v>16.899999999999999</v>
      </c>
      <c r="AH1010" t="s">
        <v>30</v>
      </c>
      <c r="AI1010" t="s">
        <v>4151</v>
      </c>
      <c r="AJ1010" t="s">
        <v>4150</v>
      </c>
      <c r="AK1010" t="s">
        <v>184</v>
      </c>
      <c r="AL1010" t="s">
        <v>2209</v>
      </c>
      <c r="AM1010" t="s">
        <v>326</v>
      </c>
      <c r="AN1010" t="s">
        <v>4075</v>
      </c>
      <c r="AO1010" t="s">
        <v>399</v>
      </c>
      <c r="AP1010" s="1">
        <v>43864</v>
      </c>
      <c r="AQ1010" s="1">
        <v>43964</v>
      </c>
      <c r="AR1010" t="s">
        <v>4074</v>
      </c>
      <c r="AS1010" t="s">
        <v>4073</v>
      </c>
      <c r="AT1010" t="s">
        <v>321</v>
      </c>
      <c r="AU1010" t="s">
        <v>713</v>
      </c>
      <c r="AV1010" t="s">
        <v>2153</v>
      </c>
      <c r="AW1010" t="s">
        <v>318</v>
      </c>
      <c r="AY1010" t="s">
        <v>459</v>
      </c>
      <c r="BB1010" t="s">
        <v>315</v>
      </c>
      <c r="BC1010" t="s">
        <v>316</v>
      </c>
      <c r="BE1010" t="s">
        <v>313</v>
      </c>
      <c r="BF1010">
        <v>43964</v>
      </c>
      <c r="BL1010">
        <v>1</v>
      </c>
      <c r="BS1010">
        <v>0</v>
      </c>
      <c r="BT1010" t="s">
        <v>312</v>
      </c>
      <c r="BU1010">
        <v>0.8</v>
      </c>
      <c r="BV1010">
        <v>44331</v>
      </c>
      <c r="BW1010" t="s">
        <v>312</v>
      </c>
      <c r="BX1010">
        <v>2.3000000000000003</v>
      </c>
      <c r="BY1010">
        <v>44331</v>
      </c>
      <c r="BZ1010">
        <v>4</v>
      </c>
      <c r="CD1010">
        <v>0</v>
      </c>
      <c r="CG1010">
        <v>0</v>
      </c>
      <c r="CJ1010">
        <v>0</v>
      </c>
      <c r="CM1010">
        <v>0</v>
      </c>
      <c r="CN1010" t="s">
        <v>18</v>
      </c>
      <c r="CO1010">
        <v>16.8962</v>
      </c>
      <c r="CP1010">
        <v>3081.6509000000001</v>
      </c>
      <c r="CU1010" t="s">
        <v>4072</v>
      </c>
      <c r="CV1010">
        <v>43999.523263888892</v>
      </c>
      <c r="CW1010">
        <v>4.3000001907348633</v>
      </c>
      <c r="CX1010">
        <v>147</v>
      </c>
      <c r="CY1010">
        <v>48</v>
      </c>
      <c r="CZ1010">
        <v>21</v>
      </c>
      <c r="DA1010">
        <v>35.900001525878906</v>
      </c>
      <c r="DB1010" t="s">
        <v>311</v>
      </c>
      <c r="DC1010" t="s">
        <v>301</v>
      </c>
      <c r="DD1010" t="s">
        <v>4072</v>
      </c>
      <c r="DE1010">
        <v>43999.523900462962</v>
      </c>
      <c r="DF1010" t="s">
        <v>4072</v>
      </c>
      <c r="DG1010">
        <v>44964.510914351849</v>
      </c>
      <c r="DH1010">
        <v>2409</v>
      </c>
      <c r="DI1010">
        <v>168961.5716</v>
      </c>
      <c r="DJ1010">
        <v>3081.6509000000001</v>
      </c>
      <c r="DK1010">
        <v>585875</v>
      </c>
      <c r="DL1010">
        <v>992312</v>
      </c>
      <c r="DM1010">
        <v>20</v>
      </c>
      <c r="DN1010">
        <v>20095</v>
      </c>
      <c r="DO1010">
        <v>145</v>
      </c>
      <c r="DQ1010">
        <v>48</v>
      </c>
      <c r="DS1010" t="s">
        <v>18</v>
      </c>
      <c r="DT1010" t="s">
        <v>4071</v>
      </c>
      <c r="EE1010" t="s">
        <v>386</v>
      </c>
      <c r="EG1010" t="s">
        <v>373</v>
      </c>
      <c r="EK1010">
        <v>112824</v>
      </c>
      <c r="EL1010" t="s">
        <v>4070</v>
      </c>
      <c r="EN1010" t="s">
        <v>4082</v>
      </c>
      <c r="ET1010" t="s">
        <v>305</v>
      </c>
      <c r="FB1010" t="s">
        <v>602</v>
      </c>
      <c r="FF1010" s="1">
        <v>36526</v>
      </c>
      <c r="FG1010" t="s">
        <v>2092</v>
      </c>
      <c r="FQ1010">
        <v>96</v>
      </c>
      <c r="FS1010" t="s">
        <v>302</v>
      </c>
      <c r="FT1010" t="s">
        <v>301</v>
      </c>
      <c r="FW1010">
        <v>35</v>
      </c>
      <c r="FX1010">
        <v>700</v>
      </c>
      <c r="FY1010">
        <v>2</v>
      </c>
      <c r="FZ1010" t="s">
        <v>300</v>
      </c>
    </row>
    <row r="1011" spans="1:182" x14ac:dyDescent="0.3">
      <c r="A1011">
        <v>1299</v>
      </c>
      <c r="B1011">
        <v>6681</v>
      </c>
      <c r="C1011">
        <v>1742771</v>
      </c>
      <c r="D1011" t="s">
        <v>3808</v>
      </c>
      <c r="E1011" t="s">
        <v>108</v>
      </c>
      <c r="F1011" t="s">
        <v>1367</v>
      </c>
      <c r="G1011" t="s">
        <v>4128</v>
      </c>
      <c r="H1011" t="s">
        <v>1902</v>
      </c>
      <c r="I1011" t="s">
        <v>4149</v>
      </c>
      <c r="J1011" t="s">
        <v>405</v>
      </c>
      <c r="K1011" t="s">
        <v>343</v>
      </c>
      <c r="L1011" t="s">
        <v>4133</v>
      </c>
      <c r="N1011" t="s">
        <v>4148</v>
      </c>
      <c r="O1011">
        <v>0</v>
      </c>
      <c r="P1011">
        <v>44180.486817129633</v>
      </c>
      <c r="S1011" t="s">
        <v>768</v>
      </c>
      <c r="T1011" t="s">
        <v>744</v>
      </c>
      <c r="U1011" t="s">
        <v>338</v>
      </c>
      <c r="V1011" t="s">
        <v>844</v>
      </c>
      <c r="W1011" t="s">
        <v>336</v>
      </c>
      <c r="X1011">
        <v>20</v>
      </c>
      <c r="Y1011" t="s">
        <v>301</v>
      </c>
      <c r="Z1011">
        <v>2015325</v>
      </c>
      <c r="AA1011" t="s">
        <v>1321</v>
      </c>
      <c r="AB1011" t="s">
        <v>1320</v>
      </c>
      <c r="AC1011" t="s">
        <v>14</v>
      </c>
      <c r="AD1011" t="s">
        <v>4078</v>
      </c>
      <c r="AG1011">
        <v>11.700000000000001</v>
      </c>
      <c r="AH1011" t="s">
        <v>30</v>
      </c>
      <c r="AI1011" t="s">
        <v>4131</v>
      </c>
      <c r="AJ1011" t="s">
        <v>4130</v>
      </c>
      <c r="AK1011" t="s">
        <v>99</v>
      </c>
      <c r="AL1011" t="s">
        <v>2209</v>
      </c>
      <c r="AM1011" t="s">
        <v>326</v>
      </c>
      <c r="AN1011" t="s">
        <v>4075</v>
      </c>
      <c r="AO1011" t="s">
        <v>399</v>
      </c>
      <c r="AP1011" s="1">
        <v>44105</v>
      </c>
      <c r="AQ1011" s="1">
        <v>44126</v>
      </c>
      <c r="AR1011" t="s">
        <v>4074</v>
      </c>
      <c r="AS1011" t="s">
        <v>4073</v>
      </c>
      <c r="AT1011" t="s">
        <v>321</v>
      </c>
      <c r="AU1011" t="s">
        <v>713</v>
      </c>
      <c r="AV1011" t="s">
        <v>2153</v>
      </c>
      <c r="AW1011" t="s">
        <v>318</v>
      </c>
      <c r="AY1011" t="s">
        <v>459</v>
      </c>
      <c r="BB1011" t="s">
        <v>315</v>
      </c>
      <c r="BC1011" t="s">
        <v>314</v>
      </c>
      <c r="BE1011" t="s">
        <v>313</v>
      </c>
      <c r="BF1011">
        <v>44126</v>
      </c>
      <c r="BL1011">
        <v>1</v>
      </c>
      <c r="BS1011">
        <v>0</v>
      </c>
      <c r="BT1011" t="s">
        <v>312</v>
      </c>
      <c r="BU1011">
        <v>3</v>
      </c>
      <c r="BV1011">
        <v>44660</v>
      </c>
      <c r="BW1011" t="s">
        <v>312</v>
      </c>
      <c r="BX1011">
        <v>7.3</v>
      </c>
      <c r="BY1011">
        <v>44660</v>
      </c>
      <c r="BZ1011">
        <v>2</v>
      </c>
      <c r="CD1011">
        <v>0</v>
      </c>
      <c r="CG1011">
        <v>0</v>
      </c>
      <c r="CJ1011">
        <v>0</v>
      </c>
      <c r="CM1011">
        <v>0</v>
      </c>
      <c r="CN1011" t="s">
        <v>18</v>
      </c>
      <c r="CO1011">
        <v>11.692300000000001</v>
      </c>
      <c r="CP1011">
        <v>2788.1152999999999</v>
      </c>
      <c r="CU1011" t="s">
        <v>4072</v>
      </c>
      <c r="CV1011">
        <v>44180.486562500002</v>
      </c>
      <c r="CW1011">
        <v>6.1999998092651367</v>
      </c>
      <c r="CX1011">
        <v>359.5</v>
      </c>
      <c r="CY1011">
        <v>76</v>
      </c>
      <c r="CZ1011">
        <v>45</v>
      </c>
      <c r="DA1011">
        <v>58.799999237060547</v>
      </c>
      <c r="DB1011" t="s">
        <v>311</v>
      </c>
      <c r="DC1011" t="s">
        <v>301</v>
      </c>
      <c r="DD1011" t="s">
        <v>4072</v>
      </c>
      <c r="DE1011">
        <v>44180.486817129633</v>
      </c>
      <c r="DF1011" t="s">
        <v>4072</v>
      </c>
      <c r="DG1011">
        <v>44818.489629629628</v>
      </c>
      <c r="DH1011">
        <v>2409</v>
      </c>
      <c r="DI1011">
        <v>116922.6983</v>
      </c>
      <c r="DJ1011">
        <v>2788.1152999999999</v>
      </c>
      <c r="DK1011">
        <v>567217</v>
      </c>
      <c r="DL1011">
        <v>1013635</v>
      </c>
      <c r="DM1011">
        <v>18</v>
      </c>
      <c r="DN1011">
        <v>19565</v>
      </c>
      <c r="DO1011">
        <v>33</v>
      </c>
      <c r="DQ1011">
        <v>48</v>
      </c>
      <c r="DS1011" t="s">
        <v>18</v>
      </c>
      <c r="DT1011" t="s">
        <v>4071</v>
      </c>
      <c r="EE1011" t="s">
        <v>386</v>
      </c>
      <c r="EG1011" t="s">
        <v>301</v>
      </c>
      <c r="EK1011">
        <v>112718</v>
      </c>
      <c r="EL1011" t="s">
        <v>4129</v>
      </c>
      <c r="EN1011" t="s">
        <v>4128</v>
      </c>
      <c r="ET1011" t="s">
        <v>336</v>
      </c>
      <c r="FB1011" t="s">
        <v>373</v>
      </c>
      <c r="FF1011" s="1">
        <v>36526</v>
      </c>
      <c r="FG1011" t="s">
        <v>2092</v>
      </c>
      <c r="FQ1011">
        <v>96</v>
      </c>
      <c r="FS1011" t="s">
        <v>302</v>
      </c>
      <c r="FT1011" t="s">
        <v>373</v>
      </c>
      <c r="FW1011">
        <v>35</v>
      </c>
      <c r="FX1011">
        <v>630</v>
      </c>
      <c r="FY1011">
        <v>3</v>
      </c>
      <c r="FZ1011" t="s">
        <v>300</v>
      </c>
    </row>
    <row r="1012" spans="1:182" x14ac:dyDescent="0.3">
      <c r="A1012">
        <v>1287</v>
      </c>
      <c r="B1012">
        <v>2821</v>
      </c>
      <c r="C1012">
        <v>1746943</v>
      </c>
      <c r="D1012" t="s">
        <v>3808</v>
      </c>
      <c r="E1012" t="s">
        <v>108</v>
      </c>
      <c r="F1012" t="s">
        <v>3248</v>
      </c>
      <c r="G1012" t="s">
        <v>4138</v>
      </c>
      <c r="H1012" t="s">
        <v>3419</v>
      </c>
      <c r="I1012" t="s">
        <v>4147</v>
      </c>
      <c r="J1012" t="s">
        <v>344</v>
      </c>
      <c r="K1012" t="s">
        <v>343</v>
      </c>
      <c r="L1012" t="s">
        <v>4146</v>
      </c>
      <c r="N1012" t="s">
        <v>4145</v>
      </c>
      <c r="O1012">
        <v>6.6999998092651367</v>
      </c>
      <c r="P1012">
        <v>44281.432997685188</v>
      </c>
      <c r="S1012" t="s">
        <v>744</v>
      </c>
      <c r="T1012" t="s">
        <v>768</v>
      </c>
      <c r="U1012" t="s">
        <v>338</v>
      </c>
      <c r="V1012" t="s">
        <v>844</v>
      </c>
      <c r="W1012" t="s">
        <v>366</v>
      </c>
      <c r="X1012">
        <v>18</v>
      </c>
      <c r="Y1012" t="s">
        <v>365</v>
      </c>
      <c r="Z1012">
        <v>2048727</v>
      </c>
      <c r="AA1012" t="s">
        <v>1321</v>
      </c>
      <c r="AB1012" t="s">
        <v>1320</v>
      </c>
      <c r="AC1012" t="s">
        <v>14</v>
      </c>
      <c r="AD1012" t="s">
        <v>4078</v>
      </c>
      <c r="AG1012">
        <v>23.900000000000002</v>
      </c>
      <c r="AH1012" t="s">
        <v>15</v>
      </c>
      <c r="AI1012" t="s">
        <v>329</v>
      </c>
      <c r="AJ1012" t="s">
        <v>4144</v>
      </c>
      <c r="AK1012" t="s">
        <v>218</v>
      </c>
      <c r="AL1012" t="s">
        <v>2209</v>
      </c>
      <c r="AM1012" t="s">
        <v>326</v>
      </c>
      <c r="AN1012" t="s">
        <v>4075</v>
      </c>
      <c r="AO1012" t="s">
        <v>324</v>
      </c>
      <c r="AP1012" s="1">
        <v>43174</v>
      </c>
      <c r="AQ1012" s="1">
        <v>43490</v>
      </c>
      <c r="AR1012" t="s">
        <v>4143</v>
      </c>
      <c r="AS1012" t="s">
        <v>4142</v>
      </c>
      <c r="AT1012" t="s">
        <v>321</v>
      </c>
      <c r="AU1012" t="s">
        <v>713</v>
      </c>
      <c r="AV1012" t="s">
        <v>1350</v>
      </c>
      <c r="AW1012" t="s">
        <v>305</v>
      </c>
      <c r="AY1012" t="s">
        <v>459</v>
      </c>
      <c r="BB1012" t="s">
        <v>315</v>
      </c>
      <c r="BC1012" t="s">
        <v>314</v>
      </c>
      <c r="BE1012" t="s">
        <v>313</v>
      </c>
      <c r="BF1012">
        <v>43490</v>
      </c>
      <c r="BG1012" t="s">
        <v>315</v>
      </c>
      <c r="BH1012" t="s">
        <v>316</v>
      </c>
      <c r="BJ1012" t="s">
        <v>313</v>
      </c>
      <c r="BK1012">
        <v>43490</v>
      </c>
      <c r="BL1012">
        <v>2</v>
      </c>
      <c r="BS1012">
        <v>0</v>
      </c>
      <c r="BT1012" t="s">
        <v>312</v>
      </c>
      <c r="BU1012">
        <v>14.700000000000001</v>
      </c>
      <c r="BV1012">
        <v>43642</v>
      </c>
      <c r="BZ1012">
        <v>1</v>
      </c>
      <c r="CD1012">
        <v>0</v>
      </c>
      <c r="CG1012">
        <v>0</v>
      </c>
      <c r="CJ1012">
        <v>0</v>
      </c>
      <c r="CM1012">
        <v>0</v>
      </c>
      <c r="CN1012" t="s">
        <v>18</v>
      </c>
      <c r="CO1012">
        <v>23.921100000000003</v>
      </c>
      <c r="CP1012">
        <v>4207.1057000000001</v>
      </c>
      <c r="CU1012" t="s">
        <v>4141</v>
      </c>
      <c r="CV1012">
        <v>44281.432384259257</v>
      </c>
      <c r="CW1012">
        <v>35.299999237060547</v>
      </c>
      <c r="CX1012">
        <v>227.5</v>
      </c>
      <c r="CY1012">
        <v>414</v>
      </c>
      <c r="CZ1012">
        <v>102</v>
      </c>
      <c r="DA1012">
        <v>258.89999389648438</v>
      </c>
      <c r="DB1012" t="s">
        <v>311</v>
      </c>
      <c r="DC1012" t="s">
        <v>373</v>
      </c>
      <c r="DD1012" t="s">
        <v>4141</v>
      </c>
      <c r="DE1012">
        <v>44281.432997685188</v>
      </c>
      <c r="DF1012" t="s">
        <v>4140</v>
      </c>
      <c r="DG1012">
        <v>44622.671712962961</v>
      </c>
      <c r="DH1012">
        <v>2409</v>
      </c>
      <c r="DI1012">
        <v>239210.8156</v>
      </c>
      <c r="DJ1012">
        <v>4207.1057000000001</v>
      </c>
      <c r="DK1012">
        <v>568741</v>
      </c>
      <c r="DL1012">
        <v>956826</v>
      </c>
      <c r="DM1012">
        <v>15</v>
      </c>
      <c r="DN1012">
        <v>15908</v>
      </c>
      <c r="DO1012">
        <v>354</v>
      </c>
      <c r="DQ1012">
        <v>48</v>
      </c>
      <c r="DS1012" t="s">
        <v>18</v>
      </c>
      <c r="DT1012" t="s">
        <v>4071</v>
      </c>
      <c r="EE1012" t="s">
        <v>386</v>
      </c>
      <c r="EG1012" t="s">
        <v>373</v>
      </c>
      <c r="EK1012">
        <v>113033</v>
      </c>
      <c r="EL1012" t="s">
        <v>4139</v>
      </c>
      <c r="EN1012" t="s">
        <v>4138</v>
      </c>
      <c r="ET1012" t="s">
        <v>305</v>
      </c>
      <c r="FB1012" t="s">
        <v>304</v>
      </c>
      <c r="FF1012" s="1">
        <v>36526</v>
      </c>
      <c r="FG1012" t="s">
        <v>2092</v>
      </c>
      <c r="FQ1012">
        <v>96</v>
      </c>
      <c r="FS1012" t="s">
        <v>302</v>
      </c>
      <c r="FT1012" t="s">
        <v>301</v>
      </c>
      <c r="FW1012">
        <v>35</v>
      </c>
      <c r="FX1012">
        <v>525</v>
      </c>
      <c r="FY1012">
        <v>2</v>
      </c>
      <c r="FZ1012" t="s">
        <v>300</v>
      </c>
    </row>
    <row r="1013" spans="1:182" x14ac:dyDescent="0.3">
      <c r="A1013">
        <v>1304</v>
      </c>
      <c r="B1013">
        <v>5724</v>
      </c>
      <c r="C1013">
        <v>1742781</v>
      </c>
      <c r="D1013" t="s">
        <v>3808</v>
      </c>
      <c r="E1013" t="s">
        <v>108</v>
      </c>
      <c r="F1013" t="s">
        <v>1367</v>
      </c>
      <c r="G1013" t="s">
        <v>4128</v>
      </c>
      <c r="H1013" t="s">
        <v>4137</v>
      </c>
      <c r="I1013" t="s">
        <v>4136</v>
      </c>
      <c r="J1013" t="s">
        <v>405</v>
      </c>
      <c r="K1013" t="s">
        <v>343</v>
      </c>
      <c r="L1013" t="s">
        <v>4133</v>
      </c>
      <c r="N1013" t="s">
        <v>4135</v>
      </c>
      <c r="O1013">
        <v>0</v>
      </c>
      <c r="P1013">
        <v>44180.521122685182</v>
      </c>
      <c r="S1013" t="s">
        <v>768</v>
      </c>
      <c r="T1013" t="s">
        <v>744</v>
      </c>
      <c r="U1013" t="s">
        <v>338</v>
      </c>
      <c r="V1013" t="s">
        <v>844</v>
      </c>
      <c r="W1013" t="s">
        <v>336</v>
      </c>
      <c r="X1013">
        <v>20</v>
      </c>
      <c r="Y1013" t="s">
        <v>301</v>
      </c>
      <c r="Z1013">
        <v>2015363</v>
      </c>
      <c r="AA1013" t="s">
        <v>1321</v>
      </c>
      <c r="AB1013" t="s">
        <v>1320</v>
      </c>
      <c r="AC1013" t="s">
        <v>14</v>
      </c>
      <c r="AD1013" t="s">
        <v>4078</v>
      </c>
      <c r="AG1013">
        <v>11</v>
      </c>
      <c r="AH1013" t="s">
        <v>30</v>
      </c>
      <c r="AI1013" t="s">
        <v>4131</v>
      </c>
      <c r="AJ1013" t="s">
        <v>4130</v>
      </c>
      <c r="AK1013" t="s">
        <v>236</v>
      </c>
      <c r="AL1013" t="s">
        <v>2209</v>
      </c>
      <c r="AM1013" t="s">
        <v>326</v>
      </c>
      <c r="AN1013" t="s">
        <v>4075</v>
      </c>
      <c r="AO1013" t="s">
        <v>399</v>
      </c>
      <c r="AP1013" s="1">
        <v>44136</v>
      </c>
      <c r="AQ1013" s="1">
        <v>44265</v>
      </c>
      <c r="AR1013" t="s">
        <v>4074</v>
      </c>
      <c r="AS1013" t="s">
        <v>4073</v>
      </c>
      <c r="AT1013" t="s">
        <v>321</v>
      </c>
      <c r="AU1013" t="s">
        <v>713</v>
      </c>
      <c r="AV1013" t="s">
        <v>2153</v>
      </c>
      <c r="AW1013" t="s">
        <v>318</v>
      </c>
      <c r="AY1013" t="s">
        <v>459</v>
      </c>
      <c r="BB1013" t="s">
        <v>315</v>
      </c>
      <c r="BC1013" t="s">
        <v>314</v>
      </c>
      <c r="BE1013" t="s">
        <v>313</v>
      </c>
      <c r="BF1013">
        <v>44265</v>
      </c>
      <c r="BL1013">
        <v>1</v>
      </c>
      <c r="BS1013">
        <v>0</v>
      </c>
      <c r="BT1013" t="s">
        <v>312</v>
      </c>
      <c r="BU1013">
        <v>2.5</v>
      </c>
      <c r="BV1013">
        <v>44660</v>
      </c>
      <c r="BW1013" t="s">
        <v>312</v>
      </c>
      <c r="BX1013">
        <v>4.6000000000000005</v>
      </c>
      <c r="BY1013">
        <v>44660</v>
      </c>
      <c r="BZ1013">
        <v>3</v>
      </c>
      <c r="CD1013">
        <v>0</v>
      </c>
      <c r="CG1013">
        <v>0</v>
      </c>
      <c r="CJ1013">
        <v>0</v>
      </c>
      <c r="CM1013">
        <v>0</v>
      </c>
      <c r="CN1013" t="s">
        <v>18</v>
      </c>
      <c r="CO1013">
        <v>10.998900000000001</v>
      </c>
      <c r="CP1013">
        <v>2498.7508000000003</v>
      </c>
      <c r="CU1013" t="s">
        <v>4072</v>
      </c>
      <c r="CV1013">
        <v>44180.520636574074</v>
      </c>
      <c r="CW1013">
        <v>7.9000000953674316</v>
      </c>
      <c r="CX1013">
        <v>104.5</v>
      </c>
      <c r="CY1013">
        <v>135</v>
      </c>
      <c r="CZ1013">
        <v>94</v>
      </c>
      <c r="DA1013">
        <v>116.09999847412109</v>
      </c>
      <c r="DB1013" t="s">
        <v>311</v>
      </c>
      <c r="DC1013" t="s">
        <v>301</v>
      </c>
      <c r="DD1013" t="s">
        <v>4072</v>
      </c>
      <c r="DE1013">
        <v>44180.521122685182</v>
      </c>
      <c r="DF1013" t="s">
        <v>4072</v>
      </c>
      <c r="DG1013">
        <v>44818.494537037041</v>
      </c>
      <c r="DH1013">
        <v>2409</v>
      </c>
      <c r="DI1013">
        <v>109989.0137</v>
      </c>
      <c r="DJ1013">
        <v>2498.7508000000003</v>
      </c>
      <c r="DK1013">
        <v>562828</v>
      </c>
      <c r="DL1013">
        <v>1019795</v>
      </c>
      <c r="DM1013">
        <v>15</v>
      </c>
      <c r="DN1013">
        <v>19567</v>
      </c>
      <c r="DO1013">
        <v>35</v>
      </c>
      <c r="DQ1013">
        <v>48</v>
      </c>
      <c r="DS1013" t="s">
        <v>18</v>
      </c>
      <c r="DT1013" t="s">
        <v>4071</v>
      </c>
      <c r="EE1013" t="s">
        <v>386</v>
      </c>
      <c r="EG1013" t="s">
        <v>373</v>
      </c>
      <c r="EK1013">
        <v>112720</v>
      </c>
      <c r="EL1013" t="s">
        <v>4129</v>
      </c>
      <c r="EN1013" t="s">
        <v>4128</v>
      </c>
      <c r="ET1013" t="s">
        <v>336</v>
      </c>
      <c r="FB1013" t="s">
        <v>304</v>
      </c>
      <c r="FF1013" s="1">
        <v>36526</v>
      </c>
      <c r="FG1013" t="s">
        <v>2092</v>
      </c>
      <c r="FQ1013">
        <v>96</v>
      </c>
      <c r="FS1013" t="s">
        <v>302</v>
      </c>
      <c r="FT1013" t="s">
        <v>373</v>
      </c>
      <c r="FW1013">
        <v>35</v>
      </c>
      <c r="FX1013">
        <v>525</v>
      </c>
      <c r="FY1013">
        <v>3</v>
      </c>
      <c r="FZ1013" t="s">
        <v>300</v>
      </c>
    </row>
    <row r="1014" spans="1:182" x14ac:dyDescent="0.3">
      <c r="A1014">
        <v>1301</v>
      </c>
      <c r="B1014">
        <v>6680</v>
      </c>
      <c r="C1014">
        <v>1742773</v>
      </c>
      <c r="D1014" t="s">
        <v>3808</v>
      </c>
      <c r="E1014" t="s">
        <v>108</v>
      </c>
      <c r="F1014" t="s">
        <v>1367</v>
      </c>
      <c r="G1014" t="s">
        <v>4128</v>
      </c>
      <c r="H1014" t="s">
        <v>1643</v>
      </c>
      <c r="I1014" t="s">
        <v>4134</v>
      </c>
      <c r="J1014" t="s">
        <v>405</v>
      </c>
      <c r="K1014" t="s">
        <v>343</v>
      </c>
      <c r="L1014" t="s">
        <v>4133</v>
      </c>
      <c r="N1014" t="s">
        <v>4132</v>
      </c>
      <c r="O1014">
        <v>0</v>
      </c>
      <c r="P1014">
        <v>44180.492650462962</v>
      </c>
      <c r="S1014" t="s">
        <v>768</v>
      </c>
      <c r="T1014" t="s">
        <v>744</v>
      </c>
      <c r="U1014" t="s">
        <v>338</v>
      </c>
      <c r="V1014" t="s">
        <v>844</v>
      </c>
      <c r="W1014" t="s">
        <v>336</v>
      </c>
      <c r="X1014">
        <v>20</v>
      </c>
      <c r="Y1014" t="s">
        <v>301</v>
      </c>
      <c r="Z1014">
        <v>2015338</v>
      </c>
      <c r="AA1014" t="s">
        <v>1321</v>
      </c>
      <c r="AB1014" t="s">
        <v>1320</v>
      </c>
      <c r="AC1014" t="s">
        <v>14</v>
      </c>
      <c r="AD1014" t="s">
        <v>4078</v>
      </c>
      <c r="AG1014">
        <v>29.1</v>
      </c>
      <c r="AH1014" t="s">
        <v>30</v>
      </c>
      <c r="AI1014" t="s">
        <v>4131</v>
      </c>
      <c r="AJ1014" t="s">
        <v>4130</v>
      </c>
      <c r="AK1014" t="s">
        <v>118</v>
      </c>
      <c r="AL1014" t="s">
        <v>2209</v>
      </c>
      <c r="AM1014" t="s">
        <v>326</v>
      </c>
      <c r="AN1014" t="s">
        <v>4075</v>
      </c>
      <c r="AO1014" t="s">
        <v>399</v>
      </c>
      <c r="AP1014" s="1">
        <v>44136</v>
      </c>
      <c r="AQ1014" s="1">
        <v>44223</v>
      </c>
      <c r="AR1014" t="s">
        <v>4074</v>
      </c>
      <c r="AS1014" t="s">
        <v>4073</v>
      </c>
      <c r="AT1014" t="s">
        <v>321</v>
      </c>
      <c r="AU1014" t="s">
        <v>713</v>
      </c>
      <c r="AV1014" t="s">
        <v>2153</v>
      </c>
      <c r="AW1014" t="s">
        <v>318</v>
      </c>
      <c r="AY1014" t="s">
        <v>459</v>
      </c>
      <c r="BB1014" t="s">
        <v>315</v>
      </c>
      <c r="BC1014" t="s">
        <v>314</v>
      </c>
      <c r="BE1014" t="s">
        <v>313</v>
      </c>
      <c r="BF1014">
        <v>44223</v>
      </c>
      <c r="BL1014">
        <v>1</v>
      </c>
      <c r="BS1014">
        <v>0</v>
      </c>
      <c r="BT1014" t="s">
        <v>312</v>
      </c>
      <c r="BU1014">
        <v>10.5</v>
      </c>
      <c r="BV1014">
        <v>44295</v>
      </c>
      <c r="BW1014" t="s">
        <v>312</v>
      </c>
      <c r="BX1014">
        <v>9.9</v>
      </c>
      <c r="BY1014">
        <v>44295</v>
      </c>
      <c r="BZ1014">
        <v>3</v>
      </c>
      <c r="CD1014">
        <v>0</v>
      </c>
      <c r="CG1014">
        <v>0</v>
      </c>
      <c r="CJ1014">
        <v>0</v>
      </c>
      <c r="CM1014">
        <v>0</v>
      </c>
      <c r="CN1014" t="s">
        <v>18</v>
      </c>
      <c r="CO1014">
        <v>29.0563</v>
      </c>
      <c r="CP1014">
        <v>5397.7469000000001</v>
      </c>
      <c r="CU1014" t="s">
        <v>4072</v>
      </c>
      <c r="CV1014">
        <v>44180.492465277777</v>
      </c>
      <c r="CW1014">
        <v>1.2999999523162842</v>
      </c>
      <c r="CX1014">
        <v>7.5999999046325684</v>
      </c>
      <c r="CY1014">
        <v>57</v>
      </c>
      <c r="CZ1014">
        <v>42</v>
      </c>
      <c r="DA1014">
        <v>48.299999237060547</v>
      </c>
      <c r="DB1014" t="s">
        <v>311</v>
      </c>
      <c r="DC1014" t="s">
        <v>301</v>
      </c>
      <c r="DD1014" t="s">
        <v>4072</v>
      </c>
      <c r="DE1014">
        <v>44180.492650462962</v>
      </c>
      <c r="DF1014" t="s">
        <v>4072</v>
      </c>
      <c r="DG1014">
        <v>44818.489629629628</v>
      </c>
      <c r="DH1014">
        <v>2409</v>
      </c>
      <c r="DI1014">
        <v>290562.64079999999</v>
      </c>
      <c r="DJ1014">
        <v>5397.7469000000001</v>
      </c>
      <c r="DK1014">
        <v>567663</v>
      </c>
      <c r="DL1014">
        <v>1014441</v>
      </c>
      <c r="DM1014">
        <v>13</v>
      </c>
      <c r="DN1014">
        <v>19565</v>
      </c>
      <c r="DO1014">
        <v>33</v>
      </c>
      <c r="DQ1014">
        <v>48</v>
      </c>
      <c r="DS1014" t="s">
        <v>18</v>
      </c>
      <c r="DT1014" t="s">
        <v>4071</v>
      </c>
      <c r="EE1014" t="s">
        <v>386</v>
      </c>
      <c r="EG1014" t="s">
        <v>301</v>
      </c>
      <c r="EK1014">
        <v>112718</v>
      </c>
      <c r="EL1014" t="s">
        <v>4129</v>
      </c>
      <c r="EN1014" t="s">
        <v>4128</v>
      </c>
      <c r="ET1014" t="s">
        <v>336</v>
      </c>
      <c r="FB1014" t="s">
        <v>373</v>
      </c>
      <c r="FF1014" s="1">
        <v>36526</v>
      </c>
      <c r="FG1014" t="s">
        <v>2092</v>
      </c>
      <c r="FQ1014">
        <v>96</v>
      </c>
      <c r="FS1014" t="s">
        <v>302</v>
      </c>
      <c r="FT1014" t="s">
        <v>373</v>
      </c>
      <c r="FW1014">
        <v>35</v>
      </c>
      <c r="FX1014">
        <v>455</v>
      </c>
      <c r="FY1014">
        <v>3</v>
      </c>
      <c r="FZ1014" t="s">
        <v>300</v>
      </c>
    </row>
    <row r="1015" spans="1:182" x14ac:dyDescent="0.3">
      <c r="A1015">
        <v>1289</v>
      </c>
      <c r="B1015">
        <v>2535</v>
      </c>
      <c r="C1015">
        <v>1733614</v>
      </c>
      <c r="D1015" t="s">
        <v>3808</v>
      </c>
      <c r="E1015" t="s">
        <v>108</v>
      </c>
      <c r="F1015" t="s">
        <v>1880</v>
      </c>
      <c r="G1015" t="s">
        <v>4122</v>
      </c>
      <c r="H1015" t="s">
        <v>4127</v>
      </c>
      <c r="I1015" t="s">
        <v>4126</v>
      </c>
      <c r="J1015" t="s">
        <v>405</v>
      </c>
      <c r="K1015" t="s">
        <v>343</v>
      </c>
      <c r="L1015" t="s">
        <v>4125</v>
      </c>
      <c r="N1015" t="s">
        <v>44</v>
      </c>
      <c r="O1015">
        <v>7</v>
      </c>
      <c r="P1015">
        <v>43930.506423611114</v>
      </c>
      <c r="S1015" t="s">
        <v>4079</v>
      </c>
      <c r="T1015" t="s">
        <v>744</v>
      </c>
      <c r="U1015" t="s">
        <v>743</v>
      </c>
      <c r="V1015" t="s">
        <v>366</v>
      </c>
      <c r="W1015" t="s">
        <v>366</v>
      </c>
      <c r="X1015">
        <v>29</v>
      </c>
      <c r="Y1015" t="s">
        <v>301</v>
      </c>
      <c r="Z1015">
        <v>1961706</v>
      </c>
      <c r="AA1015" t="s">
        <v>1321</v>
      </c>
      <c r="AB1015" t="s">
        <v>1320</v>
      </c>
      <c r="AC1015" t="s">
        <v>14</v>
      </c>
      <c r="AD1015" t="s">
        <v>4078</v>
      </c>
      <c r="AG1015">
        <v>26.6</v>
      </c>
      <c r="AH1015" t="s">
        <v>20</v>
      </c>
      <c r="AI1015" t="s">
        <v>2731</v>
      </c>
      <c r="AJ1015" t="s">
        <v>4124</v>
      </c>
      <c r="AK1015" t="s">
        <v>44</v>
      </c>
      <c r="AL1015" t="s">
        <v>2496</v>
      </c>
      <c r="AM1015" t="s">
        <v>839</v>
      </c>
      <c r="AN1015" t="s">
        <v>4116</v>
      </c>
      <c r="AO1015" t="s">
        <v>946</v>
      </c>
      <c r="AP1015" s="1">
        <v>42822</v>
      </c>
      <c r="AQ1015" s="1">
        <v>43552</v>
      </c>
      <c r="AR1015" t="s">
        <v>4115</v>
      </c>
      <c r="AS1015" t="s">
        <v>4114</v>
      </c>
      <c r="AT1015" t="s">
        <v>321</v>
      </c>
      <c r="AU1015" t="s">
        <v>713</v>
      </c>
      <c r="AV1015" t="s">
        <v>2153</v>
      </c>
      <c r="AW1015" t="s">
        <v>318</v>
      </c>
      <c r="AY1015" t="s">
        <v>355</v>
      </c>
      <c r="BB1015" t="s">
        <v>315</v>
      </c>
      <c r="BC1015" t="s">
        <v>316</v>
      </c>
      <c r="BE1015" t="s">
        <v>313</v>
      </c>
      <c r="BF1015">
        <v>43552</v>
      </c>
      <c r="BL1015">
        <v>1</v>
      </c>
      <c r="BS1015">
        <v>0</v>
      </c>
      <c r="BT1015" t="s">
        <v>312</v>
      </c>
      <c r="BU1015">
        <v>19</v>
      </c>
      <c r="BV1015">
        <v>44659</v>
      </c>
      <c r="BZ1015">
        <v>1</v>
      </c>
      <c r="CD1015">
        <v>0</v>
      </c>
      <c r="CG1015">
        <v>0</v>
      </c>
      <c r="CJ1015">
        <v>0</v>
      </c>
      <c r="CM1015">
        <v>0</v>
      </c>
      <c r="CN1015" t="s">
        <v>18</v>
      </c>
      <c r="CO1015">
        <v>26.561600000000002</v>
      </c>
      <c r="CP1015">
        <v>3182.9570000000003</v>
      </c>
      <c r="CU1015" t="s">
        <v>1419</v>
      </c>
      <c r="CV1015">
        <v>43930.50613425926</v>
      </c>
      <c r="CW1015">
        <v>17.700000762939453</v>
      </c>
      <c r="CX1015">
        <v>350.89999389648438</v>
      </c>
      <c r="CY1015">
        <v>171</v>
      </c>
      <c r="CZ1015">
        <v>73</v>
      </c>
      <c r="DA1015">
        <v>132.10000610351563</v>
      </c>
      <c r="DB1015" t="s">
        <v>311</v>
      </c>
      <c r="DC1015" t="s">
        <v>301</v>
      </c>
      <c r="DD1015" t="s">
        <v>1419</v>
      </c>
      <c r="DE1015">
        <v>43930.506423611114</v>
      </c>
      <c r="DF1015" t="s">
        <v>1419</v>
      </c>
      <c r="DG1015">
        <v>44847.571006944447</v>
      </c>
      <c r="DH1015">
        <v>2409</v>
      </c>
      <c r="DI1015">
        <v>265615.88500000001</v>
      </c>
      <c r="DJ1015">
        <v>3182.9570000000003</v>
      </c>
      <c r="DK1015">
        <v>580123</v>
      </c>
      <c r="DL1015">
        <v>973288</v>
      </c>
      <c r="DM1015">
        <v>12</v>
      </c>
      <c r="DN1015">
        <v>17026</v>
      </c>
      <c r="DO1015">
        <v>266</v>
      </c>
      <c r="DP1015" t="s">
        <v>4123</v>
      </c>
      <c r="DQ1015">
        <v>48</v>
      </c>
      <c r="DS1015" t="s">
        <v>18</v>
      </c>
      <c r="DT1015" t="s">
        <v>4071</v>
      </c>
      <c r="DU1015" t="s">
        <v>373</v>
      </c>
      <c r="DW1015" t="s">
        <v>373</v>
      </c>
      <c r="DX1015" t="s">
        <v>315</v>
      </c>
      <c r="DY1015" t="s">
        <v>373</v>
      </c>
      <c r="DZ1015" t="s">
        <v>373</v>
      </c>
      <c r="EA1015" t="s">
        <v>373</v>
      </c>
      <c r="EB1015" t="s">
        <v>373</v>
      </c>
      <c r="EC1015" t="s">
        <v>373</v>
      </c>
      <c r="ED1015" t="s">
        <v>373</v>
      </c>
      <c r="EE1015" t="s">
        <v>454</v>
      </c>
      <c r="EF1015" t="s">
        <v>373</v>
      </c>
      <c r="EG1015" t="s">
        <v>373</v>
      </c>
      <c r="EH1015" t="s">
        <v>315</v>
      </c>
      <c r="EK1015">
        <v>112945</v>
      </c>
      <c r="EL1015" t="s">
        <v>4112</v>
      </c>
      <c r="EN1015" t="s">
        <v>4122</v>
      </c>
      <c r="EO1015" t="s">
        <v>301</v>
      </c>
      <c r="EP1015" t="s">
        <v>301</v>
      </c>
      <c r="ER1015" t="s">
        <v>301</v>
      </c>
      <c r="ET1015" t="s">
        <v>336</v>
      </c>
      <c r="EU1015" t="s">
        <v>373</v>
      </c>
      <c r="EV1015" t="s">
        <v>373</v>
      </c>
      <c r="EX1015" t="s">
        <v>373</v>
      </c>
      <c r="EZ1015" t="s">
        <v>301</v>
      </c>
      <c r="FB1015" t="s">
        <v>373</v>
      </c>
      <c r="FC1015" t="s">
        <v>301</v>
      </c>
      <c r="FF1015" s="1">
        <v>36526</v>
      </c>
      <c r="FG1015" t="s">
        <v>2660</v>
      </c>
      <c r="FO1015" t="s">
        <v>315</v>
      </c>
      <c r="FP1015" t="s">
        <v>301</v>
      </c>
      <c r="FQ1015">
        <v>97</v>
      </c>
      <c r="FS1015" t="s">
        <v>302</v>
      </c>
      <c r="FT1015" t="s">
        <v>373</v>
      </c>
      <c r="FW1015">
        <v>35</v>
      </c>
      <c r="FX1015">
        <v>420</v>
      </c>
      <c r="FY1015">
        <v>3</v>
      </c>
      <c r="FZ1015" t="s">
        <v>300</v>
      </c>
    </row>
    <row r="1016" spans="1:182" x14ac:dyDescent="0.3">
      <c r="A1016">
        <v>1291</v>
      </c>
      <c r="B1016">
        <v>2745</v>
      </c>
      <c r="C1016">
        <v>1742818</v>
      </c>
      <c r="D1016" t="s">
        <v>3808</v>
      </c>
      <c r="E1016" t="s">
        <v>108</v>
      </c>
      <c r="F1016" t="s">
        <v>1675</v>
      </c>
      <c r="G1016" t="s">
        <v>4111</v>
      </c>
      <c r="H1016" t="s">
        <v>4121</v>
      </c>
      <c r="I1016" t="s">
        <v>4120</v>
      </c>
      <c r="J1016" t="s">
        <v>405</v>
      </c>
      <c r="K1016" t="s">
        <v>343</v>
      </c>
      <c r="L1016" t="s">
        <v>4119</v>
      </c>
      <c r="N1016" t="s">
        <v>59</v>
      </c>
      <c r="O1016">
        <v>7</v>
      </c>
      <c r="P1016">
        <v>44181.514699074076</v>
      </c>
      <c r="S1016" t="s">
        <v>4079</v>
      </c>
      <c r="T1016" t="s">
        <v>744</v>
      </c>
      <c r="U1016" t="s">
        <v>338</v>
      </c>
      <c r="V1016" t="s">
        <v>677</v>
      </c>
      <c r="W1016" t="s">
        <v>677</v>
      </c>
      <c r="X1016">
        <v>36</v>
      </c>
      <c r="Y1016" t="s">
        <v>301</v>
      </c>
      <c r="Z1016">
        <v>2015932</v>
      </c>
      <c r="AA1016" t="s">
        <v>1321</v>
      </c>
      <c r="AB1016" t="s">
        <v>1320</v>
      </c>
      <c r="AC1016" t="s">
        <v>14</v>
      </c>
      <c r="AD1016" t="s">
        <v>4078</v>
      </c>
      <c r="AG1016">
        <v>51.4</v>
      </c>
      <c r="AH1016" t="s">
        <v>20</v>
      </c>
      <c r="AI1016" t="s">
        <v>4118</v>
      </c>
      <c r="AJ1016" t="s">
        <v>4117</v>
      </c>
      <c r="AK1016" t="s">
        <v>59</v>
      </c>
      <c r="AL1016" t="s">
        <v>2496</v>
      </c>
      <c r="AM1016" t="s">
        <v>839</v>
      </c>
      <c r="AN1016" t="s">
        <v>4116</v>
      </c>
      <c r="AO1016" t="s">
        <v>946</v>
      </c>
      <c r="AP1016" s="1">
        <v>43678</v>
      </c>
      <c r="AQ1016" s="1">
        <v>43902</v>
      </c>
      <c r="AR1016" t="s">
        <v>4115</v>
      </c>
      <c r="AS1016" t="s">
        <v>4114</v>
      </c>
      <c r="AT1016" t="s">
        <v>321</v>
      </c>
      <c r="AU1016" t="s">
        <v>713</v>
      </c>
      <c r="AV1016" t="s">
        <v>2153</v>
      </c>
      <c r="AW1016" t="s">
        <v>318</v>
      </c>
      <c r="AY1016" t="s">
        <v>507</v>
      </c>
      <c r="BB1016" t="s">
        <v>315</v>
      </c>
      <c r="BC1016" t="s">
        <v>316</v>
      </c>
      <c r="BE1016" t="s">
        <v>313</v>
      </c>
      <c r="BF1016">
        <v>43902</v>
      </c>
      <c r="BL1016">
        <v>1</v>
      </c>
      <c r="BS1016">
        <v>0</v>
      </c>
      <c r="BT1016" t="s">
        <v>312</v>
      </c>
      <c r="BU1016">
        <v>18.400000000000002</v>
      </c>
      <c r="BV1016">
        <v>44326</v>
      </c>
      <c r="BZ1016">
        <v>1</v>
      </c>
      <c r="CD1016">
        <v>0</v>
      </c>
      <c r="CG1016">
        <v>0</v>
      </c>
      <c r="CJ1016">
        <v>0</v>
      </c>
      <c r="CM1016">
        <v>0</v>
      </c>
      <c r="CN1016" t="s">
        <v>18</v>
      </c>
      <c r="CO1016">
        <v>51.438500000000005</v>
      </c>
      <c r="CP1016">
        <v>4026.3055000000004</v>
      </c>
      <c r="CU1016" t="s">
        <v>1419</v>
      </c>
      <c r="CV1016">
        <v>44181.514537037037</v>
      </c>
      <c r="CW1016">
        <v>17.299999237060547</v>
      </c>
      <c r="CX1016">
        <v>312.20001220703125</v>
      </c>
      <c r="CY1016">
        <v>110</v>
      </c>
      <c r="CZ1016">
        <v>8</v>
      </c>
      <c r="DA1016">
        <v>50.200000762939453</v>
      </c>
      <c r="DB1016" t="s">
        <v>311</v>
      </c>
      <c r="DC1016" t="s">
        <v>301</v>
      </c>
      <c r="DD1016" t="s">
        <v>1419</v>
      </c>
      <c r="DE1016">
        <v>44181.514699074076</v>
      </c>
      <c r="DF1016" t="s">
        <v>1419</v>
      </c>
      <c r="DG1016">
        <v>44356.547905092593</v>
      </c>
      <c r="DH1016">
        <v>2409</v>
      </c>
      <c r="DI1016">
        <v>514385.35389999999</v>
      </c>
      <c r="DJ1016">
        <v>4026.3055000000004</v>
      </c>
      <c r="DK1016">
        <v>573008</v>
      </c>
      <c r="DL1016">
        <v>980074</v>
      </c>
      <c r="DM1016">
        <v>10</v>
      </c>
      <c r="DN1016">
        <v>19957</v>
      </c>
      <c r="DO1016">
        <v>224</v>
      </c>
      <c r="DP1016" t="s">
        <v>4113</v>
      </c>
      <c r="DQ1016">
        <v>48</v>
      </c>
      <c r="DS1016" t="s">
        <v>18</v>
      </c>
      <c r="DT1016" t="s">
        <v>4071</v>
      </c>
      <c r="DU1016" t="s">
        <v>373</v>
      </c>
      <c r="DW1016" t="s">
        <v>373</v>
      </c>
      <c r="DX1016" t="s">
        <v>315</v>
      </c>
      <c r="DY1016" t="s">
        <v>373</v>
      </c>
      <c r="DZ1016" t="s">
        <v>373</v>
      </c>
      <c r="EA1016" t="s">
        <v>373</v>
      </c>
      <c r="EB1016" t="s">
        <v>373</v>
      </c>
      <c r="EC1016" t="s">
        <v>301</v>
      </c>
      <c r="ED1016" t="s">
        <v>373</v>
      </c>
      <c r="EE1016" t="s">
        <v>373</v>
      </c>
      <c r="EF1016" t="s">
        <v>373</v>
      </c>
      <c r="EG1016" t="s">
        <v>373</v>
      </c>
      <c r="EH1016" t="s">
        <v>315</v>
      </c>
      <c r="EK1016">
        <v>112903</v>
      </c>
      <c r="EL1016" t="s">
        <v>4112</v>
      </c>
      <c r="EN1016" t="s">
        <v>4111</v>
      </c>
      <c r="EO1016" t="s">
        <v>373</v>
      </c>
      <c r="EP1016" t="s">
        <v>301</v>
      </c>
      <c r="ER1016" t="s">
        <v>301</v>
      </c>
      <c r="ET1016" t="s">
        <v>336</v>
      </c>
      <c r="EU1016" t="s">
        <v>373</v>
      </c>
      <c r="EV1016" t="s">
        <v>315</v>
      </c>
      <c r="EX1016" t="s">
        <v>373</v>
      </c>
      <c r="EZ1016" t="s">
        <v>301</v>
      </c>
      <c r="FB1016" t="s">
        <v>373</v>
      </c>
      <c r="FC1016" t="s">
        <v>301</v>
      </c>
      <c r="FF1016" s="1">
        <v>36526</v>
      </c>
      <c r="FG1016" t="s">
        <v>2660</v>
      </c>
      <c r="FO1016" t="s">
        <v>315</v>
      </c>
      <c r="FP1016" t="s">
        <v>301</v>
      </c>
      <c r="FQ1016">
        <v>97</v>
      </c>
      <c r="FS1016" t="s">
        <v>302</v>
      </c>
      <c r="FT1016" t="s">
        <v>373</v>
      </c>
      <c r="FW1016">
        <v>35</v>
      </c>
      <c r="FX1016">
        <v>350</v>
      </c>
      <c r="FY1016">
        <v>3</v>
      </c>
      <c r="FZ1016" t="s">
        <v>300</v>
      </c>
    </row>
    <row r="1017" spans="1:182" x14ac:dyDescent="0.3">
      <c r="A1017">
        <v>1275</v>
      </c>
      <c r="B1017">
        <v>5376</v>
      </c>
      <c r="C1017">
        <v>1731511</v>
      </c>
      <c r="D1017" t="s">
        <v>3808</v>
      </c>
      <c r="E1017" t="s">
        <v>749</v>
      </c>
      <c r="F1017" t="s">
        <v>1929</v>
      </c>
      <c r="G1017" t="s">
        <v>4110</v>
      </c>
      <c r="H1017" t="s">
        <v>4109</v>
      </c>
      <c r="I1017" t="s">
        <v>4108</v>
      </c>
      <c r="J1017" t="s">
        <v>405</v>
      </c>
      <c r="K1017" t="s">
        <v>343</v>
      </c>
      <c r="L1017" t="s">
        <v>4107</v>
      </c>
      <c r="N1017" t="s">
        <v>228</v>
      </c>
      <c r="O1017">
        <v>7</v>
      </c>
      <c r="P1017">
        <v>43895.553101851852</v>
      </c>
      <c r="S1017" t="s">
        <v>4079</v>
      </c>
      <c r="T1017" t="s">
        <v>744</v>
      </c>
      <c r="U1017" t="s">
        <v>743</v>
      </c>
      <c r="V1017" t="s">
        <v>677</v>
      </c>
      <c r="W1017" t="s">
        <v>366</v>
      </c>
      <c r="X1017">
        <v>18</v>
      </c>
      <c r="Y1017" t="s">
        <v>365</v>
      </c>
      <c r="Z1017">
        <v>1950584</v>
      </c>
      <c r="AA1017" t="s">
        <v>1321</v>
      </c>
      <c r="AB1017" t="s">
        <v>1320</v>
      </c>
      <c r="AC1017" t="s">
        <v>14</v>
      </c>
      <c r="AD1017" t="s">
        <v>4078</v>
      </c>
      <c r="AG1017">
        <v>48.7</v>
      </c>
      <c r="AH1017" t="s">
        <v>50</v>
      </c>
      <c r="AI1017" t="s">
        <v>1785</v>
      </c>
      <c r="AJ1017" t="s">
        <v>4106</v>
      </c>
      <c r="AK1017" t="s">
        <v>228</v>
      </c>
      <c r="AL1017" t="s">
        <v>2209</v>
      </c>
      <c r="AM1017" t="s">
        <v>326</v>
      </c>
      <c r="AN1017" t="s">
        <v>4075</v>
      </c>
      <c r="AO1017" t="s">
        <v>4105</v>
      </c>
      <c r="AP1017" s="1">
        <v>43432</v>
      </c>
      <c r="AQ1017" s="1">
        <v>43546</v>
      </c>
      <c r="AR1017" t="s">
        <v>4104</v>
      </c>
      <c r="AS1017" t="s">
        <v>4103</v>
      </c>
      <c r="AT1017" t="s">
        <v>321</v>
      </c>
      <c r="AU1017" t="s">
        <v>713</v>
      </c>
      <c r="AV1017" t="s">
        <v>2153</v>
      </c>
      <c r="AW1017" t="s">
        <v>318</v>
      </c>
      <c r="AY1017" t="s">
        <v>355</v>
      </c>
      <c r="BB1017" t="s">
        <v>315</v>
      </c>
      <c r="BC1017" t="s">
        <v>316</v>
      </c>
      <c r="BE1017" t="s">
        <v>313</v>
      </c>
      <c r="BF1017">
        <v>43546</v>
      </c>
      <c r="BL1017">
        <v>1</v>
      </c>
      <c r="BS1017">
        <v>0</v>
      </c>
      <c r="BT1017" t="s">
        <v>312</v>
      </c>
      <c r="BU1017">
        <v>14.5</v>
      </c>
      <c r="BV1017">
        <v>43579</v>
      </c>
      <c r="BZ1017">
        <v>1</v>
      </c>
      <c r="CD1017">
        <v>0</v>
      </c>
      <c r="CG1017">
        <v>0</v>
      </c>
      <c r="CJ1017">
        <v>0</v>
      </c>
      <c r="CM1017">
        <v>0</v>
      </c>
      <c r="CN1017" t="s">
        <v>18</v>
      </c>
      <c r="CO1017">
        <v>48.693800000000003</v>
      </c>
      <c r="CP1017">
        <v>4196.0866999999998</v>
      </c>
      <c r="CU1017" t="s">
        <v>1419</v>
      </c>
      <c r="CV1017">
        <v>43895.552997685183</v>
      </c>
      <c r="CW1017">
        <v>8.1999998092651367</v>
      </c>
      <c r="CX1017">
        <v>171.80000305175781</v>
      </c>
      <c r="CY1017">
        <v>97</v>
      </c>
      <c r="CZ1017">
        <v>47</v>
      </c>
      <c r="DA1017">
        <v>71</v>
      </c>
      <c r="DB1017" t="s">
        <v>311</v>
      </c>
      <c r="DC1017" t="s">
        <v>301</v>
      </c>
      <c r="DD1017" t="s">
        <v>1419</v>
      </c>
      <c r="DE1017">
        <v>43895.553101851852</v>
      </c>
      <c r="DF1017" t="s">
        <v>1419</v>
      </c>
      <c r="DG1017">
        <v>44288.431886574072</v>
      </c>
      <c r="DH1017">
        <v>2409</v>
      </c>
      <c r="DI1017">
        <v>486938.06680000003</v>
      </c>
      <c r="DJ1017">
        <v>4196.0866999999998</v>
      </c>
      <c r="DK1017">
        <v>605605</v>
      </c>
      <c r="DL1017">
        <v>916361</v>
      </c>
      <c r="DM1017">
        <v>8</v>
      </c>
      <c r="DN1017">
        <v>18837</v>
      </c>
      <c r="DO1017">
        <v>729</v>
      </c>
      <c r="DP1017" t="s">
        <v>4102</v>
      </c>
      <c r="DQ1017">
        <v>48</v>
      </c>
      <c r="DS1017" t="s">
        <v>18</v>
      </c>
      <c r="DT1017" t="s">
        <v>4071</v>
      </c>
      <c r="DU1017" t="s">
        <v>373</v>
      </c>
      <c r="DW1017" t="s">
        <v>373</v>
      </c>
      <c r="DX1017" t="s">
        <v>301</v>
      </c>
      <c r="DY1017" t="s">
        <v>373</v>
      </c>
      <c r="DZ1017" t="s">
        <v>373</v>
      </c>
      <c r="EA1017" t="s">
        <v>373</v>
      </c>
      <c r="EB1017" t="s">
        <v>373</v>
      </c>
      <c r="EC1017" t="s">
        <v>373</v>
      </c>
      <c r="ED1017" t="s">
        <v>373</v>
      </c>
      <c r="EE1017" t="s">
        <v>304</v>
      </c>
      <c r="EF1017" t="s">
        <v>373</v>
      </c>
      <c r="EG1017" t="s">
        <v>373</v>
      </c>
      <c r="EH1017" t="s">
        <v>315</v>
      </c>
      <c r="EK1017">
        <v>113408</v>
      </c>
      <c r="EL1017" t="s">
        <v>4085</v>
      </c>
      <c r="EN1017" t="s">
        <v>4101</v>
      </c>
      <c r="EO1017" t="s">
        <v>373</v>
      </c>
      <c r="EP1017" t="s">
        <v>301</v>
      </c>
      <c r="ER1017" t="s">
        <v>373</v>
      </c>
      <c r="ET1017" t="s">
        <v>336</v>
      </c>
      <c r="EU1017" t="s">
        <v>373</v>
      </c>
      <c r="EV1017" t="s">
        <v>315</v>
      </c>
      <c r="EX1017" t="s">
        <v>301</v>
      </c>
      <c r="EZ1017" t="s">
        <v>301</v>
      </c>
      <c r="FB1017" t="s">
        <v>373</v>
      </c>
      <c r="FC1017" t="s">
        <v>373</v>
      </c>
      <c r="FF1017" s="1">
        <v>36526</v>
      </c>
      <c r="FG1017" t="s">
        <v>2660</v>
      </c>
      <c r="FO1017" t="s">
        <v>373</v>
      </c>
      <c r="FP1017" t="s">
        <v>315</v>
      </c>
      <c r="FQ1017">
        <v>97</v>
      </c>
      <c r="FS1017" t="s">
        <v>302</v>
      </c>
      <c r="FT1017" t="s">
        <v>373</v>
      </c>
      <c r="FW1017">
        <v>35</v>
      </c>
      <c r="FX1017">
        <v>280</v>
      </c>
      <c r="FY1017">
        <v>3</v>
      </c>
      <c r="FZ1017" t="s">
        <v>300</v>
      </c>
    </row>
    <row r="1018" spans="1:182" x14ac:dyDescent="0.3">
      <c r="A1018">
        <v>1277</v>
      </c>
      <c r="B1018">
        <v>5666</v>
      </c>
      <c r="C1018">
        <v>1739474</v>
      </c>
      <c r="D1018" t="s">
        <v>3808</v>
      </c>
      <c r="E1018" t="s">
        <v>108</v>
      </c>
      <c r="F1018" t="s">
        <v>1795</v>
      </c>
      <c r="G1018" t="s">
        <v>4084</v>
      </c>
      <c r="H1018" t="s">
        <v>4100</v>
      </c>
      <c r="I1018" t="s">
        <v>4099</v>
      </c>
      <c r="J1018" t="s">
        <v>405</v>
      </c>
      <c r="K1018" t="s">
        <v>343</v>
      </c>
      <c r="L1018" t="s">
        <v>4091</v>
      </c>
      <c r="N1018" t="s">
        <v>4098</v>
      </c>
      <c r="O1018">
        <v>3.4000000953674316</v>
      </c>
      <c r="P1018">
        <v>44088.418298611112</v>
      </c>
      <c r="S1018" t="s">
        <v>4079</v>
      </c>
      <c r="T1018" t="s">
        <v>744</v>
      </c>
      <c r="U1018" t="s">
        <v>338</v>
      </c>
      <c r="V1018" t="s">
        <v>366</v>
      </c>
      <c r="W1018" t="s">
        <v>366</v>
      </c>
      <c r="X1018">
        <v>35</v>
      </c>
      <c r="Y1018" t="s">
        <v>301</v>
      </c>
      <c r="Z1018">
        <v>1990936</v>
      </c>
      <c r="AA1018" t="s">
        <v>1321</v>
      </c>
      <c r="AB1018" t="s">
        <v>1320</v>
      </c>
      <c r="AC1018" t="s">
        <v>14</v>
      </c>
      <c r="AD1018" t="s">
        <v>4078</v>
      </c>
      <c r="AG1018">
        <v>7.1000000000000005</v>
      </c>
      <c r="AH1018" t="s">
        <v>38</v>
      </c>
      <c r="AI1018" t="s">
        <v>2515</v>
      </c>
      <c r="AJ1018" t="s">
        <v>4089</v>
      </c>
      <c r="AK1018" t="s">
        <v>192</v>
      </c>
      <c r="AL1018" t="s">
        <v>1676</v>
      </c>
      <c r="AM1018" t="s">
        <v>839</v>
      </c>
      <c r="AN1018" t="s">
        <v>4088</v>
      </c>
      <c r="AO1018" t="s">
        <v>946</v>
      </c>
      <c r="AP1018" s="1">
        <v>43976</v>
      </c>
      <c r="AQ1018" s="1">
        <v>44004</v>
      </c>
      <c r="AR1018" t="s">
        <v>4087</v>
      </c>
      <c r="AS1018" t="s">
        <v>4086</v>
      </c>
      <c r="AT1018" t="s">
        <v>321</v>
      </c>
      <c r="AU1018" t="s">
        <v>713</v>
      </c>
      <c r="AV1018" t="s">
        <v>2153</v>
      </c>
      <c r="AW1018" t="s">
        <v>318</v>
      </c>
      <c r="AY1018" t="s">
        <v>507</v>
      </c>
      <c r="BB1018" t="s">
        <v>315</v>
      </c>
      <c r="BC1018" t="s">
        <v>316</v>
      </c>
      <c r="BE1018" t="s">
        <v>313</v>
      </c>
      <c r="BF1018">
        <v>44004</v>
      </c>
      <c r="BL1018">
        <v>1</v>
      </c>
      <c r="BS1018">
        <v>0</v>
      </c>
      <c r="BT1018" t="s">
        <v>312</v>
      </c>
      <c r="BU1018">
        <v>6.3</v>
      </c>
      <c r="BV1018">
        <v>44643</v>
      </c>
      <c r="BZ1018">
        <v>1</v>
      </c>
      <c r="CD1018">
        <v>0</v>
      </c>
      <c r="CG1018">
        <v>0</v>
      </c>
      <c r="CJ1018">
        <v>0</v>
      </c>
      <c r="CM1018">
        <v>0</v>
      </c>
      <c r="CN1018" t="s">
        <v>18</v>
      </c>
      <c r="CO1018">
        <v>7.0799000000000003</v>
      </c>
      <c r="CP1018">
        <v>1371.4972</v>
      </c>
      <c r="CU1018" t="s">
        <v>2715</v>
      </c>
      <c r="CV1018">
        <v>44088.417685185188</v>
      </c>
      <c r="CW1018">
        <v>13.300000190734863</v>
      </c>
      <c r="CX1018">
        <v>285.5</v>
      </c>
      <c r="CY1018">
        <v>75</v>
      </c>
      <c r="CZ1018">
        <v>49</v>
      </c>
      <c r="DA1018">
        <v>61.200000762939453</v>
      </c>
      <c r="DB1018" t="s">
        <v>311</v>
      </c>
      <c r="DC1018" t="s">
        <v>301</v>
      </c>
      <c r="DD1018" t="s">
        <v>2715</v>
      </c>
      <c r="DE1018">
        <v>44088.418298611112</v>
      </c>
      <c r="DF1018" t="s">
        <v>2715</v>
      </c>
      <c r="DG1018">
        <v>44712.636365740742</v>
      </c>
      <c r="DH1018">
        <v>2409</v>
      </c>
      <c r="DI1018">
        <v>70798.566200000001</v>
      </c>
      <c r="DJ1018">
        <v>1371.4972</v>
      </c>
      <c r="DK1018">
        <v>595381</v>
      </c>
      <c r="DL1018">
        <v>922238</v>
      </c>
      <c r="DM1018">
        <v>5</v>
      </c>
      <c r="DN1018">
        <v>18702</v>
      </c>
      <c r="DO1018">
        <v>650</v>
      </c>
      <c r="DQ1018">
        <v>48</v>
      </c>
      <c r="DS1018" t="s">
        <v>18</v>
      </c>
      <c r="DT1018" t="s">
        <v>4071</v>
      </c>
      <c r="DU1018" t="s">
        <v>373</v>
      </c>
      <c r="EE1018" t="s">
        <v>373</v>
      </c>
      <c r="EF1018" t="s">
        <v>301</v>
      </c>
      <c r="EG1018" t="s">
        <v>373</v>
      </c>
      <c r="EK1018">
        <v>113339</v>
      </c>
      <c r="EL1018" t="s">
        <v>4085</v>
      </c>
      <c r="EN1018" t="s">
        <v>4084</v>
      </c>
      <c r="ES1018" t="s">
        <v>373</v>
      </c>
      <c r="ET1018" t="s">
        <v>336</v>
      </c>
      <c r="FB1018" t="s">
        <v>373</v>
      </c>
      <c r="FF1018" s="1">
        <v>36526</v>
      </c>
      <c r="FG1018" t="s">
        <v>4083</v>
      </c>
      <c r="FQ1018">
        <v>97</v>
      </c>
      <c r="FS1018" t="s">
        <v>302</v>
      </c>
      <c r="FT1018" t="s">
        <v>373</v>
      </c>
      <c r="FW1018">
        <v>35</v>
      </c>
      <c r="FX1018">
        <v>175</v>
      </c>
      <c r="FY1018">
        <v>3</v>
      </c>
      <c r="FZ1018" t="s">
        <v>300</v>
      </c>
    </row>
    <row r="1019" spans="1:182" x14ac:dyDescent="0.3">
      <c r="A1019">
        <v>1295</v>
      </c>
      <c r="B1019">
        <v>606</v>
      </c>
      <c r="C1019">
        <v>1736889</v>
      </c>
      <c r="D1019" t="s">
        <v>3808</v>
      </c>
      <c r="E1019" t="s">
        <v>108</v>
      </c>
      <c r="F1019" t="s">
        <v>1066</v>
      </c>
      <c r="G1019" t="s">
        <v>4082</v>
      </c>
      <c r="H1019" t="s">
        <v>2839</v>
      </c>
      <c r="I1019" t="s">
        <v>4097</v>
      </c>
      <c r="J1019" t="s">
        <v>405</v>
      </c>
      <c r="K1019" t="s">
        <v>343</v>
      </c>
      <c r="L1019" t="s">
        <v>4096</v>
      </c>
      <c r="N1019" t="s">
        <v>4095</v>
      </c>
      <c r="O1019">
        <v>0</v>
      </c>
      <c r="P1019">
        <v>44000.546099537038</v>
      </c>
      <c r="S1019" t="s">
        <v>4079</v>
      </c>
      <c r="T1019" t="s">
        <v>744</v>
      </c>
      <c r="U1019" t="s">
        <v>743</v>
      </c>
      <c r="V1019" t="s">
        <v>336</v>
      </c>
      <c r="W1019" t="s">
        <v>336</v>
      </c>
      <c r="X1019">
        <v>20</v>
      </c>
      <c r="Y1019" t="s">
        <v>301</v>
      </c>
      <c r="Z1019">
        <v>1977809</v>
      </c>
      <c r="AA1019" t="s">
        <v>1321</v>
      </c>
      <c r="AB1019" t="s">
        <v>1320</v>
      </c>
      <c r="AC1019" t="s">
        <v>14</v>
      </c>
      <c r="AD1019" t="s">
        <v>4078</v>
      </c>
      <c r="AG1019">
        <v>31.1</v>
      </c>
      <c r="AH1019" t="s">
        <v>30</v>
      </c>
      <c r="AI1019" t="s">
        <v>4094</v>
      </c>
      <c r="AJ1019" t="s">
        <v>4093</v>
      </c>
      <c r="AK1019" t="s">
        <v>31</v>
      </c>
      <c r="AL1019" t="s">
        <v>2209</v>
      </c>
      <c r="AM1019" t="s">
        <v>326</v>
      </c>
      <c r="AN1019" t="s">
        <v>4075</v>
      </c>
      <c r="AO1019" t="s">
        <v>399</v>
      </c>
      <c r="AP1019" s="1">
        <v>44256</v>
      </c>
      <c r="AQ1019" s="1">
        <v>44274</v>
      </c>
      <c r="AR1019" t="s">
        <v>4074</v>
      </c>
      <c r="AS1019" t="s">
        <v>4073</v>
      </c>
      <c r="AT1019" t="s">
        <v>321</v>
      </c>
      <c r="AU1019" t="s">
        <v>713</v>
      </c>
      <c r="AV1019" t="s">
        <v>2153</v>
      </c>
      <c r="AW1019" t="s">
        <v>318</v>
      </c>
      <c r="AY1019" t="s">
        <v>355</v>
      </c>
      <c r="BB1019" t="s">
        <v>315</v>
      </c>
      <c r="BC1019" t="s">
        <v>316</v>
      </c>
      <c r="BE1019" t="s">
        <v>313</v>
      </c>
      <c r="BF1019">
        <v>44274</v>
      </c>
      <c r="BL1019">
        <v>1</v>
      </c>
      <c r="BS1019">
        <v>0</v>
      </c>
      <c r="BT1019" t="s">
        <v>312</v>
      </c>
      <c r="BU1019">
        <v>26.5</v>
      </c>
      <c r="BV1019">
        <v>44672</v>
      </c>
      <c r="BZ1019">
        <v>1</v>
      </c>
      <c r="CD1019">
        <v>0</v>
      </c>
      <c r="CG1019">
        <v>0</v>
      </c>
      <c r="CJ1019">
        <v>0</v>
      </c>
      <c r="CM1019">
        <v>0</v>
      </c>
      <c r="CN1019" t="s">
        <v>18</v>
      </c>
      <c r="CO1019">
        <v>31.099700000000002</v>
      </c>
      <c r="CP1019">
        <v>5569.2209000000003</v>
      </c>
      <c r="CU1019" t="s">
        <v>4072</v>
      </c>
      <c r="CV1019">
        <v>44000.545856481483</v>
      </c>
      <c r="CW1019">
        <v>1.3999999761581421</v>
      </c>
      <c r="CX1019">
        <v>179.80000305175781</v>
      </c>
      <c r="CY1019">
        <v>24</v>
      </c>
      <c r="CZ1019">
        <v>7</v>
      </c>
      <c r="DA1019">
        <v>16.299999237060547</v>
      </c>
      <c r="DB1019" t="s">
        <v>311</v>
      </c>
      <c r="DC1019" t="s">
        <v>301</v>
      </c>
      <c r="DD1019" t="s">
        <v>4072</v>
      </c>
      <c r="DE1019">
        <v>44000.546099537038</v>
      </c>
      <c r="DF1019" t="s">
        <v>4072</v>
      </c>
      <c r="DG1019">
        <v>44818.575775462959</v>
      </c>
      <c r="DH1019">
        <v>2409</v>
      </c>
      <c r="DI1019">
        <v>310996.70280000003</v>
      </c>
      <c r="DJ1019">
        <v>5569.2209000000003</v>
      </c>
      <c r="DK1019">
        <v>585217</v>
      </c>
      <c r="DL1019">
        <v>991353</v>
      </c>
      <c r="DM1019">
        <v>5</v>
      </c>
      <c r="DN1019">
        <v>19543</v>
      </c>
      <c r="DO1019">
        <v>77</v>
      </c>
      <c r="DQ1019">
        <v>48</v>
      </c>
      <c r="DS1019" t="s">
        <v>18</v>
      </c>
      <c r="DT1019" t="s">
        <v>4071</v>
      </c>
      <c r="EE1019" t="s">
        <v>386</v>
      </c>
      <c r="EG1019" t="s">
        <v>315</v>
      </c>
      <c r="EK1019">
        <v>112762</v>
      </c>
      <c r="EL1019" t="s">
        <v>4070</v>
      </c>
      <c r="EN1019" t="s">
        <v>4069</v>
      </c>
      <c r="ET1019" t="s">
        <v>305</v>
      </c>
      <c r="FB1019" t="s">
        <v>602</v>
      </c>
      <c r="FF1019" s="1">
        <v>36526</v>
      </c>
      <c r="FG1019" t="s">
        <v>2092</v>
      </c>
      <c r="FQ1019">
        <v>96</v>
      </c>
      <c r="FS1019" t="s">
        <v>302</v>
      </c>
      <c r="FT1019" t="s">
        <v>301</v>
      </c>
      <c r="FW1019">
        <v>35</v>
      </c>
      <c r="FX1019">
        <v>175</v>
      </c>
      <c r="FY1019">
        <v>2</v>
      </c>
      <c r="FZ1019" t="s">
        <v>300</v>
      </c>
    </row>
    <row r="1020" spans="1:182" x14ac:dyDescent="0.3">
      <c r="A1020">
        <v>1276</v>
      </c>
      <c r="B1020">
        <v>7862</v>
      </c>
      <c r="C1020">
        <v>1752354</v>
      </c>
      <c r="D1020" t="s">
        <v>3808</v>
      </c>
      <c r="E1020" t="s">
        <v>108</v>
      </c>
      <c r="F1020" t="s">
        <v>1795</v>
      </c>
      <c r="G1020" t="s">
        <v>4084</v>
      </c>
      <c r="H1020" t="s">
        <v>407</v>
      </c>
      <c r="I1020" t="s">
        <v>4092</v>
      </c>
      <c r="J1020" t="s">
        <v>405</v>
      </c>
      <c r="K1020" t="s">
        <v>343</v>
      </c>
      <c r="L1020" t="s">
        <v>4091</v>
      </c>
      <c r="N1020" t="s">
        <v>4090</v>
      </c>
      <c r="O1020">
        <v>6.6999998092651367</v>
      </c>
      <c r="P1020">
        <v>44427.682303240741</v>
      </c>
      <c r="S1020" t="s">
        <v>4079</v>
      </c>
      <c r="T1020" t="s">
        <v>744</v>
      </c>
      <c r="U1020" t="s">
        <v>338</v>
      </c>
      <c r="V1020" t="s">
        <v>336</v>
      </c>
      <c r="W1020" t="s">
        <v>366</v>
      </c>
      <c r="X1020">
        <v>29</v>
      </c>
      <c r="Y1020" t="s">
        <v>365</v>
      </c>
      <c r="Z1020">
        <v>2078679</v>
      </c>
      <c r="AA1020" t="s">
        <v>1321</v>
      </c>
      <c r="AB1020" t="s">
        <v>1320</v>
      </c>
      <c r="AC1020" t="s">
        <v>14</v>
      </c>
      <c r="AD1020" t="s">
        <v>4078</v>
      </c>
      <c r="AG1020">
        <v>27.5</v>
      </c>
      <c r="AH1020" t="s">
        <v>38</v>
      </c>
      <c r="AI1020" t="s">
        <v>2515</v>
      </c>
      <c r="AJ1020" t="s">
        <v>4089</v>
      </c>
      <c r="AK1020" t="s">
        <v>71</v>
      </c>
      <c r="AL1020" t="s">
        <v>1676</v>
      </c>
      <c r="AM1020" t="s">
        <v>839</v>
      </c>
      <c r="AN1020" t="s">
        <v>4088</v>
      </c>
      <c r="AO1020" t="s">
        <v>946</v>
      </c>
      <c r="AP1020" s="1">
        <v>44249</v>
      </c>
      <c r="AQ1020" s="1">
        <v>44427</v>
      </c>
      <c r="AR1020" t="s">
        <v>4087</v>
      </c>
      <c r="AS1020" t="s">
        <v>4086</v>
      </c>
      <c r="AT1020" t="s">
        <v>321</v>
      </c>
      <c r="AU1020" t="s">
        <v>713</v>
      </c>
      <c r="AV1020" t="s">
        <v>2153</v>
      </c>
      <c r="AW1020" t="s">
        <v>318</v>
      </c>
      <c r="AY1020" t="s">
        <v>355</v>
      </c>
      <c r="BB1020" t="s">
        <v>315</v>
      </c>
      <c r="BC1020" t="s">
        <v>314</v>
      </c>
      <c r="BE1020" t="s">
        <v>313</v>
      </c>
      <c r="BF1020">
        <v>44427</v>
      </c>
      <c r="BL1020">
        <v>1</v>
      </c>
      <c r="BS1020">
        <v>0</v>
      </c>
      <c r="BZ1020">
        <v>0</v>
      </c>
      <c r="CD1020">
        <v>0</v>
      </c>
      <c r="CG1020">
        <v>0</v>
      </c>
      <c r="CJ1020">
        <v>0</v>
      </c>
      <c r="CM1020">
        <v>0</v>
      </c>
      <c r="CN1020" t="s">
        <v>18</v>
      </c>
      <c r="CO1020">
        <v>27.514000000000003</v>
      </c>
      <c r="CP1020">
        <v>2669.3342000000002</v>
      </c>
      <c r="CU1020" t="s">
        <v>2715</v>
      </c>
      <c r="CV1020">
        <v>44427.682083333333</v>
      </c>
      <c r="CW1020">
        <v>16.200000762939453</v>
      </c>
      <c r="CX1020">
        <v>117.30000305175781</v>
      </c>
      <c r="CY1020">
        <v>309</v>
      </c>
      <c r="CZ1020">
        <v>172</v>
      </c>
      <c r="DA1020">
        <v>249.80000305175781</v>
      </c>
      <c r="DB1020" t="s">
        <v>311</v>
      </c>
      <c r="DC1020" t="s">
        <v>301</v>
      </c>
      <c r="DD1020" t="s">
        <v>2715</v>
      </c>
      <c r="DE1020">
        <v>44427.682303240741</v>
      </c>
      <c r="DF1020" t="s">
        <v>2715</v>
      </c>
      <c r="DG1020">
        <v>44427.685196759259</v>
      </c>
      <c r="DH1020">
        <v>2409</v>
      </c>
      <c r="DI1020">
        <v>275140.37530000001</v>
      </c>
      <c r="DJ1020">
        <v>2669.3342000000002</v>
      </c>
      <c r="DK1020">
        <v>595287</v>
      </c>
      <c r="DL1020">
        <v>919934</v>
      </c>
      <c r="DM1020">
        <v>3</v>
      </c>
      <c r="DN1020">
        <v>19344</v>
      </c>
      <c r="DO1020">
        <v>701</v>
      </c>
      <c r="DQ1020">
        <v>48</v>
      </c>
      <c r="DS1020" t="s">
        <v>18</v>
      </c>
      <c r="DT1020" t="s">
        <v>4071</v>
      </c>
      <c r="DU1020" t="s">
        <v>373</v>
      </c>
      <c r="EE1020" t="s">
        <v>373</v>
      </c>
      <c r="EF1020" t="s">
        <v>373</v>
      </c>
      <c r="EG1020" t="s">
        <v>373</v>
      </c>
      <c r="EK1020">
        <v>113380</v>
      </c>
      <c r="EL1020" t="s">
        <v>4085</v>
      </c>
      <c r="EN1020" t="s">
        <v>4084</v>
      </c>
      <c r="ES1020" t="s">
        <v>373</v>
      </c>
      <c r="ET1020" t="s">
        <v>336</v>
      </c>
      <c r="FB1020" t="s">
        <v>373</v>
      </c>
      <c r="FF1020" s="1">
        <v>36526</v>
      </c>
      <c r="FG1020" t="s">
        <v>4083</v>
      </c>
      <c r="FQ1020">
        <v>97</v>
      </c>
      <c r="FS1020" t="s">
        <v>302</v>
      </c>
      <c r="FT1020" t="s">
        <v>373</v>
      </c>
      <c r="FW1020">
        <v>35</v>
      </c>
      <c r="FX1020">
        <v>105</v>
      </c>
      <c r="FY1020">
        <v>3</v>
      </c>
      <c r="FZ1020" t="s">
        <v>300</v>
      </c>
    </row>
    <row r="1021" spans="1:182" x14ac:dyDescent="0.3">
      <c r="A1021">
        <v>1296</v>
      </c>
      <c r="B1021">
        <v>7199</v>
      </c>
      <c r="C1021">
        <v>1721606</v>
      </c>
      <c r="D1021" t="s">
        <v>3808</v>
      </c>
      <c r="E1021" t="s">
        <v>108</v>
      </c>
      <c r="F1021" t="s">
        <v>1066</v>
      </c>
      <c r="G1021" t="s">
        <v>4082</v>
      </c>
      <c r="H1021" t="s">
        <v>1914</v>
      </c>
      <c r="I1021" t="s">
        <v>4081</v>
      </c>
      <c r="J1021" t="s">
        <v>405</v>
      </c>
      <c r="K1021" t="s">
        <v>343</v>
      </c>
      <c r="N1021" t="s">
        <v>4080</v>
      </c>
      <c r="O1021">
        <v>6.3000001907348633</v>
      </c>
      <c r="P1021">
        <v>43649.416574074072</v>
      </c>
      <c r="S1021" t="s">
        <v>4079</v>
      </c>
      <c r="T1021" t="s">
        <v>744</v>
      </c>
      <c r="U1021" t="s">
        <v>338</v>
      </c>
      <c r="V1021" t="s">
        <v>366</v>
      </c>
      <c r="W1021" t="s">
        <v>366</v>
      </c>
      <c r="X1021">
        <v>20</v>
      </c>
      <c r="Y1021" t="s">
        <v>301</v>
      </c>
      <c r="Z1021">
        <v>1888322</v>
      </c>
      <c r="AA1021" t="s">
        <v>1321</v>
      </c>
      <c r="AB1021" t="s">
        <v>1320</v>
      </c>
      <c r="AC1021" t="s">
        <v>14</v>
      </c>
      <c r="AD1021" t="s">
        <v>4078</v>
      </c>
      <c r="AG1021">
        <v>27.2</v>
      </c>
      <c r="AH1021" t="s">
        <v>30</v>
      </c>
      <c r="AI1021" t="s">
        <v>4077</v>
      </c>
      <c r="AJ1021" t="s">
        <v>4076</v>
      </c>
      <c r="AK1021" t="s">
        <v>46</v>
      </c>
      <c r="AL1021" t="s">
        <v>2209</v>
      </c>
      <c r="AM1021" t="s">
        <v>326</v>
      </c>
      <c r="AN1021" t="s">
        <v>4075</v>
      </c>
      <c r="AO1021" t="s">
        <v>399</v>
      </c>
      <c r="AP1021" s="1">
        <v>43556</v>
      </c>
      <c r="AQ1021" s="1">
        <v>43631</v>
      </c>
      <c r="AR1021" t="s">
        <v>4074</v>
      </c>
      <c r="AS1021" t="s">
        <v>4073</v>
      </c>
      <c r="AT1021" t="s">
        <v>321</v>
      </c>
      <c r="AU1021" t="s">
        <v>713</v>
      </c>
      <c r="AV1021" t="s">
        <v>2153</v>
      </c>
      <c r="AW1021" t="s">
        <v>318</v>
      </c>
      <c r="AY1021" t="s">
        <v>355</v>
      </c>
      <c r="BB1021" t="s">
        <v>315</v>
      </c>
      <c r="BC1021" t="s">
        <v>316</v>
      </c>
      <c r="BE1021" t="s">
        <v>313</v>
      </c>
      <c r="BF1021">
        <v>43631</v>
      </c>
      <c r="BL1021">
        <v>1</v>
      </c>
      <c r="BS1021">
        <v>0</v>
      </c>
      <c r="BT1021" t="s">
        <v>312</v>
      </c>
      <c r="BU1021">
        <v>22.5</v>
      </c>
      <c r="BV1021">
        <v>43986</v>
      </c>
      <c r="BZ1021">
        <v>1</v>
      </c>
      <c r="CD1021">
        <v>0</v>
      </c>
      <c r="CG1021">
        <v>0</v>
      </c>
      <c r="CJ1021">
        <v>0</v>
      </c>
      <c r="CM1021">
        <v>0</v>
      </c>
      <c r="CN1021" t="s">
        <v>18</v>
      </c>
      <c r="CO1021">
        <v>27.181900000000002</v>
      </c>
      <c r="CP1021">
        <v>5876.9983000000002</v>
      </c>
      <c r="CU1021" t="s">
        <v>4072</v>
      </c>
      <c r="CV1021">
        <v>43649.416354166664</v>
      </c>
      <c r="CW1021">
        <v>2.2000000476837158</v>
      </c>
      <c r="CX1021">
        <v>146.39999389648438</v>
      </c>
      <c r="CY1021">
        <v>33</v>
      </c>
      <c r="CZ1021">
        <v>6</v>
      </c>
      <c r="DA1021">
        <v>14.399999618530273</v>
      </c>
      <c r="DB1021" t="s">
        <v>311</v>
      </c>
      <c r="DC1021" t="s">
        <v>301</v>
      </c>
      <c r="DD1021" t="s">
        <v>4072</v>
      </c>
      <c r="DE1021">
        <v>43649.416574074072</v>
      </c>
      <c r="DF1021" t="s">
        <v>4072</v>
      </c>
      <c r="DG1021">
        <v>44824.5153125</v>
      </c>
      <c r="DH1021">
        <v>2409</v>
      </c>
      <c r="DI1021">
        <v>271818.5698</v>
      </c>
      <c r="DJ1021">
        <v>5876.9983000000002</v>
      </c>
      <c r="DK1021">
        <v>588321</v>
      </c>
      <c r="DL1021">
        <v>991755</v>
      </c>
      <c r="DM1021">
        <v>1</v>
      </c>
      <c r="DN1021">
        <v>19543</v>
      </c>
      <c r="DO1021">
        <v>77</v>
      </c>
      <c r="DQ1021">
        <v>48</v>
      </c>
      <c r="DS1021" t="s">
        <v>18</v>
      </c>
      <c r="DT1021" t="s">
        <v>4071</v>
      </c>
      <c r="EE1021" t="s">
        <v>386</v>
      </c>
      <c r="EG1021" t="s">
        <v>315</v>
      </c>
      <c r="EK1021">
        <v>112762</v>
      </c>
      <c r="EL1021" t="s">
        <v>4070</v>
      </c>
      <c r="EN1021" t="s">
        <v>4069</v>
      </c>
      <c r="ET1021" t="s">
        <v>305</v>
      </c>
      <c r="FB1021" t="s">
        <v>602</v>
      </c>
      <c r="FF1021" s="1">
        <v>36526</v>
      </c>
      <c r="FG1021" t="s">
        <v>2092</v>
      </c>
      <c r="FQ1021">
        <v>96</v>
      </c>
      <c r="FS1021" t="s">
        <v>302</v>
      </c>
      <c r="FT1021" t="s">
        <v>301</v>
      </c>
      <c r="FW1021">
        <v>35</v>
      </c>
      <c r="FX1021">
        <v>35</v>
      </c>
      <c r="FY1021">
        <v>2</v>
      </c>
      <c r="FZ1021" t="s">
        <v>300</v>
      </c>
    </row>
    <row r="1022" spans="1:182" hidden="1" x14ac:dyDescent="0.3">
      <c r="A1022">
        <v>1363</v>
      </c>
      <c r="B1022">
        <v>7405</v>
      </c>
      <c r="C1022">
        <v>1731425</v>
      </c>
      <c r="D1022" t="s">
        <v>349</v>
      </c>
      <c r="E1022" t="s">
        <v>749</v>
      </c>
      <c r="F1022" t="s">
        <v>2017</v>
      </c>
      <c r="G1022" t="s">
        <v>4019</v>
      </c>
      <c r="I1022" t="s">
        <v>4018</v>
      </c>
      <c r="J1022" t="s">
        <v>405</v>
      </c>
      <c r="K1022" t="s">
        <v>343</v>
      </c>
      <c r="L1022" t="s">
        <v>4017</v>
      </c>
      <c r="O1022">
        <v>7</v>
      </c>
      <c r="P1022">
        <v>43894.629386574074</v>
      </c>
      <c r="S1022" t="s">
        <v>340</v>
      </c>
      <c r="U1022" t="s">
        <v>338</v>
      </c>
      <c r="V1022" t="s">
        <v>421</v>
      </c>
      <c r="W1022" t="s">
        <v>336</v>
      </c>
      <c r="X1022">
        <v>17</v>
      </c>
      <c r="Y1022" t="s">
        <v>301</v>
      </c>
      <c r="Z1022">
        <v>1950167</v>
      </c>
      <c r="AA1022" t="s">
        <v>3992</v>
      </c>
      <c r="AB1022" t="s">
        <v>3991</v>
      </c>
      <c r="AC1022" t="s">
        <v>3990</v>
      </c>
      <c r="AD1022" t="s">
        <v>3989</v>
      </c>
      <c r="AG1022">
        <v>271.60000000000002</v>
      </c>
      <c r="AH1022" t="s">
        <v>4016</v>
      </c>
      <c r="AI1022" t="s">
        <v>4015</v>
      </c>
      <c r="AJ1022" t="s">
        <v>4014</v>
      </c>
      <c r="AK1022" t="s">
        <v>318</v>
      </c>
      <c r="AL1022" t="s">
        <v>4002</v>
      </c>
      <c r="AM1022" t="s">
        <v>326</v>
      </c>
      <c r="AN1022" t="s">
        <v>4001</v>
      </c>
      <c r="AO1022" t="s">
        <v>399</v>
      </c>
      <c r="AP1022" s="1">
        <v>43440</v>
      </c>
      <c r="AQ1022" s="1">
        <v>43707</v>
      </c>
      <c r="AR1022" t="s">
        <v>4013</v>
      </c>
      <c r="AS1022" t="s">
        <v>4012</v>
      </c>
      <c r="AT1022" t="s">
        <v>321</v>
      </c>
      <c r="AU1022" t="s">
        <v>320</v>
      </c>
      <c r="AV1022" t="s">
        <v>356</v>
      </c>
      <c r="AW1022" t="s">
        <v>305</v>
      </c>
      <c r="AY1022" t="s">
        <v>355</v>
      </c>
      <c r="BB1022" t="s">
        <v>315</v>
      </c>
      <c r="BC1022" t="s">
        <v>316</v>
      </c>
      <c r="BE1022" t="s">
        <v>313</v>
      </c>
      <c r="BF1022">
        <v>43707</v>
      </c>
      <c r="BL1022">
        <v>1</v>
      </c>
      <c r="BS1022">
        <v>0</v>
      </c>
      <c r="BZ1022">
        <v>0</v>
      </c>
      <c r="CD1022">
        <v>0</v>
      </c>
      <c r="CG1022">
        <v>0</v>
      </c>
      <c r="CJ1022">
        <v>0</v>
      </c>
      <c r="CM1022">
        <v>0</v>
      </c>
      <c r="CN1022" t="s">
        <v>18</v>
      </c>
      <c r="CO1022">
        <v>271.82069999999999</v>
      </c>
      <c r="CP1022">
        <v>18222.5723</v>
      </c>
      <c r="CU1022" t="s">
        <v>2471</v>
      </c>
      <c r="CV1022">
        <v>43894.629201388889</v>
      </c>
      <c r="CW1022">
        <v>3.0999999046325684</v>
      </c>
      <c r="CX1022">
        <v>48.700000762939453</v>
      </c>
      <c r="CY1022">
        <v>1055</v>
      </c>
      <c r="CZ1022">
        <v>952</v>
      </c>
      <c r="DA1022">
        <v>1005.5999755859375</v>
      </c>
      <c r="DB1022" t="s">
        <v>311</v>
      </c>
      <c r="DC1022" t="s">
        <v>373</v>
      </c>
      <c r="DD1022" t="s">
        <v>2471</v>
      </c>
      <c r="DE1022">
        <v>43894.629386574074</v>
      </c>
      <c r="DF1022" t="s">
        <v>2471</v>
      </c>
      <c r="DG1022">
        <v>43894.636805555558</v>
      </c>
      <c r="DH1022">
        <v>2409</v>
      </c>
      <c r="DI1022">
        <v>2718207.2069999999</v>
      </c>
      <c r="DJ1022">
        <v>18222.5723</v>
      </c>
      <c r="DK1022">
        <v>1147335</v>
      </c>
      <c r="DL1022">
        <v>917968</v>
      </c>
      <c r="DM1022">
        <v>82</v>
      </c>
      <c r="DN1022">
        <v>6074</v>
      </c>
      <c r="DO1022">
        <v>487</v>
      </c>
      <c r="DQ1022">
        <v>50</v>
      </c>
      <c r="DS1022" t="s">
        <v>18</v>
      </c>
      <c r="DT1022" t="s">
        <v>3983</v>
      </c>
      <c r="EE1022" t="s">
        <v>602</v>
      </c>
      <c r="EG1022" t="s">
        <v>301</v>
      </c>
      <c r="EK1022">
        <v>188598</v>
      </c>
      <c r="EN1022" t="s">
        <v>4011</v>
      </c>
      <c r="ET1022" t="s">
        <v>336</v>
      </c>
      <c r="FA1022" t="s">
        <v>521</v>
      </c>
      <c r="FB1022" t="s">
        <v>304</v>
      </c>
      <c r="FF1022" s="1">
        <v>36526</v>
      </c>
      <c r="FQ1022">
        <v>93</v>
      </c>
      <c r="FS1022" t="s">
        <v>302</v>
      </c>
      <c r="FT1022" t="s">
        <v>373</v>
      </c>
      <c r="FW1022">
        <v>35</v>
      </c>
      <c r="FX1022">
        <v>2870</v>
      </c>
      <c r="FY1022">
        <v>3</v>
      </c>
      <c r="FZ1022" t="s">
        <v>300</v>
      </c>
    </row>
    <row r="1023" spans="1:182" hidden="1" x14ac:dyDescent="0.3">
      <c r="A1023">
        <v>469</v>
      </c>
      <c r="B1023">
        <v>4238</v>
      </c>
      <c r="C1023">
        <v>1716843</v>
      </c>
      <c r="D1023" t="s">
        <v>349</v>
      </c>
      <c r="E1023" t="s">
        <v>335</v>
      </c>
      <c r="F1023" t="s">
        <v>1621</v>
      </c>
      <c r="G1023" t="s">
        <v>4054</v>
      </c>
      <c r="I1023" t="s">
        <v>4053</v>
      </c>
      <c r="J1023" t="s">
        <v>405</v>
      </c>
      <c r="K1023" t="s">
        <v>343</v>
      </c>
      <c r="L1023" t="s">
        <v>4052</v>
      </c>
      <c r="N1023" t="s">
        <v>4068</v>
      </c>
      <c r="O1023">
        <v>7</v>
      </c>
      <c r="P1023">
        <v>43579.575648148151</v>
      </c>
      <c r="S1023" t="s">
        <v>340</v>
      </c>
      <c r="U1023" t="s">
        <v>338</v>
      </c>
      <c r="V1023" t="s">
        <v>421</v>
      </c>
      <c r="W1023" t="s">
        <v>336</v>
      </c>
      <c r="X1023">
        <v>12</v>
      </c>
      <c r="Y1023" t="s">
        <v>301</v>
      </c>
      <c r="Z1023">
        <v>1866093</v>
      </c>
      <c r="AA1023" t="s">
        <v>3992</v>
      </c>
      <c r="AB1023" t="s">
        <v>3991</v>
      </c>
      <c r="AC1023" t="s">
        <v>3990</v>
      </c>
      <c r="AD1023" t="s">
        <v>3989</v>
      </c>
      <c r="AG1023">
        <v>51.1</v>
      </c>
      <c r="AH1023" t="s">
        <v>4050</v>
      </c>
      <c r="AI1023" t="s">
        <v>4049</v>
      </c>
      <c r="AJ1023" t="s">
        <v>4048</v>
      </c>
      <c r="AK1023" t="s">
        <v>4067</v>
      </c>
      <c r="AL1023" t="s">
        <v>4002</v>
      </c>
      <c r="AM1023" t="s">
        <v>326</v>
      </c>
      <c r="AN1023" t="s">
        <v>4001</v>
      </c>
      <c r="AO1023" t="s">
        <v>399</v>
      </c>
      <c r="AP1023" s="1">
        <v>43507</v>
      </c>
      <c r="AQ1023" s="1">
        <v>43524</v>
      </c>
      <c r="AR1023" t="s">
        <v>4046</v>
      </c>
      <c r="AS1023" t="s">
        <v>4045</v>
      </c>
      <c r="AT1023" t="s">
        <v>321</v>
      </c>
      <c r="AU1023" t="s">
        <v>4000</v>
      </c>
      <c r="AV1023" t="s">
        <v>396</v>
      </c>
      <c r="AY1023" t="s">
        <v>355</v>
      </c>
      <c r="BB1023" t="s">
        <v>315</v>
      </c>
      <c r="BC1023" t="s">
        <v>316</v>
      </c>
      <c r="BE1023" t="s">
        <v>313</v>
      </c>
      <c r="BF1023">
        <v>43524</v>
      </c>
      <c r="BL1023">
        <v>1</v>
      </c>
      <c r="BS1023">
        <v>0</v>
      </c>
      <c r="BZ1023">
        <v>0</v>
      </c>
      <c r="CD1023">
        <v>0</v>
      </c>
      <c r="CG1023">
        <v>0</v>
      </c>
      <c r="CJ1023">
        <v>0</v>
      </c>
      <c r="CM1023">
        <v>0</v>
      </c>
      <c r="CN1023" t="s">
        <v>18</v>
      </c>
      <c r="CO1023">
        <v>51.0642</v>
      </c>
      <c r="CP1023">
        <v>4396.4785000000002</v>
      </c>
      <c r="CU1023" t="s">
        <v>4043</v>
      </c>
      <c r="CV1023">
        <v>43579.575509259259</v>
      </c>
      <c r="CW1023">
        <v>2.0999999046325684</v>
      </c>
      <c r="CX1023">
        <v>88.699996948242188</v>
      </c>
      <c r="CY1023">
        <v>1201</v>
      </c>
      <c r="CZ1023">
        <v>1160</v>
      </c>
      <c r="DA1023">
        <v>1186.9000244140625</v>
      </c>
      <c r="DB1023" t="s">
        <v>311</v>
      </c>
      <c r="DC1023" t="s">
        <v>301</v>
      </c>
      <c r="DD1023" t="s">
        <v>4043</v>
      </c>
      <c r="DE1023">
        <v>43579.575648148151</v>
      </c>
      <c r="DF1023" t="s">
        <v>4043</v>
      </c>
      <c r="DG1023">
        <v>43580.407418981478</v>
      </c>
      <c r="DH1023">
        <v>2409</v>
      </c>
      <c r="DI1023">
        <v>510641.72249999997</v>
      </c>
      <c r="DJ1023">
        <v>4396.4785000000002</v>
      </c>
      <c r="DK1023">
        <v>1032281</v>
      </c>
      <c r="DL1023">
        <v>883422</v>
      </c>
      <c r="DM1023">
        <v>80</v>
      </c>
      <c r="DN1023">
        <v>1941</v>
      </c>
      <c r="DO1023">
        <v>1220</v>
      </c>
      <c r="DQ1023">
        <v>50</v>
      </c>
      <c r="DS1023" t="s">
        <v>18</v>
      </c>
      <c r="DT1023" t="s">
        <v>4020</v>
      </c>
      <c r="EE1023" t="s">
        <v>602</v>
      </c>
      <c r="EG1023" t="s">
        <v>315</v>
      </c>
      <c r="EK1023">
        <v>188767</v>
      </c>
      <c r="EN1023" t="s">
        <v>4040</v>
      </c>
      <c r="ET1023" t="s">
        <v>305</v>
      </c>
      <c r="FA1023" t="s">
        <v>2150</v>
      </c>
      <c r="FB1023" t="s">
        <v>386</v>
      </c>
      <c r="FF1023" s="1">
        <v>40730</v>
      </c>
      <c r="FQ1023">
        <v>93</v>
      </c>
      <c r="FS1023" t="s">
        <v>302</v>
      </c>
      <c r="FT1023" t="s">
        <v>301</v>
      </c>
      <c r="FW1023">
        <v>35</v>
      </c>
      <c r="FX1023">
        <v>2800</v>
      </c>
      <c r="FY1023">
        <v>2</v>
      </c>
      <c r="FZ1023" t="s">
        <v>300</v>
      </c>
    </row>
    <row r="1024" spans="1:182" hidden="1" x14ac:dyDescent="0.3">
      <c r="A1024">
        <v>468</v>
      </c>
      <c r="B1024">
        <v>5243</v>
      </c>
      <c r="C1024">
        <v>1716844</v>
      </c>
      <c r="D1024" t="s">
        <v>349</v>
      </c>
      <c r="E1024" t="s">
        <v>335</v>
      </c>
      <c r="F1024" t="s">
        <v>1621</v>
      </c>
      <c r="G1024" t="s">
        <v>4054</v>
      </c>
      <c r="I1024" t="s">
        <v>4053</v>
      </c>
      <c r="J1024" t="s">
        <v>405</v>
      </c>
      <c r="K1024" t="s">
        <v>343</v>
      </c>
      <c r="L1024" t="s">
        <v>4052</v>
      </c>
      <c r="N1024" t="s">
        <v>4066</v>
      </c>
      <c r="O1024">
        <v>7</v>
      </c>
      <c r="P1024">
        <v>43579.57849537037</v>
      </c>
      <c r="R1024" t="s">
        <v>18</v>
      </c>
      <c r="S1024" t="s">
        <v>340</v>
      </c>
      <c r="T1024" t="s">
        <v>382</v>
      </c>
      <c r="U1024" t="s">
        <v>338</v>
      </c>
      <c r="V1024" t="s">
        <v>421</v>
      </c>
      <c r="W1024" t="s">
        <v>336</v>
      </c>
      <c r="X1024">
        <v>13</v>
      </c>
      <c r="Y1024" t="s">
        <v>301</v>
      </c>
      <c r="Z1024">
        <v>2054058</v>
      </c>
      <c r="AA1024" t="s">
        <v>3992</v>
      </c>
      <c r="AB1024" t="s">
        <v>3991</v>
      </c>
      <c r="AC1024" t="s">
        <v>3990</v>
      </c>
      <c r="AD1024" t="s">
        <v>3989</v>
      </c>
      <c r="AG1024">
        <v>87.4</v>
      </c>
      <c r="AH1024" t="s">
        <v>4050</v>
      </c>
      <c r="AI1024" t="s">
        <v>4049</v>
      </c>
      <c r="AJ1024" t="s">
        <v>4048</v>
      </c>
      <c r="AK1024" t="s">
        <v>4065</v>
      </c>
      <c r="AL1024" t="s">
        <v>4002</v>
      </c>
      <c r="AM1024" t="s">
        <v>326</v>
      </c>
      <c r="AN1024" t="s">
        <v>4001</v>
      </c>
      <c r="AO1024" t="s">
        <v>399</v>
      </c>
      <c r="AP1024" s="1">
        <v>43539</v>
      </c>
      <c r="AQ1024" s="1">
        <v>43861</v>
      </c>
      <c r="AR1024" t="s">
        <v>4046</v>
      </c>
      <c r="AS1024" t="s">
        <v>4045</v>
      </c>
      <c r="AT1024" t="s">
        <v>321</v>
      </c>
      <c r="AU1024" t="s">
        <v>4000</v>
      </c>
      <c r="AV1024" t="s">
        <v>396</v>
      </c>
      <c r="AY1024" t="s">
        <v>355</v>
      </c>
      <c r="BB1024" t="s">
        <v>315</v>
      </c>
      <c r="BC1024" t="s">
        <v>316</v>
      </c>
      <c r="BE1024" t="s">
        <v>313</v>
      </c>
      <c r="BF1024">
        <v>43546</v>
      </c>
      <c r="BG1024" t="s">
        <v>315</v>
      </c>
      <c r="BH1024" t="s">
        <v>316</v>
      </c>
      <c r="BJ1024" t="s">
        <v>313</v>
      </c>
      <c r="BK1024">
        <v>43861</v>
      </c>
      <c r="BL1024">
        <v>2</v>
      </c>
      <c r="BS1024">
        <v>0</v>
      </c>
      <c r="BZ1024">
        <v>0</v>
      </c>
      <c r="CD1024">
        <v>0</v>
      </c>
      <c r="CG1024">
        <v>0</v>
      </c>
      <c r="CJ1024">
        <v>0</v>
      </c>
      <c r="CM1024">
        <v>0</v>
      </c>
      <c r="CN1024" t="s">
        <v>18</v>
      </c>
      <c r="CO1024">
        <v>87.431700000000006</v>
      </c>
      <c r="CP1024">
        <v>11408.281800000001</v>
      </c>
      <c r="CU1024" t="s">
        <v>4044</v>
      </c>
      <c r="CV1024">
        <v>44303.283194444448</v>
      </c>
      <c r="CW1024">
        <v>0.80000001192092896</v>
      </c>
      <c r="CX1024">
        <v>16</v>
      </c>
      <c r="CY1024">
        <v>1187</v>
      </c>
      <c r="CZ1024">
        <v>1158</v>
      </c>
      <c r="DA1024">
        <v>1167.800048828125</v>
      </c>
      <c r="DB1024" t="s">
        <v>311</v>
      </c>
      <c r="DC1024" t="s">
        <v>301</v>
      </c>
      <c r="DD1024" t="s">
        <v>4043</v>
      </c>
      <c r="DE1024">
        <v>43579.57849537037</v>
      </c>
      <c r="DF1024" t="s">
        <v>4042</v>
      </c>
      <c r="DG1024">
        <v>44658.289837962962</v>
      </c>
      <c r="DH1024">
        <v>2409</v>
      </c>
      <c r="DI1024">
        <v>874316.73349999997</v>
      </c>
      <c r="DJ1024">
        <v>11408.281800000001</v>
      </c>
      <c r="DK1024">
        <v>1030146</v>
      </c>
      <c r="DL1024">
        <v>882561</v>
      </c>
      <c r="DM1024">
        <v>67</v>
      </c>
      <c r="DN1024">
        <v>800</v>
      </c>
      <c r="DO1024">
        <v>845</v>
      </c>
      <c r="DQ1024">
        <v>50</v>
      </c>
      <c r="DS1024" t="s">
        <v>18</v>
      </c>
      <c r="DT1024" t="s">
        <v>4041</v>
      </c>
      <c r="EE1024" t="s">
        <v>602</v>
      </c>
      <c r="EG1024" t="s">
        <v>315</v>
      </c>
      <c r="EK1024">
        <v>188780</v>
      </c>
      <c r="EN1024" t="s">
        <v>4040</v>
      </c>
      <c r="ET1024" t="s">
        <v>305</v>
      </c>
      <c r="FA1024" t="s">
        <v>2150</v>
      </c>
      <c r="FB1024" t="s">
        <v>602</v>
      </c>
      <c r="FF1024" s="1">
        <v>36526</v>
      </c>
      <c r="FQ1024">
        <v>93</v>
      </c>
      <c r="FS1024" t="s">
        <v>302</v>
      </c>
      <c r="FT1024" t="s">
        <v>301</v>
      </c>
      <c r="FW1024">
        <v>35</v>
      </c>
      <c r="FX1024">
        <v>2345</v>
      </c>
      <c r="FY1024">
        <v>2</v>
      </c>
      <c r="FZ1024" t="s">
        <v>300</v>
      </c>
    </row>
    <row r="1025" spans="1:182" hidden="1" x14ac:dyDescent="0.3">
      <c r="A1025">
        <v>1483</v>
      </c>
      <c r="B1025">
        <v>5945</v>
      </c>
      <c r="C1025">
        <v>1756803</v>
      </c>
      <c r="D1025" t="s">
        <v>349</v>
      </c>
      <c r="E1025" t="s">
        <v>301</v>
      </c>
      <c r="F1025" t="s">
        <v>472</v>
      </c>
      <c r="G1025" t="s">
        <v>4039</v>
      </c>
      <c r="H1025" t="s">
        <v>3188</v>
      </c>
      <c r="I1025" t="s">
        <v>4064</v>
      </c>
      <c r="J1025" t="s">
        <v>405</v>
      </c>
      <c r="K1025" t="s">
        <v>343</v>
      </c>
      <c r="L1025" t="s">
        <v>4063</v>
      </c>
      <c r="N1025" t="s">
        <v>4062</v>
      </c>
      <c r="O1025">
        <v>7</v>
      </c>
      <c r="P1025">
        <v>44587.473773148151</v>
      </c>
      <c r="R1025" t="s">
        <v>18</v>
      </c>
      <c r="S1025" t="s">
        <v>381</v>
      </c>
      <c r="T1025" t="s">
        <v>382</v>
      </c>
      <c r="U1025" t="s">
        <v>338</v>
      </c>
      <c r="V1025" t="s">
        <v>337</v>
      </c>
      <c r="W1025" t="s">
        <v>336</v>
      </c>
      <c r="X1025">
        <v>11</v>
      </c>
      <c r="Y1025" t="s">
        <v>301</v>
      </c>
      <c r="Z1025">
        <v>2228020</v>
      </c>
      <c r="AA1025" t="s">
        <v>3992</v>
      </c>
      <c r="AB1025" t="s">
        <v>3991</v>
      </c>
      <c r="AC1025" t="s">
        <v>3990</v>
      </c>
      <c r="AD1025" t="s">
        <v>3989</v>
      </c>
      <c r="AG1025">
        <v>47</v>
      </c>
      <c r="AH1025" t="s">
        <v>4035</v>
      </c>
      <c r="AI1025" t="s">
        <v>4034</v>
      </c>
      <c r="AJ1025" t="s">
        <v>4033</v>
      </c>
      <c r="AK1025" t="s">
        <v>2292</v>
      </c>
      <c r="AL1025" t="s">
        <v>456</v>
      </c>
      <c r="AM1025" t="s">
        <v>839</v>
      </c>
      <c r="AN1025" t="s">
        <v>4031</v>
      </c>
      <c r="AO1025" t="s">
        <v>946</v>
      </c>
      <c r="AP1025" s="1">
        <v>43196</v>
      </c>
      <c r="AQ1025" s="1">
        <v>43850</v>
      </c>
      <c r="AR1025" t="s">
        <v>398</v>
      </c>
      <c r="AS1025" t="s">
        <v>397</v>
      </c>
      <c r="AT1025" t="s">
        <v>317</v>
      </c>
      <c r="AU1025" t="s">
        <v>661</v>
      </c>
      <c r="AV1025" t="s">
        <v>434</v>
      </c>
      <c r="AW1025" t="s">
        <v>318</v>
      </c>
      <c r="AY1025" t="s">
        <v>355</v>
      </c>
      <c r="BB1025" t="s">
        <v>315</v>
      </c>
      <c r="BC1025" t="s">
        <v>4030</v>
      </c>
      <c r="BD1025" t="s">
        <v>2374</v>
      </c>
      <c r="BE1025" t="s">
        <v>313</v>
      </c>
      <c r="BF1025">
        <v>43850</v>
      </c>
      <c r="BL1025">
        <v>1</v>
      </c>
      <c r="BS1025">
        <v>0</v>
      </c>
      <c r="BZ1025">
        <v>0</v>
      </c>
      <c r="CD1025">
        <v>0</v>
      </c>
      <c r="CG1025">
        <v>0</v>
      </c>
      <c r="CJ1025">
        <v>0</v>
      </c>
      <c r="CM1025">
        <v>0</v>
      </c>
      <c r="CN1025" t="s">
        <v>18</v>
      </c>
      <c r="CO1025">
        <v>47.038900000000005</v>
      </c>
      <c r="CP1025">
        <v>4775.3921</v>
      </c>
      <c r="CU1025" t="s">
        <v>3998</v>
      </c>
      <c r="CV1025">
        <v>44952.445497685185</v>
      </c>
      <c r="CW1025">
        <v>22.600000381469727</v>
      </c>
      <c r="CX1025">
        <v>231.80000305175781</v>
      </c>
      <c r="CY1025">
        <v>1392</v>
      </c>
      <c r="CZ1025">
        <v>1249</v>
      </c>
      <c r="DA1025">
        <v>1309.9000244140625</v>
      </c>
      <c r="DB1025" t="s">
        <v>311</v>
      </c>
      <c r="DC1025" t="s">
        <v>301</v>
      </c>
      <c r="DD1025" t="s">
        <v>3998</v>
      </c>
      <c r="DE1025">
        <v>44587.473773148151</v>
      </c>
      <c r="DF1025" t="s">
        <v>3998</v>
      </c>
      <c r="DG1025">
        <v>44952.460081018522</v>
      </c>
      <c r="DH1025">
        <v>2409</v>
      </c>
      <c r="DI1025">
        <v>470389.38010000001</v>
      </c>
      <c r="DJ1025">
        <v>4775.3921</v>
      </c>
      <c r="DK1025">
        <v>1303360</v>
      </c>
      <c r="DL1025">
        <v>907172</v>
      </c>
      <c r="DM1025">
        <v>66</v>
      </c>
      <c r="DN1025">
        <v>7808</v>
      </c>
      <c r="DO1025">
        <v>478</v>
      </c>
      <c r="DQ1025">
        <v>50</v>
      </c>
      <c r="DS1025" t="s">
        <v>18</v>
      </c>
      <c r="DT1025" t="s">
        <v>3983</v>
      </c>
      <c r="EE1025" t="s">
        <v>386</v>
      </c>
      <c r="EG1025" t="s">
        <v>373</v>
      </c>
      <c r="EK1025">
        <v>188682</v>
      </c>
      <c r="EN1025" t="s">
        <v>4029</v>
      </c>
      <c r="ET1025" t="s">
        <v>305</v>
      </c>
      <c r="FA1025" t="s">
        <v>521</v>
      </c>
      <c r="FB1025" t="s">
        <v>304</v>
      </c>
      <c r="FF1025" s="1">
        <v>36526</v>
      </c>
      <c r="FQ1025">
        <v>93</v>
      </c>
      <c r="FS1025" t="s">
        <v>302</v>
      </c>
      <c r="FT1025" t="s">
        <v>301</v>
      </c>
      <c r="FW1025">
        <v>35</v>
      </c>
      <c r="FX1025">
        <v>2310</v>
      </c>
      <c r="FY1025">
        <v>2</v>
      </c>
      <c r="FZ1025" t="s">
        <v>300</v>
      </c>
    </row>
    <row r="1026" spans="1:182" hidden="1" x14ac:dyDescent="0.3">
      <c r="A1026">
        <v>1484</v>
      </c>
      <c r="B1026">
        <v>1964</v>
      </c>
      <c r="C1026">
        <v>1754803</v>
      </c>
      <c r="D1026" t="s">
        <v>349</v>
      </c>
      <c r="E1026" t="s">
        <v>301</v>
      </c>
      <c r="F1026" t="s">
        <v>472</v>
      </c>
      <c r="G1026" t="s">
        <v>4039</v>
      </c>
      <c r="I1026" t="s">
        <v>4061</v>
      </c>
      <c r="J1026" t="s">
        <v>405</v>
      </c>
      <c r="K1026" t="s">
        <v>343</v>
      </c>
      <c r="L1026" t="s">
        <v>4060</v>
      </c>
      <c r="N1026" t="s">
        <v>4059</v>
      </c>
      <c r="O1026">
        <v>7</v>
      </c>
      <c r="P1026">
        <v>44524.388136574074</v>
      </c>
      <c r="S1026" t="s">
        <v>382</v>
      </c>
      <c r="U1026" t="s">
        <v>338</v>
      </c>
      <c r="V1026" t="s">
        <v>380</v>
      </c>
      <c r="W1026" t="s">
        <v>336</v>
      </c>
      <c r="X1026">
        <v>16</v>
      </c>
      <c r="Y1026" t="s">
        <v>301</v>
      </c>
      <c r="Z1026">
        <v>2097839</v>
      </c>
      <c r="AA1026" t="s">
        <v>3992</v>
      </c>
      <c r="AB1026" t="s">
        <v>3991</v>
      </c>
      <c r="AC1026" t="s">
        <v>3990</v>
      </c>
      <c r="AD1026" t="s">
        <v>3989</v>
      </c>
      <c r="AG1026">
        <v>179.9</v>
      </c>
      <c r="AH1026" t="s">
        <v>4035</v>
      </c>
      <c r="AI1026" t="s">
        <v>4058</v>
      </c>
      <c r="AJ1026" t="s">
        <v>4057</v>
      </c>
      <c r="AK1026" t="s">
        <v>4056</v>
      </c>
      <c r="AL1026" t="s">
        <v>456</v>
      </c>
      <c r="AM1026" t="s">
        <v>839</v>
      </c>
      <c r="AN1026" t="s">
        <v>4031</v>
      </c>
      <c r="AO1026" t="s">
        <v>946</v>
      </c>
      <c r="AP1026" s="1">
        <v>43405</v>
      </c>
      <c r="AQ1026" s="1">
        <v>43539</v>
      </c>
      <c r="AR1026" t="s">
        <v>398</v>
      </c>
      <c r="AS1026" t="s">
        <v>397</v>
      </c>
      <c r="AT1026" t="s">
        <v>317</v>
      </c>
      <c r="AU1026" t="s">
        <v>661</v>
      </c>
      <c r="AV1026" t="s">
        <v>434</v>
      </c>
      <c r="AW1026" t="s">
        <v>318</v>
      </c>
      <c r="BB1026" t="s">
        <v>315</v>
      </c>
      <c r="BC1026" t="s">
        <v>4030</v>
      </c>
      <c r="BD1026" t="s">
        <v>4055</v>
      </c>
      <c r="BE1026" t="s">
        <v>313</v>
      </c>
      <c r="BF1026">
        <v>43539</v>
      </c>
      <c r="BL1026">
        <v>1</v>
      </c>
      <c r="BS1026">
        <v>0</v>
      </c>
      <c r="BZ1026">
        <v>0</v>
      </c>
      <c r="CD1026">
        <v>0</v>
      </c>
      <c r="CG1026">
        <v>0</v>
      </c>
      <c r="CJ1026">
        <v>0</v>
      </c>
      <c r="CM1026">
        <v>0</v>
      </c>
      <c r="CN1026" t="s">
        <v>18</v>
      </c>
      <c r="CO1026">
        <v>179.88920000000002</v>
      </c>
      <c r="CP1026">
        <v>9928.4806000000008</v>
      </c>
      <c r="CU1026" t="s">
        <v>3998</v>
      </c>
      <c r="CV1026">
        <v>44524.387615740743</v>
      </c>
      <c r="CW1026">
        <v>16.5</v>
      </c>
      <c r="CX1026">
        <v>226</v>
      </c>
      <c r="CY1026">
        <v>1538</v>
      </c>
      <c r="CZ1026">
        <v>1304</v>
      </c>
      <c r="DA1026">
        <v>1409.699951171875</v>
      </c>
      <c r="DB1026" t="s">
        <v>311</v>
      </c>
      <c r="DC1026" t="s">
        <v>373</v>
      </c>
      <c r="DD1026" t="s">
        <v>3998</v>
      </c>
      <c r="DE1026">
        <v>44524.388136574074</v>
      </c>
      <c r="DF1026" t="s">
        <v>3998</v>
      </c>
      <c r="DG1026">
        <v>44950.550532407404</v>
      </c>
      <c r="DH1026">
        <v>2409</v>
      </c>
      <c r="DI1026">
        <v>1798892.4737</v>
      </c>
      <c r="DJ1026">
        <v>9928.4806000000008</v>
      </c>
      <c r="DK1026">
        <v>1302521</v>
      </c>
      <c r="DL1026">
        <v>908842</v>
      </c>
      <c r="DM1026">
        <v>57</v>
      </c>
      <c r="DN1026">
        <v>7795</v>
      </c>
      <c r="DO1026">
        <v>443</v>
      </c>
      <c r="DQ1026">
        <v>50</v>
      </c>
      <c r="DS1026" t="s">
        <v>18</v>
      </c>
      <c r="DT1026" t="s">
        <v>3983</v>
      </c>
      <c r="EE1026" t="s">
        <v>386</v>
      </c>
      <c r="EG1026" t="s">
        <v>315</v>
      </c>
      <c r="EK1026">
        <v>188676</v>
      </c>
      <c r="EN1026" t="s">
        <v>4029</v>
      </c>
      <c r="ET1026" t="s">
        <v>305</v>
      </c>
      <c r="FA1026" t="s">
        <v>521</v>
      </c>
      <c r="FB1026" t="s">
        <v>304</v>
      </c>
      <c r="FF1026" s="1">
        <v>36526</v>
      </c>
      <c r="FQ1026">
        <v>93</v>
      </c>
      <c r="FS1026" t="s">
        <v>302</v>
      </c>
      <c r="FT1026" t="s">
        <v>301</v>
      </c>
      <c r="FW1026">
        <v>35</v>
      </c>
      <c r="FX1026">
        <v>1995</v>
      </c>
      <c r="FY1026">
        <v>2</v>
      </c>
      <c r="FZ1026" t="s">
        <v>300</v>
      </c>
    </row>
    <row r="1027" spans="1:182" hidden="1" x14ac:dyDescent="0.3">
      <c r="A1027">
        <v>467</v>
      </c>
      <c r="B1027">
        <v>6231</v>
      </c>
      <c r="C1027">
        <v>1716949</v>
      </c>
      <c r="D1027" t="s">
        <v>349</v>
      </c>
      <c r="E1027" t="s">
        <v>335</v>
      </c>
      <c r="F1027" t="s">
        <v>1621</v>
      </c>
      <c r="G1027" t="s">
        <v>4054</v>
      </c>
      <c r="I1027" t="s">
        <v>4053</v>
      </c>
      <c r="J1027" t="s">
        <v>405</v>
      </c>
      <c r="K1027" t="s">
        <v>343</v>
      </c>
      <c r="L1027" t="s">
        <v>4052</v>
      </c>
      <c r="N1027" t="s">
        <v>4051</v>
      </c>
      <c r="O1027">
        <v>7</v>
      </c>
      <c r="P1027">
        <v>43580.473634259259</v>
      </c>
      <c r="R1027" t="s">
        <v>18</v>
      </c>
      <c r="S1027" t="s">
        <v>340</v>
      </c>
      <c r="T1027" t="s">
        <v>382</v>
      </c>
      <c r="U1027" t="s">
        <v>338</v>
      </c>
      <c r="V1027" t="s">
        <v>337</v>
      </c>
      <c r="W1027" t="s">
        <v>336</v>
      </c>
      <c r="X1027">
        <v>11</v>
      </c>
      <c r="Y1027" t="s">
        <v>301</v>
      </c>
      <c r="Z1027">
        <v>2054058</v>
      </c>
      <c r="AA1027" t="s">
        <v>3992</v>
      </c>
      <c r="AB1027" t="s">
        <v>3991</v>
      </c>
      <c r="AC1027" t="s">
        <v>3990</v>
      </c>
      <c r="AD1027" t="s">
        <v>3989</v>
      </c>
      <c r="AG1027">
        <v>278.3</v>
      </c>
      <c r="AH1027" t="s">
        <v>4050</v>
      </c>
      <c r="AI1027" t="s">
        <v>4049</v>
      </c>
      <c r="AJ1027" t="s">
        <v>4048</v>
      </c>
      <c r="AK1027" t="s">
        <v>4047</v>
      </c>
      <c r="AL1027" t="s">
        <v>4002</v>
      </c>
      <c r="AM1027" t="s">
        <v>326</v>
      </c>
      <c r="AN1027" t="s">
        <v>4001</v>
      </c>
      <c r="AO1027" t="s">
        <v>399</v>
      </c>
      <c r="AP1027" s="1">
        <v>43556</v>
      </c>
      <c r="AQ1027" s="1">
        <v>43577</v>
      </c>
      <c r="AR1027" t="s">
        <v>4046</v>
      </c>
      <c r="AS1027" t="s">
        <v>4045</v>
      </c>
      <c r="AT1027" t="s">
        <v>321</v>
      </c>
      <c r="AU1027" t="s">
        <v>4000</v>
      </c>
      <c r="AV1027" t="s">
        <v>396</v>
      </c>
      <c r="AY1027" t="s">
        <v>459</v>
      </c>
      <c r="BB1027" t="s">
        <v>315</v>
      </c>
      <c r="BC1027" t="s">
        <v>316</v>
      </c>
      <c r="BE1027" t="s">
        <v>313</v>
      </c>
      <c r="BF1027">
        <v>43577</v>
      </c>
      <c r="BL1027">
        <v>1</v>
      </c>
      <c r="BS1027">
        <v>0</v>
      </c>
      <c r="BZ1027">
        <v>0</v>
      </c>
      <c r="CD1027">
        <v>0</v>
      </c>
      <c r="CG1027">
        <v>0</v>
      </c>
      <c r="CJ1027">
        <v>0</v>
      </c>
      <c r="CM1027">
        <v>0</v>
      </c>
      <c r="CN1027" t="s">
        <v>18</v>
      </c>
      <c r="CO1027">
        <v>278.3141</v>
      </c>
      <c r="CP1027">
        <v>25651.286</v>
      </c>
      <c r="CU1027" t="s">
        <v>4044</v>
      </c>
      <c r="CV1027">
        <v>44303.283194444448</v>
      </c>
      <c r="CW1027">
        <v>1.8999999761581421</v>
      </c>
      <c r="CX1027">
        <v>30.299999237060547</v>
      </c>
      <c r="CY1027">
        <v>1152</v>
      </c>
      <c r="CZ1027">
        <v>1112</v>
      </c>
      <c r="DA1027">
        <v>1127.4000244140625</v>
      </c>
      <c r="DB1027" t="s">
        <v>311</v>
      </c>
      <c r="DC1027" t="s">
        <v>301</v>
      </c>
      <c r="DD1027" t="s">
        <v>4043</v>
      </c>
      <c r="DE1027">
        <v>43580.473634259259</v>
      </c>
      <c r="DF1027" t="s">
        <v>4042</v>
      </c>
      <c r="DG1027">
        <v>44658.302291666667</v>
      </c>
      <c r="DH1027">
        <v>2409</v>
      </c>
      <c r="DI1027">
        <v>2783140.5992000001</v>
      </c>
      <c r="DJ1027">
        <v>25651.286</v>
      </c>
      <c r="DK1027">
        <v>1036550</v>
      </c>
      <c r="DL1027">
        <v>881198</v>
      </c>
      <c r="DM1027">
        <v>42</v>
      </c>
      <c r="DN1027">
        <v>801</v>
      </c>
      <c r="DO1027">
        <v>386</v>
      </c>
      <c r="DQ1027">
        <v>50</v>
      </c>
      <c r="DS1027" t="s">
        <v>18</v>
      </c>
      <c r="DT1027" t="s">
        <v>4041</v>
      </c>
      <c r="EE1027" t="s">
        <v>602</v>
      </c>
      <c r="EG1027" t="s">
        <v>315</v>
      </c>
      <c r="EK1027">
        <v>188782</v>
      </c>
      <c r="EN1027" t="s">
        <v>4040</v>
      </c>
      <c r="ET1027" t="s">
        <v>336</v>
      </c>
      <c r="FA1027" t="s">
        <v>2150</v>
      </c>
      <c r="FB1027" t="s">
        <v>602</v>
      </c>
      <c r="FF1027" s="1">
        <v>36526</v>
      </c>
      <c r="FQ1027">
        <v>93</v>
      </c>
      <c r="FS1027" t="s">
        <v>302</v>
      </c>
      <c r="FT1027" t="s">
        <v>373</v>
      </c>
      <c r="FW1027">
        <v>35</v>
      </c>
      <c r="FX1027">
        <v>1470</v>
      </c>
      <c r="FY1027">
        <v>3</v>
      </c>
      <c r="FZ1027" t="s">
        <v>300</v>
      </c>
    </row>
    <row r="1028" spans="1:182" hidden="1" x14ac:dyDescent="0.3">
      <c r="A1028">
        <v>1482</v>
      </c>
      <c r="B1028">
        <v>3957</v>
      </c>
      <c r="C1028">
        <v>1756804</v>
      </c>
      <c r="D1028" t="s">
        <v>349</v>
      </c>
      <c r="E1028" t="s">
        <v>301</v>
      </c>
      <c r="F1028" t="s">
        <v>472</v>
      </c>
      <c r="G1028" t="s">
        <v>4039</v>
      </c>
      <c r="H1028" t="s">
        <v>3568</v>
      </c>
      <c r="I1028" t="s">
        <v>4038</v>
      </c>
      <c r="J1028" t="s">
        <v>405</v>
      </c>
      <c r="K1028" t="s">
        <v>343</v>
      </c>
      <c r="L1028" t="s">
        <v>4037</v>
      </c>
      <c r="N1028" t="s">
        <v>4036</v>
      </c>
      <c r="O1028">
        <v>7</v>
      </c>
      <c r="P1028">
        <v>44587.494120370371</v>
      </c>
      <c r="S1028" t="s">
        <v>382</v>
      </c>
      <c r="U1028" t="s">
        <v>338</v>
      </c>
      <c r="V1028" t="s">
        <v>421</v>
      </c>
      <c r="W1028" t="s">
        <v>336</v>
      </c>
      <c r="X1028">
        <v>20</v>
      </c>
      <c r="Y1028" t="s">
        <v>301</v>
      </c>
      <c r="Z1028">
        <v>2118277</v>
      </c>
      <c r="AA1028" t="s">
        <v>3992</v>
      </c>
      <c r="AB1028" t="s">
        <v>3991</v>
      </c>
      <c r="AC1028" t="s">
        <v>3990</v>
      </c>
      <c r="AD1028" t="s">
        <v>3989</v>
      </c>
      <c r="AG1028">
        <v>40.9</v>
      </c>
      <c r="AH1028" t="s">
        <v>4035</v>
      </c>
      <c r="AI1028" t="s">
        <v>4034</v>
      </c>
      <c r="AJ1028" t="s">
        <v>4033</v>
      </c>
      <c r="AK1028" t="s">
        <v>4032</v>
      </c>
      <c r="AL1028" t="s">
        <v>456</v>
      </c>
      <c r="AM1028" t="s">
        <v>839</v>
      </c>
      <c r="AN1028" t="s">
        <v>4031</v>
      </c>
      <c r="AO1028" t="s">
        <v>946</v>
      </c>
      <c r="AP1028" s="1">
        <v>43201</v>
      </c>
      <c r="AQ1028" s="1">
        <v>43843</v>
      </c>
      <c r="AR1028" t="s">
        <v>398</v>
      </c>
      <c r="AS1028" t="s">
        <v>397</v>
      </c>
      <c r="AT1028" t="s">
        <v>317</v>
      </c>
      <c r="AU1028" t="s">
        <v>661</v>
      </c>
      <c r="AV1028" t="s">
        <v>434</v>
      </c>
      <c r="AW1028" t="s">
        <v>318</v>
      </c>
      <c r="BB1028" t="s">
        <v>315</v>
      </c>
      <c r="BC1028" t="s">
        <v>4030</v>
      </c>
      <c r="BD1028" t="s">
        <v>2374</v>
      </c>
      <c r="BE1028" t="s">
        <v>313</v>
      </c>
      <c r="BF1028">
        <v>43843</v>
      </c>
      <c r="BL1028">
        <v>1</v>
      </c>
      <c r="BS1028">
        <v>0</v>
      </c>
      <c r="BZ1028">
        <v>0</v>
      </c>
      <c r="CD1028">
        <v>0</v>
      </c>
      <c r="CG1028">
        <v>0</v>
      </c>
      <c r="CJ1028">
        <v>0</v>
      </c>
      <c r="CM1028">
        <v>0</v>
      </c>
      <c r="CN1028" t="s">
        <v>18</v>
      </c>
      <c r="CO1028">
        <v>40.895299999999999</v>
      </c>
      <c r="CP1028">
        <v>4773.6715000000004</v>
      </c>
      <c r="CU1028" t="s">
        <v>3998</v>
      </c>
      <c r="CV1028">
        <v>44587.493634259263</v>
      </c>
      <c r="CW1028">
        <v>21.5</v>
      </c>
      <c r="CX1028">
        <v>241.19999694824219</v>
      </c>
      <c r="CY1028">
        <v>1411</v>
      </c>
      <c r="CZ1028">
        <v>1242</v>
      </c>
      <c r="DA1028">
        <v>1325.4000244140625</v>
      </c>
      <c r="DB1028" t="s">
        <v>311</v>
      </c>
      <c r="DC1028" t="s">
        <v>373</v>
      </c>
      <c r="DD1028" t="s">
        <v>3998</v>
      </c>
      <c r="DE1028">
        <v>44587.494120370371</v>
      </c>
      <c r="DF1028" t="s">
        <v>3998</v>
      </c>
      <c r="DG1028">
        <v>44949.401921296296</v>
      </c>
      <c r="DH1028">
        <v>2409</v>
      </c>
      <c r="DI1028">
        <v>408953.1888</v>
      </c>
      <c r="DJ1028">
        <v>4773.6715000000004</v>
      </c>
      <c r="DK1028">
        <v>1304029</v>
      </c>
      <c r="DL1028">
        <v>906361</v>
      </c>
      <c r="DM1028">
        <v>98</v>
      </c>
      <c r="DN1028">
        <v>22872</v>
      </c>
      <c r="DO1028">
        <v>68</v>
      </c>
      <c r="DQ1028">
        <v>50</v>
      </c>
      <c r="DS1028" t="s">
        <v>18</v>
      </c>
      <c r="DT1028" t="s">
        <v>3983</v>
      </c>
      <c r="EE1028" t="s">
        <v>386</v>
      </c>
      <c r="EG1028" t="s">
        <v>315</v>
      </c>
      <c r="EK1028">
        <v>188382</v>
      </c>
      <c r="EN1028" t="s">
        <v>4029</v>
      </c>
      <c r="ET1028" t="s">
        <v>366</v>
      </c>
      <c r="FA1028" t="s">
        <v>690</v>
      </c>
      <c r="FB1028" t="s">
        <v>373</v>
      </c>
      <c r="FF1028" s="1">
        <v>36526</v>
      </c>
      <c r="FQ1028">
        <v>93</v>
      </c>
      <c r="FS1028" t="s">
        <v>302</v>
      </c>
      <c r="FT1028" t="s">
        <v>315</v>
      </c>
      <c r="FW1028">
        <v>10</v>
      </c>
      <c r="FX1028">
        <v>980</v>
      </c>
      <c r="FY1028">
        <v>4</v>
      </c>
      <c r="FZ1028" t="s">
        <v>300</v>
      </c>
    </row>
    <row r="1029" spans="1:182" hidden="1" x14ac:dyDescent="0.3">
      <c r="A1029">
        <v>1364</v>
      </c>
      <c r="B1029">
        <v>3959</v>
      </c>
      <c r="C1029">
        <v>1756870</v>
      </c>
      <c r="D1029" t="s">
        <v>349</v>
      </c>
      <c r="E1029" t="s">
        <v>749</v>
      </c>
      <c r="F1029" t="s">
        <v>2223</v>
      </c>
      <c r="G1029" t="s">
        <v>4010</v>
      </c>
      <c r="H1029" t="s">
        <v>1233</v>
      </c>
      <c r="I1029" t="s">
        <v>4028</v>
      </c>
      <c r="J1029" t="s">
        <v>405</v>
      </c>
      <c r="K1029" t="s">
        <v>343</v>
      </c>
      <c r="L1029" t="s">
        <v>4008</v>
      </c>
      <c r="N1029" t="s">
        <v>4027</v>
      </c>
      <c r="O1029">
        <v>7</v>
      </c>
      <c r="P1029">
        <v>44588.407789351855</v>
      </c>
      <c r="S1029" t="s">
        <v>382</v>
      </c>
      <c r="T1029" t="s">
        <v>573</v>
      </c>
      <c r="U1029" t="s">
        <v>338</v>
      </c>
      <c r="V1029" t="s">
        <v>380</v>
      </c>
      <c r="W1029" t="s">
        <v>336</v>
      </c>
      <c r="X1029">
        <v>13</v>
      </c>
      <c r="Y1029" t="s">
        <v>301</v>
      </c>
      <c r="Z1029">
        <v>2118677</v>
      </c>
      <c r="AA1029" t="s">
        <v>3992</v>
      </c>
      <c r="AB1029" t="s">
        <v>3991</v>
      </c>
      <c r="AC1029" t="s">
        <v>3990</v>
      </c>
      <c r="AD1029" t="s">
        <v>3989</v>
      </c>
      <c r="AG1029">
        <v>23.6</v>
      </c>
      <c r="AH1029" t="s">
        <v>4023</v>
      </c>
      <c r="AI1029" t="s">
        <v>4022</v>
      </c>
      <c r="AJ1029" t="s">
        <v>4021</v>
      </c>
      <c r="AK1029" t="s">
        <v>526</v>
      </c>
      <c r="AL1029" t="s">
        <v>4002</v>
      </c>
      <c r="AM1029" t="s">
        <v>326</v>
      </c>
      <c r="AN1029" t="s">
        <v>4001</v>
      </c>
      <c r="AO1029" t="s">
        <v>399</v>
      </c>
      <c r="AP1029" s="1">
        <v>44473</v>
      </c>
      <c r="AQ1029" s="1">
        <v>44538</v>
      </c>
      <c r="AR1029" t="s">
        <v>398</v>
      </c>
      <c r="AS1029" t="s">
        <v>397</v>
      </c>
      <c r="AT1029" t="s">
        <v>317</v>
      </c>
      <c r="AU1029" t="s">
        <v>4000</v>
      </c>
      <c r="AV1029" t="s">
        <v>3999</v>
      </c>
      <c r="AY1029" t="s">
        <v>355</v>
      </c>
      <c r="BB1029" t="s">
        <v>315</v>
      </c>
      <c r="BC1029" t="s">
        <v>316</v>
      </c>
      <c r="BE1029" t="s">
        <v>313</v>
      </c>
      <c r="BF1029">
        <v>44538</v>
      </c>
      <c r="BL1029">
        <v>1</v>
      </c>
      <c r="BS1029">
        <v>0</v>
      </c>
      <c r="BZ1029">
        <v>0</v>
      </c>
      <c r="CD1029">
        <v>0</v>
      </c>
      <c r="CG1029">
        <v>0</v>
      </c>
      <c r="CJ1029">
        <v>0</v>
      </c>
      <c r="CM1029">
        <v>0</v>
      </c>
      <c r="CN1029" t="s">
        <v>18</v>
      </c>
      <c r="CO1029">
        <v>23.628500000000003</v>
      </c>
      <c r="CP1029">
        <v>2378.268</v>
      </c>
      <c r="CU1029" t="s">
        <v>3998</v>
      </c>
      <c r="CV1029">
        <v>44588.407465277778</v>
      </c>
      <c r="CW1029">
        <v>3.2999999523162842</v>
      </c>
      <c r="CX1029">
        <v>185.19999694824219</v>
      </c>
      <c r="CY1029">
        <v>975</v>
      </c>
      <c r="CZ1029">
        <v>957</v>
      </c>
      <c r="DA1029">
        <v>967.4000244140625</v>
      </c>
      <c r="DB1029" t="s">
        <v>311</v>
      </c>
      <c r="DC1029" t="s">
        <v>301</v>
      </c>
      <c r="DD1029" t="s">
        <v>3998</v>
      </c>
      <c r="DE1029">
        <v>44588.407789351855</v>
      </c>
      <c r="DF1029" t="s">
        <v>3998</v>
      </c>
      <c r="DG1029">
        <v>44588.41065972222</v>
      </c>
      <c r="DH1029">
        <v>2409</v>
      </c>
      <c r="DI1029">
        <v>236284.55919999999</v>
      </c>
      <c r="DJ1029">
        <v>2378.268</v>
      </c>
      <c r="DK1029">
        <v>1138264</v>
      </c>
      <c r="DL1029">
        <v>918497</v>
      </c>
      <c r="DM1029">
        <v>76</v>
      </c>
      <c r="DN1029">
        <v>22612</v>
      </c>
      <c r="DO1029">
        <v>1020</v>
      </c>
      <c r="DQ1029">
        <v>50</v>
      </c>
      <c r="DS1029" t="s">
        <v>18</v>
      </c>
      <c r="DT1029" t="s">
        <v>4020</v>
      </c>
      <c r="EE1029" t="s">
        <v>602</v>
      </c>
      <c r="EG1029" t="s">
        <v>373</v>
      </c>
      <c r="EK1029">
        <v>188363</v>
      </c>
      <c r="EN1029" t="s">
        <v>3997</v>
      </c>
      <c r="ET1029" t="s">
        <v>366</v>
      </c>
      <c r="FA1029" t="s">
        <v>690</v>
      </c>
      <c r="FB1029" t="s">
        <v>373</v>
      </c>
      <c r="FF1029" s="1">
        <v>40730</v>
      </c>
      <c r="FQ1029">
        <v>93</v>
      </c>
      <c r="FS1029" t="s">
        <v>302</v>
      </c>
      <c r="FT1029" t="s">
        <v>315</v>
      </c>
      <c r="FW1029">
        <v>10</v>
      </c>
      <c r="FX1029">
        <v>760</v>
      </c>
      <c r="FY1029">
        <v>4</v>
      </c>
      <c r="FZ1029" t="s">
        <v>300</v>
      </c>
    </row>
    <row r="1030" spans="1:182" hidden="1" x14ac:dyDescent="0.3">
      <c r="A1030">
        <v>1365</v>
      </c>
      <c r="B1030">
        <v>7925</v>
      </c>
      <c r="C1030">
        <v>1756868</v>
      </c>
      <c r="D1030" t="s">
        <v>349</v>
      </c>
      <c r="E1030" t="s">
        <v>749</v>
      </c>
      <c r="F1030" t="s">
        <v>2223</v>
      </c>
      <c r="G1030" t="s">
        <v>4010</v>
      </c>
      <c r="H1030" t="s">
        <v>4026</v>
      </c>
      <c r="I1030" t="s">
        <v>4025</v>
      </c>
      <c r="J1030" t="s">
        <v>405</v>
      </c>
      <c r="K1030" t="s">
        <v>343</v>
      </c>
      <c r="L1030" t="s">
        <v>4008</v>
      </c>
      <c r="N1030" t="s">
        <v>4024</v>
      </c>
      <c r="O1030">
        <v>7</v>
      </c>
      <c r="P1030">
        <v>44588.403136574074</v>
      </c>
      <c r="S1030" t="s">
        <v>382</v>
      </c>
      <c r="T1030" t="s">
        <v>340</v>
      </c>
      <c r="U1030" t="s">
        <v>338</v>
      </c>
      <c r="V1030" t="s">
        <v>337</v>
      </c>
      <c r="W1030" t="s">
        <v>336</v>
      </c>
      <c r="X1030">
        <v>11</v>
      </c>
      <c r="Y1030" t="s">
        <v>301</v>
      </c>
      <c r="Z1030">
        <v>2118666</v>
      </c>
      <c r="AA1030" t="s">
        <v>3992</v>
      </c>
      <c r="AB1030" t="s">
        <v>3991</v>
      </c>
      <c r="AC1030" t="s">
        <v>3990</v>
      </c>
      <c r="AD1030" t="s">
        <v>3989</v>
      </c>
      <c r="AG1030">
        <v>79.8</v>
      </c>
      <c r="AH1030" t="s">
        <v>4023</v>
      </c>
      <c r="AI1030" t="s">
        <v>4022</v>
      </c>
      <c r="AJ1030" t="s">
        <v>4021</v>
      </c>
      <c r="AK1030" t="s">
        <v>488</v>
      </c>
      <c r="AL1030" t="s">
        <v>4002</v>
      </c>
      <c r="AM1030" t="s">
        <v>326</v>
      </c>
      <c r="AN1030" t="s">
        <v>4001</v>
      </c>
      <c r="AO1030" t="s">
        <v>399</v>
      </c>
      <c r="AP1030" s="1">
        <v>44473</v>
      </c>
      <c r="AQ1030" s="1">
        <v>44538</v>
      </c>
      <c r="AR1030" t="s">
        <v>398</v>
      </c>
      <c r="AS1030" t="s">
        <v>397</v>
      </c>
      <c r="AT1030" t="s">
        <v>317</v>
      </c>
      <c r="AU1030" t="s">
        <v>4000</v>
      </c>
      <c r="AV1030" t="s">
        <v>3999</v>
      </c>
      <c r="AY1030" t="s">
        <v>355</v>
      </c>
      <c r="BB1030" t="s">
        <v>315</v>
      </c>
      <c r="BC1030" t="s">
        <v>316</v>
      </c>
      <c r="BE1030" t="s">
        <v>313</v>
      </c>
      <c r="BF1030">
        <v>44538</v>
      </c>
      <c r="BL1030">
        <v>1</v>
      </c>
      <c r="BS1030">
        <v>0</v>
      </c>
      <c r="BZ1030">
        <v>0</v>
      </c>
      <c r="CD1030">
        <v>0</v>
      </c>
      <c r="CG1030">
        <v>0</v>
      </c>
      <c r="CJ1030">
        <v>0</v>
      </c>
      <c r="CM1030">
        <v>0</v>
      </c>
      <c r="CN1030" t="s">
        <v>18</v>
      </c>
      <c r="CO1030">
        <v>79.755099999999999</v>
      </c>
      <c r="CP1030">
        <v>9400.2551000000003</v>
      </c>
      <c r="CU1030" t="s">
        <v>3998</v>
      </c>
      <c r="CV1030">
        <v>44588.402800925927</v>
      </c>
      <c r="CW1030">
        <v>3.0999999046325684</v>
      </c>
      <c r="CX1030">
        <v>177.5</v>
      </c>
      <c r="CY1030">
        <v>1021</v>
      </c>
      <c r="CZ1030">
        <v>970</v>
      </c>
      <c r="DA1030">
        <v>995.0999755859375</v>
      </c>
      <c r="DB1030" t="s">
        <v>311</v>
      </c>
      <c r="DC1030" t="s">
        <v>301</v>
      </c>
      <c r="DD1030" t="s">
        <v>3998</v>
      </c>
      <c r="DE1030">
        <v>44588.403136574074</v>
      </c>
      <c r="DF1030" t="s">
        <v>3998</v>
      </c>
      <c r="DG1030">
        <v>44588.404641203706</v>
      </c>
      <c r="DH1030">
        <v>2409</v>
      </c>
      <c r="DI1030">
        <v>797551.06160000002</v>
      </c>
      <c r="DJ1030">
        <v>9400.2551000000003</v>
      </c>
      <c r="DK1030">
        <v>1138005</v>
      </c>
      <c r="DL1030">
        <v>919444</v>
      </c>
      <c r="DM1030">
        <v>38</v>
      </c>
      <c r="DN1030">
        <v>22612</v>
      </c>
      <c r="DO1030">
        <v>1020</v>
      </c>
      <c r="DQ1030">
        <v>50</v>
      </c>
      <c r="DS1030" t="s">
        <v>18</v>
      </c>
      <c r="DT1030" t="s">
        <v>4020</v>
      </c>
      <c r="EE1030" t="s">
        <v>602</v>
      </c>
      <c r="EG1030" t="s">
        <v>373</v>
      </c>
      <c r="EK1030">
        <v>188363</v>
      </c>
      <c r="EN1030" t="s">
        <v>3997</v>
      </c>
      <c r="ET1030" t="s">
        <v>366</v>
      </c>
      <c r="FA1030" t="s">
        <v>690</v>
      </c>
      <c r="FB1030" t="s">
        <v>373</v>
      </c>
      <c r="FF1030" s="1">
        <v>40730</v>
      </c>
      <c r="FQ1030">
        <v>93</v>
      </c>
      <c r="FS1030" t="s">
        <v>302</v>
      </c>
      <c r="FT1030" t="s">
        <v>315</v>
      </c>
      <c r="FW1030">
        <v>10</v>
      </c>
      <c r="FX1030">
        <v>380</v>
      </c>
      <c r="FY1030">
        <v>4</v>
      </c>
      <c r="FZ1030" t="s">
        <v>300</v>
      </c>
    </row>
    <row r="1031" spans="1:182" hidden="1" x14ac:dyDescent="0.3">
      <c r="A1031">
        <v>1362</v>
      </c>
      <c r="B1031">
        <v>2456</v>
      </c>
      <c r="C1031">
        <v>1731413</v>
      </c>
      <c r="D1031" t="s">
        <v>349</v>
      </c>
      <c r="E1031" t="s">
        <v>749</v>
      </c>
      <c r="F1031" t="s">
        <v>2017</v>
      </c>
      <c r="G1031" t="s">
        <v>4019</v>
      </c>
      <c r="I1031" t="s">
        <v>4018</v>
      </c>
      <c r="J1031" t="s">
        <v>405</v>
      </c>
      <c r="K1031" t="s">
        <v>343</v>
      </c>
      <c r="L1031" t="s">
        <v>4017</v>
      </c>
      <c r="O1031">
        <v>7</v>
      </c>
      <c r="P1031">
        <v>43894.577546296299</v>
      </c>
      <c r="S1031" t="s">
        <v>340</v>
      </c>
      <c r="U1031" t="s">
        <v>338</v>
      </c>
      <c r="V1031" t="s">
        <v>337</v>
      </c>
      <c r="W1031" t="s">
        <v>305</v>
      </c>
      <c r="X1031">
        <v>14</v>
      </c>
      <c r="Y1031" t="s">
        <v>301</v>
      </c>
      <c r="Z1031">
        <v>1950062</v>
      </c>
      <c r="AA1031" t="s">
        <v>3992</v>
      </c>
      <c r="AB1031" t="s">
        <v>3991</v>
      </c>
      <c r="AC1031" t="s">
        <v>3990</v>
      </c>
      <c r="AD1031" t="s">
        <v>3989</v>
      </c>
      <c r="AG1031">
        <v>45.5</v>
      </c>
      <c r="AH1031" t="s">
        <v>4016</v>
      </c>
      <c r="AI1031" t="s">
        <v>4015</v>
      </c>
      <c r="AJ1031" t="s">
        <v>4014</v>
      </c>
      <c r="AK1031" t="s">
        <v>336</v>
      </c>
      <c r="AL1031" t="s">
        <v>4002</v>
      </c>
      <c r="AM1031" t="s">
        <v>326</v>
      </c>
      <c r="AN1031" t="s">
        <v>4001</v>
      </c>
      <c r="AO1031" t="s">
        <v>399</v>
      </c>
      <c r="AP1031" s="1">
        <v>43440</v>
      </c>
      <c r="AQ1031" s="1">
        <v>43707</v>
      </c>
      <c r="AR1031" t="s">
        <v>4013</v>
      </c>
      <c r="AS1031" t="s">
        <v>4012</v>
      </c>
      <c r="AT1031" t="s">
        <v>321</v>
      </c>
      <c r="AU1031" t="s">
        <v>320</v>
      </c>
      <c r="AV1031" t="s">
        <v>356</v>
      </c>
      <c r="AW1031" t="s">
        <v>305</v>
      </c>
      <c r="AY1031" t="s">
        <v>355</v>
      </c>
      <c r="BB1031" t="s">
        <v>315</v>
      </c>
      <c r="BC1031" t="s">
        <v>316</v>
      </c>
      <c r="BE1031" t="s">
        <v>313</v>
      </c>
      <c r="BF1031">
        <v>43707</v>
      </c>
      <c r="BL1031">
        <v>1</v>
      </c>
      <c r="BS1031">
        <v>0</v>
      </c>
      <c r="BZ1031">
        <v>0</v>
      </c>
      <c r="CD1031">
        <v>0</v>
      </c>
      <c r="CG1031">
        <v>0</v>
      </c>
      <c r="CJ1031">
        <v>0</v>
      </c>
      <c r="CM1031">
        <v>0</v>
      </c>
      <c r="CN1031" t="s">
        <v>18</v>
      </c>
      <c r="CO1031">
        <v>45.508800000000001</v>
      </c>
      <c r="CP1031">
        <v>4812.8212000000003</v>
      </c>
      <c r="CU1031" t="s">
        <v>2471</v>
      </c>
      <c r="CV1031">
        <v>43894.577407407407</v>
      </c>
      <c r="CW1031">
        <v>3.4000000953674316</v>
      </c>
      <c r="CX1031">
        <v>79.099998474121094</v>
      </c>
      <c r="CY1031">
        <v>996</v>
      </c>
      <c r="CZ1031">
        <v>951</v>
      </c>
      <c r="DA1031">
        <v>976.20001220703125</v>
      </c>
      <c r="DB1031" t="s">
        <v>311</v>
      </c>
      <c r="DC1031" t="s">
        <v>301</v>
      </c>
      <c r="DD1031" t="s">
        <v>2471</v>
      </c>
      <c r="DE1031">
        <v>43894.577546296299</v>
      </c>
      <c r="DF1031" t="s">
        <v>2471</v>
      </c>
      <c r="DG1031">
        <v>43894.577546296299</v>
      </c>
      <c r="DH1031">
        <v>2409</v>
      </c>
      <c r="DI1031">
        <v>455087.78539999999</v>
      </c>
      <c r="DJ1031">
        <v>4812.8212000000003</v>
      </c>
      <c r="DK1031">
        <v>1148956</v>
      </c>
      <c r="DL1031">
        <v>917446</v>
      </c>
      <c r="DM1031">
        <v>7</v>
      </c>
      <c r="DN1031">
        <v>6076</v>
      </c>
      <c r="DO1031">
        <v>355</v>
      </c>
      <c r="DQ1031">
        <v>50</v>
      </c>
      <c r="DS1031" t="s">
        <v>18</v>
      </c>
      <c r="DT1031" t="s">
        <v>3983</v>
      </c>
      <c r="EE1031" t="s">
        <v>602</v>
      </c>
      <c r="EG1031" t="s">
        <v>301</v>
      </c>
      <c r="EK1031">
        <v>188600</v>
      </c>
      <c r="EN1031" t="s">
        <v>4011</v>
      </c>
      <c r="ET1031" t="s">
        <v>336</v>
      </c>
      <c r="FA1031" t="s">
        <v>690</v>
      </c>
      <c r="FB1031" t="s">
        <v>373</v>
      </c>
      <c r="FF1031" s="1">
        <v>36526</v>
      </c>
      <c r="FQ1031">
        <v>93</v>
      </c>
      <c r="FS1031" t="s">
        <v>302</v>
      </c>
      <c r="FT1031" t="s">
        <v>373</v>
      </c>
      <c r="FW1031">
        <v>35</v>
      </c>
      <c r="FX1031">
        <v>245</v>
      </c>
      <c r="FY1031">
        <v>3</v>
      </c>
      <c r="FZ1031" t="s">
        <v>300</v>
      </c>
    </row>
    <row r="1032" spans="1:182" hidden="1" x14ac:dyDescent="0.3">
      <c r="A1032">
        <v>1366</v>
      </c>
      <c r="B1032">
        <v>1989</v>
      </c>
      <c r="C1032">
        <v>1756886</v>
      </c>
      <c r="D1032" t="s">
        <v>349</v>
      </c>
      <c r="E1032" t="s">
        <v>749</v>
      </c>
      <c r="F1032" t="s">
        <v>2223</v>
      </c>
      <c r="G1032" t="s">
        <v>4010</v>
      </c>
      <c r="H1032" t="s">
        <v>1227</v>
      </c>
      <c r="I1032" t="s">
        <v>4009</v>
      </c>
      <c r="J1032" t="s">
        <v>405</v>
      </c>
      <c r="K1032" t="s">
        <v>343</v>
      </c>
      <c r="L1032" t="s">
        <v>4008</v>
      </c>
      <c r="N1032" t="s">
        <v>4007</v>
      </c>
      <c r="O1032">
        <v>7</v>
      </c>
      <c r="P1032">
        <v>44588.480104166665</v>
      </c>
      <c r="S1032" t="s">
        <v>382</v>
      </c>
      <c r="T1032" t="s">
        <v>340</v>
      </c>
      <c r="U1032" t="s">
        <v>338</v>
      </c>
      <c r="V1032" t="s">
        <v>421</v>
      </c>
      <c r="W1032" t="s">
        <v>336</v>
      </c>
      <c r="X1032">
        <v>16</v>
      </c>
      <c r="Y1032" t="s">
        <v>301</v>
      </c>
      <c r="Z1032">
        <v>2118787</v>
      </c>
      <c r="AA1032" t="s">
        <v>3992</v>
      </c>
      <c r="AB1032" t="s">
        <v>3991</v>
      </c>
      <c r="AC1032" t="s">
        <v>3990</v>
      </c>
      <c r="AD1032" t="s">
        <v>3989</v>
      </c>
      <c r="AG1032">
        <v>12.6</v>
      </c>
      <c r="AH1032" t="s">
        <v>4006</v>
      </c>
      <c r="AI1032" t="s">
        <v>4005</v>
      </c>
      <c r="AJ1032" t="s">
        <v>4004</v>
      </c>
      <c r="AK1032" t="s">
        <v>4003</v>
      </c>
      <c r="AL1032" t="s">
        <v>4002</v>
      </c>
      <c r="AM1032" t="s">
        <v>326</v>
      </c>
      <c r="AN1032" t="s">
        <v>4001</v>
      </c>
      <c r="AO1032" t="s">
        <v>399</v>
      </c>
      <c r="AP1032" s="1">
        <v>44473</v>
      </c>
      <c r="AQ1032" s="1">
        <v>44540</v>
      </c>
      <c r="AR1032" t="s">
        <v>398</v>
      </c>
      <c r="AS1032" t="s">
        <v>397</v>
      </c>
      <c r="AT1032" t="s">
        <v>317</v>
      </c>
      <c r="AU1032" t="s">
        <v>4000</v>
      </c>
      <c r="AV1032" t="s">
        <v>3999</v>
      </c>
      <c r="AY1032" t="s">
        <v>507</v>
      </c>
      <c r="BB1032" t="s">
        <v>315</v>
      </c>
      <c r="BC1032" t="s">
        <v>316</v>
      </c>
      <c r="BE1032" t="s">
        <v>313</v>
      </c>
      <c r="BF1032">
        <v>44540</v>
      </c>
      <c r="BL1032">
        <v>1</v>
      </c>
      <c r="BS1032">
        <v>0</v>
      </c>
      <c r="BZ1032">
        <v>0</v>
      </c>
      <c r="CD1032">
        <v>0</v>
      </c>
      <c r="CG1032">
        <v>0</v>
      </c>
      <c r="CJ1032">
        <v>0</v>
      </c>
      <c r="CM1032">
        <v>0</v>
      </c>
      <c r="CN1032" t="s">
        <v>18</v>
      </c>
      <c r="CO1032">
        <v>12.5648</v>
      </c>
      <c r="CP1032">
        <v>1959.5830000000001</v>
      </c>
      <c r="CU1032" t="s">
        <v>3998</v>
      </c>
      <c r="CV1032">
        <v>44588.479884259257</v>
      </c>
      <c r="CW1032">
        <v>5.3000001907348633</v>
      </c>
      <c r="CX1032">
        <v>325.60000610351563</v>
      </c>
      <c r="CY1032">
        <v>1027</v>
      </c>
      <c r="CZ1032">
        <v>1008</v>
      </c>
      <c r="DA1032">
        <v>1017.7999877929688</v>
      </c>
      <c r="DB1032" t="s">
        <v>311</v>
      </c>
      <c r="DC1032" t="s">
        <v>301</v>
      </c>
      <c r="DD1032" t="s">
        <v>3998</v>
      </c>
      <c r="DE1032">
        <v>44588.480104166665</v>
      </c>
      <c r="DF1032" t="s">
        <v>3998</v>
      </c>
      <c r="DG1032">
        <v>44588.48165509259</v>
      </c>
      <c r="DH1032">
        <v>2409</v>
      </c>
      <c r="DI1032">
        <v>125647.6572</v>
      </c>
      <c r="DJ1032">
        <v>1959.5830000000001</v>
      </c>
      <c r="DK1032">
        <v>1138825</v>
      </c>
      <c r="DL1032">
        <v>920064</v>
      </c>
      <c r="DM1032">
        <v>15</v>
      </c>
      <c r="DN1032">
        <v>22610</v>
      </c>
      <c r="DO1032">
        <v>361</v>
      </c>
      <c r="DQ1032">
        <v>50</v>
      </c>
      <c r="DS1032" t="s">
        <v>18</v>
      </c>
      <c r="DT1032" t="s">
        <v>3983</v>
      </c>
      <c r="EE1032" t="s">
        <v>602</v>
      </c>
      <c r="EG1032" t="s">
        <v>373</v>
      </c>
      <c r="EK1032">
        <v>188361</v>
      </c>
      <c r="EN1032" t="s">
        <v>3997</v>
      </c>
      <c r="ET1032" t="s">
        <v>366</v>
      </c>
      <c r="FA1032" t="s">
        <v>521</v>
      </c>
      <c r="FB1032" t="s">
        <v>304</v>
      </c>
      <c r="FF1032" s="1">
        <v>36526</v>
      </c>
      <c r="FQ1032">
        <v>93</v>
      </c>
      <c r="FS1032" t="s">
        <v>302</v>
      </c>
      <c r="FT1032" t="s">
        <v>315</v>
      </c>
      <c r="FW1032">
        <v>10</v>
      </c>
      <c r="FX1032">
        <v>150</v>
      </c>
      <c r="FY1032">
        <v>4</v>
      </c>
      <c r="FZ1032" t="s">
        <v>300</v>
      </c>
    </row>
    <row r="1033" spans="1:182" hidden="1" x14ac:dyDescent="0.3">
      <c r="A1033">
        <v>1485</v>
      </c>
      <c r="B1033">
        <v>2017</v>
      </c>
      <c r="C1033">
        <v>1760497</v>
      </c>
      <c r="D1033" t="s">
        <v>349</v>
      </c>
      <c r="E1033" t="s">
        <v>301</v>
      </c>
      <c r="F1033" t="s">
        <v>1638</v>
      </c>
      <c r="G1033" t="s">
        <v>3996</v>
      </c>
      <c r="H1033" t="s">
        <v>3995</v>
      </c>
      <c r="I1033" t="s">
        <v>3994</v>
      </c>
      <c r="J1033" t="s">
        <v>344</v>
      </c>
      <c r="K1033" t="s">
        <v>343</v>
      </c>
      <c r="L1033" t="s">
        <v>3990</v>
      </c>
      <c r="N1033" t="s">
        <v>3993</v>
      </c>
      <c r="O1033">
        <v>1.6000000238418579</v>
      </c>
      <c r="P1033">
        <v>44658.37604166667</v>
      </c>
      <c r="S1033" t="s">
        <v>382</v>
      </c>
      <c r="T1033" t="s">
        <v>381</v>
      </c>
      <c r="U1033" t="s">
        <v>338</v>
      </c>
      <c r="V1033" t="s">
        <v>337</v>
      </c>
      <c r="W1033" t="s">
        <v>336</v>
      </c>
      <c r="X1033">
        <v>17</v>
      </c>
      <c r="Y1033" t="s">
        <v>365</v>
      </c>
      <c r="Z1033">
        <v>2145292</v>
      </c>
      <c r="AA1033" t="s">
        <v>3992</v>
      </c>
      <c r="AB1033" t="s">
        <v>3991</v>
      </c>
      <c r="AC1033" t="s">
        <v>3990</v>
      </c>
      <c r="AD1033" t="s">
        <v>3989</v>
      </c>
      <c r="AG1033">
        <v>35.9</v>
      </c>
      <c r="AH1033" t="s">
        <v>3988</v>
      </c>
      <c r="AI1033" t="s">
        <v>329</v>
      </c>
      <c r="AJ1033" t="s">
        <v>3987</v>
      </c>
      <c r="AK1033" t="s">
        <v>336</v>
      </c>
      <c r="AL1033" t="s">
        <v>2124</v>
      </c>
      <c r="AM1033" t="s">
        <v>326</v>
      </c>
      <c r="AN1033" t="s">
        <v>2123</v>
      </c>
      <c r="AO1033" t="s">
        <v>324</v>
      </c>
      <c r="AP1033" s="1">
        <v>44160</v>
      </c>
      <c r="AQ1033" s="1">
        <v>44517</v>
      </c>
      <c r="AR1033" t="s">
        <v>3986</v>
      </c>
      <c r="AS1033" t="s">
        <v>3985</v>
      </c>
      <c r="AT1033" t="s">
        <v>321</v>
      </c>
      <c r="AU1033" t="s">
        <v>661</v>
      </c>
      <c r="AV1033" t="s">
        <v>434</v>
      </c>
      <c r="AW1033" t="s">
        <v>318</v>
      </c>
      <c r="AY1033" t="s">
        <v>355</v>
      </c>
      <c r="BB1033" t="s">
        <v>315</v>
      </c>
      <c r="BC1033" t="s">
        <v>316</v>
      </c>
      <c r="BE1033" t="s">
        <v>313</v>
      </c>
      <c r="BF1033">
        <v>44517</v>
      </c>
      <c r="BL1033">
        <v>1</v>
      </c>
      <c r="BS1033">
        <v>0</v>
      </c>
      <c r="BZ1033">
        <v>0</v>
      </c>
      <c r="CD1033">
        <v>0</v>
      </c>
      <c r="CG1033">
        <v>0</v>
      </c>
      <c r="CJ1033">
        <v>0</v>
      </c>
      <c r="CM1033">
        <v>0</v>
      </c>
      <c r="CN1033" t="s">
        <v>18</v>
      </c>
      <c r="CO1033">
        <v>35.923100000000005</v>
      </c>
      <c r="CP1033">
        <v>2628.3856000000001</v>
      </c>
      <c r="CU1033" t="s">
        <v>3984</v>
      </c>
      <c r="CV1033">
        <v>44658.375613425924</v>
      </c>
      <c r="CW1033">
        <v>32</v>
      </c>
      <c r="CX1033">
        <v>59.599998474121094</v>
      </c>
      <c r="CY1033">
        <v>1548</v>
      </c>
      <c r="CZ1033">
        <v>1301</v>
      </c>
      <c r="DA1033">
        <v>1424.4000244140625</v>
      </c>
      <c r="DB1033" t="s">
        <v>311</v>
      </c>
      <c r="DC1033" t="s">
        <v>373</v>
      </c>
      <c r="DD1033" t="s">
        <v>3984</v>
      </c>
      <c r="DE1033">
        <v>44658.37604166667</v>
      </c>
      <c r="DF1033" t="s">
        <v>3984</v>
      </c>
      <c r="DG1033">
        <v>44658.376250000001</v>
      </c>
      <c r="DH1033">
        <v>2409</v>
      </c>
      <c r="DI1033">
        <v>359231.49550000002</v>
      </c>
      <c r="DJ1033">
        <v>2628.3856000000001</v>
      </c>
      <c r="DK1033">
        <v>1292351</v>
      </c>
      <c r="DL1033">
        <v>910331</v>
      </c>
      <c r="DM1033">
        <v>4</v>
      </c>
      <c r="DN1033">
        <v>7779</v>
      </c>
      <c r="DO1033">
        <v>161</v>
      </c>
      <c r="DQ1033">
        <v>50</v>
      </c>
      <c r="DS1033" t="s">
        <v>18</v>
      </c>
      <c r="DT1033" t="s">
        <v>3983</v>
      </c>
      <c r="EE1033" t="s">
        <v>386</v>
      </c>
      <c r="EG1033" t="s">
        <v>373</v>
      </c>
      <c r="EK1033">
        <v>188668</v>
      </c>
      <c r="EN1033" t="s">
        <v>3982</v>
      </c>
      <c r="ET1033" t="s">
        <v>305</v>
      </c>
      <c r="FA1033" t="s">
        <v>521</v>
      </c>
      <c r="FB1033" t="s">
        <v>304</v>
      </c>
      <c r="FF1033" s="1">
        <v>36526</v>
      </c>
      <c r="FQ1033">
        <v>93</v>
      </c>
      <c r="FS1033" t="s">
        <v>302</v>
      </c>
      <c r="FT1033" t="s">
        <v>301</v>
      </c>
      <c r="FW1033">
        <v>35</v>
      </c>
      <c r="FX1033">
        <v>140</v>
      </c>
      <c r="FY1033">
        <v>2</v>
      </c>
      <c r="FZ1033" t="s">
        <v>300</v>
      </c>
    </row>
    <row r="1034" spans="1:182" hidden="1" x14ac:dyDescent="0.3">
      <c r="A1034">
        <v>1246</v>
      </c>
      <c r="B1034">
        <v>3747</v>
      </c>
      <c r="C1034">
        <v>1744386</v>
      </c>
      <c r="D1034" t="s">
        <v>2018</v>
      </c>
      <c r="E1034" t="s">
        <v>372</v>
      </c>
      <c r="F1034" t="s">
        <v>1554</v>
      </c>
      <c r="G1034" t="s">
        <v>3799</v>
      </c>
      <c r="H1034" t="s">
        <v>3981</v>
      </c>
      <c r="I1034" t="s">
        <v>3980</v>
      </c>
      <c r="J1034" t="s">
        <v>405</v>
      </c>
      <c r="K1034" t="s">
        <v>343</v>
      </c>
      <c r="L1034" t="s">
        <v>3690</v>
      </c>
      <c r="N1034" t="s">
        <v>3979</v>
      </c>
      <c r="O1034">
        <v>4.8000001907348633</v>
      </c>
      <c r="P1034">
        <v>44228.236319444448</v>
      </c>
      <c r="S1034" t="s">
        <v>2024</v>
      </c>
      <c r="T1034" t="s">
        <v>340</v>
      </c>
      <c r="U1034" t="s">
        <v>338</v>
      </c>
      <c r="V1034" t="s">
        <v>421</v>
      </c>
      <c r="W1034" t="s">
        <v>336</v>
      </c>
      <c r="X1034">
        <v>17</v>
      </c>
      <c r="Y1034" t="s">
        <v>365</v>
      </c>
      <c r="Z1034">
        <v>2028283</v>
      </c>
      <c r="AA1034" t="s">
        <v>2011</v>
      </c>
      <c r="AB1034" t="s">
        <v>2010</v>
      </c>
      <c r="AC1034" t="s">
        <v>3591</v>
      </c>
      <c r="AD1034" t="s">
        <v>3590</v>
      </c>
      <c r="AG1034">
        <v>37.5</v>
      </c>
      <c r="AH1034" t="s">
        <v>3670</v>
      </c>
      <c r="AI1034" t="s">
        <v>3978</v>
      </c>
      <c r="AJ1034" t="s">
        <v>3977</v>
      </c>
      <c r="AK1034" t="s">
        <v>3976</v>
      </c>
      <c r="AL1034" t="s">
        <v>3613</v>
      </c>
      <c r="AM1034" t="s">
        <v>326</v>
      </c>
      <c r="AN1034" t="s">
        <v>3612</v>
      </c>
      <c r="AO1034" t="s">
        <v>399</v>
      </c>
      <c r="AP1034" s="1">
        <v>44160</v>
      </c>
      <c r="AQ1034" s="1">
        <v>44200</v>
      </c>
      <c r="AR1034" t="s">
        <v>436</v>
      </c>
      <c r="AS1034" t="s">
        <v>435</v>
      </c>
      <c r="AT1034" t="s">
        <v>3600</v>
      </c>
      <c r="AU1034" t="s">
        <v>2279</v>
      </c>
      <c r="AV1034" t="s">
        <v>568</v>
      </c>
      <c r="AY1034" t="s">
        <v>355</v>
      </c>
      <c r="BB1034" t="s">
        <v>315</v>
      </c>
      <c r="BC1034" t="s">
        <v>316</v>
      </c>
      <c r="BE1034" t="s">
        <v>313</v>
      </c>
      <c r="BF1034">
        <v>44200</v>
      </c>
      <c r="BL1034">
        <v>1</v>
      </c>
      <c r="BS1034">
        <v>0</v>
      </c>
      <c r="BZ1034">
        <v>0</v>
      </c>
      <c r="CD1034">
        <v>0</v>
      </c>
      <c r="CG1034">
        <v>0</v>
      </c>
      <c r="CJ1034">
        <v>0</v>
      </c>
      <c r="CM1034">
        <v>0</v>
      </c>
      <c r="CN1034" t="s">
        <v>18</v>
      </c>
      <c r="CO1034">
        <v>37.455500000000001</v>
      </c>
      <c r="CP1034">
        <v>3340.2343000000001</v>
      </c>
      <c r="CU1034" t="s">
        <v>3598</v>
      </c>
      <c r="CV1034">
        <v>44228.235694444447</v>
      </c>
      <c r="CW1034">
        <v>24</v>
      </c>
      <c r="CX1034">
        <v>50.900001525878906</v>
      </c>
      <c r="CY1034">
        <v>1377</v>
      </c>
      <c r="CZ1034">
        <v>1251</v>
      </c>
      <c r="DA1034">
        <v>1307.5999755859375</v>
      </c>
      <c r="DB1034" t="s">
        <v>311</v>
      </c>
      <c r="DC1034" t="s">
        <v>301</v>
      </c>
      <c r="DD1034" t="s">
        <v>3598</v>
      </c>
      <c r="DE1034">
        <v>44228.236319444448</v>
      </c>
      <c r="DF1034" t="s">
        <v>3598</v>
      </c>
      <c r="DG1034">
        <v>44228.236331018517</v>
      </c>
      <c r="DH1034">
        <v>2409</v>
      </c>
      <c r="DI1034">
        <v>374554.57500000001</v>
      </c>
      <c r="DJ1034">
        <v>3340.2343000000001</v>
      </c>
      <c r="DK1034">
        <v>1685469</v>
      </c>
      <c r="DL1034">
        <v>671482</v>
      </c>
      <c r="DM1034">
        <v>100</v>
      </c>
      <c r="DN1034">
        <v>5221</v>
      </c>
      <c r="DO1034">
        <v>307</v>
      </c>
      <c r="DQ1034">
        <v>1831</v>
      </c>
      <c r="DS1034" t="s">
        <v>18</v>
      </c>
      <c r="DT1034" t="s">
        <v>3597</v>
      </c>
      <c r="EE1034" t="s">
        <v>602</v>
      </c>
      <c r="EG1034" t="s">
        <v>315</v>
      </c>
      <c r="EK1034">
        <v>107607</v>
      </c>
      <c r="ET1034" t="s">
        <v>305</v>
      </c>
      <c r="FB1034" t="s">
        <v>304</v>
      </c>
      <c r="FF1034" s="1">
        <v>36556</v>
      </c>
      <c r="FQ1034">
        <v>96</v>
      </c>
      <c r="FS1034" t="s">
        <v>302</v>
      </c>
      <c r="FT1034" t="s">
        <v>301</v>
      </c>
      <c r="FW1034">
        <v>35</v>
      </c>
      <c r="FX1034">
        <v>3500</v>
      </c>
      <c r="FY1034">
        <v>2</v>
      </c>
      <c r="FZ1034" t="s">
        <v>300</v>
      </c>
    </row>
    <row r="1035" spans="1:182" hidden="1" x14ac:dyDescent="0.3">
      <c r="A1035">
        <v>825</v>
      </c>
      <c r="B1035">
        <v>7051</v>
      </c>
      <c r="C1035">
        <v>1718437</v>
      </c>
      <c r="D1035" t="s">
        <v>2018</v>
      </c>
      <c r="E1035" t="s">
        <v>749</v>
      </c>
      <c r="F1035" t="s">
        <v>2863</v>
      </c>
      <c r="G1035" t="s">
        <v>3891</v>
      </c>
      <c r="H1035" t="s">
        <v>3975</v>
      </c>
      <c r="I1035" t="s">
        <v>3974</v>
      </c>
      <c r="J1035" t="s">
        <v>405</v>
      </c>
      <c r="K1035" t="s">
        <v>343</v>
      </c>
      <c r="L1035" t="s">
        <v>3920</v>
      </c>
      <c r="N1035" t="s">
        <v>3973</v>
      </c>
      <c r="O1035">
        <v>5.4000000953674316</v>
      </c>
      <c r="P1035">
        <v>43599.508634259262</v>
      </c>
      <c r="S1035" t="s">
        <v>340</v>
      </c>
      <c r="T1035" t="s">
        <v>381</v>
      </c>
      <c r="U1035" t="s">
        <v>338</v>
      </c>
      <c r="V1035" t="s">
        <v>380</v>
      </c>
      <c r="W1035" t="s">
        <v>305</v>
      </c>
      <c r="X1035">
        <v>19</v>
      </c>
      <c r="Y1035" t="s">
        <v>365</v>
      </c>
      <c r="Z1035">
        <v>1872861</v>
      </c>
      <c r="AA1035" t="s">
        <v>2011</v>
      </c>
      <c r="AB1035" t="s">
        <v>2010</v>
      </c>
      <c r="AC1035" t="s">
        <v>3591</v>
      </c>
      <c r="AD1035" t="s">
        <v>3590</v>
      </c>
      <c r="AG1035">
        <v>71.600000000000009</v>
      </c>
      <c r="AH1035" t="s">
        <v>3636</v>
      </c>
      <c r="AI1035" t="s">
        <v>3972</v>
      </c>
      <c r="AJ1035" t="s">
        <v>3971</v>
      </c>
      <c r="AK1035" t="s">
        <v>3970</v>
      </c>
      <c r="AL1035" t="s">
        <v>507</v>
      </c>
      <c r="AM1035" t="s">
        <v>326</v>
      </c>
      <c r="AN1035" t="s">
        <v>3632</v>
      </c>
      <c r="AO1035" t="s">
        <v>399</v>
      </c>
      <c r="AP1035" s="1">
        <v>43479</v>
      </c>
      <c r="AQ1035" s="1">
        <v>43525</v>
      </c>
      <c r="AR1035" t="s">
        <v>436</v>
      </c>
      <c r="AS1035" t="s">
        <v>435</v>
      </c>
      <c r="AT1035" t="s">
        <v>3600</v>
      </c>
      <c r="AU1035" t="s">
        <v>661</v>
      </c>
      <c r="AV1035" t="s">
        <v>568</v>
      </c>
      <c r="AY1035" t="s">
        <v>317</v>
      </c>
      <c r="BB1035" t="s">
        <v>315</v>
      </c>
      <c r="BC1035" t="s">
        <v>316</v>
      </c>
      <c r="BE1035" t="s">
        <v>313</v>
      </c>
      <c r="BF1035">
        <v>43525</v>
      </c>
      <c r="BL1035">
        <v>1</v>
      </c>
      <c r="BS1035">
        <v>0</v>
      </c>
      <c r="BZ1035">
        <v>0</v>
      </c>
      <c r="CD1035">
        <v>0</v>
      </c>
      <c r="CG1035">
        <v>0</v>
      </c>
      <c r="CJ1035">
        <v>0</v>
      </c>
      <c r="CM1035">
        <v>0</v>
      </c>
      <c r="CN1035" t="s">
        <v>18</v>
      </c>
      <c r="CO1035">
        <v>71.599900000000005</v>
      </c>
      <c r="CP1035">
        <v>4829.7254000000003</v>
      </c>
      <c r="CU1035" t="s">
        <v>3611</v>
      </c>
      <c r="CV1035">
        <v>43599.508113425924</v>
      </c>
      <c r="CW1035">
        <v>35</v>
      </c>
      <c r="CX1035">
        <v>306.89999389648438</v>
      </c>
      <c r="CY1035">
        <v>1897</v>
      </c>
      <c r="CZ1035">
        <v>1494</v>
      </c>
      <c r="DA1035">
        <v>1687.5</v>
      </c>
      <c r="DB1035" t="s">
        <v>311</v>
      </c>
      <c r="DC1035" t="s">
        <v>301</v>
      </c>
      <c r="DD1035" t="s">
        <v>3611</v>
      </c>
      <c r="DE1035">
        <v>43599.508634259262</v>
      </c>
      <c r="DF1035" t="s">
        <v>3598</v>
      </c>
      <c r="DG1035">
        <v>44209.30091435185</v>
      </c>
      <c r="DH1035">
        <v>2409</v>
      </c>
      <c r="DI1035">
        <v>715999.09869999997</v>
      </c>
      <c r="DJ1035">
        <v>4829.7254000000003</v>
      </c>
      <c r="DK1035">
        <v>1741544</v>
      </c>
      <c r="DL1035">
        <v>542113</v>
      </c>
      <c r="DM1035">
        <v>94</v>
      </c>
      <c r="DN1035">
        <v>21119</v>
      </c>
      <c r="DO1035">
        <v>1195</v>
      </c>
      <c r="DP1035" t="s">
        <v>3969</v>
      </c>
      <c r="DQ1035">
        <v>1831</v>
      </c>
      <c r="DS1035" t="s">
        <v>18</v>
      </c>
      <c r="DT1035" t="s">
        <v>3642</v>
      </c>
      <c r="DU1035" t="s">
        <v>301</v>
      </c>
      <c r="EE1035" t="s">
        <v>304</v>
      </c>
      <c r="EF1035" t="s">
        <v>315</v>
      </c>
      <c r="EG1035" t="s">
        <v>373</v>
      </c>
      <c r="EK1035">
        <v>111059</v>
      </c>
      <c r="EN1035" t="s">
        <v>3827</v>
      </c>
      <c r="ES1035" t="s">
        <v>373</v>
      </c>
      <c r="ET1035" t="s">
        <v>336</v>
      </c>
      <c r="FB1035" t="s">
        <v>304</v>
      </c>
      <c r="FF1035" s="1">
        <v>36556</v>
      </c>
      <c r="FQ1035">
        <v>97</v>
      </c>
      <c r="FS1035" t="s">
        <v>302</v>
      </c>
      <c r="FW1035">
        <v>35</v>
      </c>
      <c r="FX1035">
        <v>3290</v>
      </c>
      <c r="FY1035">
        <v>3</v>
      </c>
      <c r="FZ1035" t="s">
        <v>300</v>
      </c>
    </row>
    <row r="1036" spans="1:182" hidden="1" x14ac:dyDescent="0.3">
      <c r="A1036">
        <v>860</v>
      </c>
      <c r="B1036">
        <v>5210</v>
      </c>
      <c r="C1036">
        <v>1722639</v>
      </c>
      <c r="D1036" t="s">
        <v>2018</v>
      </c>
      <c r="E1036" t="s">
        <v>732</v>
      </c>
      <c r="F1036" t="s">
        <v>416</v>
      </c>
      <c r="G1036" t="s">
        <v>3622</v>
      </c>
      <c r="H1036" t="s">
        <v>3968</v>
      </c>
      <c r="I1036" t="s">
        <v>3967</v>
      </c>
      <c r="J1036" t="s">
        <v>405</v>
      </c>
      <c r="K1036" t="s">
        <v>343</v>
      </c>
      <c r="L1036" t="s">
        <v>3619</v>
      </c>
      <c r="N1036" t="s">
        <v>3966</v>
      </c>
      <c r="O1036">
        <v>9.1000003814697266</v>
      </c>
      <c r="P1036">
        <v>43678.419293981482</v>
      </c>
      <c r="S1036" t="s">
        <v>340</v>
      </c>
      <c r="U1036" t="s">
        <v>338</v>
      </c>
      <c r="V1036" t="s">
        <v>677</v>
      </c>
      <c r="W1036" t="s">
        <v>336</v>
      </c>
      <c r="X1036">
        <v>19</v>
      </c>
      <c r="Y1036" t="s">
        <v>365</v>
      </c>
      <c r="Z1036">
        <v>1895283</v>
      </c>
      <c r="AA1036" t="s">
        <v>2011</v>
      </c>
      <c r="AB1036" t="s">
        <v>2010</v>
      </c>
      <c r="AC1036" t="s">
        <v>3591</v>
      </c>
      <c r="AD1036" t="s">
        <v>3590</v>
      </c>
      <c r="AG1036">
        <v>19.600000000000001</v>
      </c>
      <c r="AH1036" t="s">
        <v>3617</v>
      </c>
      <c r="AI1036" t="s">
        <v>3625</v>
      </c>
      <c r="AJ1036" t="s">
        <v>3624</v>
      </c>
      <c r="AK1036" t="s">
        <v>3965</v>
      </c>
      <c r="AL1036" t="s">
        <v>3613</v>
      </c>
      <c r="AM1036" t="s">
        <v>326</v>
      </c>
      <c r="AN1036" t="s">
        <v>3612</v>
      </c>
      <c r="AO1036" t="s">
        <v>399</v>
      </c>
      <c r="AP1036" s="1">
        <v>43619</v>
      </c>
      <c r="AQ1036" s="1">
        <v>43644</v>
      </c>
      <c r="AR1036" t="s">
        <v>436</v>
      </c>
      <c r="AS1036" t="s">
        <v>435</v>
      </c>
      <c r="AT1036" t="s">
        <v>3600</v>
      </c>
      <c r="AU1036" t="s">
        <v>2001</v>
      </c>
      <c r="AV1036" t="s">
        <v>319</v>
      </c>
      <c r="AW1036" t="s">
        <v>318</v>
      </c>
      <c r="AY1036" t="s">
        <v>355</v>
      </c>
      <c r="BB1036" t="s">
        <v>315</v>
      </c>
      <c r="BC1036" t="s">
        <v>316</v>
      </c>
      <c r="BE1036" t="s">
        <v>313</v>
      </c>
      <c r="BF1036">
        <v>43644</v>
      </c>
      <c r="BL1036">
        <v>1</v>
      </c>
      <c r="BS1036">
        <v>0</v>
      </c>
      <c r="BT1036" t="s">
        <v>312</v>
      </c>
      <c r="BU1036">
        <v>13.1</v>
      </c>
      <c r="BV1036">
        <v>44339</v>
      </c>
      <c r="BZ1036">
        <v>1</v>
      </c>
      <c r="CD1036">
        <v>0</v>
      </c>
      <c r="CG1036">
        <v>0</v>
      </c>
      <c r="CJ1036">
        <v>0</v>
      </c>
      <c r="CM1036">
        <v>0</v>
      </c>
      <c r="CN1036" t="s">
        <v>18</v>
      </c>
      <c r="CO1036">
        <v>19.627400000000002</v>
      </c>
      <c r="CP1036">
        <v>3111.4988000000003</v>
      </c>
      <c r="CU1036" t="s">
        <v>3611</v>
      </c>
      <c r="CV1036">
        <v>43678.418738425928</v>
      </c>
      <c r="CW1036">
        <v>29.799999237060547</v>
      </c>
      <c r="CX1036">
        <v>297.60000610351563</v>
      </c>
      <c r="CY1036">
        <v>1570</v>
      </c>
      <c r="CZ1036">
        <v>1362</v>
      </c>
      <c r="DA1036">
        <v>1461.9000244140625</v>
      </c>
      <c r="DB1036" t="s">
        <v>311</v>
      </c>
      <c r="DC1036" t="s">
        <v>373</v>
      </c>
      <c r="DD1036" t="s">
        <v>3611</v>
      </c>
      <c r="DE1036">
        <v>43678.419293981482</v>
      </c>
      <c r="DF1036" t="s">
        <v>3598</v>
      </c>
      <c r="DG1036">
        <v>44494.356805555559</v>
      </c>
      <c r="DH1036">
        <v>2409</v>
      </c>
      <c r="DI1036">
        <v>196274.06</v>
      </c>
      <c r="DJ1036">
        <v>3111.4988000000003</v>
      </c>
      <c r="DK1036">
        <v>1725481</v>
      </c>
      <c r="DL1036">
        <v>606771</v>
      </c>
      <c r="DM1036">
        <v>93</v>
      </c>
      <c r="DN1036">
        <v>25143</v>
      </c>
      <c r="DO1036">
        <v>677</v>
      </c>
      <c r="DQ1036">
        <v>1831</v>
      </c>
      <c r="DS1036" t="s">
        <v>18</v>
      </c>
      <c r="DT1036" t="s">
        <v>3597</v>
      </c>
      <c r="EE1036" t="s">
        <v>304</v>
      </c>
      <c r="EG1036" t="s">
        <v>373</v>
      </c>
      <c r="EK1036">
        <v>107977</v>
      </c>
      <c r="ET1036" t="s">
        <v>336</v>
      </c>
      <c r="FB1036" t="s">
        <v>373</v>
      </c>
      <c r="FF1036" s="1">
        <v>36556</v>
      </c>
      <c r="FQ1036">
        <v>96</v>
      </c>
      <c r="FS1036" t="s">
        <v>302</v>
      </c>
      <c r="FT1036" t="s">
        <v>373</v>
      </c>
      <c r="FW1036">
        <v>35</v>
      </c>
      <c r="FX1036">
        <v>3255</v>
      </c>
      <c r="FY1036">
        <v>3</v>
      </c>
      <c r="FZ1036" t="s">
        <v>300</v>
      </c>
    </row>
    <row r="1037" spans="1:182" hidden="1" x14ac:dyDescent="0.3">
      <c r="A1037">
        <v>849</v>
      </c>
      <c r="B1037">
        <v>3164</v>
      </c>
      <c r="C1037">
        <v>1724342</v>
      </c>
      <c r="D1037" t="s">
        <v>2018</v>
      </c>
      <c r="E1037" t="s">
        <v>749</v>
      </c>
      <c r="F1037" t="s">
        <v>1342</v>
      </c>
      <c r="G1037" t="s">
        <v>3596</v>
      </c>
      <c r="H1037" t="s">
        <v>3964</v>
      </c>
      <c r="I1037" t="s">
        <v>3963</v>
      </c>
      <c r="J1037" t="s">
        <v>405</v>
      </c>
      <c r="K1037" t="s">
        <v>343</v>
      </c>
      <c r="L1037" t="s">
        <v>3638</v>
      </c>
      <c r="N1037" t="s">
        <v>3962</v>
      </c>
      <c r="O1037">
        <v>0</v>
      </c>
      <c r="P1037">
        <v>43734.386817129627</v>
      </c>
      <c r="S1037" t="s">
        <v>340</v>
      </c>
      <c r="T1037" t="s">
        <v>2012</v>
      </c>
      <c r="U1037" t="s">
        <v>338</v>
      </c>
      <c r="V1037" t="s">
        <v>677</v>
      </c>
      <c r="W1037" t="s">
        <v>336</v>
      </c>
      <c r="X1037">
        <v>16</v>
      </c>
      <c r="Y1037" t="s">
        <v>365</v>
      </c>
      <c r="Z1037">
        <v>1905495</v>
      </c>
      <c r="AA1037" t="s">
        <v>2011</v>
      </c>
      <c r="AB1037" t="s">
        <v>2010</v>
      </c>
      <c r="AC1037" t="s">
        <v>3591</v>
      </c>
      <c r="AD1037" t="s">
        <v>3590</v>
      </c>
      <c r="AG1037">
        <v>9.7000000000000011</v>
      </c>
      <c r="AH1037" t="s">
        <v>3636</v>
      </c>
      <c r="AI1037" t="s">
        <v>3635</v>
      </c>
      <c r="AJ1037" t="s">
        <v>3634</v>
      </c>
      <c r="AK1037" t="s">
        <v>3961</v>
      </c>
      <c r="AL1037" t="s">
        <v>507</v>
      </c>
      <c r="AM1037" t="s">
        <v>326</v>
      </c>
      <c r="AN1037" t="s">
        <v>3632</v>
      </c>
      <c r="AO1037" t="s">
        <v>399</v>
      </c>
      <c r="AP1037" s="1">
        <v>43682</v>
      </c>
      <c r="AQ1037" s="1">
        <v>43706</v>
      </c>
      <c r="AR1037" t="s">
        <v>436</v>
      </c>
      <c r="AS1037" t="s">
        <v>435</v>
      </c>
      <c r="AT1037" t="s">
        <v>3600</v>
      </c>
      <c r="AU1037" t="s">
        <v>2279</v>
      </c>
      <c r="AV1037" t="s">
        <v>356</v>
      </c>
      <c r="AY1037" t="s">
        <v>2214</v>
      </c>
      <c r="BB1037" t="s">
        <v>315</v>
      </c>
      <c r="BC1037" t="s">
        <v>316</v>
      </c>
      <c r="BE1037" t="s">
        <v>313</v>
      </c>
      <c r="BF1037">
        <v>43706</v>
      </c>
      <c r="BL1037">
        <v>1</v>
      </c>
      <c r="BS1037">
        <v>0</v>
      </c>
      <c r="BZ1037">
        <v>0</v>
      </c>
      <c r="CD1037">
        <v>0</v>
      </c>
      <c r="CG1037">
        <v>0</v>
      </c>
      <c r="CJ1037">
        <v>0</v>
      </c>
      <c r="CM1037">
        <v>0</v>
      </c>
      <c r="CN1037" t="s">
        <v>18</v>
      </c>
      <c r="CO1037">
        <v>9.7068000000000012</v>
      </c>
      <c r="CP1037">
        <v>2218.4476</v>
      </c>
      <c r="CU1037" t="s">
        <v>3611</v>
      </c>
      <c r="CV1037">
        <v>43734.386331018519</v>
      </c>
      <c r="CW1037">
        <v>10.600000381469727</v>
      </c>
      <c r="CX1037">
        <v>123</v>
      </c>
      <c r="CY1037">
        <v>1542</v>
      </c>
      <c r="CZ1037">
        <v>1482</v>
      </c>
      <c r="DA1037">
        <v>1510.300048828125</v>
      </c>
      <c r="DB1037" t="s">
        <v>311</v>
      </c>
      <c r="DC1037" t="s">
        <v>301</v>
      </c>
      <c r="DD1037" t="s">
        <v>3611</v>
      </c>
      <c r="DE1037">
        <v>43734.386817129627</v>
      </c>
      <c r="DF1037" t="s">
        <v>3631</v>
      </c>
      <c r="DG1037">
        <v>44509.383240740739</v>
      </c>
      <c r="DH1037">
        <v>2409</v>
      </c>
      <c r="DI1037">
        <v>97068</v>
      </c>
      <c r="DJ1037">
        <v>2218.4476</v>
      </c>
      <c r="DK1037">
        <v>1721738</v>
      </c>
      <c r="DL1037">
        <v>587177</v>
      </c>
      <c r="DM1037">
        <v>88</v>
      </c>
      <c r="DN1037">
        <v>11858</v>
      </c>
      <c r="DO1037">
        <v>832</v>
      </c>
      <c r="DP1037" t="s">
        <v>2059</v>
      </c>
      <c r="DQ1037">
        <v>1831</v>
      </c>
      <c r="DS1037" t="s">
        <v>18</v>
      </c>
      <c r="DT1037" t="s">
        <v>3584</v>
      </c>
      <c r="DU1037" t="s">
        <v>301</v>
      </c>
      <c r="EE1037" t="s">
        <v>602</v>
      </c>
      <c r="EF1037" t="s">
        <v>373</v>
      </c>
      <c r="EG1037" t="s">
        <v>373</v>
      </c>
      <c r="EK1037">
        <v>110696</v>
      </c>
      <c r="EN1037" t="s">
        <v>3630</v>
      </c>
      <c r="ES1037" t="s">
        <v>373</v>
      </c>
      <c r="ET1037" t="s">
        <v>336</v>
      </c>
      <c r="FB1037" t="s">
        <v>304</v>
      </c>
      <c r="FF1037" s="1">
        <v>36556</v>
      </c>
      <c r="FQ1037">
        <v>97</v>
      </c>
      <c r="FS1037" t="s">
        <v>302</v>
      </c>
      <c r="FW1037">
        <v>35</v>
      </c>
      <c r="FX1037">
        <v>3080</v>
      </c>
      <c r="FY1037">
        <v>3</v>
      </c>
      <c r="FZ1037" t="s">
        <v>300</v>
      </c>
    </row>
    <row r="1038" spans="1:182" hidden="1" x14ac:dyDescent="0.3">
      <c r="A1038">
        <v>822</v>
      </c>
      <c r="B1038">
        <v>1276</v>
      </c>
      <c r="C1038">
        <v>1722207</v>
      </c>
      <c r="D1038" t="s">
        <v>2018</v>
      </c>
      <c r="E1038" t="s">
        <v>749</v>
      </c>
      <c r="F1038" t="s">
        <v>3882</v>
      </c>
      <c r="G1038" t="s">
        <v>3881</v>
      </c>
      <c r="H1038" t="s">
        <v>3960</v>
      </c>
      <c r="I1038" t="s">
        <v>3959</v>
      </c>
      <c r="J1038" t="s">
        <v>405</v>
      </c>
      <c r="K1038" t="s">
        <v>343</v>
      </c>
      <c r="N1038" t="s">
        <v>3958</v>
      </c>
      <c r="O1038">
        <v>4.8000001907348633</v>
      </c>
      <c r="P1038">
        <v>43663.489699074074</v>
      </c>
      <c r="S1038" t="s">
        <v>340</v>
      </c>
      <c r="T1038" t="s">
        <v>2012</v>
      </c>
      <c r="U1038" t="s">
        <v>338</v>
      </c>
      <c r="V1038" t="s">
        <v>677</v>
      </c>
      <c r="W1038" t="s">
        <v>336</v>
      </c>
      <c r="X1038">
        <v>20</v>
      </c>
      <c r="Y1038" t="s">
        <v>301</v>
      </c>
      <c r="Z1038">
        <v>1891869</v>
      </c>
      <c r="AA1038" t="s">
        <v>2011</v>
      </c>
      <c r="AB1038" t="s">
        <v>2010</v>
      </c>
      <c r="AC1038" t="s">
        <v>3591</v>
      </c>
      <c r="AD1038" t="s">
        <v>3590</v>
      </c>
      <c r="AG1038">
        <v>33.1</v>
      </c>
      <c r="AH1038" t="s">
        <v>3650</v>
      </c>
      <c r="AI1038" t="s">
        <v>3877</v>
      </c>
      <c r="AJ1038" t="s">
        <v>3876</v>
      </c>
      <c r="AK1038" t="s">
        <v>3957</v>
      </c>
      <c r="AL1038" t="s">
        <v>507</v>
      </c>
      <c r="AM1038" t="s">
        <v>326</v>
      </c>
      <c r="AN1038" t="s">
        <v>3632</v>
      </c>
      <c r="AO1038" t="s">
        <v>399</v>
      </c>
      <c r="AP1038" s="1">
        <v>43636</v>
      </c>
      <c r="AQ1038" s="1">
        <v>43658</v>
      </c>
      <c r="AR1038" t="s">
        <v>3646</v>
      </c>
      <c r="AS1038" t="s">
        <v>3645</v>
      </c>
      <c r="AT1038" t="s">
        <v>321</v>
      </c>
      <c r="AU1038" t="s">
        <v>661</v>
      </c>
      <c r="AV1038" t="s">
        <v>568</v>
      </c>
      <c r="AY1038" t="s">
        <v>317</v>
      </c>
      <c r="BB1038" t="s">
        <v>315</v>
      </c>
      <c r="BC1038" t="s">
        <v>314</v>
      </c>
      <c r="BE1038" t="s">
        <v>313</v>
      </c>
      <c r="BF1038">
        <v>43658</v>
      </c>
      <c r="BG1038" t="s">
        <v>315</v>
      </c>
      <c r="BH1038" t="s">
        <v>316</v>
      </c>
      <c r="BJ1038" t="s">
        <v>313</v>
      </c>
      <c r="BK1038">
        <v>43658</v>
      </c>
      <c r="BL1038">
        <v>2</v>
      </c>
      <c r="BS1038">
        <v>0</v>
      </c>
      <c r="BZ1038">
        <v>0</v>
      </c>
      <c r="CD1038">
        <v>0</v>
      </c>
      <c r="CG1038">
        <v>0</v>
      </c>
      <c r="CJ1038">
        <v>0</v>
      </c>
      <c r="CM1038">
        <v>0</v>
      </c>
      <c r="CN1038" t="s">
        <v>18</v>
      </c>
      <c r="CO1038">
        <v>33.080200000000005</v>
      </c>
      <c r="CP1038">
        <v>2964.2592</v>
      </c>
      <c r="CU1038" t="s">
        <v>3644</v>
      </c>
      <c r="CV1038">
        <v>43663.489224537036</v>
      </c>
      <c r="CW1038">
        <v>23.299999237060547</v>
      </c>
      <c r="CX1038">
        <v>61.099998474121094</v>
      </c>
      <c r="CY1038">
        <v>1925</v>
      </c>
      <c r="CZ1038">
        <v>1707</v>
      </c>
      <c r="DA1038">
        <v>1805.300048828125</v>
      </c>
      <c r="DB1038" t="s">
        <v>311</v>
      </c>
      <c r="DC1038" t="s">
        <v>301</v>
      </c>
      <c r="DD1038" t="s">
        <v>3644</v>
      </c>
      <c r="DE1038">
        <v>43663.489699074074</v>
      </c>
      <c r="DF1038" t="s">
        <v>3644</v>
      </c>
      <c r="DG1038">
        <v>43663.498113425929</v>
      </c>
      <c r="DH1038">
        <v>2409</v>
      </c>
      <c r="DI1038">
        <v>330802.1177</v>
      </c>
      <c r="DJ1038">
        <v>2964.2592</v>
      </c>
      <c r="DK1038">
        <v>1747151</v>
      </c>
      <c r="DL1038">
        <v>540445</v>
      </c>
      <c r="DM1038">
        <v>85</v>
      </c>
      <c r="DN1038">
        <v>21058</v>
      </c>
      <c r="DO1038">
        <v>1243</v>
      </c>
      <c r="DP1038" t="s">
        <v>3874</v>
      </c>
      <c r="DQ1038">
        <v>1831</v>
      </c>
      <c r="DS1038" t="s">
        <v>18</v>
      </c>
      <c r="DT1038" t="s">
        <v>3584</v>
      </c>
      <c r="DU1038" t="s">
        <v>373</v>
      </c>
      <c r="EE1038" t="s">
        <v>602</v>
      </c>
      <c r="EF1038" t="s">
        <v>373</v>
      </c>
      <c r="EG1038" t="s">
        <v>373</v>
      </c>
      <c r="EK1038">
        <v>111107</v>
      </c>
      <c r="EN1038" t="s">
        <v>3873</v>
      </c>
      <c r="ES1038" t="s">
        <v>373</v>
      </c>
      <c r="ET1038" t="s">
        <v>336</v>
      </c>
      <c r="FB1038" t="s">
        <v>304</v>
      </c>
      <c r="FF1038" s="1">
        <v>36556</v>
      </c>
      <c r="FQ1038">
        <v>97</v>
      </c>
      <c r="FS1038" t="s">
        <v>302</v>
      </c>
      <c r="FW1038">
        <v>35</v>
      </c>
      <c r="FX1038">
        <v>2975</v>
      </c>
      <c r="FY1038">
        <v>3</v>
      </c>
      <c r="FZ1038" t="s">
        <v>300</v>
      </c>
    </row>
    <row r="1039" spans="1:182" hidden="1" x14ac:dyDescent="0.3">
      <c r="A1039">
        <v>838</v>
      </c>
      <c r="B1039">
        <v>5630</v>
      </c>
      <c r="C1039">
        <v>1737200</v>
      </c>
      <c r="D1039" t="s">
        <v>2018</v>
      </c>
      <c r="E1039" t="s">
        <v>749</v>
      </c>
      <c r="F1039" t="s">
        <v>3148</v>
      </c>
      <c r="G1039" t="s">
        <v>3722</v>
      </c>
      <c r="H1039" t="s">
        <v>3956</v>
      </c>
      <c r="I1039" t="s">
        <v>3955</v>
      </c>
      <c r="J1039" t="s">
        <v>704</v>
      </c>
      <c r="K1039" t="s">
        <v>343</v>
      </c>
      <c r="L1039" t="s">
        <v>3719</v>
      </c>
      <c r="N1039" t="s">
        <v>3954</v>
      </c>
      <c r="O1039">
        <v>4.5</v>
      </c>
      <c r="P1039">
        <v>44006.81591435185</v>
      </c>
      <c r="R1039" t="s">
        <v>18</v>
      </c>
      <c r="S1039" t="s">
        <v>340</v>
      </c>
      <c r="T1039" t="s">
        <v>2012</v>
      </c>
      <c r="U1039" t="s">
        <v>338</v>
      </c>
      <c r="V1039" t="s">
        <v>677</v>
      </c>
      <c r="W1039" t="s">
        <v>336</v>
      </c>
      <c r="X1039">
        <v>19</v>
      </c>
      <c r="Y1039" t="s">
        <v>301</v>
      </c>
      <c r="Z1039">
        <v>1978674</v>
      </c>
      <c r="AA1039" t="s">
        <v>2011</v>
      </c>
      <c r="AB1039" t="s">
        <v>2010</v>
      </c>
      <c r="AC1039" t="s">
        <v>3591</v>
      </c>
      <c r="AD1039" t="s">
        <v>3590</v>
      </c>
      <c r="AG1039">
        <v>11.3</v>
      </c>
      <c r="AH1039" t="s">
        <v>3717</v>
      </c>
      <c r="AI1039" t="s">
        <v>1461</v>
      </c>
      <c r="AJ1039" t="s">
        <v>3716</v>
      </c>
      <c r="AK1039" t="s">
        <v>2761</v>
      </c>
      <c r="AM1039" t="s">
        <v>108</v>
      </c>
      <c r="AO1039" t="s">
        <v>415</v>
      </c>
      <c r="AP1039" s="1">
        <v>43643</v>
      </c>
      <c r="AQ1039" s="1">
        <v>43693</v>
      </c>
      <c r="AR1039" t="s">
        <v>3715</v>
      </c>
      <c r="AS1039" t="s">
        <v>3714</v>
      </c>
      <c r="AT1039" t="s">
        <v>321</v>
      </c>
      <c r="AU1039" t="s">
        <v>2279</v>
      </c>
      <c r="AV1039" t="s">
        <v>356</v>
      </c>
      <c r="AY1039" t="s">
        <v>2214</v>
      </c>
      <c r="BB1039" t="s">
        <v>315</v>
      </c>
      <c r="BC1039" t="s">
        <v>316</v>
      </c>
      <c r="BE1039" t="s">
        <v>313</v>
      </c>
      <c r="BF1039">
        <v>43693</v>
      </c>
      <c r="BL1039">
        <v>1</v>
      </c>
      <c r="BS1039">
        <v>0</v>
      </c>
      <c r="BZ1039">
        <v>0</v>
      </c>
      <c r="CD1039">
        <v>0</v>
      </c>
      <c r="CG1039">
        <v>0</v>
      </c>
      <c r="CJ1039">
        <v>0</v>
      </c>
      <c r="CM1039">
        <v>0</v>
      </c>
      <c r="CN1039" t="s">
        <v>18</v>
      </c>
      <c r="CO1039">
        <v>11.841800000000001</v>
      </c>
      <c r="CP1039">
        <v>2041.6214</v>
      </c>
      <c r="CU1039" t="s">
        <v>2471</v>
      </c>
      <c r="CV1039">
        <v>44006.818749999999</v>
      </c>
      <c r="CW1039">
        <v>4.5999999046325684</v>
      </c>
      <c r="CX1039">
        <v>150.60000610351563</v>
      </c>
      <c r="CY1039">
        <v>1188</v>
      </c>
      <c r="CZ1039">
        <v>1164</v>
      </c>
      <c r="DA1039">
        <v>1174</v>
      </c>
      <c r="DB1039" t="s">
        <v>311</v>
      </c>
      <c r="DC1039" t="s">
        <v>301</v>
      </c>
      <c r="DD1039" t="s">
        <v>2471</v>
      </c>
      <c r="DE1039">
        <v>44006.81591435185</v>
      </c>
      <c r="DF1039" t="s">
        <v>2471</v>
      </c>
      <c r="DG1039">
        <v>44006.820370370369</v>
      </c>
      <c r="DH1039">
        <v>2409</v>
      </c>
      <c r="DI1039">
        <v>118417.8847</v>
      </c>
      <c r="DJ1039">
        <v>2041.6214</v>
      </c>
      <c r="DK1039">
        <v>1723873</v>
      </c>
      <c r="DL1039">
        <v>575232</v>
      </c>
      <c r="DM1039">
        <v>77</v>
      </c>
      <c r="DN1039">
        <v>3315</v>
      </c>
      <c r="DO1039">
        <v>955</v>
      </c>
      <c r="DP1039" t="s">
        <v>3713</v>
      </c>
      <c r="DQ1039">
        <v>1831</v>
      </c>
      <c r="DS1039" t="s">
        <v>18</v>
      </c>
      <c r="DT1039" t="s">
        <v>3642</v>
      </c>
      <c r="DU1039" t="s">
        <v>315</v>
      </c>
      <c r="EE1039" t="s">
        <v>304</v>
      </c>
      <c r="EF1039" t="s">
        <v>373</v>
      </c>
      <c r="EG1039" t="s">
        <v>315</v>
      </c>
      <c r="EK1039">
        <v>110819</v>
      </c>
      <c r="EN1039" t="s">
        <v>3630</v>
      </c>
      <c r="ES1039" t="s">
        <v>373</v>
      </c>
      <c r="ET1039" t="s">
        <v>336</v>
      </c>
      <c r="FB1039" t="s">
        <v>304</v>
      </c>
      <c r="FF1039" s="1">
        <v>36556</v>
      </c>
      <c r="FQ1039">
        <v>97</v>
      </c>
      <c r="FS1039" t="s">
        <v>302</v>
      </c>
      <c r="FW1039">
        <v>35</v>
      </c>
      <c r="FX1039">
        <v>2695</v>
      </c>
      <c r="FY1039">
        <v>3</v>
      </c>
      <c r="FZ1039" t="s">
        <v>300</v>
      </c>
    </row>
    <row r="1040" spans="1:182" hidden="1" x14ac:dyDescent="0.3">
      <c r="A1040">
        <v>1242</v>
      </c>
      <c r="B1040">
        <v>2248</v>
      </c>
      <c r="C1040">
        <v>1722643</v>
      </c>
      <c r="D1040" t="s">
        <v>2018</v>
      </c>
      <c r="E1040" t="s">
        <v>372</v>
      </c>
      <c r="F1040" t="s">
        <v>1880</v>
      </c>
      <c r="G1040" t="s">
        <v>3741</v>
      </c>
      <c r="H1040" t="s">
        <v>3953</v>
      </c>
      <c r="I1040" t="s">
        <v>3952</v>
      </c>
      <c r="J1040" t="s">
        <v>405</v>
      </c>
      <c r="K1040" t="s">
        <v>343</v>
      </c>
      <c r="L1040" t="s">
        <v>3738</v>
      </c>
      <c r="N1040" t="s">
        <v>3951</v>
      </c>
      <c r="O1040">
        <v>10.5</v>
      </c>
      <c r="P1040">
        <v>43678.512199074074</v>
      </c>
      <c r="S1040" t="s">
        <v>2024</v>
      </c>
      <c r="U1040" t="s">
        <v>338</v>
      </c>
      <c r="V1040" t="s">
        <v>421</v>
      </c>
      <c r="W1040" t="s">
        <v>336</v>
      </c>
      <c r="X1040">
        <v>13</v>
      </c>
      <c r="Y1040" t="s">
        <v>365</v>
      </c>
      <c r="Z1040">
        <v>1895338</v>
      </c>
      <c r="AA1040" t="s">
        <v>2011</v>
      </c>
      <c r="AB1040" t="s">
        <v>2010</v>
      </c>
      <c r="AC1040" t="s">
        <v>3591</v>
      </c>
      <c r="AD1040" t="s">
        <v>3590</v>
      </c>
      <c r="AG1040">
        <v>3.8000000000000003</v>
      </c>
      <c r="AH1040" t="s">
        <v>3670</v>
      </c>
      <c r="AI1040" t="s">
        <v>3736</v>
      </c>
      <c r="AJ1040" t="s">
        <v>3735</v>
      </c>
      <c r="AK1040" t="s">
        <v>3950</v>
      </c>
      <c r="AL1040" t="s">
        <v>3613</v>
      </c>
      <c r="AM1040" t="s">
        <v>326</v>
      </c>
      <c r="AN1040" t="s">
        <v>3612</v>
      </c>
      <c r="AO1040" t="s">
        <v>399</v>
      </c>
      <c r="AP1040" s="1">
        <v>43549</v>
      </c>
      <c r="AQ1040" s="1">
        <v>43607</v>
      </c>
      <c r="AR1040" t="s">
        <v>436</v>
      </c>
      <c r="AS1040" t="s">
        <v>435</v>
      </c>
      <c r="AT1040" t="s">
        <v>3600</v>
      </c>
      <c r="AU1040" t="s">
        <v>2279</v>
      </c>
      <c r="AV1040" t="s">
        <v>568</v>
      </c>
      <c r="AY1040" t="s">
        <v>459</v>
      </c>
      <c r="BB1040" t="s">
        <v>315</v>
      </c>
      <c r="BC1040" t="s">
        <v>314</v>
      </c>
      <c r="BE1040" t="s">
        <v>313</v>
      </c>
      <c r="BF1040">
        <v>43607</v>
      </c>
      <c r="BL1040">
        <v>1</v>
      </c>
      <c r="BS1040">
        <v>0</v>
      </c>
      <c r="BT1040" t="s">
        <v>312</v>
      </c>
      <c r="BU1040">
        <v>3.4</v>
      </c>
      <c r="BV1040">
        <v>44341</v>
      </c>
      <c r="BZ1040">
        <v>1</v>
      </c>
      <c r="CD1040">
        <v>0</v>
      </c>
      <c r="CG1040">
        <v>0</v>
      </c>
      <c r="CJ1040">
        <v>0</v>
      </c>
      <c r="CM1040">
        <v>0</v>
      </c>
      <c r="CN1040" t="s">
        <v>18</v>
      </c>
      <c r="CO1040">
        <v>3.8251000000000004</v>
      </c>
      <c r="CP1040">
        <v>852.17860000000007</v>
      </c>
      <c r="CU1040" t="s">
        <v>3611</v>
      </c>
      <c r="CV1040">
        <v>43678.511736111112</v>
      </c>
      <c r="CW1040">
        <v>26.299999237060547</v>
      </c>
      <c r="CX1040">
        <v>210</v>
      </c>
      <c r="CY1040">
        <v>1672</v>
      </c>
      <c r="CZ1040">
        <v>1611</v>
      </c>
      <c r="DA1040">
        <v>1643.300048828125</v>
      </c>
      <c r="DB1040" t="s">
        <v>311</v>
      </c>
      <c r="DC1040" t="s">
        <v>301</v>
      </c>
      <c r="DD1040" t="s">
        <v>3611</v>
      </c>
      <c r="DE1040">
        <v>43678.512199074074</v>
      </c>
      <c r="DF1040" t="s">
        <v>3598</v>
      </c>
      <c r="DG1040">
        <v>44509.471851851849</v>
      </c>
      <c r="DH1040">
        <v>2409</v>
      </c>
      <c r="DI1040">
        <v>38251.063699999999</v>
      </c>
      <c r="DJ1040">
        <v>852.17860000000007</v>
      </c>
      <c r="DK1040">
        <v>1686858</v>
      </c>
      <c r="DL1040">
        <v>666153</v>
      </c>
      <c r="DM1040">
        <v>77</v>
      </c>
      <c r="DN1040">
        <v>5148</v>
      </c>
      <c r="DO1040">
        <v>352</v>
      </c>
      <c r="DQ1040">
        <v>1831</v>
      </c>
      <c r="DS1040" t="s">
        <v>18</v>
      </c>
      <c r="DT1040" t="s">
        <v>3597</v>
      </c>
      <c r="EE1040" t="s">
        <v>602</v>
      </c>
      <c r="EG1040" t="s">
        <v>373</v>
      </c>
      <c r="EK1040">
        <v>107652</v>
      </c>
      <c r="ET1040" t="s">
        <v>305</v>
      </c>
      <c r="FB1040" t="s">
        <v>373</v>
      </c>
      <c r="FF1040" s="1">
        <v>36556</v>
      </c>
      <c r="FQ1040">
        <v>96</v>
      </c>
      <c r="FS1040" t="s">
        <v>302</v>
      </c>
      <c r="FT1040" t="s">
        <v>301</v>
      </c>
      <c r="FW1040">
        <v>35</v>
      </c>
      <c r="FX1040">
        <v>2695</v>
      </c>
      <c r="FY1040">
        <v>2</v>
      </c>
      <c r="FZ1040" t="s">
        <v>300</v>
      </c>
    </row>
    <row r="1041" spans="1:182" hidden="1" x14ac:dyDescent="0.3">
      <c r="A1041">
        <v>826</v>
      </c>
      <c r="B1041">
        <v>1484</v>
      </c>
      <c r="C1041">
        <v>1732840</v>
      </c>
      <c r="D1041" t="s">
        <v>2018</v>
      </c>
      <c r="E1041" t="s">
        <v>749</v>
      </c>
      <c r="F1041" t="s">
        <v>3297</v>
      </c>
      <c r="G1041" t="s">
        <v>3923</v>
      </c>
      <c r="H1041" t="s">
        <v>3949</v>
      </c>
      <c r="I1041" t="s">
        <v>3948</v>
      </c>
      <c r="J1041" t="s">
        <v>344</v>
      </c>
      <c r="K1041" t="s">
        <v>343</v>
      </c>
      <c r="L1041" t="s">
        <v>3836</v>
      </c>
      <c r="N1041" t="s">
        <v>3947</v>
      </c>
      <c r="O1041">
        <v>6.4000000953674316</v>
      </c>
      <c r="P1041">
        <v>43916.273217592592</v>
      </c>
      <c r="S1041" t="s">
        <v>2012</v>
      </c>
      <c r="T1041" t="s">
        <v>2024</v>
      </c>
      <c r="U1041" t="s">
        <v>338</v>
      </c>
      <c r="V1041" t="s">
        <v>380</v>
      </c>
      <c r="W1041" t="s">
        <v>336</v>
      </c>
      <c r="X1041">
        <v>17</v>
      </c>
      <c r="Y1041" t="s">
        <v>301</v>
      </c>
      <c r="Z1041">
        <v>1956915</v>
      </c>
      <c r="AA1041" t="s">
        <v>2011</v>
      </c>
      <c r="AB1041" t="s">
        <v>2010</v>
      </c>
      <c r="AC1041" t="s">
        <v>3591</v>
      </c>
      <c r="AD1041" t="s">
        <v>3590</v>
      </c>
      <c r="AG1041">
        <v>26.3</v>
      </c>
      <c r="AH1041" t="s">
        <v>3946</v>
      </c>
      <c r="AI1041" t="s">
        <v>329</v>
      </c>
      <c r="AJ1041" t="s">
        <v>3945</v>
      </c>
      <c r="AK1041" t="s">
        <v>318</v>
      </c>
      <c r="AL1041" t="s">
        <v>507</v>
      </c>
      <c r="AM1041" t="s">
        <v>326</v>
      </c>
      <c r="AN1041" t="s">
        <v>3632</v>
      </c>
      <c r="AO1041" t="s">
        <v>324</v>
      </c>
      <c r="AP1041" s="1">
        <v>43818</v>
      </c>
      <c r="AQ1041" s="1">
        <v>43834</v>
      </c>
      <c r="AR1041" t="s">
        <v>3944</v>
      </c>
      <c r="AS1041" t="s">
        <v>3943</v>
      </c>
      <c r="AT1041" t="s">
        <v>321</v>
      </c>
      <c r="AU1041" t="s">
        <v>887</v>
      </c>
      <c r="AV1041" t="s">
        <v>999</v>
      </c>
      <c r="AW1041" t="s">
        <v>305</v>
      </c>
      <c r="AY1041" t="s">
        <v>355</v>
      </c>
      <c r="BB1041" t="s">
        <v>315</v>
      </c>
      <c r="BC1041" t="s">
        <v>314</v>
      </c>
      <c r="BE1041" t="s">
        <v>313</v>
      </c>
      <c r="BF1041">
        <v>43834</v>
      </c>
      <c r="BG1041" t="s">
        <v>315</v>
      </c>
      <c r="BH1041" t="s">
        <v>316</v>
      </c>
      <c r="BJ1041" t="s">
        <v>313</v>
      </c>
      <c r="BK1041">
        <v>43834</v>
      </c>
      <c r="BL1041">
        <v>2</v>
      </c>
      <c r="BS1041">
        <v>0</v>
      </c>
      <c r="BZ1041">
        <v>0</v>
      </c>
      <c r="CD1041">
        <v>0</v>
      </c>
      <c r="CG1041">
        <v>0</v>
      </c>
      <c r="CJ1041">
        <v>0</v>
      </c>
      <c r="CM1041">
        <v>0</v>
      </c>
      <c r="CN1041" t="s">
        <v>18</v>
      </c>
      <c r="CO1041">
        <v>26.340500000000002</v>
      </c>
      <c r="CP1041">
        <v>4465.1900000000005</v>
      </c>
      <c r="CU1041" t="s">
        <v>3814</v>
      </c>
      <c r="CV1041">
        <v>43916.273159722223</v>
      </c>
      <c r="CW1041">
        <v>0.80000001192092896</v>
      </c>
      <c r="CX1041">
        <v>28.700000762939453</v>
      </c>
      <c r="CY1041">
        <v>1055</v>
      </c>
      <c r="CZ1041">
        <v>1034</v>
      </c>
      <c r="DA1041">
        <v>1040.0999755859375</v>
      </c>
      <c r="DB1041" t="s">
        <v>311</v>
      </c>
      <c r="DC1041" t="s">
        <v>301</v>
      </c>
      <c r="DD1041" t="s">
        <v>3814</v>
      </c>
      <c r="DE1041">
        <v>43916.273217592592</v>
      </c>
      <c r="DF1041" t="s">
        <v>3829</v>
      </c>
      <c r="DG1041">
        <v>44152.522199074076</v>
      </c>
      <c r="DH1041">
        <v>2409</v>
      </c>
      <c r="DI1041">
        <v>263405.245</v>
      </c>
      <c r="DJ1041">
        <v>4465.1900000000005</v>
      </c>
      <c r="DK1041">
        <v>1735441</v>
      </c>
      <c r="DL1041">
        <v>546187</v>
      </c>
      <c r="DM1041">
        <v>74</v>
      </c>
      <c r="DN1041">
        <v>3152</v>
      </c>
      <c r="DO1041">
        <v>1160</v>
      </c>
      <c r="DP1041" t="s">
        <v>3942</v>
      </c>
      <c r="DQ1041">
        <v>1831</v>
      </c>
      <c r="DS1041" t="s">
        <v>18</v>
      </c>
      <c r="DT1041" t="s">
        <v>3941</v>
      </c>
      <c r="DU1041" t="s">
        <v>315</v>
      </c>
      <c r="EE1041" t="s">
        <v>373</v>
      </c>
      <c r="EF1041" t="s">
        <v>373</v>
      </c>
      <c r="EG1041" t="s">
        <v>373</v>
      </c>
      <c r="EK1041">
        <v>111024</v>
      </c>
      <c r="EN1041" t="s">
        <v>3914</v>
      </c>
      <c r="ES1041" t="s">
        <v>373</v>
      </c>
      <c r="ET1041" t="s">
        <v>336</v>
      </c>
      <c r="FB1041" t="s">
        <v>304</v>
      </c>
      <c r="FF1041" s="1">
        <v>36556</v>
      </c>
      <c r="FQ1041">
        <v>97</v>
      </c>
      <c r="FS1041" t="s">
        <v>302</v>
      </c>
      <c r="FW1041">
        <v>35</v>
      </c>
      <c r="FX1041">
        <v>2590</v>
      </c>
      <c r="FY1041">
        <v>3</v>
      </c>
      <c r="FZ1041" t="s">
        <v>300</v>
      </c>
    </row>
    <row r="1042" spans="1:182" hidden="1" x14ac:dyDescent="0.3">
      <c r="A1042">
        <v>1260</v>
      </c>
      <c r="B1042">
        <v>4465</v>
      </c>
      <c r="C1042">
        <v>1731043</v>
      </c>
      <c r="D1042" t="s">
        <v>2018</v>
      </c>
      <c r="E1042" t="s">
        <v>372</v>
      </c>
      <c r="F1042" t="s">
        <v>800</v>
      </c>
      <c r="G1042" t="s">
        <v>3675</v>
      </c>
      <c r="H1042" t="s">
        <v>3940</v>
      </c>
      <c r="I1042" t="s">
        <v>3939</v>
      </c>
      <c r="J1042" t="s">
        <v>405</v>
      </c>
      <c r="K1042" t="s">
        <v>343</v>
      </c>
      <c r="L1042" t="s">
        <v>3672</v>
      </c>
      <c r="N1042" t="s">
        <v>3938</v>
      </c>
      <c r="O1042">
        <v>9</v>
      </c>
      <c r="P1042">
        <v>43885.586377314816</v>
      </c>
      <c r="S1042" t="s">
        <v>340</v>
      </c>
      <c r="T1042" t="s">
        <v>2024</v>
      </c>
      <c r="U1042" t="s">
        <v>338</v>
      </c>
      <c r="V1042" t="s">
        <v>380</v>
      </c>
      <c r="W1042" t="s">
        <v>336</v>
      </c>
      <c r="X1042">
        <v>18</v>
      </c>
      <c r="Y1042" t="s">
        <v>365</v>
      </c>
      <c r="Z1042">
        <v>1946963</v>
      </c>
      <c r="AA1042" t="s">
        <v>2011</v>
      </c>
      <c r="AB1042" t="s">
        <v>2010</v>
      </c>
      <c r="AC1042" t="s">
        <v>3591</v>
      </c>
      <c r="AD1042" t="s">
        <v>3590</v>
      </c>
      <c r="AG1042">
        <v>10</v>
      </c>
      <c r="AH1042" t="s">
        <v>3670</v>
      </c>
      <c r="AI1042" t="s">
        <v>3669</v>
      </c>
      <c r="AJ1042" t="s">
        <v>3668</v>
      </c>
      <c r="AK1042" t="s">
        <v>3937</v>
      </c>
      <c r="AL1042" t="s">
        <v>3613</v>
      </c>
      <c r="AM1042" t="s">
        <v>326</v>
      </c>
      <c r="AN1042" t="s">
        <v>3612</v>
      </c>
      <c r="AO1042" t="s">
        <v>399</v>
      </c>
      <c r="AP1042" s="1">
        <v>43796</v>
      </c>
      <c r="AQ1042" s="1">
        <v>43873</v>
      </c>
      <c r="AR1042" t="s">
        <v>436</v>
      </c>
      <c r="AS1042" t="s">
        <v>435</v>
      </c>
      <c r="AT1042" t="s">
        <v>3600</v>
      </c>
      <c r="AU1042" t="s">
        <v>2279</v>
      </c>
      <c r="AV1042" t="s">
        <v>568</v>
      </c>
      <c r="AY1042" t="s">
        <v>459</v>
      </c>
      <c r="BB1042" t="s">
        <v>315</v>
      </c>
      <c r="BC1042" t="s">
        <v>316</v>
      </c>
      <c r="BE1042" t="s">
        <v>313</v>
      </c>
      <c r="BF1042">
        <v>43873</v>
      </c>
      <c r="BL1042">
        <v>1</v>
      </c>
      <c r="BS1042">
        <v>0</v>
      </c>
      <c r="BT1042" t="s">
        <v>312</v>
      </c>
      <c r="BU1042">
        <v>9.1</v>
      </c>
      <c r="BV1042">
        <v>44705</v>
      </c>
      <c r="BZ1042">
        <v>1</v>
      </c>
      <c r="CD1042">
        <v>0</v>
      </c>
      <c r="CG1042">
        <v>0</v>
      </c>
      <c r="CJ1042">
        <v>0</v>
      </c>
      <c r="CM1042">
        <v>0</v>
      </c>
      <c r="CN1042" t="s">
        <v>18</v>
      </c>
      <c r="CO1042">
        <v>10.046000000000001</v>
      </c>
      <c r="CP1042">
        <v>1856.1971000000001</v>
      </c>
      <c r="CU1042" t="s">
        <v>3598</v>
      </c>
      <c r="CV1042">
        <v>43885.585694444446</v>
      </c>
      <c r="CW1042">
        <v>23.200000762939453</v>
      </c>
      <c r="CX1042">
        <v>81.900001525878906</v>
      </c>
      <c r="CY1042">
        <v>1253</v>
      </c>
      <c r="CZ1042">
        <v>1193</v>
      </c>
      <c r="DA1042">
        <v>1221.5</v>
      </c>
      <c r="DB1042" t="s">
        <v>311</v>
      </c>
      <c r="DC1042" t="s">
        <v>301</v>
      </c>
      <c r="DD1042" t="s">
        <v>3598</v>
      </c>
      <c r="DE1042">
        <v>43885.586377314816</v>
      </c>
      <c r="DF1042" t="s">
        <v>3631</v>
      </c>
      <c r="DG1042">
        <v>44914.561215277776</v>
      </c>
      <c r="DH1042">
        <v>2409</v>
      </c>
      <c r="DI1042">
        <v>100460.1725</v>
      </c>
      <c r="DJ1042">
        <v>1856.1971000000001</v>
      </c>
      <c r="DK1042">
        <v>1674174</v>
      </c>
      <c r="DL1042">
        <v>693030</v>
      </c>
      <c r="DM1042">
        <v>74</v>
      </c>
      <c r="DN1042">
        <v>9141</v>
      </c>
      <c r="DO1042">
        <v>172</v>
      </c>
      <c r="DQ1042">
        <v>1831</v>
      </c>
      <c r="DS1042" t="s">
        <v>18</v>
      </c>
      <c r="DT1042" t="s">
        <v>3597</v>
      </c>
      <c r="EE1042" t="s">
        <v>304</v>
      </c>
      <c r="EG1042" t="s">
        <v>373</v>
      </c>
      <c r="EK1042">
        <v>107472</v>
      </c>
      <c r="ET1042" t="s">
        <v>305</v>
      </c>
      <c r="FB1042" t="s">
        <v>304</v>
      </c>
      <c r="FF1042" s="1">
        <v>36556</v>
      </c>
      <c r="FQ1042">
        <v>96</v>
      </c>
      <c r="FS1042" t="s">
        <v>302</v>
      </c>
      <c r="FT1042" t="s">
        <v>301</v>
      </c>
      <c r="FW1042">
        <v>35</v>
      </c>
      <c r="FX1042">
        <v>2590</v>
      </c>
      <c r="FY1042">
        <v>2</v>
      </c>
      <c r="FZ1042" t="s">
        <v>300</v>
      </c>
    </row>
    <row r="1043" spans="1:182" hidden="1" x14ac:dyDescent="0.3">
      <c r="A1043">
        <v>1239</v>
      </c>
      <c r="B1043">
        <v>1280</v>
      </c>
      <c r="C1043">
        <v>1722262</v>
      </c>
      <c r="D1043" t="s">
        <v>2018</v>
      </c>
      <c r="E1043" t="s">
        <v>372</v>
      </c>
      <c r="F1043" t="s">
        <v>1880</v>
      </c>
      <c r="G1043" t="s">
        <v>3741</v>
      </c>
      <c r="H1043" t="s">
        <v>3936</v>
      </c>
      <c r="I1043" t="s">
        <v>3935</v>
      </c>
      <c r="J1043" t="s">
        <v>405</v>
      </c>
      <c r="K1043" t="s">
        <v>343</v>
      </c>
      <c r="L1043" t="s">
        <v>3738</v>
      </c>
      <c r="N1043" t="s">
        <v>3934</v>
      </c>
      <c r="O1043">
        <v>15.899999618530273</v>
      </c>
      <c r="P1043">
        <v>43664.612824074073</v>
      </c>
      <c r="S1043" t="s">
        <v>340</v>
      </c>
      <c r="T1043" t="s">
        <v>2024</v>
      </c>
      <c r="U1043" t="s">
        <v>338</v>
      </c>
      <c r="V1043" t="s">
        <v>677</v>
      </c>
      <c r="W1043" t="s">
        <v>336</v>
      </c>
      <c r="X1043">
        <v>17</v>
      </c>
      <c r="Y1043" t="s">
        <v>365</v>
      </c>
      <c r="Z1043">
        <v>1892220</v>
      </c>
      <c r="AA1043" t="s">
        <v>2011</v>
      </c>
      <c r="AB1043" t="s">
        <v>2010</v>
      </c>
      <c r="AC1043" t="s">
        <v>3591</v>
      </c>
      <c r="AD1043" t="s">
        <v>3590</v>
      </c>
      <c r="AG1043">
        <v>15.9</v>
      </c>
      <c r="AH1043" t="s">
        <v>3670</v>
      </c>
      <c r="AI1043" t="s">
        <v>3736</v>
      </c>
      <c r="AJ1043" t="s">
        <v>3735</v>
      </c>
      <c r="AK1043" t="s">
        <v>3933</v>
      </c>
      <c r="AL1043" t="s">
        <v>3613</v>
      </c>
      <c r="AM1043" t="s">
        <v>326</v>
      </c>
      <c r="AN1043" t="s">
        <v>3612</v>
      </c>
      <c r="AO1043" t="s">
        <v>399</v>
      </c>
      <c r="AP1043" s="1">
        <v>43523</v>
      </c>
      <c r="AQ1043" s="1">
        <v>43637</v>
      </c>
      <c r="AR1043" t="s">
        <v>436</v>
      </c>
      <c r="AS1043" t="s">
        <v>435</v>
      </c>
      <c r="AT1043" t="s">
        <v>3600</v>
      </c>
      <c r="AU1043" t="s">
        <v>2279</v>
      </c>
      <c r="AV1043" t="s">
        <v>568</v>
      </c>
      <c r="AY1043" t="s">
        <v>355</v>
      </c>
      <c r="BB1043" t="s">
        <v>315</v>
      </c>
      <c r="BC1043" t="s">
        <v>314</v>
      </c>
      <c r="BE1043" t="s">
        <v>313</v>
      </c>
      <c r="BF1043">
        <v>43637</v>
      </c>
      <c r="BG1043" t="s">
        <v>315</v>
      </c>
      <c r="BH1043" t="s">
        <v>314</v>
      </c>
      <c r="BJ1043" t="s">
        <v>313</v>
      </c>
      <c r="BK1043">
        <v>43637</v>
      </c>
      <c r="BL1043">
        <v>2</v>
      </c>
      <c r="BS1043">
        <v>0</v>
      </c>
      <c r="BT1043" t="s">
        <v>312</v>
      </c>
      <c r="BU1043">
        <v>3.2</v>
      </c>
      <c r="BV1043">
        <v>44361</v>
      </c>
      <c r="BW1043" t="s">
        <v>312</v>
      </c>
      <c r="BX1043">
        <v>9.2000000000000011</v>
      </c>
      <c r="BY1043">
        <v>44013</v>
      </c>
      <c r="BZ1043">
        <v>2</v>
      </c>
      <c r="CD1043">
        <v>0</v>
      </c>
      <c r="CG1043">
        <v>0</v>
      </c>
      <c r="CJ1043">
        <v>0</v>
      </c>
      <c r="CM1043">
        <v>0</v>
      </c>
      <c r="CN1043" t="s">
        <v>18</v>
      </c>
      <c r="CO1043">
        <v>15.907500000000001</v>
      </c>
      <c r="CP1043">
        <v>2490.8712</v>
      </c>
      <c r="CU1043" t="s">
        <v>3611</v>
      </c>
      <c r="CV1043">
        <v>43664.612627314818</v>
      </c>
      <c r="CW1043">
        <v>35.799999237060547</v>
      </c>
      <c r="CX1043">
        <v>357.79998779296875</v>
      </c>
      <c r="CY1043">
        <v>1467</v>
      </c>
      <c r="CZ1043">
        <v>1322</v>
      </c>
      <c r="DA1043">
        <v>1381.0999755859375</v>
      </c>
      <c r="DB1043" t="s">
        <v>311</v>
      </c>
      <c r="DC1043" t="s">
        <v>301</v>
      </c>
      <c r="DD1043" t="s">
        <v>3611</v>
      </c>
      <c r="DE1043">
        <v>43664.612824074073</v>
      </c>
      <c r="DF1043" t="s">
        <v>3598</v>
      </c>
      <c r="DG1043">
        <v>44509.477453703701</v>
      </c>
      <c r="DH1043">
        <v>2409</v>
      </c>
      <c r="DI1043">
        <v>159075.26620000001</v>
      </c>
      <c r="DJ1043">
        <v>2490.8712</v>
      </c>
      <c r="DK1043">
        <v>1685563</v>
      </c>
      <c r="DL1043">
        <v>663450</v>
      </c>
      <c r="DM1043">
        <v>72</v>
      </c>
      <c r="DN1043">
        <v>4441</v>
      </c>
      <c r="DO1043">
        <v>417</v>
      </c>
      <c r="DQ1043">
        <v>1831</v>
      </c>
      <c r="DS1043" t="s">
        <v>18</v>
      </c>
      <c r="DT1043" t="s">
        <v>3597</v>
      </c>
      <c r="EE1043" t="s">
        <v>602</v>
      </c>
      <c r="EG1043" t="s">
        <v>373</v>
      </c>
      <c r="EK1043">
        <v>107717</v>
      </c>
      <c r="ET1043" t="s">
        <v>305</v>
      </c>
      <c r="FB1043" t="s">
        <v>304</v>
      </c>
      <c r="FF1043" s="1">
        <v>36556</v>
      </c>
      <c r="FQ1043">
        <v>96</v>
      </c>
      <c r="FS1043" t="s">
        <v>302</v>
      </c>
      <c r="FT1043" t="s">
        <v>301</v>
      </c>
      <c r="FW1043">
        <v>35</v>
      </c>
      <c r="FX1043">
        <v>2520</v>
      </c>
      <c r="FY1043">
        <v>2</v>
      </c>
      <c r="FZ1043" t="s">
        <v>300</v>
      </c>
    </row>
    <row r="1044" spans="1:182" hidden="1" x14ac:dyDescent="0.3">
      <c r="A1044">
        <v>805</v>
      </c>
      <c r="B1044">
        <v>3794</v>
      </c>
      <c r="C1044">
        <v>1746694</v>
      </c>
      <c r="D1044" t="s">
        <v>2018</v>
      </c>
      <c r="E1044" t="s">
        <v>749</v>
      </c>
      <c r="F1044" t="s">
        <v>1229</v>
      </c>
      <c r="G1044" t="s">
        <v>3932</v>
      </c>
      <c r="H1044" t="s">
        <v>3931</v>
      </c>
      <c r="I1044" t="s">
        <v>3930</v>
      </c>
      <c r="J1044" t="s">
        <v>405</v>
      </c>
      <c r="K1044" t="s">
        <v>343</v>
      </c>
      <c r="L1044" t="s">
        <v>3663</v>
      </c>
      <c r="N1044" t="s">
        <v>3929</v>
      </c>
      <c r="O1044">
        <v>7</v>
      </c>
      <c r="P1044">
        <v>44277.414490740739</v>
      </c>
      <c r="S1044" t="s">
        <v>340</v>
      </c>
      <c r="T1044" t="s">
        <v>2012</v>
      </c>
      <c r="U1044" t="s">
        <v>338</v>
      </c>
      <c r="V1044" t="s">
        <v>421</v>
      </c>
      <c r="W1044" t="s">
        <v>305</v>
      </c>
      <c r="X1044">
        <v>12</v>
      </c>
      <c r="Y1044" t="s">
        <v>365</v>
      </c>
      <c r="Z1044">
        <v>2047324</v>
      </c>
      <c r="AA1044" t="s">
        <v>2011</v>
      </c>
      <c r="AB1044" t="s">
        <v>2010</v>
      </c>
      <c r="AC1044" t="s">
        <v>3591</v>
      </c>
      <c r="AD1044" t="s">
        <v>3590</v>
      </c>
      <c r="AG1044">
        <v>13</v>
      </c>
      <c r="AH1044" t="s">
        <v>3636</v>
      </c>
      <c r="AI1044" t="s">
        <v>3928</v>
      </c>
      <c r="AJ1044" t="s">
        <v>3927</v>
      </c>
      <c r="AK1044" t="s">
        <v>3926</v>
      </c>
      <c r="AL1044" t="s">
        <v>507</v>
      </c>
      <c r="AM1044" t="s">
        <v>326</v>
      </c>
      <c r="AN1044" t="s">
        <v>3632</v>
      </c>
      <c r="AO1044" t="s">
        <v>399</v>
      </c>
      <c r="AP1044" s="1">
        <v>44216</v>
      </c>
      <c r="AQ1044" s="1">
        <v>44259</v>
      </c>
      <c r="AR1044" t="s">
        <v>436</v>
      </c>
      <c r="AS1044" t="s">
        <v>435</v>
      </c>
      <c r="AT1044" t="s">
        <v>3600</v>
      </c>
      <c r="AU1044" t="s">
        <v>2279</v>
      </c>
      <c r="AV1044" t="s">
        <v>356</v>
      </c>
      <c r="AY1044" t="s">
        <v>2214</v>
      </c>
      <c r="BB1044" t="s">
        <v>315</v>
      </c>
      <c r="BC1044" t="s">
        <v>316</v>
      </c>
      <c r="BE1044" t="s">
        <v>313</v>
      </c>
      <c r="BF1044">
        <v>44259</v>
      </c>
      <c r="BL1044">
        <v>1</v>
      </c>
      <c r="BS1044">
        <v>0</v>
      </c>
      <c r="BT1044" t="s">
        <v>312</v>
      </c>
      <c r="BU1044">
        <v>11.6</v>
      </c>
      <c r="BV1044">
        <v>44704</v>
      </c>
      <c r="BZ1044">
        <v>1</v>
      </c>
      <c r="CD1044">
        <v>0</v>
      </c>
      <c r="CG1044">
        <v>0</v>
      </c>
      <c r="CJ1044">
        <v>0</v>
      </c>
      <c r="CM1044">
        <v>0</v>
      </c>
      <c r="CN1044" t="s">
        <v>18</v>
      </c>
      <c r="CO1044">
        <v>12.964</v>
      </c>
      <c r="CP1044">
        <v>1619.0304000000001</v>
      </c>
      <c r="CU1044" t="s">
        <v>3658</v>
      </c>
      <c r="CV1044">
        <v>44277.414270833331</v>
      </c>
      <c r="CW1044">
        <v>21.399999618530273</v>
      </c>
      <c r="CX1044">
        <v>343.5</v>
      </c>
      <c r="CY1044">
        <v>1444</v>
      </c>
      <c r="CZ1044">
        <v>1334</v>
      </c>
      <c r="DA1044">
        <v>1382.0999755859375</v>
      </c>
      <c r="DB1044" t="s">
        <v>311</v>
      </c>
      <c r="DC1044" t="s">
        <v>373</v>
      </c>
      <c r="DD1044" t="s">
        <v>3658</v>
      </c>
      <c r="DE1044">
        <v>44277.414490740739</v>
      </c>
      <c r="DF1044" t="s">
        <v>3681</v>
      </c>
      <c r="DG1044">
        <v>44887.363043981481</v>
      </c>
      <c r="DH1044">
        <v>2409</v>
      </c>
      <c r="DI1044">
        <v>129640.33</v>
      </c>
      <c r="DJ1044">
        <v>1619.0304000000001</v>
      </c>
      <c r="DK1044">
        <v>1772697</v>
      </c>
      <c r="DL1044">
        <v>517028</v>
      </c>
      <c r="DM1044">
        <v>71</v>
      </c>
      <c r="DN1044">
        <v>21632</v>
      </c>
      <c r="DO1044">
        <v>1398</v>
      </c>
      <c r="DP1044" t="s">
        <v>3925</v>
      </c>
      <c r="DQ1044">
        <v>1831</v>
      </c>
      <c r="DS1044" t="s">
        <v>18</v>
      </c>
      <c r="DT1044" t="s">
        <v>3656</v>
      </c>
      <c r="DU1044" t="s">
        <v>373</v>
      </c>
      <c r="EE1044" t="s">
        <v>602</v>
      </c>
      <c r="EF1044" t="s">
        <v>315</v>
      </c>
      <c r="EG1044" t="s">
        <v>315</v>
      </c>
      <c r="EK1044">
        <v>111262</v>
      </c>
      <c r="EN1044" t="s">
        <v>3924</v>
      </c>
      <c r="ES1044" t="s">
        <v>373</v>
      </c>
      <c r="ET1044" t="s">
        <v>336</v>
      </c>
      <c r="FB1044" t="s">
        <v>304</v>
      </c>
      <c r="FF1044" s="1">
        <v>36556</v>
      </c>
      <c r="FQ1044">
        <v>97</v>
      </c>
      <c r="FS1044" t="s">
        <v>302</v>
      </c>
      <c r="FW1044">
        <v>35</v>
      </c>
      <c r="FX1044">
        <v>2485</v>
      </c>
      <c r="FY1044">
        <v>3</v>
      </c>
      <c r="FZ1044" t="s">
        <v>300</v>
      </c>
    </row>
    <row r="1045" spans="1:182" hidden="1" x14ac:dyDescent="0.3">
      <c r="A1045">
        <v>827</v>
      </c>
      <c r="B1045">
        <v>4062</v>
      </c>
      <c r="C1045">
        <v>1701118</v>
      </c>
      <c r="D1045" t="s">
        <v>2018</v>
      </c>
      <c r="E1045" t="s">
        <v>749</v>
      </c>
      <c r="F1045" t="s">
        <v>3297</v>
      </c>
      <c r="G1045" t="s">
        <v>3923</v>
      </c>
      <c r="H1045" t="s">
        <v>3922</v>
      </c>
      <c r="I1045" t="s">
        <v>3921</v>
      </c>
      <c r="J1045" t="s">
        <v>405</v>
      </c>
      <c r="K1045" t="s">
        <v>343</v>
      </c>
      <c r="L1045" t="s">
        <v>3920</v>
      </c>
      <c r="N1045" t="s">
        <v>3919</v>
      </c>
      <c r="O1045">
        <v>7</v>
      </c>
      <c r="P1045">
        <v>43236.593969907408</v>
      </c>
      <c r="S1045" t="s">
        <v>2012</v>
      </c>
      <c r="T1045" t="s">
        <v>340</v>
      </c>
      <c r="U1045" t="s">
        <v>338</v>
      </c>
      <c r="V1045" t="s">
        <v>421</v>
      </c>
      <c r="W1045" t="s">
        <v>336</v>
      </c>
      <c r="X1045">
        <v>18</v>
      </c>
      <c r="Y1045" t="s">
        <v>365</v>
      </c>
      <c r="Z1045">
        <v>1774420</v>
      </c>
      <c r="AA1045" t="s">
        <v>2011</v>
      </c>
      <c r="AB1045" t="s">
        <v>2010</v>
      </c>
      <c r="AC1045" t="s">
        <v>3591</v>
      </c>
      <c r="AD1045" t="s">
        <v>3590</v>
      </c>
      <c r="AG1045">
        <v>337.8</v>
      </c>
      <c r="AH1045" t="s">
        <v>3636</v>
      </c>
      <c r="AI1045" t="s">
        <v>3918</v>
      </c>
      <c r="AJ1045" t="s">
        <v>3917</v>
      </c>
      <c r="AK1045" t="s">
        <v>3916</v>
      </c>
      <c r="AL1045" t="s">
        <v>507</v>
      </c>
      <c r="AM1045" t="s">
        <v>326</v>
      </c>
      <c r="AN1045" t="s">
        <v>3632</v>
      </c>
      <c r="AO1045" t="s">
        <v>399</v>
      </c>
      <c r="AP1045" s="1">
        <v>42773</v>
      </c>
      <c r="AQ1045" s="1">
        <v>43509</v>
      </c>
      <c r="AR1045" t="s">
        <v>436</v>
      </c>
      <c r="AS1045" t="s">
        <v>435</v>
      </c>
      <c r="AT1045" t="s">
        <v>3600</v>
      </c>
      <c r="AU1045" t="s">
        <v>887</v>
      </c>
      <c r="AV1045" t="s">
        <v>999</v>
      </c>
      <c r="AW1045" t="s">
        <v>305</v>
      </c>
      <c r="AY1045" t="s">
        <v>355</v>
      </c>
      <c r="BB1045" t="s">
        <v>315</v>
      </c>
      <c r="BC1045" t="s">
        <v>2347</v>
      </c>
      <c r="BD1045" t="s">
        <v>2374</v>
      </c>
      <c r="BE1045" t="s">
        <v>313</v>
      </c>
      <c r="BF1045">
        <v>42795</v>
      </c>
      <c r="BG1045" t="s">
        <v>315</v>
      </c>
      <c r="BH1045" t="s">
        <v>2347</v>
      </c>
      <c r="BI1045" t="s">
        <v>2374</v>
      </c>
      <c r="BJ1045" t="s">
        <v>313</v>
      </c>
      <c r="BK1045">
        <v>42795</v>
      </c>
      <c r="BL1045">
        <v>4</v>
      </c>
      <c r="BS1045">
        <v>0</v>
      </c>
      <c r="BZ1045">
        <v>0</v>
      </c>
      <c r="CD1045">
        <v>0</v>
      </c>
      <c r="CG1045">
        <v>0</v>
      </c>
      <c r="CJ1045">
        <v>0</v>
      </c>
      <c r="CM1045">
        <v>0</v>
      </c>
      <c r="CN1045" t="s">
        <v>18</v>
      </c>
      <c r="CO1045">
        <v>337.81560000000002</v>
      </c>
      <c r="CP1045">
        <v>15759.380700000002</v>
      </c>
      <c r="CU1045" t="s">
        <v>3611</v>
      </c>
      <c r="CV1045">
        <v>43236.593622685185</v>
      </c>
      <c r="CW1045">
        <v>4.9000000953674316</v>
      </c>
      <c r="CX1045">
        <v>296.39999389648438</v>
      </c>
      <c r="CY1045">
        <v>1152</v>
      </c>
      <c r="CZ1045">
        <v>978</v>
      </c>
      <c r="DA1045">
        <v>1092</v>
      </c>
      <c r="DB1045" t="s">
        <v>311</v>
      </c>
      <c r="DC1045" t="s">
        <v>373</v>
      </c>
      <c r="DD1045" t="s">
        <v>3611</v>
      </c>
      <c r="DE1045">
        <v>43236.593969907408</v>
      </c>
      <c r="DF1045" t="s">
        <v>3631</v>
      </c>
      <c r="DG1045">
        <v>44762.455439814818</v>
      </c>
      <c r="DH1045">
        <v>2409</v>
      </c>
      <c r="DI1045">
        <v>3378156.4512</v>
      </c>
      <c r="DJ1045">
        <v>15759.380700000002</v>
      </c>
      <c r="DK1045">
        <v>1737164</v>
      </c>
      <c r="DL1045">
        <v>547071</v>
      </c>
      <c r="DM1045">
        <v>68</v>
      </c>
      <c r="DN1045">
        <v>3047</v>
      </c>
      <c r="DO1045">
        <v>1176</v>
      </c>
      <c r="DP1045" t="s">
        <v>3915</v>
      </c>
      <c r="DQ1045">
        <v>1831</v>
      </c>
      <c r="DS1045" t="s">
        <v>18</v>
      </c>
      <c r="DT1045" t="s">
        <v>3642</v>
      </c>
      <c r="DU1045" t="s">
        <v>373</v>
      </c>
      <c r="EE1045" t="s">
        <v>373</v>
      </c>
      <c r="EF1045" t="s">
        <v>373</v>
      </c>
      <c r="EG1045" t="s">
        <v>301</v>
      </c>
      <c r="EK1045">
        <v>111040</v>
      </c>
      <c r="EN1045" t="s">
        <v>3914</v>
      </c>
      <c r="ES1045" t="s">
        <v>373</v>
      </c>
      <c r="ET1045" t="s">
        <v>336</v>
      </c>
      <c r="FB1045" t="s">
        <v>304</v>
      </c>
      <c r="FF1045" s="1">
        <v>36556</v>
      </c>
      <c r="FQ1045">
        <v>97</v>
      </c>
      <c r="FS1045" t="s">
        <v>302</v>
      </c>
      <c r="FW1045">
        <v>35</v>
      </c>
      <c r="FX1045">
        <v>2380</v>
      </c>
      <c r="FY1045">
        <v>3</v>
      </c>
      <c r="FZ1045" t="s">
        <v>300</v>
      </c>
    </row>
    <row r="1046" spans="1:182" hidden="1" x14ac:dyDescent="0.3">
      <c r="A1046">
        <v>1218</v>
      </c>
      <c r="B1046">
        <v>385</v>
      </c>
      <c r="C1046">
        <v>1730373</v>
      </c>
      <c r="D1046" t="s">
        <v>2018</v>
      </c>
      <c r="E1046" t="s">
        <v>732</v>
      </c>
      <c r="F1046" t="s">
        <v>2223</v>
      </c>
      <c r="G1046" t="s">
        <v>3913</v>
      </c>
      <c r="H1046" t="s">
        <v>3912</v>
      </c>
      <c r="I1046" t="s">
        <v>3911</v>
      </c>
      <c r="J1046" t="s">
        <v>344</v>
      </c>
      <c r="K1046" t="s">
        <v>343</v>
      </c>
      <c r="L1046" t="s">
        <v>3820</v>
      </c>
      <c r="N1046" t="s">
        <v>3910</v>
      </c>
      <c r="O1046">
        <v>4.5999999046325684</v>
      </c>
      <c r="P1046">
        <v>43865.472430555557</v>
      </c>
      <c r="S1046" t="s">
        <v>2012</v>
      </c>
      <c r="T1046" t="s">
        <v>340</v>
      </c>
      <c r="U1046" t="s">
        <v>338</v>
      </c>
      <c r="V1046" t="s">
        <v>380</v>
      </c>
      <c r="W1046" t="s">
        <v>336</v>
      </c>
      <c r="X1046">
        <v>16</v>
      </c>
      <c r="Y1046" t="s">
        <v>301</v>
      </c>
      <c r="Z1046">
        <v>1941288</v>
      </c>
      <c r="AA1046" t="s">
        <v>2011</v>
      </c>
      <c r="AB1046" t="s">
        <v>2010</v>
      </c>
      <c r="AC1046" t="s">
        <v>3591</v>
      </c>
      <c r="AD1046" t="s">
        <v>3590</v>
      </c>
      <c r="AG1046">
        <v>41.5</v>
      </c>
      <c r="AH1046" t="s">
        <v>3818</v>
      </c>
      <c r="AI1046" t="s">
        <v>329</v>
      </c>
      <c r="AJ1046" t="s">
        <v>3817</v>
      </c>
      <c r="AK1046" t="s">
        <v>305</v>
      </c>
      <c r="AL1046" t="s">
        <v>3613</v>
      </c>
      <c r="AM1046" t="s">
        <v>326</v>
      </c>
      <c r="AN1046" t="s">
        <v>3612</v>
      </c>
      <c r="AO1046" t="s">
        <v>324</v>
      </c>
      <c r="AP1046" s="1">
        <v>43711</v>
      </c>
      <c r="AQ1046" s="1">
        <v>43774</v>
      </c>
      <c r="AR1046" t="s">
        <v>3816</v>
      </c>
      <c r="AS1046" t="s">
        <v>3815</v>
      </c>
      <c r="AT1046" t="s">
        <v>321</v>
      </c>
      <c r="AU1046" t="s">
        <v>661</v>
      </c>
      <c r="AV1046" t="s">
        <v>568</v>
      </c>
      <c r="AW1046" t="s">
        <v>318</v>
      </c>
      <c r="AY1046" t="s">
        <v>459</v>
      </c>
      <c r="BB1046" t="s">
        <v>315</v>
      </c>
      <c r="BC1046" t="s">
        <v>316</v>
      </c>
      <c r="BE1046" t="s">
        <v>313</v>
      </c>
      <c r="BF1046">
        <v>43774</v>
      </c>
      <c r="BG1046" t="s">
        <v>315</v>
      </c>
      <c r="BH1046" t="s">
        <v>314</v>
      </c>
      <c r="BJ1046" t="s">
        <v>313</v>
      </c>
      <c r="BK1046">
        <v>43774</v>
      </c>
      <c r="BL1046">
        <v>2</v>
      </c>
      <c r="BS1046">
        <v>0</v>
      </c>
      <c r="BT1046" t="s">
        <v>312</v>
      </c>
      <c r="BU1046">
        <v>32.4</v>
      </c>
      <c r="BV1046">
        <v>43994</v>
      </c>
      <c r="BZ1046">
        <v>1</v>
      </c>
      <c r="CD1046">
        <v>0</v>
      </c>
      <c r="CG1046">
        <v>0</v>
      </c>
      <c r="CJ1046">
        <v>0</v>
      </c>
      <c r="CM1046">
        <v>0</v>
      </c>
      <c r="CN1046" t="s">
        <v>18</v>
      </c>
      <c r="CO1046">
        <v>41.527500000000003</v>
      </c>
      <c r="CP1046">
        <v>4469.3054000000002</v>
      </c>
      <c r="CU1046" t="s">
        <v>3814</v>
      </c>
      <c r="CV1046">
        <v>43865.471909722219</v>
      </c>
      <c r="CW1046">
        <v>28.100000381469727</v>
      </c>
      <c r="CX1046">
        <v>8.8999996185302734</v>
      </c>
      <c r="CY1046">
        <v>1784</v>
      </c>
      <c r="CZ1046">
        <v>1540</v>
      </c>
      <c r="DA1046">
        <v>1673.199951171875</v>
      </c>
      <c r="DB1046" t="s">
        <v>311</v>
      </c>
      <c r="DC1046" t="s">
        <v>373</v>
      </c>
      <c r="DD1046" t="s">
        <v>3814</v>
      </c>
      <c r="DE1046">
        <v>43865.472430555557</v>
      </c>
      <c r="DF1046" t="s">
        <v>3813</v>
      </c>
      <c r="DG1046">
        <v>44152.599293981482</v>
      </c>
      <c r="DH1046">
        <v>2409</v>
      </c>
      <c r="DI1046">
        <v>415275.23680000001</v>
      </c>
      <c r="DJ1046">
        <v>4469.3054000000002</v>
      </c>
      <c r="DK1046">
        <v>1712926</v>
      </c>
      <c r="DL1046">
        <v>637470</v>
      </c>
      <c r="DM1046">
        <v>62</v>
      </c>
      <c r="DN1046">
        <v>24684</v>
      </c>
      <c r="DO1046">
        <v>558</v>
      </c>
      <c r="DQ1046">
        <v>1831</v>
      </c>
      <c r="DS1046" t="s">
        <v>18</v>
      </c>
      <c r="DT1046" t="s">
        <v>3597</v>
      </c>
      <c r="EE1046" t="s">
        <v>304</v>
      </c>
      <c r="EG1046" t="s">
        <v>373</v>
      </c>
      <c r="EK1046">
        <v>107858</v>
      </c>
      <c r="ET1046" t="s">
        <v>336</v>
      </c>
      <c r="FB1046" t="s">
        <v>304</v>
      </c>
      <c r="FF1046" s="1">
        <v>36556</v>
      </c>
      <c r="FQ1046">
        <v>96</v>
      </c>
      <c r="FS1046" t="s">
        <v>302</v>
      </c>
      <c r="FT1046" t="s">
        <v>373</v>
      </c>
      <c r="FW1046">
        <v>35</v>
      </c>
      <c r="FX1046">
        <v>2170</v>
      </c>
      <c r="FY1046">
        <v>3</v>
      </c>
      <c r="FZ1046" t="s">
        <v>300</v>
      </c>
    </row>
    <row r="1047" spans="1:182" hidden="1" x14ac:dyDescent="0.3">
      <c r="A1047">
        <v>1259</v>
      </c>
      <c r="B1047">
        <v>5466</v>
      </c>
      <c r="C1047">
        <v>1731045</v>
      </c>
      <c r="D1047" t="s">
        <v>2018</v>
      </c>
      <c r="E1047" t="s">
        <v>372</v>
      </c>
      <c r="F1047" t="s">
        <v>800</v>
      </c>
      <c r="G1047" t="s">
        <v>3675</v>
      </c>
      <c r="H1047" t="s">
        <v>3909</v>
      </c>
      <c r="I1047" t="s">
        <v>3908</v>
      </c>
      <c r="J1047" t="s">
        <v>405</v>
      </c>
      <c r="K1047" t="s">
        <v>343</v>
      </c>
      <c r="L1047" t="s">
        <v>3672</v>
      </c>
      <c r="N1047" t="s">
        <v>3907</v>
      </c>
      <c r="O1047">
        <v>9.3999996185302734</v>
      </c>
      <c r="P1047">
        <v>43885.595104166663</v>
      </c>
      <c r="S1047" t="s">
        <v>2024</v>
      </c>
      <c r="T1047" t="s">
        <v>340</v>
      </c>
      <c r="U1047" t="s">
        <v>338</v>
      </c>
      <c r="V1047" t="s">
        <v>421</v>
      </c>
      <c r="W1047" t="s">
        <v>336</v>
      </c>
      <c r="X1047">
        <v>18</v>
      </c>
      <c r="Y1047" t="s">
        <v>365</v>
      </c>
      <c r="Z1047">
        <v>1946978</v>
      </c>
      <c r="AA1047" t="s">
        <v>2011</v>
      </c>
      <c r="AB1047" t="s">
        <v>2010</v>
      </c>
      <c r="AC1047" t="s">
        <v>3591</v>
      </c>
      <c r="AD1047" t="s">
        <v>3590</v>
      </c>
      <c r="AG1047">
        <v>10.6</v>
      </c>
      <c r="AH1047" t="s">
        <v>3670</v>
      </c>
      <c r="AI1047" t="s">
        <v>3669</v>
      </c>
      <c r="AJ1047" t="s">
        <v>3668</v>
      </c>
      <c r="AK1047" t="s">
        <v>3906</v>
      </c>
      <c r="AL1047" t="s">
        <v>3613</v>
      </c>
      <c r="AM1047" t="s">
        <v>326</v>
      </c>
      <c r="AN1047" t="s">
        <v>3612</v>
      </c>
      <c r="AO1047" t="s">
        <v>399</v>
      </c>
      <c r="AP1047" s="1">
        <v>43801</v>
      </c>
      <c r="AQ1047" s="1">
        <v>43874</v>
      </c>
      <c r="AR1047" t="s">
        <v>436</v>
      </c>
      <c r="AS1047" t="s">
        <v>435</v>
      </c>
      <c r="AT1047" t="s">
        <v>3600</v>
      </c>
      <c r="AU1047" t="s">
        <v>887</v>
      </c>
      <c r="AV1047" t="s">
        <v>999</v>
      </c>
      <c r="AW1047" t="s">
        <v>305</v>
      </c>
      <c r="AY1047" t="s">
        <v>355</v>
      </c>
      <c r="BB1047" t="s">
        <v>315</v>
      </c>
      <c r="BC1047" t="s">
        <v>316</v>
      </c>
      <c r="BE1047" t="s">
        <v>313</v>
      </c>
      <c r="BF1047">
        <v>43874</v>
      </c>
      <c r="BL1047">
        <v>1</v>
      </c>
      <c r="BS1047">
        <v>0</v>
      </c>
      <c r="BT1047" t="s">
        <v>312</v>
      </c>
      <c r="BU1047">
        <v>9.3000000000000007</v>
      </c>
      <c r="BV1047">
        <v>44011</v>
      </c>
      <c r="BZ1047">
        <v>1</v>
      </c>
      <c r="CD1047">
        <v>0</v>
      </c>
      <c r="CG1047">
        <v>0</v>
      </c>
      <c r="CJ1047">
        <v>0</v>
      </c>
      <c r="CM1047">
        <v>0</v>
      </c>
      <c r="CN1047" t="s">
        <v>18</v>
      </c>
      <c r="CO1047">
        <v>10.5579</v>
      </c>
      <c r="CP1047">
        <v>3198.7840000000001</v>
      </c>
      <c r="CU1047" t="s">
        <v>3598</v>
      </c>
      <c r="CV1047">
        <v>43885.594594907408</v>
      </c>
      <c r="CW1047">
        <v>3.4000000953674316</v>
      </c>
      <c r="CX1047">
        <v>347</v>
      </c>
      <c r="CY1047">
        <v>963</v>
      </c>
      <c r="CZ1047">
        <v>930</v>
      </c>
      <c r="DA1047">
        <v>949</v>
      </c>
      <c r="DB1047" t="s">
        <v>311</v>
      </c>
      <c r="DC1047" t="s">
        <v>301</v>
      </c>
      <c r="DD1047" t="s">
        <v>3598</v>
      </c>
      <c r="DE1047">
        <v>43885.595104166663</v>
      </c>
      <c r="DF1047" t="s">
        <v>3598</v>
      </c>
      <c r="DG1047">
        <v>44123.489201388889</v>
      </c>
      <c r="DH1047">
        <v>2409</v>
      </c>
      <c r="DI1047">
        <v>105578.7787</v>
      </c>
      <c r="DJ1047">
        <v>3198.7840000000001</v>
      </c>
      <c r="DK1047">
        <v>1678177</v>
      </c>
      <c r="DL1047">
        <v>692956</v>
      </c>
      <c r="DM1047">
        <v>58</v>
      </c>
      <c r="DN1047">
        <v>9141</v>
      </c>
      <c r="DO1047">
        <v>172</v>
      </c>
      <c r="DQ1047">
        <v>1831</v>
      </c>
      <c r="DS1047" t="s">
        <v>18</v>
      </c>
      <c r="DT1047" t="s">
        <v>3597</v>
      </c>
      <c r="EE1047" t="s">
        <v>304</v>
      </c>
      <c r="EG1047" t="s">
        <v>373</v>
      </c>
      <c r="EK1047">
        <v>107472</v>
      </c>
      <c r="ET1047" t="s">
        <v>305</v>
      </c>
      <c r="FB1047" t="s">
        <v>304</v>
      </c>
      <c r="FF1047" s="1">
        <v>36556</v>
      </c>
      <c r="FQ1047">
        <v>96</v>
      </c>
      <c r="FS1047" t="s">
        <v>302</v>
      </c>
      <c r="FT1047" t="s">
        <v>301</v>
      </c>
      <c r="FW1047">
        <v>35</v>
      </c>
      <c r="FX1047">
        <v>2030</v>
      </c>
      <c r="FY1047">
        <v>2</v>
      </c>
      <c r="FZ1047" t="s">
        <v>300</v>
      </c>
    </row>
    <row r="1048" spans="1:182" hidden="1" x14ac:dyDescent="0.3">
      <c r="A1048">
        <v>1272</v>
      </c>
      <c r="B1048">
        <v>2067</v>
      </c>
      <c r="C1048">
        <v>1679058</v>
      </c>
      <c r="D1048" t="s">
        <v>2018</v>
      </c>
      <c r="E1048" t="s">
        <v>23</v>
      </c>
      <c r="F1048" t="s">
        <v>536</v>
      </c>
      <c r="G1048" t="s">
        <v>3905</v>
      </c>
      <c r="H1048" t="s">
        <v>3904</v>
      </c>
      <c r="I1048" t="s">
        <v>3903</v>
      </c>
      <c r="J1048" t="s">
        <v>704</v>
      </c>
      <c r="K1048" t="s">
        <v>343</v>
      </c>
      <c r="L1048" t="s">
        <v>3902</v>
      </c>
      <c r="N1048" t="s">
        <v>3901</v>
      </c>
      <c r="O1048">
        <v>7</v>
      </c>
      <c r="P1048">
        <v>42725.51525462963</v>
      </c>
      <c r="R1048" t="s">
        <v>18</v>
      </c>
      <c r="S1048" t="s">
        <v>2024</v>
      </c>
      <c r="T1048" t="s">
        <v>340</v>
      </c>
      <c r="U1048" t="s">
        <v>338</v>
      </c>
      <c r="V1048" t="s">
        <v>421</v>
      </c>
      <c r="W1048" t="s">
        <v>366</v>
      </c>
      <c r="X1048">
        <v>22</v>
      </c>
      <c r="Y1048" t="s">
        <v>365</v>
      </c>
      <c r="Z1048">
        <v>1971475</v>
      </c>
      <c r="AA1048" t="s">
        <v>2011</v>
      </c>
      <c r="AB1048" t="s">
        <v>2010</v>
      </c>
      <c r="AC1048" t="s">
        <v>3591</v>
      </c>
      <c r="AD1048" t="s">
        <v>3590</v>
      </c>
      <c r="AG1048">
        <v>29.2</v>
      </c>
      <c r="AH1048" t="s">
        <v>3900</v>
      </c>
      <c r="AI1048" t="s">
        <v>3899</v>
      </c>
      <c r="AJ1048" t="s">
        <v>3898</v>
      </c>
      <c r="AK1048" t="s">
        <v>355</v>
      </c>
      <c r="AM1048" t="s">
        <v>108</v>
      </c>
      <c r="AO1048" t="s">
        <v>415</v>
      </c>
      <c r="AP1048" s="1">
        <v>42244</v>
      </c>
      <c r="AQ1048" s="1">
        <v>43511</v>
      </c>
      <c r="AR1048" t="s">
        <v>3897</v>
      </c>
      <c r="AS1048" t="s">
        <v>3896</v>
      </c>
      <c r="AT1048" t="s">
        <v>321</v>
      </c>
      <c r="AU1048" t="s">
        <v>2001</v>
      </c>
      <c r="AV1048" t="s">
        <v>319</v>
      </c>
      <c r="AW1048" t="s">
        <v>318</v>
      </c>
      <c r="AY1048" t="s">
        <v>459</v>
      </c>
      <c r="BB1048" t="s">
        <v>315</v>
      </c>
      <c r="BC1048" t="s">
        <v>314</v>
      </c>
      <c r="BE1048" t="s">
        <v>313</v>
      </c>
      <c r="BF1048">
        <v>42490</v>
      </c>
      <c r="BG1048" t="s">
        <v>315</v>
      </c>
      <c r="BH1048" t="s">
        <v>314</v>
      </c>
      <c r="BJ1048" t="s">
        <v>313</v>
      </c>
      <c r="BK1048">
        <v>42825</v>
      </c>
      <c r="BL1048">
        <v>6</v>
      </c>
      <c r="BS1048">
        <v>0</v>
      </c>
      <c r="BT1048" t="s">
        <v>312</v>
      </c>
      <c r="BU1048">
        <v>18</v>
      </c>
      <c r="BV1048">
        <v>42895</v>
      </c>
      <c r="BZ1048">
        <v>2</v>
      </c>
      <c r="CD1048">
        <v>0</v>
      </c>
      <c r="CG1048">
        <v>0</v>
      </c>
      <c r="CJ1048">
        <v>0</v>
      </c>
      <c r="CM1048">
        <v>0</v>
      </c>
      <c r="CN1048" t="s">
        <v>18</v>
      </c>
      <c r="CO1048">
        <v>29.178000000000001</v>
      </c>
      <c r="CP1048">
        <v>3233.1224000000002</v>
      </c>
      <c r="CU1048" t="s">
        <v>3840</v>
      </c>
      <c r="CV1048">
        <v>43972.69390046296</v>
      </c>
      <c r="CW1048">
        <v>44.5</v>
      </c>
      <c r="CX1048">
        <v>210.19999694824219</v>
      </c>
      <c r="CY1048">
        <v>1430</v>
      </c>
      <c r="CZ1048">
        <v>1201</v>
      </c>
      <c r="DA1048">
        <v>1307.5999755859375</v>
      </c>
      <c r="DB1048" t="s">
        <v>311</v>
      </c>
      <c r="DC1048" t="s">
        <v>301</v>
      </c>
      <c r="DD1048" t="s">
        <v>3840</v>
      </c>
      <c r="DE1048">
        <v>42725.51525462963</v>
      </c>
      <c r="DF1048" t="s">
        <v>3840</v>
      </c>
      <c r="DG1048">
        <v>43973.502870370372</v>
      </c>
      <c r="DH1048">
        <v>2409</v>
      </c>
      <c r="DI1048">
        <v>291780.022</v>
      </c>
      <c r="DJ1048">
        <v>3233.1224000000002</v>
      </c>
      <c r="DK1048">
        <v>1643753</v>
      </c>
      <c r="DL1048">
        <v>726718</v>
      </c>
      <c r="DM1048">
        <v>54</v>
      </c>
      <c r="DN1048">
        <v>22043</v>
      </c>
      <c r="DO1048">
        <v>4</v>
      </c>
      <c r="DQ1048">
        <v>1831</v>
      </c>
      <c r="DS1048" t="s">
        <v>18</v>
      </c>
      <c r="DT1048" t="s">
        <v>3597</v>
      </c>
      <c r="EE1048" t="s">
        <v>602</v>
      </c>
      <c r="EG1048" t="s">
        <v>373</v>
      </c>
      <c r="EK1048">
        <v>107304</v>
      </c>
      <c r="ET1048" t="s">
        <v>305</v>
      </c>
      <c r="FB1048" t="s">
        <v>304</v>
      </c>
      <c r="FF1048" s="1">
        <v>36556</v>
      </c>
      <c r="FQ1048">
        <v>96</v>
      </c>
      <c r="FS1048" t="s">
        <v>302</v>
      </c>
      <c r="FT1048" t="s">
        <v>301</v>
      </c>
      <c r="FW1048">
        <v>35</v>
      </c>
      <c r="FX1048">
        <v>1890</v>
      </c>
      <c r="FY1048">
        <v>2</v>
      </c>
      <c r="FZ1048" t="s">
        <v>300</v>
      </c>
    </row>
    <row r="1049" spans="1:182" hidden="1" x14ac:dyDescent="0.3">
      <c r="A1049">
        <v>864</v>
      </c>
      <c r="B1049">
        <v>2225</v>
      </c>
      <c r="C1049">
        <v>1725418</v>
      </c>
      <c r="D1049" t="s">
        <v>2018</v>
      </c>
      <c r="E1049" t="s">
        <v>732</v>
      </c>
      <c r="F1049" t="s">
        <v>416</v>
      </c>
      <c r="G1049" t="s">
        <v>3622</v>
      </c>
      <c r="H1049" t="s">
        <v>3895</v>
      </c>
      <c r="I1049" t="s">
        <v>3894</v>
      </c>
      <c r="J1049" t="s">
        <v>405</v>
      </c>
      <c r="K1049" t="s">
        <v>343</v>
      </c>
      <c r="L1049" t="s">
        <v>3619</v>
      </c>
      <c r="N1049" t="s">
        <v>3893</v>
      </c>
      <c r="O1049">
        <v>8</v>
      </c>
      <c r="P1049">
        <v>43768.418541666666</v>
      </c>
      <c r="S1049" t="s">
        <v>340</v>
      </c>
      <c r="U1049" t="s">
        <v>338</v>
      </c>
      <c r="V1049" t="s">
        <v>366</v>
      </c>
      <c r="W1049" t="s">
        <v>336</v>
      </c>
      <c r="X1049">
        <v>19</v>
      </c>
      <c r="Y1049" t="s">
        <v>365</v>
      </c>
      <c r="Z1049">
        <v>1912315</v>
      </c>
      <c r="AA1049" t="s">
        <v>2011</v>
      </c>
      <c r="AB1049" t="s">
        <v>2010</v>
      </c>
      <c r="AC1049" t="s">
        <v>3591</v>
      </c>
      <c r="AD1049" t="s">
        <v>3590</v>
      </c>
      <c r="AG1049">
        <v>9.9</v>
      </c>
      <c r="AH1049" t="s">
        <v>3617</v>
      </c>
      <c r="AI1049" t="s">
        <v>3616</v>
      </c>
      <c r="AJ1049" t="s">
        <v>3615</v>
      </c>
      <c r="AK1049" t="s">
        <v>3892</v>
      </c>
      <c r="AL1049" t="s">
        <v>3613</v>
      </c>
      <c r="AM1049" t="s">
        <v>326</v>
      </c>
      <c r="AN1049" t="s">
        <v>3612</v>
      </c>
      <c r="AO1049" t="s">
        <v>399</v>
      </c>
      <c r="AP1049" s="1">
        <v>43598</v>
      </c>
      <c r="AQ1049" s="1">
        <v>43657</v>
      </c>
      <c r="AR1049" t="s">
        <v>436</v>
      </c>
      <c r="AS1049" t="s">
        <v>435</v>
      </c>
      <c r="AT1049" t="s">
        <v>3600</v>
      </c>
      <c r="AU1049" t="s">
        <v>2001</v>
      </c>
      <c r="AV1049" t="s">
        <v>319</v>
      </c>
      <c r="AW1049" t="s">
        <v>318</v>
      </c>
      <c r="AY1049" t="s">
        <v>459</v>
      </c>
      <c r="BB1049" t="s">
        <v>315</v>
      </c>
      <c r="BC1049" t="s">
        <v>316</v>
      </c>
      <c r="BE1049" t="s">
        <v>313</v>
      </c>
      <c r="BF1049">
        <v>43657</v>
      </c>
      <c r="BL1049">
        <v>1</v>
      </c>
      <c r="BS1049">
        <v>0</v>
      </c>
      <c r="BT1049" t="s">
        <v>312</v>
      </c>
      <c r="BU1049">
        <v>8.4</v>
      </c>
      <c r="BV1049">
        <v>44333</v>
      </c>
      <c r="BZ1049">
        <v>1</v>
      </c>
      <c r="CD1049">
        <v>0</v>
      </c>
      <c r="CG1049">
        <v>0</v>
      </c>
      <c r="CJ1049">
        <v>0</v>
      </c>
      <c r="CM1049">
        <v>0</v>
      </c>
      <c r="CN1049" t="s">
        <v>18</v>
      </c>
      <c r="CO1049">
        <v>9.9989000000000008</v>
      </c>
      <c r="CP1049">
        <v>2114.1181000000001</v>
      </c>
      <c r="CU1049" t="s">
        <v>3611</v>
      </c>
      <c r="CV1049">
        <v>43768.41847222222</v>
      </c>
      <c r="CW1049">
        <v>2.7000000476837158</v>
      </c>
      <c r="CX1049">
        <v>334.29998779296875</v>
      </c>
      <c r="CY1049">
        <v>1242</v>
      </c>
      <c r="CZ1049">
        <v>1214</v>
      </c>
      <c r="DA1049">
        <v>1226.5</v>
      </c>
      <c r="DB1049" t="s">
        <v>311</v>
      </c>
      <c r="DC1049" t="s">
        <v>301</v>
      </c>
      <c r="DD1049" t="s">
        <v>3611</v>
      </c>
      <c r="DE1049">
        <v>43768.418541666666</v>
      </c>
      <c r="DF1049" t="s">
        <v>3598</v>
      </c>
      <c r="DG1049">
        <v>44494.34511574074</v>
      </c>
      <c r="DH1049">
        <v>2409</v>
      </c>
      <c r="DI1049">
        <v>99988.702499999999</v>
      </c>
      <c r="DJ1049">
        <v>2114.1181000000001</v>
      </c>
      <c r="DK1049">
        <v>1726483</v>
      </c>
      <c r="DL1049">
        <v>609034</v>
      </c>
      <c r="DM1049">
        <v>53</v>
      </c>
      <c r="DN1049">
        <v>25143</v>
      </c>
      <c r="DO1049">
        <v>677</v>
      </c>
      <c r="DQ1049">
        <v>1831</v>
      </c>
      <c r="DS1049" t="s">
        <v>18</v>
      </c>
      <c r="DT1049" t="s">
        <v>3597</v>
      </c>
      <c r="EE1049" t="s">
        <v>304</v>
      </c>
      <c r="EG1049" t="s">
        <v>373</v>
      </c>
      <c r="EK1049">
        <v>107977</v>
      </c>
      <c r="ET1049" t="s">
        <v>336</v>
      </c>
      <c r="FB1049" t="s">
        <v>373</v>
      </c>
      <c r="FF1049" s="1">
        <v>36556</v>
      </c>
      <c r="FQ1049">
        <v>96</v>
      </c>
      <c r="FS1049" t="s">
        <v>302</v>
      </c>
      <c r="FT1049" t="s">
        <v>373</v>
      </c>
      <c r="FW1049">
        <v>35</v>
      </c>
      <c r="FX1049">
        <v>1855</v>
      </c>
      <c r="FY1049">
        <v>3</v>
      </c>
      <c r="FZ1049" t="s">
        <v>300</v>
      </c>
    </row>
    <row r="1050" spans="1:182" hidden="1" x14ac:dyDescent="0.3">
      <c r="A1050">
        <v>830</v>
      </c>
      <c r="B1050">
        <v>4574</v>
      </c>
      <c r="C1050">
        <v>1735466</v>
      </c>
      <c r="D1050" t="s">
        <v>2018</v>
      </c>
      <c r="E1050" t="s">
        <v>749</v>
      </c>
      <c r="F1050" t="s">
        <v>2863</v>
      </c>
      <c r="G1050" t="s">
        <v>3891</v>
      </c>
      <c r="H1050" t="s">
        <v>3890</v>
      </c>
      <c r="I1050" t="s">
        <v>3889</v>
      </c>
      <c r="J1050" t="s">
        <v>344</v>
      </c>
      <c r="K1050" t="s">
        <v>1648</v>
      </c>
      <c r="L1050" t="s">
        <v>3836</v>
      </c>
      <c r="N1050" t="s">
        <v>3888</v>
      </c>
      <c r="O1050">
        <v>7</v>
      </c>
      <c r="P1050">
        <v>43965.340601851851</v>
      </c>
      <c r="S1050" t="s">
        <v>2024</v>
      </c>
      <c r="T1050" t="s">
        <v>939</v>
      </c>
      <c r="U1050" t="s">
        <v>338</v>
      </c>
      <c r="V1050" t="s">
        <v>421</v>
      </c>
      <c r="W1050" t="s">
        <v>336</v>
      </c>
      <c r="X1050">
        <v>13</v>
      </c>
      <c r="Y1050" t="s">
        <v>365</v>
      </c>
      <c r="Z1050">
        <v>1969705</v>
      </c>
      <c r="AA1050" t="s">
        <v>2011</v>
      </c>
      <c r="AB1050" t="s">
        <v>2010</v>
      </c>
      <c r="AC1050" t="s">
        <v>3591</v>
      </c>
      <c r="AD1050" t="s">
        <v>3590</v>
      </c>
      <c r="AG1050">
        <v>147.1</v>
      </c>
      <c r="AH1050" t="s">
        <v>3887</v>
      </c>
      <c r="AI1050" t="s">
        <v>329</v>
      </c>
      <c r="AJ1050" t="s">
        <v>3886</v>
      </c>
      <c r="AK1050" t="s">
        <v>3885</v>
      </c>
      <c r="AL1050" t="s">
        <v>507</v>
      </c>
      <c r="AM1050" t="s">
        <v>326</v>
      </c>
      <c r="AN1050" t="s">
        <v>3632</v>
      </c>
      <c r="AO1050" t="s">
        <v>324</v>
      </c>
      <c r="AP1050" s="1">
        <v>43805</v>
      </c>
      <c r="AQ1050" s="1">
        <v>43875</v>
      </c>
      <c r="AR1050" t="s">
        <v>3884</v>
      </c>
      <c r="AS1050" t="s">
        <v>3883</v>
      </c>
      <c r="AT1050" t="s">
        <v>321</v>
      </c>
      <c r="AU1050" t="s">
        <v>887</v>
      </c>
      <c r="AV1050" t="s">
        <v>999</v>
      </c>
      <c r="AW1050" t="s">
        <v>305</v>
      </c>
      <c r="AY1050" t="s">
        <v>2214</v>
      </c>
      <c r="BB1050" t="s">
        <v>315</v>
      </c>
      <c r="BC1050" t="s">
        <v>316</v>
      </c>
      <c r="BE1050" t="s">
        <v>313</v>
      </c>
      <c r="BF1050">
        <v>43875</v>
      </c>
      <c r="BG1050" t="s">
        <v>315</v>
      </c>
      <c r="BH1050" t="s">
        <v>316</v>
      </c>
      <c r="BJ1050" t="s">
        <v>313</v>
      </c>
      <c r="BK1050">
        <v>43875</v>
      </c>
      <c r="BL1050">
        <v>2</v>
      </c>
      <c r="BS1050">
        <v>0</v>
      </c>
      <c r="BZ1050">
        <v>0</v>
      </c>
      <c r="CD1050">
        <v>0</v>
      </c>
      <c r="CG1050">
        <v>0</v>
      </c>
      <c r="CJ1050">
        <v>0</v>
      </c>
      <c r="CM1050">
        <v>0</v>
      </c>
      <c r="CN1050" t="s">
        <v>18</v>
      </c>
      <c r="CO1050">
        <v>147.07330000000002</v>
      </c>
      <c r="CP1050">
        <v>5881.8622000000005</v>
      </c>
      <c r="CU1050" t="s">
        <v>3813</v>
      </c>
      <c r="CV1050">
        <v>43965.340439814812</v>
      </c>
      <c r="CW1050">
        <v>8.3000001907348633</v>
      </c>
      <c r="CX1050">
        <v>271.60000610351563</v>
      </c>
      <c r="CY1050">
        <v>1142</v>
      </c>
      <c r="CZ1050">
        <v>1061</v>
      </c>
      <c r="DA1050">
        <v>1105</v>
      </c>
      <c r="DB1050" t="s">
        <v>311</v>
      </c>
      <c r="DC1050" t="s">
        <v>301</v>
      </c>
      <c r="DD1050" t="s">
        <v>3813</v>
      </c>
      <c r="DE1050">
        <v>43965.340601851851</v>
      </c>
      <c r="DF1050" t="s">
        <v>3813</v>
      </c>
      <c r="DG1050">
        <v>44141.413078703707</v>
      </c>
      <c r="DH1050">
        <v>2409</v>
      </c>
      <c r="DI1050">
        <v>1470733.2977</v>
      </c>
      <c r="DJ1050">
        <v>5881.8622000000005</v>
      </c>
      <c r="DK1050">
        <v>1744265</v>
      </c>
      <c r="DL1050">
        <v>550015</v>
      </c>
      <c r="DM1050">
        <v>49</v>
      </c>
      <c r="DN1050">
        <v>1269</v>
      </c>
      <c r="DO1050">
        <v>1120</v>
      </c>
      <c r="DP1050" t="s">
        <v>3828</v>
      </c>
      <c r="DQ1050">
        <v>1831</v>
      </c>
      <c r="DS1050" t="s">
        <v>18</v>
      </c>
      <c r="DT1050" t="s">
        <v>3642</v>
      </c>
      <c r="DU1050" t="s">
        <v>315</v>
      </c>
      <c r="EE1050" t="s">
        <v>373</v>
      </c>
      <c r="EF1050" t="s">
        <v>373</v>
      </c>
      <c r="EG1050" t="s">
        <v>373</v>
      </c>
      <c r="EK1050">
        <v>110984</v>
      </c>
      <c r="EN1050" t="s">
        <v>3827</v>
      </c>
      <c r="ES1050" t="s">
        <v>373</v>
      </c>
      <c r="ET1050" t="s">
        <v>336</v>
      </c>
      <c r="FB1050" t="s">
        <v>304</v>
      </c>
      <c r="FF1050" s="1">
        <v>36556</v>
      </c>
      <c r="FQ1050">
        <v>97</v>
      </c>
      <c r="FS1050" t="s">
        <v>302</v>
      </c>
      <c r="FW1050">
        <v>35</v>
      </c>
      <c r="FX1050">
        <v>1715</v>
      </c>
      <c r="FY1050">
        <v>3</v>
      </c>
      <c r="FZ1050" t="s">
        <v>300</v>
      </c>
    </row>
    <row r="1051" spans="1:182" hidden="1" x14ac:dyDescent="0.3">
      <c r="A1051">
        <v>824</v>
      </c>
      <c r="B1051">
        <v>7239</v>
      </c>
      <c r="C1051">
        <v>1722209</v>
      </c>
      <c r="D1051" t="s">
        <v>2018</v>
      </c>
      <c r="E1051" t="s">
        <v>749</v>
      </c>
      <c r="F1051" t="s">
        <v>3882</v>
      </c>
      <c r="G1051" t="s">
        <v>3881</v>
      </c>
      <c r="H1051" t="s">
        <v>3880</v>
      </c>
      <c r="I1051" t="s">
        <v>3879</v>
      </c>
      <c r="J1051" t="s">
        <v>405</v>
      </c>
      <c r="K1051" t="s">
        <v>343</v>
      </c>
      <c r="N1051" t="s">
        <v>3878</v>
      </c>
      <c r="O1051">
        <v>6.3000001907348633</v>
      </c>
      <c r="P1051">
        <v>43663.489722222221</v>
      </c>
      <c r="S1051" t="s">
        <v>340</v>
      </c>
      <c r="T1051" t="s">
        <v>2024</v>
      </c>
      <c r="U1051" t="s">
        <v>338</v>
      </c>
      <c r="V1051" t="s">
        <v>677</v>
      </c>
      <c r="W1051" t="s">
        <v>336</v>
      </c>
      <c r="X1051">
        <v>19</v>
      </c>
      <c r="Y1051" t="s">
        <v>301</v>
      </c>
      <c r="Z1051">
        <v>1891869</v>
      </c>
      <c r="AA1051" t="s">
        <v>2011</v>
      </c>
      <c r="AB1051" t="s">
        <v>2010</v>
      </c>
      <c r="AC1051" t="s">
        <v>3591</v>
      </c>
      <c r="AD1051" t="s">
        <v>3590</v>
      </c>
      <c r="AG1051">
        <v>31.8</v>
      </c>
      <c r="AH1051" t="s">
        <v>3650</v>
      </c>
      <c r="AI1051" t="s">
        <v>3877</v>
      </c>
      <c r="AJ1051" t="s">
        <v>3876</v>
      </c>
      <c r="AK1051" t="s">
        <v>3875</v>
      </c>
      <c r="AL1051" t="s">
        <v>507</v>
      </c>
      <c r="AM1051" t="s">
        <v>326</v>
      </c>
      <c r="AN1051" t="s">
        <v>3632</v>
      </c>
      <c r="AO1051" t="s">
        <v>399</v>
      </c>
      <c r="AP1051" s="1">
        <v>42998</v>
      </c>
      <c r="AQ1051" s="1">
        <v>43640</v>
      </c>
      <c r="AR1051" t="s">
        <v>3646</v>
      </c>
      <c r="AS1051" t="s">
        <v>3645</v>
      </c>
      <c r="AT1051" t="s">
        <v>321</v>
      </c>
      <c r="AU1051" t="s">
        <v>661</v>
      </c>
      <c r="AV1051" t="s">
        <v>568</v>
      </c>
      <c r="AY1051" t="s">
        <v>317</v>
      </c>
      <c r="BB1051" t="s">
        <v>315</v>
      </c>
      <c r="BC1051" t="s">
        <v>314</v>
      </c>
      <c r="BE1051" t="s">
        <v>313</v>
      </c>
      <c r="BF1051">
        <v>43640</v>
      </c>
      <c r="BG1051" t="s">
        <v>315</v>
      </c>
      <c r="BH1051" t="s">
        <v>316</v>
      </c>
      <c r="BJ1051" t="s">
        <v>313</v>
      </c>
      <c r="BK1051">
        <v>43058</v>
      </c>
      <c r="BL1051">
        <v>2</v>
      </c>
      <c r="BS1051">
        <v>0</v>
      </c>
      <c r="BZ1051">
        <v>0</v>
      </c>
      <c r="CD1051">
        <v>0</v>
      </c>
      <c r="CG1051">
        <v>0</v>
      </c>
      <c r="CJ1051">
        <v>0</v>
      </c>
      <c r="CM1051">
        <v>0</v>
      </c>
      <c r="CN1051" t="s">
        <v>18</v>
      </c>
      <c r="CO1051">
        <v>31.867000000000001</v>
      </c>
      <c r="CP1051">
        <v>2894.3420000000001</v>
      </c>
      <c r="CU1051" t="s">
        <v>3644</v>
      </c>
      <c r="CV1051">
        <v>43663.489224537036</v>
      </c>
      <c r="CW1051">
        <v>18.700000762939453</v>
      </c>
      <c r="CX1051">
        <v>77.099998474121094</v>
      </c>
      <c r="CY1051">
        <v>1870</v>
      </c>
      <c r="CZ1051">
        <v>1726</v>
      </c>
      <c r="DA1051">
        <v>1800</v>
      </c>
      <c r="DB1051" t="s">
        <v>311</v>
      </c>
      <c r="DC1051" t="s">
        <v>301</v>
      </c>
      <c r="DD1051" t="s">
        <v>3644</v>
      </c>
      <c r="DE1051">
        <v>43663.489722222221</v>
      </c>
      <c r="DF1051" t="s">
        <v>3644</v>
      </c>
      <c r="DG1051">
        <v>43663.498101851852</v>
      </c>
      <c r="DH1051">
        <v>2409</v>
      </c>
      <c r="DI1051">
        <v>318670.05589999998</v>
      </c>
      <c r="DJ1051">
        <v>2894.3420000000001</v>
      </c>
      <c r="DK1051">
        <v>1746993</v>
      </c>
      <c r="DL1051">
        <v>540914</v>
      </c>
      <c r="DM1051">
        <v>47</v>
      </c>
      <c r="DN1051">
        <v>21058</v>
      </c>
      <c r="DO1051">
        <v>1243</v>
      </c>
      <c r="DP1051" t="s">
        <v>3874</v>
      </c>
      <c r="DQ1051">
        <v>1831</v>
      </c>
      <c r="DS1051" t="s">
        <v>18</v>
      </c>
      <c r="DT1051" t="s">
        <v>3584</v>
      </c>
      <c r="DU1051" t="s">
        <v>373</v>
      </c>
      <c r="EE1051" t="s">
        <v>602</v>
      </c>
      <c r="EF1051" t="s">
        <v>373</v>
      </c>
      <c r="EG1051" t="s">
        <v>373</v>
      </c>
      <c r="EK1051">
        <v>111107</v>
      </c>
      <c r="EN1051" t="s">
        <v>3873</v>
      </c>
      <c r="ES1051" t="s">
        <v>373</v>
      </c>
      <c r="ET1051" t="s">
        <v>336</v>
      </c>
      <c r="FB1051" t="s">
        <v>304</v>
      </c>
      <c r="FF1051" s="1">
        <v>36556</v>
      </c>
      <c r="FQ1051">
        <v>97</v>
      </c>
      <c r="FS1051" t="s">
        <v>302</v>
      </c>
      <c r="FW1051">
        <v>35</v>
      </c>
      <c r="FX1051">
        <v>1645</v>
      </c>
      <c r="FY1051">
        <v>3</v>
      </c>
      <c r="FZ1051" t="s">
        <v>300</v>
      </c>
    </row>
    <row r="1052" spans="1:182" hidden="1" x14ac:dyDescent="0.3">
      <c r="A1052">
        <v>1258</v>
      </c>
      <c r="B1052">
        <v>449</v>
      </c>
      <c r="C1052">
        <v>1731040</v>
      </c>
      <c r="D1052" t="s">
        <v>2018</v>
      </c>
      <c r="E1052" t="s">
        <v>372</v>
      </c>
      <c r="F1052" t="s">
        <v>800</v>
      </c>
      <c r="G1052" t="s">
        <v>3675</v>
      </c>
      <c r="H1052" t="s">
        <v>3872</v>
      </c>
      <c r="I1052" t="s">
        <v>3871</v>
      </c>
      <c r="J1052" t="s">
        <v>405</v>
      </c>
      <c r="K1052" t="s">
        <v>343</v>
      </c>
      <c r="L1052" t="s">
        <v>3672</v>
      </c>
      <c r="N1052" t="s">
        <v>3870</v>
      </c>
      <c r="O1052">
        <v>10.800000190734863</v>
      </c>
      <c r="P1052">
        <v>43885.556585648148</v>
      </c>
      <c r="R1052" t="s">
        <v>18</v>
      </c>
      <c r="S1052" t="s">
        <v>340</v>
      </c>
      <c r="T1052" t="s">
        <v>2024</v>
      </c>
      <c r="U1052" t="s">
        <v>338</v>
      </c>
      <c r="V1052" t="s">
        <v>337</v>
      </c>
      <c r="W1052" t="s">
        <v>305</v>
      </c>
      <c r="X1052">
        <v>18</v>
      </c>
      <c r="Y1052" t="s">
        <v>365</v>
      </c>
      <c r="Z1052">
        <v>2188236</v>
      </c>
      <c r="AA1052" t="s">
        <v>2011</v>
      </c>
      <c r="AB1052" t="s">
        <v>2010</v>
      </c>
      <c r="AC1052" t="s">
        <v>3591</v>
      </c>
      <c r="AD1052" t="s">
        <v>3590</v>
      </c>
      <c r="AG1052">
        <v>15.700000000000001</v>
      </c>
      <c r="AH1052" t="s">
        <v>3670</v>
      </c>
      <c r="AI1052" t="s">
        <v>3669</v>
      </c>
      <c r="AJ1052" t="s">
        <v>3668</v>
      </c>
      <c r="AK1052" t="s">
        <v>3869</v>
      </c>
      <c r="AL1052" t="s">
        <v>3613</v>
      </c>
      <c r="AM1052" t="s">
        <v>326</v>
      </c>
      <c r="AN1052" t="s">
        <v>3612</v>
      </c>
      <c r="AO1052" t="s">
        <v>399</v>
      </c>
      <c r="AP1052" s="1">
        <v>43815</v>
      </c>
      <c r="AQ1052" s="1">
        <v>43861</v>
      </c>
      <c r="AR1052" t="s">
        <v>436</v>
      </c>
      <c r="AS1052" t="s">
        <v>435</v>
      </c>
      <c r="AT1052" t="s">
        <v>3600</v>
      </c>
      <c r="AU1052" t="s">
        <v>2279</v>
      </c>
      <c r="AV1052" t="s">
        <v>568</v>
      </c>
      <c r="AY1052" t="s">
        <v>459</v>
      </c>
      <c r="BB1052" t="s">
        <v>315</v>
      </c>
      <c r="BC1052" t="s">
        <v>316</v>
      </c>
      <c r="BE1052" t="s">
        <v>313</v>
      </c>
      <c r="BF1052">
        <v>43861</v>
      </c>
      <c r="BL1052">
        <v>1</v>
      </c>
      <c r="BS1052">
        <v>0</v>
      </c>
      <c r="BT1052" t="s">
        <v>312</v>
      </c>
      <c r="BU1052">
        <v>10.1</v>
      </c>
      <c r="BV1052">
        <v>44688</v>
      </c>
      <c r="BZ1052">
        <v>1</v>
      </c>
      <c r="CD1052">
        <v>0</v>
      </c>
      <c r="CG1052">
        <v>0</v>
      </c>
      <c r="CJ1052">
        <v>0</v>
      </c>
      <c r="CM1052">
        <v>0</v>
      </c>
      <c r="CN1052" t="s">
        <v>18</v>
      </c>
      <c r="CO1052">
        <v>15.7096</v>
      </c>
      <c r="CP1052">
        <v>2130.8313000000003</v>
      </c>
      <c r="CU1052" t="s">
        <v>3868</v>
      </c>
      <c r="CV1052">
        <v>44871.667800925927</v>
      </c>
      <c r="CW1052">
        <v>7.5999999046325684</v>
      </c>
      <c r="CX1052">
        <v>79.199996948242188</v>
      </c>
      <c r="CY1052">
        <v>1100</v>
      </c>
      <c r="CZ1052">
        <v>1051</v>
      </c>
      <c r="DA1052">
        <v>1083.0999755859375</v>
      </c>
      <c r="DB1052" t="s">
        <v>311</v>
      </c>
      <c r="DC1052" t="s">
        <v>301</v>
      </c>
      <c r="DD1052" t="s">
        <v>3598</v>
      </c>
      <c r="DE1052">
        <v>43885.556585648148</v>
      </c>
      <c r="DF1052" t="s">
        <v>3631</v>
      </c>
      <c r="DG1052">
        <v>44914.563356481478</v>
      </c>
      <c r="DH1052">
        <v>2409</v>
      </c>
      <c r="DI1052">
        <v>157095.5</v>
      </c>
      <c r="DJ1052">
        <v>2130.8313000000003</v>
      </c>
      <c r="DK1052">
        <v>1677127</v>
      </c>
      <c r="DL1052">
        <v>692000</v>
      </c>
      <c r="DM1052">
        <v>45</v>
      </c>
      <c r="DN1052">
        <v>9141</v>
      </c>
      <c r="DO1052">
        <v>172</v>
      </c>
      <c r="DQ1052">
        <v>1831</v>
      </c>
      <c r="DS1052" t="s">
        <v>18</v>
      </c>
      <c r="DT1052" t="s">
        <v>3597</v>
      </c>
      <c r="EE1052" t="s">
        <v>304</v>
      </c>
      <c r="EG1052" t="s">
        <v>373</v>
      </c>
      <c r="EK1052">
        <v>107472</v>
      </c>
      <c r="ET1052" t="s">
        <v>305</v>
      </c>
      <c r="FB1052" t="s">
        <v>304</v>
      </c>
      <c r="FF1052" s="1">
        <v>36556</v>
      </c>
      <c r="FQ1052">
        <v>96</v>
      </c>
      <c r="FS1052" t="s">
        <v>302</v>
      </c>
      <c r="FT1052" t="s">
        <v>301</v>
      </c>
      <c r="FW1052">
        <v>35</v>
      </c>
      <c r="FX1052">
        <v>1575</v>
      </c>
      <c r="FY1052">
        <v>2</v>
      </c>
      <c r="FZ1052" t="s">
        <v>300</v>
      </c>
    </row>
    <row r="1053" spans="1:182" hidden="1" x14ac:dyDescent="0.3">
      <c r="A1053">
        <v>833</v>
      </c>
      <c r="B1053">
        <v>4560</v>
      </c>
      <c r="C1053">
        <v>1734885</v>
      </c>
      <c r="D1053" t="s">
        <v>2018</v>
      </c>
      <c r="E1053" t="s">
        <v>749</v>
      </c>
      <c r="F1053" t="s">
        <v>2761</v>
      </c>
      <c r="G1053" t="s">
        <v>3867</v>
      </c>
      <c r="H1053" t="s">
        <v>3866</v>
      </c>
      <c r="I1053" t="s">
        <v>3865</v>
      </c>
      <c r="J1053" t="s">
        <v>704</v>
      </c>
      <c r="K1053" t="s">
        <v>343</v>
      </c>
      <c r="L1053" t="s">
        <v>3864</v>
      </c>
      <c r="O1053">
        <v>7</v>
      </c>
      <c r="P1053">
        <v>43951.44295138889</v>
      </c>
      <c r="S1053" t="s">
        <v>2024</v>
      </c>
      <c r="T1053" t="s">
        <v>2012</v>
      </c>
      <c r="U1053" t="s">
        <v>338</v>
      </c>
      <c r="V1053" t="s">
        <v>677</v>
      </c>
      <c r="W1053" t="s">
        <v>336</v>
      </c>
      <c r="X1053">
        <v>16</v>
      </c>
      <c r="Y1053" t="s">
        <v>301</v>
      </c>
      <c r="Z1053">
        <v>1966802</v>
      </c>
      <c r="AA1053" t="s">
        <v>2011</v>
      </c>
      <c r="AB1053" t="s">
        <v>2010</v>
      </c>
      <c r="AC1053" t="s">
        <v>3591</v>
      </c>
      <c r="AD1053" t="s">
        <v>3590</v>
      </c>
      <c r="AG1053">
        <v>13.5</v>
      </c>
      <c r="AH1053" t="s">
        <v>3863</v>
      </c>
      <c r="AI1053" t="s">
        <v>634</v>
      </c>
      <c r="AJ1053" t="s">
        <v>3862</v>
      </c>
      <c r="AK1053" t="s">
        <v>318</v>
      </c>
      <c r="AM1053" t="s">
        <v>108</v>
      </c>
      <c r="AO1053" t="s">
        <v>415</v>
      </c>
      <c r="AP1053" s="1">
        <v>43806</v>
      </c>
      <c r="AQ1053" s="1">
        <v>43819</v>
      </c>
      <c r="AR1053" t="s">
        <v>3861</v>
      </c>
      <c r="AS1053" t="s">
        <v>3860</v>
      </c>
      <c r="AT1053" t="s">
        <v>321</v>
      </c>
      <c r="AU1053" t="s">
        <v>887</v>
      </c>
      <c r="AV1053" t="s">
        <v>999</v>
      </c>
      <c r="AW1053" t="s">
        <v>305</v>
      </c>
      <c r="AY1053" t="s">
        <v>2111</v>
      </c>
      <c r="BB1053" t="s">
        <v>315</v>
      </c>
      <c r="BC1053" t="s">
        <v>316</v>
      </c>
      <c r="BE1053" t="s">
        <v>313</v>
      </c>
      <c r="BF1053">
        <v>43819</v>
      </c>
      <c r="BL1053">
        <v>1</v>
      </c>
      <c r="BS1053">
        <v>0</v>
      </c>
      <c r="BZ1053">
        <v>0</v>
      </c>
      <c r="CD1053">
        <v>0</v>
      </c>
      <c r="CG1053">
        <v>0</v>
      </c>
      <c r="CJ1053">
        <v>0</v>
      </c>
      <c r="CM1053">
        <v>0</v>
      </c>
      <c r="CN1053" t="s">
        <v>18</v>
      </c>
      <c r="CO1053">
        <v>13.4924</v>
      </c>
      <c r="CP1053">
        <v>2360.4826000000003</v>
      </c>
      <c r="CU1053" t="s">
        <v>3859</v>
      </c>
      <c r="CV1053">
        <v>43951.442685185182</v>
      </c>
      <c r="CW1053">
        <v>20.899999618530273</v>
      </c>
      <c r="CX1053">
        <v>84.599998474121094</v>
      </c>
      <c r="CY1053">
        <v>1053</v>
      </c>
      <c r="CZ1053">
        <v>983</v>
      </c>
      <c r="DA1053">
        <v>1010.2000122070313</v>
      </c>
      <c r="DB1053" t="s">
        <v>311</v>
      </c>
      <c r="DC1053" t="s">
        <v>301</v>
      </c>
      <c r="DD1053" t="s">
        <v>3859</v>
      </c>
      <c r="DE1053">
        <v>43951.44295138889</v>
      </c>
      <c r="DF1053" t="s">
        <v>3859</v>
      </c>
      <c r="DG1053">
        <v>43951.446435185186</v>
      </c>
      <c r="DH1053">
        <v>2409</v>
      </c>
      <c r="DI1053">
        <v>134923.67370000001</v>
      </c>
      <c r="DJ1053">
        <v>2360.4826000000003</v>
      </c>
      <c r="DK1053">
        <v>1723748</v>
      </c>
      <c r="DL1053">
        <v>557221</v>
      </c>
      <c r="DM1053">
        <v>44</v>
      </c>
      <c r="DN1053">
        <v>1334</v>
      </c>
      <c r="DO1053">
        <v>1086</v>
      </c>
      <c r="DP1053" t="s">
        <v>3858</v>
      </c>
      <c r="DQ1053">
        <v>1831</v>
      </c>
      <c r="DS1053" t="s">
        <v>18</v>
      </c>
      <c r="DT1053" t="s">
        <v>3584</v>
      </c>
      <c r="DU1053" t="s">
        <v>315</v>
      </c>
      <c r="EE1053" t="s">
        <v>304</v>
      </c>
      <c r="EF1053" t="s">
        <v>373</v>
      </c>
      <c r="EG1053" t="s">
        <v>373</v>
      </c>
      <c r="EK1053">
        <v>110950</v>
      </c>
      <c r="EN1053" t="s">
        <v>3857</v>
      </c>
      <c r="ES1053" t="s">
        <v>373</v>
      </c>
      <c r="ET1053" t="s">
        <v>336</v>
      </c>
      <c r="FB1053" t="s">
        <v>304</v>
      </c>
      <c r="FF1053" s="1">
        <v>36556</v>
      </c>
      <c r="FQ1053">
        <v>97</v>
      </c>
      <c r="FS1053" t="s">
        <v>302</v>
      </c>
      <c r="FW1053">
        <v>35</v>
      </c>
      <c r="FX1053">
        <v>1540</v>
      </c>
      <c r="FY1053">
        <v>3</v>
      </c>
      <c r="FZ1053" t="s">
        <v>300</v>
      </c>
    </row>
    <row r="1054" spans="1:182" hidden="1" x14ac:dyDescent="0.3">
      <c r="A1054">
        <v>795</v>
      </c>
      <c r="B1054">
        <v>2159</v>
      </c>
      <c r="C1054">
        <v>1724347</v>
      </c>
      <c r="D1054" t="s">
        <v>2018</v>
      </c>
      <c r="E1054" t="s">
        <v>749</v>
      </c>
      <c r="F1054" t="s">
        <v>956</v>
      </c>
      <c r="G1054" t="s">
        <v>3856</v>
      </c>
      <c r="H1054" t="s">
        <v>3752</v>
      </c>
      <c r="I1054" t="s">
        <v>3855</v>
      </c>
      <c r="J1054" t="s">
        <v>405</v>
      </c>
      <c r="K1054" t="s">
        <v>343</v>
      </c>
      <c r="L1054" t="s">
        <v>3854</v>
      </c>
      <c r="N1054" t="s">
        <v>3853</v>
      </c>
      <c r="O1054">
        <v>7</v>
      </c>
      <c r="P1054">
        <v>43734.430254629631</v>
      </c>
      <c r="S1054" t="s">
        <v>340</v>
      </c>
      <c r="T1054" t="s">
        <v>2012</v>
      </c>
      <c r="U1054" t="s">
        <v>338</v>
      </c>
      <c r="V1054" t="s">
        <v>421</v>
      </c>
      <c r="W1054" t="s">
        <v>336</v>
      </c>
      <c r="X1054">
        <v>16</v>
      </c>
      <c r="Y1054" t="s">
        <v>365</v>
      </c>
      <c r="Z1054">
        <v>1905517</v>
      </c>
      <c r="AA1054" t="s">
        <v>2011</v>
      </c>
      <c r="AB1054" t="s">
        <v>2010</v>
      </c>
      <c r="AC1054" t="s">
        <v>3591</v>
      </c>
      <c r="AD1054" t="s">
        <v>3590</v>
      </c>
      <c r="AG1054">
        <v>152.9</v>
      </c>
      <c r="AH1054" t="s">
        <v>3636</v>
      </c>
      <c r="AI1054" t="s">
        <v>3852</v>
      </c>
      <c r="AJ1054" t="s">
        <v>3851</v>
      </c>
      <c r="AK1054" t="s">
        <v>3850</v>
      </c>
      <c r="AL1054" t="s">
        <v>507</v>
      </c>
      <c r="AM1054" t="s">
        <v>326</v>
      </c>
      <c r="AN1054" t="s">
        <v>3632</v>
      </c>
      <c r="AO1054" t="s">
        <v>399</v>
      </c>
      <c r="AP1054" s="1">
        <v>43396</v>
      </c>
      <c r="AQ1054" s="1">
        <v>43628</v>
      </c>
      <c r="AR1054" t="s">
        <v>436</v>
      </c>
      <c r="AS1054" t="s">
        <v>435</v>
      </c>
      <c r="AT1054" t="s">
        <v>3600</v>
      </c>
      <c r="AU1054" t="s">
        <v>661</v>
      </c>
      <c r="AV1054" t="s">
        <v>568</v>
      </c>
      <c r="AY1054" t="s">
        <v>459</v>
      </c>
      <c r="BB1054" t="s">
        <v>315</v>
      </c>
      <c r="BC1054" t="s">
        <v>316</v>
      </c>
      <c r="BE1054" t="s">
        <v>313</v>
      </c>
      <c r="BF1054">
        <v>43628</v>
      </c>
      <c r="BG1054" t="s">
        <v>315</v>
      </c>
      <c r="BH1054" t="s">
        <v>316</v>
      </c>
      <c r="BJ1054" t="s">
        <v>313</v>
      </c>
      <c r="BK1054">
        <v>43628</v>
      </c>
      <c r="BL1054">
        <v>3</v>
      </c>
      <c r="BS1054">
        <v>0</v>
      </c>
      <c r="BT1054" t="s">
        <v>312</v>
      </c>
      <c r="BU1054">
        <v>126.9</v>
      </c>
      <c r="BV1054">
        <v>43991</v>
      </c>
      <c r="BZ1054">
        <v>1</v>
      </c>
      <c r="CD1054">
        <v>0</v>
      </c>
      <c r="CG1054">
        <v>0</v>
      </c>
      <c r="CJ1054">
        <v>0</v>
      </c>
      <c r="CM1054">
        <v>0</v>
      </c>
      <c r="CN1054" t="s">
        <v>18</v>
      </c>
      <c r="CO1054">
        <v>152.86580000000001</v>
      </c>
      <c r="CP1054">
        <v>13950.9578</v>
      </c>
      <c r="CU1054" t="s">
        <v>3611</v>
      </c>
      <c r="CV1054">
        <v>43734.429745370369</v>
      </c>
      <c r="CW1054">
        <v>25.799999237060547</v>
      </c>
      <c r="CX1054">
        <v>55.299999237060547</v>
      </c>
      <c r="CY1054">
        <v>1884</v>
      </c>
      <c r="CZ1054">
        <v>1292</v>
      </c>
      <c r="DA1054">
        <v>1591.5999755859375</v>
      </c>
      <c r="DB1054" t="s">
        <v>311</v>
      </c>
      <c r="DC1054" t="s">
        <v>373</v>
      </c>
      <c r="DD1054" t="s">
        <v>3611</v>
      </c>
      <c r="DE1054">
        <v>43734.430254629631</v>
      </c>
      <c r="DF1054" t="s">
        <v>3598</v>
      </c>
      <c r="DG1054">
        <v>44209.304502314815</v>
      </c>
      <c r="DH1054">
        <v>2409</v>
      </c>
      <c r="DI1054">
        <v>1528658.3562</v>
      </c>
      <c r="DJ1054">
        <v>13950.9578</v>
      </c>
      <c r="DK1054">
        <v>1775182</v>
      </c>
      <c r="DL1054">
        <v>504361</v>
      </c>
      <c r="DM1054">
        <v>42</v>
      </c>
      <c r="DN1054">
        <v>21456</v>
      </c>
      <c r="DO1054">
        <v>1461</v>
      </c>
      <c r="DP1054" t="s">
        <v>1630</v>
      </c>
      <c r="DQ1054">
        <v>1831</v>
      </c>
      <c r="DS1054" t="s">
        <v>18</v>
      </c>
      <c r="DT1054" t="s">
        <v>3656</v>
      </c>
      <c r="DU1054" t="s">
        <v>315</v>
      </c>
      <c r="EE1054" t="s">
        <v>602</v>
      </c>
      <c r="EF1054" t="s">
        <v>315</v>
      </c>
      <c r="EG1054" t="s">
        <v>315</v>
      </c>
      <c r="EK1054">
        <v>111325</v>
      </c>
      <c r="EN1054" t="s">
        <v>3849</v>
      </c>
      <c r="ES1054" t="s">
        <v>373</v>
      </c>
      <c r="ET1054" t="s">
        <v>336</v>
      </c>
      <c r="FB1054" t="s">
        <v>373</v>
      </c>
      <c r="FF1054" s="1">
        <v>36556</v>
      </c>
      <c r="FQ1054">
        <v>97</v>
      </c>
      <c r="FS1054" t="s">
        <v>302</v>
      </c>
      <c r="FW1054">
        <v>35</v>
      </c>
      <c r="FX1054">
        <v>1470</v>
      </c>
      <c r="FY1054">
        <v>3</v>
      </c>
      <c r="FZ1054" t="s">
        <v>300</v>
      </c>
    </row>
    <row r="1055" spans="1:182" hidden="1" x14ac:dyDescent="0.3">
      <c r="A1055">
        <v>1262</v>
      </c>
      <c r="B1055">
        <v>5430</v>
      </c>
      <c r="C1055">
        <v>1727799</v>
      </c>
      <c r="D1055" t="s">
        <v>2018</v>
      </c>
      <c r="E1055" t="s">
        <v>372</v>
      </c>
      <c r="F1055" t="s">
        <v>774</v>
      </c>
      <c r="G1055" t="s">
        <v>3848</v>
      </c>
      <c r="H1055" t="s">
        <v>3332</v>
      </c>
      <c r="I1055" t="s">
        <v>3847</v>
      </c>
      <c r="J1055" t="s">
        <v>704</v>
      </c>
      <c r="K1055" t="s">
        <v>343</v>
      </c>
      <c r="L1055" t="s">
        <v>3846</v>
      </c>
      <c r="N1055" t="s">
        <v>3845</v>
      </c>
      <c r="O1055">
        <v>7</v>
      </c>
      <c r="P1055">
        <v>43809.627060185187</v>
      </c>
      <c r="S1055" t="s">
        <v>2024</v>
      </c>
      <c r="T1055" t="s">
        <v>1566</v>
      </c>
      <c r="U1055" t="s">
        <v>338</v>
      </c>
      <c r="V1055" t="s">
        <v>421</v>
      </c>
      <c r="W1055" t="s">
        <v>336</v>
      </c>
      <c r="X1055">
        <v>17</v>
      </c>
      <c r="Y1055" t="s">
        <v>365</v>
      </c>
      <c r="Z1055">
        <v>1923922</v>
      </c>
      <c r="AA1055" t="s">
        <v>2011</v>
      </c>
      <c r="AB1055" t="s">
        <v>2010</v>
      </c>
      <c r="AC1055" t="s">
        <v>3591</v>
      </c>
      <c r="AD1055" t="s">
        <v>3590</v>
      </c>
      <c r="AG1055">
        <v>11.1</v>
      </c>
      <c r="AH1055" t="s">
        <v>3844</v>
      </c>
      <c r="AI1055" t="s">
        <v>1461</v>
      </c>
      <c r="AJ1055" t="s">
        <v>3843</v>
      </c>
      <c r="AK1055" t="s">
        <v>355</v>
      </c>
      <c r="AM1055" t="s">
        <v>108</v>
      </c>
      <c r="AO1055" t="s">
        <v>415</v>
      </c>
      <c r="AP1055" s="1">
        <v>43593</v>
      </c>
      <c r="AQ1055" s="1">
        <v>43636</v>
      </c>
      <c r="AR1055" t="s">
        <v>3842</v>
      </c>
      <c r="AS1055" t="s">
        <v>3841</v>
      </c>
      <c r="AT1055" t="s">
        <v>355</v>
      </c>
      <c r="AU1055" t="s">
        <v>2001</v>
      </c>
      <c r="AV1055" t="s">
        <v>319</v>
      </c>
      <c r="AW1055" t="s">
        <v>677</v>
      </c>
      <c r="AY1055" t="s">
        <v>3808</v>
      </c>
      <c r="BB1055" t="s">
        <v>315</v>
      </c>
      <c r="BC1055" t="s">
        <v>314</v>
      </c>
      <c r="BE1055" t="s">
        <v>313</v>
      </c>
      <c r="BF1055">
        <v>43636</v>
      </c>
      <c r="BL1055">
        <v>1</v>
      </c>
      <c r="BS1055">
        <v>0</v>
      </c>
      <c r="BT1055" t="s">
        <v>862</v>
      </c>
      <c r="BU1055">
        <v>1.2</v>
      </c>
      <c r="BV1055">
        <v>43976</v>
      </c>
      <c r="BW1055" t="s">
        <v>312</v>
      </c>
      <c r="BX1055">
        <v>6.2</v>
      </c>
      <c r="BY1055">
        <v>43976</v>
      </c>
      <c r="BZ1055">
        <v>4</v>
      </c>
      <c r="CD1055">
        <v>0</v>
      </c>
      <c r="CG1055">
        <v>0</v>
      </c>
      <c r="CJ1055">
        <v>0</v>
      </c>
      <c r="CM1055">
        <v>0</v>
      </c>
      <c r="CN1055" t="s">
        <v>18</v>
      </c>
      <c r="CO1055">
        <v>11.0884</v>
      </c>
      <c r="CP1055">
        <v>1384.0635</v>
      </c>
      <c r="CU1055" t="s">
        <v>3840</v>
      </c>
      <c r="CV1055">
        <v>43809.626516203702</v>
      </c>
      <c r="CW1055">
        <v>55.5</v>
      </c>
      <c r="CX1055">
        <v>235.60000610351563</v>
      </c>
      <c r="CY1055">
        <v>1494</v>
      </c>
      <c r="CZ1055">
        <v>1353</v>
      </c>
      <c r="DA1055">
        <v>1424.9000244140625</v>
      </c>
      <c r="DB1055" t="s">
        <v>311</v>
      </c>
      <c r="DC1055" t="s">
        <v>301</v>
      </c>
      <c r="DD1055" t="s">
        <v>3840</v>
      </c>
      <c r="DE1055">
        <v>43809.627060185187</v>
      </c>
      <c r="DF1055" t="s">
        <v>3840</v>
      </c>
      <c r="DG1055">
        <v>44519.642939814818</v>
      </c>
      <c r="DH1055">
        <v>2409</v>
      </c>
      <c r="DI1055">
        <v>110883.95570000001</v>
      </c>
      <c r="DJ1055">
        <v>1384.0635</v>
      </c>
      <c r="DK1055">
        <v>1671595</v>
      </c>
      <c r="DL1055">
        <v>708682</v>
      </c>
      <c r="DM1055">
        <v>40</v>
      </c>
      <c r="DN1055">
        <v>22043</v>
      </c>
      <c r="DO1055">
        <v>4</v>
      </c>
      <c r="DQ1055">
        <v>1831</v>
      </c>
      <c r="DS1055" t="s">
        <v>18</v>
      </c>
      <c r="DT1055" t="s">
        <v>3597</v>
      </c>
      <c r="EE1055" t="s">
        <v>602</v>
      </c>
      <c r="EG1055" t="s">
        <v>373</v>
      </c>
      <c r="EK1055">
        <v>107304</v>
      </c>
      <c r="ET1055" t="s">
        <v>305</v>
      </c>
      <c r="FB1055" t="s">
        <v>304</v>
      </c>
      <c r="FF1055" s="1">
        <v>36556</v>
      </c>
      <c r="FQ1055">
        <v>96</v>
      </c>
      <c r="FS1055" t="s">
        <v>302</v>
      </c>
      <c r="FT1055" t="s">
        <v>301</v>
      </c>
      <c r="FW1055">
        <v>35</v>
      </c>
      <c r="FX1055">
        <v>1400</v>
      </c>
      <c r="FY1055">
        <v>2</v>
      </c>
      <c r="FZ1055" t="s">
        <v>300</v>
      </c>
    </row>
    <row r="1056" spans="1:182" hidden="1" x14ac:dyDescent="0.3">
      <c r="A1056">
        <v>832</v>
      </c>
      <c r="B1056">
        <v>2496</v>
      </c>
      <c r="C1056">
        <v>1732647</v>
      </c>
      <c r="D1056" t="s">
        <v>2018</v>
      </c>
      <c r="E1056" t="s">
        <v>749</v>
      </c>
      <c r="F1056" t="s">
        <v>1961</v>
      </c>
      <c r="G1056" t="s">
        <v>3839</v>
      </c>
      <c r="H1056" t="s">
        <v>3838</v>
      </c>
      <c r="I1056" t="s">
        <v>3837</v>
      </c>
      <c r="J1056" t="s">
        <v>344</v>
      </c>
      <c r="K1056" t="s">
        <v>343</v>
      </c>
      <c r="L1056" t="s">
        <v>3836</v>
      </c>
      <c r="N1056" t="s">
        <v>3835</v>
      </c>
      <c r="O1056">
        <v>4.4000000953674316</v>
      </c>
      <c r="P1056">
        <v>43913.514328703706</v>
      </c>
      <c r="S1056" t="s">
        <v>2024</v>
      </c>
      <c r="T1056" t="s">
        <v>939</v>
      </c>
      <c r="U1056" t="s">
        <v>338</v>
      </c>
      <c r="V1056" t="s">
        <v>421</v>
      </c>
      <c r="W1056" t="s">
        <v>305</v>
      </c>
      <c r="X1056">
        <v>13</v>
      </c>
      <c r="Y1056" t="s">
        <v>385</v>
      </c>
      <c r="Z1056">
        <v>1955755</v>
      </c>
      <c r="AA1056" t="s">
        <v>2011</v>
      </c>
      <c r="AB1056" t="s">
        <v>2010</v>
      </c>
      <c r="AC1056" t="s">
        <v>3591</v>
      </c>
      <c r="AD1056" t="s">
        <v>3590</v>
      </c>
      <c r="AG1056">
        <v>121.4</v>
      </c>
      <c r="AH1056" t="s">
        <v>3834</v>
      </c>
      <c r="AI1056" t="s">
        <v>329</v>
      </c>
      <c r="AJ1056" t="s">
        <v>3833</v>
      </c>
      <c r="AK1056" t="s">
        <v>318</v>
      </c>
      <c r="AL1056" t="s">
        <v>507</v>
      </c>
      <c r="AM1056" t="s">
        <v>326</v>
      </c>
      <c r="AN1056" t="s">
        <v>3632</v>
      </c>
      <c r="AO1056" t="s">
        <v>324</v>
      </c>
      <c r="AP1056" s="1">
        <v>43815</v>
      </c>
      <c r="AQ1056" s="1">
        <v>43847</v>
      </c>
      <c r="AR1056" t="s">
        <v>3832</v>
      </c>
      <c r="AS1056" t="s">
        <v>3831</v>
      </c>
      <c r="AT1056" t="s">
        <v>321</v>
      </c>
      <c r="AU1056" t="s">
        <v>887</v>
      </c>
      <c r="AV1056" t="s">
        <v>999</v>
      </c>
      <c r="AW1056" t="s">
        <v>305</v>
      </c>
      <c r="AY1056" t="s">
        <v>355</v>
      </c>
      <c r="BB1056" t="s">
        <v>315</v>
      </c>
      <c r="BC1056" t="s">
        <v>314</v>
      </c>
      <c r="BE1056" t="s">
        <v>313</v>
      </c>
      <c r="BF1056">
        <v>43847</v>
      </c>
      <c r="BG1056" t="s">
        <v>315</v>
      </c>
      <c r="BH1056" t="s">
        <v>2347</v>
      </c>
      <c r="BI1056" t="s">
        <v>2346</v>
      </c>
      <c r="BJ1056" t="s">
        <v>313</v>
      </c>
      <c r="BK1056">
        <v>43847</v>
      </c>
      <c r="BL1056">
        <v>4</v>
      </c>
      <c r="BM1056" t="s">
        <v>3830</v>
      </c>
      <c r="BN1056">
        <v>65</v>
      </c>
      <c r="BO1056">
        <v>44313</v>
      </c>
      <c r="BP1056" t="s">
        <v>794</v>
      </c>
      <c r="BQ1056">
        <v>114.10000000000001</v>
      </c>
      <c r="BR1056">
        <v>44642</v>
      </c>
      <c r="BS1056">
        <v>2</v>
      </c>
      <c r="BZ1056">
        <v>0</v>
      </c>
      <c r="CD1056">
        <v>0</v>
      </c>
      <c r="CG1056">
        <v>0</v>
      </c>
      <c r="CJ1056">
        <v>0</v>
      </c>
      <c r="CM1056">
        <v>0</v>
      </c>
      <c r="CN1056" t="s">
        <v>18</v>
      </c>
      <c r="CO1056">
        <v>121.39230000000001</v>
      </c>
      <c r="CP1056">
        <v>6707.9837000000007</v>
      </c>
      <c r="CU1056" t="s">
        <v>3814</v>
      </c>
      <c r="CV1056">
        <v>43913.513807870368</v>
      </c>
      <c r="CW1056">
        <v>8.1999998092651367</v>
      </c>
      <c r="CX1056">
        <v>241.10000610351563</v>
      </c>
      <c r="CY1056">
        <v>1115</v>
      </c>
      <c r="CZ1056">
        <v>989</v>
      </c>
      <c r="DA1056">
        <v>1064.800048828125</v>
      </c>
      <c r="DB1056" t="s">
        <v>311</v>
      </c>
      <c r="DC1056" t="s">
        <v>301</v>
      </c>
      <c r="DD1056" t="s">
        <v>3814</v>
      </c>
      <c r="DE1056">
        <v>43913.514328703706</v>
      </c>
      <c r="DF1056" t="s">
        <v>3829</v>
      </c>
      <c r="DG1056">
        <v>44657.619513888887</v>
      </c>
      <c r="DH1056">
        <v>2409</v>
      </c>
      <c r="DI1056">
        <v>1213923.1033000001</v>
      </c>
      <c r="DJ1056">
        <v>6707.9837000000007</v>
      </c>
      <c r="DK1056">
        <v>1742886</v>
      </c>
      <c r="DL1056">
        <v>552462</v>
      </c>
      <c r="DM1056">
        <v>38</v>
      </c>
      <c r="DN1056">
        <v>1269</v>
      </c>
      <c r="DO1056">
        <v>1120</v>
      </c>
      <c r="DP1056" t="s">
        <v>3828</v>
      </c>
      <c r="DQ1056">
        <v>1831</v>
      </c>
      <c r="DS1056" t="s">
        <v>18</v>
      </c>
      <c r="DT1056" t="s">
        <v>3642</v>
      </c>
      <c r="DU1056" t="s">
        <v>315</v>
      </c>
      <c r="EE1056" t="s">
        <v>373</v>
      </c>
      <c r="EF1056" t="s">
        <v>373</v>
      </c>
      <c r="EG1056" t="s">
        <v>373</v>
      </c>
      <c r="EK1056">
        <v>110984</v>
      </c>
      <c r="EN1056" t="s">
        <v>3827</v>
      </c>
      <c r="ES1056" t="s">
        <v>373</v>
      </c>
      <c r="ET1056" t="s">
        <v>336</v>
      </c>
      <c r="FB1056" t="s">
        <v>304</v>
      </c>
      <c r="FF1056" s="1">
        <v>36556</v>
      </c>
      <c r="FQ1056">
        <v>97</v>
      </c>
      <c r="FS1056" t="s">
        <v>302</v>
      </c>
      <c r="FW1056">
        <v>35</v>
      </c>
      <c r="FX1056">
        <v>1330</v>
      </c>
      <c r="FY1056">
        <v>3</v>
      </c>
      <c r="FZ1056" t="s">
        <v>300</v>
      </c>
    </row>
    <row r="1057" spans="1:182" hidden="1" x14ac:dyDescent="0.3">
      <c r="A1057">
        <v>837</v>
      </c>
      <c r="B1057">
        <v>4620</v>
      </c>
      <c r="C1057">
        <v>1737141</v>
      </c>
      <c r="D1057" t="s">
        <v>2018</v>
      </c>
      <c r="E1057" t="s">
        <v>749</v>
      </c>
      <c r="F1057" t="s">
        <v>3148</v>
      </c>
      <c r="G1057" t="s">
        <v>3722</v>
      </c>
      <c r="H1057" t="s">
        <v>3826</v>
      </c>
      <c r="I1057" t="s">
        <v>3825</v>
      </c>
      <c r="J1057" t="s">
        <v>704</v>
      </c>
      <c r="K1057" t="s">
        <v>343</v>
      </c>
      <c r="L1057" t="s">
        <v>3719</v>
      </c>
      <c r="O1057">
        <v>11.800000190734863</v>
      </c>
      <c r="P1057">
        <v>44006.470069444447</v>
      </c>
      <c r="S1057" t="s">
        <v>340</v>
      </c>
      <c r="T1057" t="s">
        <v>2012</v>
      </c>
      <c r="U1057" t="s">
        <v>338</v>
      </c>
      <c r="V1057" t="s">
        <v>677</v>
      </c>
      <c r="W1057" t="s">
        <v>336</v>
      </c>
      <c r="X1057">
        <v>19</v>
      </c>
      <c r="Y1057" t="s">
        <v>301</v>
      </c>
      <c r="Z1057">
        <v>1978581</v>
      </c>
      <c r="AA1057" t="s">
        <v>2011</v>
      </c>
      <c r="AB1057" t="s">
        <v>2010</v>
      </c>
      <c r="AC1057" t="s">
        <v>3591</v>
      </c>
      <c r="AD1057" t="s">
        <v>3590</v>
      </c>
      <c r="AG1057">
        <v>3</v>
      </c>
      <c r="AH1057" t="s">
        <v>3717</v>
      </c>
      <c r="AI1057" t="s">
        <v>1461</v>
      </c>
      <c r="AJ1057" t="s">
        <v>3716</v>
      </c>
      <c r="AK1057" t="s">
        <v>1961</v>
      </c>
      <c r="AM1057" t="s">
        <v>108</v>
      </c>
      <c r="AO1057" t="s">
        <v>415</v>
      </c>
      <c r="AP1057" s="1">
        <v>43663</v>
      </c>
      <c r="AQ1057" s="1">
        <v>43693</v>
      </c>
      <c r="AR1057" t="s">
        <v>3715</v>
      </c>
      <c r="AS1057" t="s">
        <v>3714</v>
      </c>
      <c r="AT1057" t="s">
        <v>321</v>
      </c>
      <c r="AU1057" t="s">
        <v>2279</v>
      </c>
      <c r="AV1057" t="s">
        <v>356</v>
      </c>
      <c r="AY1057" t="s">
        <v>2214</v>
      </c>
      <c r="BB1057" t="s">
        <v>315</v>
      </c>
      <c r="BC1057" t="s">
        <v>316</v>
      </c>
      <c r="BE1057" t="s">
        <v>313</v>
      </c>
      <c r="BF1057">
        <v>43693</v>
      </c>
      <c r="BL1057">
        <v>1</v>
      </c>
      <c r="BS1057">
        <v>0</v>
      </c>
      <c r="BZ1057">
        <v>0</v>
      </c>
      <c r="CD1057">
        <v>0</v>
      </c>
      <c r="CG1057">
        <v>0</v>
      </c>
      <c r="CJ1057">
        <v>0</v>
      </c>
      <c r="CM1057">
        <v>0</v>
      </c>
      <c r="CN1057" t="s">
        <v>18</v>
      </c>
      <c r="CO1057">
        <v>3.4263000000000003</v>
      </c>
      <c r="CP1057">
        <v>860.15219999999999</v>
      </c>
      <c r="CU1057" t="s">
        <v>2471</v>
      </c>
      <c r="CV1057">
        <v>44006.469560185185</v>
      </c>
      <c r="CW1057">
        <v>3.5999999046325684</v>
      </c>
      <c r="CX1057">
        <v>88.699996948242188</v>
      </c>
      <c r="CY1057">
        <v>1159</v>
      </c>
      <c r="CZ1057">
        <v>1156</v>
      </c>
      <c r="DA1057">
        <v>1157.800048828125</v>
      </c>
      <c r="DB1057" t="s">
        <v>311</v>
      </c>
      <c r="DC1057" t="s">
        <v>301</v>
      </c>
      <c r="DD1057" t="s">
        <v>2471</v>
      </c>
      <c r="DE1057">
        <v>44006.470069444447</v>
      </c>
      <c r="DF1057" t="s">
        <v>2471</v>
      </c>
      <c r="DG1057">
        <v>44007.426365740743</v>
      </c>
      <c r="DH1057">
        <v>2409</v>
      </c>
      <c r="DI1057">
        <v>34263.011700000003</v>
      </c>
      <c r="DJ1057">
        <v>860.15219999999999</v>
      </c>
      <c r="DK1057">
        <v>1723619</v>
      </c>
      <c r="DL1057">
        <v>574335</v>
      </c>
      <c r="DM1057">
        <v>34</v>
      </c>
      <c r="DN1057">
        <v>3315</v>
      </c>
      <c r="DO1057">
        <v>955</v>
      </c>
      <c r="DP1057" t="s">
        <v>3713</v>
      </c>
      <c r="DQ1057">
        <v>1831</v>
      </c>
      <c r="DS1057" t="s">
        <v>18</v>
      </c>
      <c r="DT1057" t="s">
        <v>3642</v>
      </c>
      <c r="DU1057" t="s">
        <v>315</v>
      </c>
      <c r="EE1057" t="s">
        <v>304</v>
      </c>
      <c r="EF1057" t="s">
        <v>373</v>
      </c>
      <c r="EG1057" t="s">
        <v>315</v>
      </c>
      <c r="EK1057">
        <v>110819</v>
      </c>
      <c r="EN1057" t="s">
        <v>3630</v>
      </c>
      <c r="ES1057" t="s">
        <v>373</v>
      </c>
      <c r="ET1057" t="s">
        <v>336</v>
      </c>
      <c r="FB1057" t="s">
        <v>304</v>
      </c>
      <c r="FF1057" s="1">
        <v>36556</v>
      </c>
      <c r="FQ1057">
        <v>97</v>
      </c>
      <c r="FS1057" t="s">
        <v>302</v>
      </c>
      <c r="FW1057">
        <v>35</v>
      </c>
      <c r="FX1057">
        <v>1190</v>
      </c>
      <c r="FY1057">
        <v>3</v>
      </c>
      <c r="FZ1057" t="s">
        <v>300</v>
      </c>
    </row>
    <row r="1058" spans="1:182" hidden="1" x14ac:dyDescent="0.3">
      <c r="A1058">
        <v>1219</v>
      </c>
      <c r="B1058">
        <v>3411</v>
      </c>
      <c r="C1058">
        <v>1730375</v>
      </c>
      <c r="D1058" t="s">
        <v>2018</v>
      </c>
      <c r="E1058" t="s">
        <v>732</v>
      </c>
      <c r="F1058" t="s">
        <v>3824</v>
      </c>
      <c r="G1058" t="s">
        <v>3823</v>
      </c>
      <c r="H1058" t="s">
        <v>3822</v>
      </c>
      <c r="I1058" t="s">
        <v>3821</v>
      </c>
      <c r="J1058" t="s">
        <v>344</v>
      </c>
      <c r="K1058" t="s">
        <v>343</v>
      </c>
      <c r="L1058" t="s">
        <v>3820</v>
      </c>
      <c r="N1058" t="s">
        <v>3819</v>
      </c>
      <c r="O1058">
        <v>5</v>
      </c>
      <c r="P1058">
        <v>43865.481805555559</v>
      </c>
      <c r="S1058" t="s">
        <v>2012</v>
      </c>
      <c r="T1058" t="s">
        <v>340</v>
      </c>
      <c r="U1058" t="s">
        <v>338</v>
      </c>
      <c r="V1058" t="s">
        <v>366</v>
      </c>
      <c r="W1058" t="s">
        <v>336</v>
      </c>
      <c r="X1058">
        <v>16</v>
      </c>
      <c r="Y1058" t="s">
        <v>301</v>
      </c>
      <c r="Z1058">
        <v>1941297</v>
      </c>
      <c r="AA1058" t="s">
        <v>2011</v>
      </c>
      <c r="AB1058" t="s">
        <v>2010</v>
      </c>
      <c r="AC1058" t="s">
        <v>3591</v>
      </c>
      <c r="AD1058" t="s">
        <v>3590</v>
      </c>
      <c r="AG1058">
        <v>33.6</v>
      </c>
      <c r="AH1058" t="s">
        <v>3818</v>
      </c>
      <c r="AI1058" t="s">
        <v>329</v>
      </c>
      <c r="AJ1058" t="s">
        <v>3817</v>
      </c>
      <c r="AK1058" t="s">
        <v>366</v>
      </c>
      <c r="AL1058" t="s">
        <v>3613</v>
      </c>
      <c r="AM1058" t="s">
        <v>326</v>
      </c>
      <c r="AN1058" t="s">
        <v>3612</v>
      </c>
      <c r="AO1058" t="s">
        <v>324</v>
      </c>
      <c r="AP1058" s="1">
        <v>43752</v>
      </c>
      <c r="AQ1058" s="1">
        <v>43781</v>
      </c>
      <c r="AR1058" t="s">
        <v>3816</v>
      </c>
      <c r="AS1058" t="s">
        <v>3815</v>
      </c>
      <c r="AT1058" t="s">
        <v>321</v>
      </c>
      <c r="AU1058" t="s">
        <v>2279</v>
      </c>
      <c r="AV1058" t="s">
        <v>568</v>
      </c>
      <c r="AY1058" t="s">
        <v>459</v>
      </c>
      <c r="BB1058" t="s">
        <v>315</v>
      </c>
      <c r="BC1058" t="s">
        <v>316</v>
      </c>
      <c r="BE1058" t="s">
        <v>313</v>
      </c>
      <c r="BF1058">
        <v>43781</v>
      </c>
      <c r="BG1058" t="s">
        <v>315</v>
      </c>
      <c r="BH1058" t="s">
        <v>314</v>
      </c>
      <c r="BJ1058" t="s">
        <v>313</v>
      </c>
      <c r="BK1058">
        <v>43781</v>
      </c>
      <c r="BL1058">
        <v>2</v>
      </c>
      <c r="BS1058">
        <v>0</v>
      </c>
      <c r="BT1058" t="s">
        <v>312</v>
      </c>
      <c r="BU1058">
        <v>27.8</v>
      </c>
      <c r="BV1058">
        <v>43960</v>
      </c>
      <c r="BZ1058">
        <v>1</v>
      </c>
      <c r="CD1058">
        <v>0</v>
      </c>
      <c r="CG1058">
        <v>0</v>
      </c>
      <c r="CJ1058">
        <v>0</v>
      </c>
      <c r="CM1058">
        <v>0</v>
      </c>
      <c r="CN1058" t="s">
        <v>18</v>
      </c>
      <c r="CO1058">
        <v>33.642700000000005</v>
      </c>
      <c r="CP1058">
        <v>3794.0687000000003</v>
      </c>
      <c r="CU1058" t="s">
        <v>3814</v>
      </c>
      <c r="CV1058">
        <v>43865.48128472222</v>
      </c>
      <c r="CW1058">
        <v>26.399999618530273</v>
      </c>
      <c r="CX1058">
        <v>5.8000001907348633</v>
      </c>
      <c r="CY1058">
        <v>1383</v>
      </c>
      <c r="CZ1058">
        <v>1129</v>
      </c>
      <c r="DA1058">
        <v>1253</v>
      </c>
      <c r="DB1058" t="s">
        <v>311</v>
      </c>
      <c r="DC1058" t="s">
        <v>373</v>
      </c>
      <c r="DD1058" t="s">
        <v>3814</v>
      </c>
      <c r="DE1058">
        <v>43865.481805555559</v>
      </c>
      <c r="DF1058" t="s">
        <v>3813</v>
      </c>
      <c r="DG1058">
        <v>44153.286990740744</v>
      </c>
      <c r="DH1058">
        <v>2409</v>
      </c>
      <c r="DI1058">
        <v>336427.31640000001</v>
      </c>
      <c r="DJ1058">
        <v>3794.0687000000003</v>
      </c>
      <c r="DK1058">
        <v>1713447</v>
      </c>
      <c r="DL1058">
        <v>638771</v>
      </c>
      <c r="DM1058">
        <v>31</v>
      </c>
      <c r="DN1058">
        <v>24684</v>
      </c>
      <c r="DO1058">
        <v>558</v>
      </c>
      <c r="DQ1058">
        <v>1831</v>
      </c>
      <c r="DS1058" t="s">
        <v>18</v>
      </c>
      <c r="DT1058" t="s">
        <v>3597</v>
      </c>
      <c r="EE1058" t="s">
        <v>304</v>
      </c>
      <c r="EG1058" t="s">
        <v>373</v>
      </c>
      <c r="EK1058">
        <v>107858</v>
      </c>
      <c r="ET1058" t="s">
        <v>336</v>
      </c>
      <c r="FB1058" t="s">
        <v>304</v>
      </c>
      <c r="FF1058" s="1">
        <v>36556</v>
      </c>
      <c r="FQ1058">
        <v>96</v>
      </c>
      <c r="FS1058" t="s">
        <v>302</v>
      </c>
      <c r="FT1058" t="s">
        <v>373</v>
      </c>
      <c r="FW1058">
        <v>35</v>
      </c>
      <c r="FX1058">
        <v>1085</v>
      </c>
      <c r="FY1058">
        <v>3</v>
      </c>
      <c r="FZ1058" t="s">
        <v>300</v>
      </c>
    </row>
    <row r="1059" spans="1:182" hidden="1" x14ac:dyDescent="0.3">
      <c r="A1059">
        <v>844</v>
      </c>
      <c r="B1059">
        <v>2158</v>
      </c>
      <c r="C1059">
        <v>1724344</v>
      </c>
      <c r="D1059" t="s">
        <v>2018</v>
      </c>
      <c r="E1059" t="s">
        <v>749</v>
      </c>
      <c r="F1059" t="s">
        <v>1342</v>
      </c>
      <c r="G1059" t="s">
        <v>3596</v>
      </c>
      <c r="H1059" t="s">
        <v>3812</v>
      </c>
      <c r="I1059" t="s">
        <v>3811</v>
      </c>
      <c r="J1059" t="s">
        <v>405</v>
      </c>
      <c r="K1059" t="s">
        <v>343</v>
      </c>
      <c r="L1059" t="s">
        <v>3638</v>
      </c>
      <c r="N1059" t="s">
        <v>3810</v>
      </c>
      <c r="O1059">
        <v>7</v>
      </c>
      <c r="P1059">
        <v>43734.401550925926</v>
      </c>
      <c r="S1059" t="s">
        <v>340</v>
      </c>
      <c r="T1059" t="s">
        <v>2012</v>
      </c>
      <c r="U1059" t="s">
        <v>338</v>
      </c>
      <c r="V1059" t="s">
        <v>337</v>
      </c>
      <c r="W1059" t="s">
        <v>336</v>
      </c>
      <c r="X1059">
        <v>17</v>
      </c>
      <c r="Y1059" t="s">
        <v>365</v>
      </c>
      <c r="Z1059">
        <v>1905510</v>
      </c>
      <c r="AA1059" t="s">
        <v>2011</v>
      </c>
      <c r="AB1059" t="s">
        <v>2010</v>
      </c>
      <c r="AC1059" t="s">
        <v>3591</v>
      </c>
      <c r="AD1059" t="s">
        <v>3590</v>
      </c>
      <c r="AG1059">
        <v>4</v>
      </c>
      <c r="AH1059" t="s">
        <v>3636</v>
      </c>
      <c r="AI1059" t="s">
        <v>3635</v>
      </c>
      <c r="AJ1059" t="s">
        <v>3634</v>
      </c>
      <c r="AK1059" t="s">
        <v>3809</v>
      </c>
      <c r="AL1059" t="s">
        <v>507</v>
      </c>
      <c r="AM1059" t="s">
        <v>326</v>
      </c>
      <c r="AN1059" t="s">
        <v>3632</v>
      </c>
      <c r="AO1059" t="s">
        <v>399</v>
      </c>
      <c r="AP1059" s="1">
        <v>43682</v>
      </c>
      <c r="AQ1059" s="1">
        <v>43700</v>
      </c>
      <c r="AR1059" t="s">
        <v>436</v>
      </c>
      <c r="AS1059" t="s">
        <v>435</v>
      </c>
      <c r="AT1059" t="s">
        <v>3600</v>
      </c>
      <c r="AU1059" t="s">
        <v>661</v>
      </c>
      <c r="AV1059" t="s">
        <v>568</v>
      </c>
      <c r="AW1059" t="s">
        <v>318</v>
      </c>
      <c r="AY1059" t="s">
        <v>3808</v>
      </c>
      <c r="BB1059" t="s">
        <v>315</v>
      </c>
      <c r="BC1059" t="s">
        <v>316</v>
      </c>
      <c r="BE1059" t="s">
        <v>313</v>
      </c>
      <c r="BF1059">
        <v>43700</v>
      </c>
      <c r="BL1059">
        <v>1</v>
      </c>
      <c r="BS1059">
        <v>0</v>
      </c>
      <c r="BZ1059">
        <v>0</v>
      </c>
      <c r="CD1059">
        <v>0</v>
      </c>
      <c r="CG1059">
        <v>0</v>
      </c>
      <c r="CJ1059">
        <v>0</v>
      </c>
      <c r="CM1059">
        <v>0</v>
      </c>
      <c r="CN1059" t="s">
        <v>18</v>
      </c>
      <c r="CO1059">
        <v>4.0198999999999998</v>
      </c>
      <c r="CP1059">
        <v>1060.2784000000001</v>
      </c>
      <c r="CU1059" t="s">
        <v>3611</v>
      </c>
      <c r="CV1059">
        <v>43734.401435185187</v>
      </c>
      <c r="CW1059">
        <v>20.200000762939453</v>
      </c>
      <c r="CX1059">
        <v>42.400001525878906</v>
      </c>
      <c r="CY1059">
        <v>1578</v>
      </c>
      <c r="CZ1059">
        <v>1550</v>
      </c>
      <c r="DA1059">
        <v>1560.5999755859375</v>
      </c>
      <c r="DB1059" t="s">
        <v>311</v>
      </c>
      <c r="DC1059" t="s">
        <v>301</v>
      </c>
      <c r="DD1059" t="s">
        <v>3611</v>
      </c>
      <c r="DE1059">
        <v>43734.401550925926</v>
      </c>
      <c r="DF1059" t="s">
        <v>3631</v>
      </c>
      <c r="DG1059">
        <v>44509.383240740739</v>
      </c>
      <c r="DH1059">
        <v>2409</v>
      </c>
      <c r="DI1059">
        <v>40198.928800000002</v>
      </c>
      <c r="DJ1059">
        <v>1060.2784000000001</v>
      </c>
      <c r="DK1059">
        <v>1721416</v>
      </c>
      <c r="DL1059">
        <v>585902</v>
      </c>
      <c r="DM1059">
        <v>30</v>
      </c>
      <c r="DN1059">
        <v>11858</v>
      </c>
      <c r="DO1059">
        <v>832</v>
      </c>
      <c r="DP1059" t="s">
        <v>2059</v>
      </c>
      <c r="DQ1059">
        <v>1831</v>
      </c>
      <c r="DS1059" t="s">
        <v>18</v>
      </c>
      <c r="DT1059" t="s">
        <v>3584</v>
      </c>
      <c r="DU1059" t="s">
        <v>301</v>
      </c>
      <c r="EE1059" t="s">
        <v>602</v>
      </c>
      <c r="EF1059" t="s">
        <v>373</v>
      </c>
      <c r="EG1059" t="s">
        <v>373</v>
      </c>
      <c r="EK1059">
        <v>110696</v>
      </c>
      <c r="EN1059" t="s">
        <v>3630</v>
      </c>
      <c r="ES1059" t="s">
        <v>373</v>
      </c>
      <c r="ET1059" t="s">
        <v>336</v>
      </c>
      <c r="FB1059" t="s">
        <v>304</v>
      </c>
      <c r="FF1059" s="1">
        <v>36556</v>
      </c>
      <c r="FQ1059">
        <v>97</v>
      </c>
      <c r="FS1059" t="s">
        <v>302</v>
      </c>
      <c r="FW1059">
        <v>35</v>
      </c>
      <c r="FX1059">
        <v>1050</v>
      </c>
      <c r="FY1059">
        <v>3</v>
      </c>
      <c r="FZ1059" t="s">
        <v>300</v>
      </c>
    </row>
    <row r="1060" spans="1:182" hidden="1" x14ac:dyDescent="0.3">
      <c r="A1060">
        <v>802</v>
      </c>
      <c r="B1060">
        <v>2662</v>
      </c>
      <c r="C1060">
        <v>1738320</v>
      </c>
      <c r="D1060" t="s">
        <v>2018</v>
      </c>
      <c r="E1060" t="s">
        <v>749</v>
      </c>
      <c r="F1060" t="s">
        <v>850</v>
      </c>
      <c r="G1060" t="s">
        <v>3666</v>
      </c>
      <c r="H1060" t="s">
        <v>3807</v>
      </c>
      <c r="I1060" t="s">
        <v>3806</v>
      </c>
      <c r="J1060" t="s">
        <v>405</v>
      </c>
      <c r="K1060" t="s">
        <v>343</v>
      </c>
      <c r="L1060" t="s">
        <v>3663</v>
      </c>
      <c r="N1060" t="s">
        <v>3805</v>
      </c>
      <c r="O1060">
        <v>7</v>
      </c>
      <c r="P1060">
        <v>44055.308113425926</v>
      </c>
      <c r="S1060" t="s">
        <v>340</v>
      </c>
      <c r="T1060" t="s">
        <v>2012</v>
      </c>
      <c r="U1060" t="s">
        <v>338</v>
      </c>
      <c r="V1060" t="s">
        <v>380</v>
      </c>
      <c r="W1060" t="s">
        <v>336</v>
      </c>
      <c r="X1060">
        <v>16</v>
      </c>
      <c r="Y1060" t="s">
        <v>365</v>
      </c>
      <c r="Z1060">
        <v>1985884</v>
      </c>
      <c r="AA1060" t="s">
        <v>2011</v>
      </c>
      <c r="AB1060" t="s">
        <v>2010</v>
      </c>
      <c r="AC1060" t="s">
        <v>3591</v>
      </c>
      <c r="AD1060" t="s">
        <v>3590</v>
      </c>
      <c r="AG1060">
        <v>10.1</v>
      </c>
      <c r="AH1060" t="s">
        <v>3636</v>
      </c>
      <c r="AI1060" t="s">
        <v>3790</v>
      </c>
      <c r="AJ1060" t="s">
        <v>3789</v>
      </c>
      <c r="AK1060" t="s">
        <v>3804</v>
      </c>
      <c r="AL1060" t="s">
        <v>507</v>
      </c>
      <c r="AM1060" t="s">
        <v>326</v>
      </c>
      <c r="AN1060" t="s">
        <v>3632</v>
      </c>
      <c r="AO1060" t="s">
        <v>399</v>
      </c>
      <c r="AP1060" s="1">
        <v>44015</v>
      </c>
      <c r="AQ1060" s="1">
        <v>44033</v>
      </c>
      <c r="AR1060" t="s">
        <v>436</v>
      </c>
      <c r="AS1060" t="s">
        <v>435</v>
      </c>
      <c r="AT1060" t="s">
        <v>3600</v>
      </c>
      <c r="AU1060" t="s">
        <v>661</v>
      </c>
      <c r="AV1060" t="s">
        <v>568</v>
      </c>
      <c r="AW1060" t="s">
        <v>318</v>
      </c>
      <c r="AY1060" t="s">
        <v>2214</v>
      </c>
      <c r="BB1060" t="s">
        <v>315</v>
      </c>
      <c r="BC1060" t="s">
        <v>316</v>
      </c>
      <c r="BE1060" t="s">
        <v>313</v>
      </c>
      <c r="BF1060">
        <v>44033</v>
      </c>
      <c r="BL1060">
        <v>1</v>
      </c>
      <c r="BS1060">
        <v>0</v>
      </c>
      <c r="BT1060" t="s">
        <v>312</v>
      </c>
      <c r="BU1060">
        <v>8.6</v>
      </c>
      <c r="BV1060">
        <v>44345</v>
      </c>
      <c r="BZ1060">
        <v>1</v>
      </c>
      <c r="CD1060">
        <v>0</v>
      </c>
      <c r="CG1060">
        <v>0</v>
      </c>
      <c r="CJ1060">
        <v>0</v>
      </c>
      <c r="CM1060">
        <v>0</v>
      </c>
      <c r="CN1060" t="s">
        <v>18</v>
      </c>
      <c r="CO1060">
        <v>10.139700000000001</v>
      </c>
      <c r="CP1060">
        <v>1362.0473000000002</v>
      </c>
      <c r="CU1060" t="s">
        <v>3598</v>
      </c>
      <c r="CV1060">
        <v>44055.307662037034</v>
      </c>
      <c r="CW1060">
        <v>30</v>
      </c>
      <c r="CX1060">
        <v>80.199996948242188</v>
      </c>
      <c r="CY1060">
        <v>1677</v>
      </c>
      <c r="CZ1060">
        <v>1609</v>
      </c>
      <c r="DA1060">
        <v>1638.5</v>
      </c>
      <c r="DB1060" t="s">
        <v>311</v>
      </c>
      <c r="DC1060" t="s">
        <v>301</v>
      </c>
      <c r="DD1060" t="s">
        <v>3598</v>
      </c>
      <c r="DE1060">
        <v>44055.308113425926</v>
      </c>
      <c r="DF1060" t="s">
        <v>3658</v>
      </c>
      <c r="DG1060">
        <v>44544.057592592595</v>
      </c>
      <c r="DH1060">
        <v>2409</v>
      </c>
      <c r="DI1060">
        <v>101397.36</v>
      </c>
      <c r="DJ1060">
        <v>1362.0473000000002</v>
      </c>
      <c r="DK1060">
        <v>1769893</v>
      </c>
      <c r="DL1060">
        <v>514886</v>
      </c>
      <c r="DM1060">
        <v>99</v>
      </c>
      <c r="DN1060">
        <v>21678</v>
      </c>
      <c r="DO1060">
        <v>1422</v>
      </c>
      <c r="DP1060" t="s">
        <v>3657</v>
      </c>
      <c r="DQ1060">
        <v>1831</v>
      </c>
      <c r="DS1060" t="s">
        <v>18</v>
      </c>
      <c r="DT1060" t="s">
        <v>3656</v>
      </c>
      <c r="EG1060" t="s">
        <v>373</v>
      </c>
      <c r="EK1060">
        <v>111286</v>
      </c>
      <c r="EN1060" t="s">
        <v>3655</v>
      </c>
      <c r="FB1060" t="s">
        <v>373</v>
      </c>
      <c r="FF1060" s="1">
        <v>36556</v>
      </c>
      <c r="FN1060" t="s">
        <v>677</v>
      </c>
      <c r="FQ1060">
        <v>97</v>
      </c>
      <c r="FS1060" t="s">
        <v>302</v>
      </c>
      <c r="FW1060">
        <v>10</v>
      </c>
      <c r="FX1060">
        <v>990</v>
      </c>
      <c r="FY1060">
        <v>0</v>
      </c>
      <c r="FZ1060" t="s">
        <v>300</v>
      </c>
    </row>
    <row r="1061" spans="1:182" hidden="1" x14ac:dyDescent="0.3">
      <c r="A1061">
        <v>1244</v>
      </c>
      <c r="B1061">
        <v>5152</v>
      </c>
      <c r="C1061">
        <v>1723379</v>
      </c>
      <c r="D1061" t="s">
        <v>2018</v>
      </c>
      <c r="E1061" t="s">
        <v>372</v>
      </c>
      <c r="F1061" t="s">
        <v>1880</v>
      </c>
      <c r="G1061" t="s">
        <v>3741</v>
      </c>
      <c r="H1061" t="s">
        <v>3803</v>
      </c>
      <c r="I1061" t="s">
        <v>3802</v>
      </c>
      <c r="J1061" t="s">
        <v>405</v>
      </c>
      <c r="K1061" t="s">
        <v>343</v>
      </c>
      <c r="L1061" t="s">
        <v>3738</v>
      </c>
      <c r="N1061" t="s">
        <v>3801</v>
      </c>
      <c r="O1061">
        <v>11.5</v>
      </c>
      <c r="P1061">
        <v>43699.343784722223</v>
      </c>
      <c r="S1061" t="s">
        <v>340</v>
      </c>
      <c r="T1061" t="s">
        <v>2024</v>
      </c>
      <c r="U1061" t="s">
        <v>338</v>
      </c>
      <c r="V1061" t="s">
        <v>677</v>
      </c>
      <c r="W1061" t="s">
        <v>305</v>
      </c>
      <c r="X1061">
        <v>13</v>
      </c>
      <c r="Y1061" t="s">
        <v>365</v>
      </c>
      <c r="Z1061">
        <v>1899029</v>
      </c>
      <c r="AA1061" t="s">
        <v>2011</v>
      </c>
      <c r="AB1061" t="s">
        <v>2010</v>
      </c>
      <c r="AC1061" t="s">
        <v>3591</v>
      </c>
      <c r="AD1061" t="s">
        <v>3590</v>
      </c>
      <c r="AG1061">
        <v>50.5</v>
      </c>
      <c r="AH1061" t="s">
        <v>3670</v>
      </c>
      <c r="AI1061" t="s">
        <v>3766</v>
      </c>
      <c r="AJ1061" t="s">
        <v>3765</v>
      </c>
      <c r="AK1061" t="s">
        <v>3800</v>
      </c>
      <c r="AL1061" t="s">
        <v>3613</v>
      </c>
      <c r="AM1061" t="s">
        <v>326</v>
      </c>
      <c r="AN1061" t="s">
        <v>3612</v>
      </c>
      <c r="AO1061" t="s">
        <v>399</v>
      </c>
      <c r="AP1061" s="1">
        <v>43528</v>
      </c>
      <c r="AQ1061" s="1">
        <v>43607</v>
      </c>
      <c r="AR1061" t="s">
        <v>436</v>
      </c>
      <c r="AS1061" t="s">
        <v>435</v>
      </c>
      <c r="AT1061" t="s">
        <v>3600</v>
      </c>
      <c r="AU1061" t="s">
        <v>2279</v>
      </c>
      <c r="AV1061" t="s">
        <v>568</v>
      </c>
      <c r="AY1061" t="s">
        <v>459</v>
      </c>
      <c r="BB1061" t="s">
        <v>315</v>
      </c>
      <c r="BC1061" t="s">
        <v>316</v>
      </c>
      <c r="BE1061" t="s">
        <v>313</v>
      </c>
      <c r="BF1061">
        <v>43607</v>
      </c>
      <c r="BG1061" t="s">
        <v>315</v>
      </c>
      <c r="BH1061" t="s">
        <v>314</v>
      </c>
      <c r="BJ1061" t="s">
        <v>313</v>
      </c>
      <c r="BK1061">
        <v>43607</v>
      </c>
      <c r="BL1061">
        <v>4</v>
      </c>
      <c r="BS1061">
        <v>0</v>
      </c>
      <c r="BT1061" t="s">
        <v>312</v>
      </c>
      <c r="BU1061">
        <v>19.5</v>
      </c>
      <c r="BV1061">
        <v>44343</v>
      </c>
      <c r="BW1061" t="s">
        <v>312</v>
      </c>
      <c r="BX1061">
        <v>21.6</v>
      </c>
      <c r="BY1061">
        <v>44012</v>
      </c>
      <c r="BZ1061">
        <v>2</v>
      </c>
      <c r="CD1061">
        <v>0</v>
      </c>
      <c r="CG1061">
        <v>0</v>
      </c>
      <c r="CJ1061">
        <v>0</v>
      </c>
      <c r="CM1061">
        <v>0</v>
      </c>
      <c r="CN1061" t="s">
        <v>18</v>
      </c>
      <c r="CO1061">
        <v>50.470600000000005</v>
      </c>
      <c r="CP1061">
        <v>6801.0156000000006</v>
      </c>
      <c r="CU1061" t="s">
        <v>3611</v>
      </c>
      <c r="CV1061">
        <v>43699.343518518515</v>
      </c>
      <c r="CW1061">
        <v>37</v>
      </c>
      <c r="CX1061">
        <v>211.80000305175781</v>
      </c>
      <c r="CY1061">
        <v>1958</v>
      </c>
      <c r="CZ1061">
        <v>1566</v>
      </c>
      <c r="DA1061">
        <v>1777.699951171875</v>
      </c>
      <c r="DB1061" t="s">
        <v>311</v>
      </c>
      <c r="DC1061" t="s">
        <v>373</v>
      </c>
      <c r="DD1061" t="s">
        <v>3611</v>
      </c>
      <c r="DE1061">
        <v>43699.343784722223</v>
      </c>
      <c r="DF1061" t="s">
        <v>3598</v>
      </c>
      <c r="DG1061">
        <v>44522.319166666668</v>
      </c>
      <c r="DH1061">
        <v>2409</v>
      </c>
      <c r="DI1061">
        <v>504705.65629999997</v>
      </c>
      <c r="DJ1061">
        <v>6801.0156000000006</v>
      </c>
      <c r="DK1061">
        <v>1685777</v>
      </c>
      <c r="DL1061">
        <v>666745</v>
      </c>
      <c r="DM1061">
        <v>28</v>
      </c>
      <c r="DN1061">
        <v>5148</v>
      </c>
      <c r="DO1061">
        <v>352</v>
      </c>
      <c r="DQ1061">
        <v>1831</v>
      </c>
      <c r="DS1061" t="s">
        <v>18</v>
      </c>
      <c r="DT1061" t="s">
        <v>3597</v>
      </c>
      <c r="EE1061" t="s">
        <v>602</v>
      </c>
      <c r="EG1061" t="s">
        <v>373</v>
      </c>
      <c r="EK1061">
        <v>107652</v>
      </c>
      <c r="ET1061" t="s">
        <v>305</v>
      </c>
      <c r="FB1061" t="s">
        <v>373</v>
      </c>
      <c r="FF1061" s="1">
        <v>36556</v>
      </c>
      <c r="FQ1061">
        <v>96</v>
      </c>
      <c r="FS1061" t="s">
        <v>302</v>
      </c>
      <c r="FT1061" t="s">
        <v>301</v>
      </c>
      <c r="FW1061">
        <v>35</v>
      </c>
      <c r="FX1061">
        <v>980</v>
      </c>
      <c r="FY1061">
        <v>2</v>
      </c>
      <c r="FZ1061" t="s">
        <v>300</v>
      </c>
    </row>
    <row r="1062" spans="1:182" hidden="1" x14ac:dyDescent="0.3">
      <c r="A1062">
        <v>1248</v>
      </c>
      <c r="B1062">
        <v>6779</v>
      </c>
      <c r="C1062">
        <v>1748546</v>
      </c>
      <c r="D1062" t="s">
        <v>2018</v>
      </c>
      <c r="E1062" t="s">
        <v>372</v>
      </c>
      <c r="F1062" t="s">
        <v>1554</v>
      </c>
      <c r="G1062" t="s">
        <v>3799</v>
      </c>
      <c r="H1062" t="s">
        <v>3674</v>
      </c>
      <c r="I1062" t="s">
        <v>3798</v>
      </c>
      <c r="J1062" t="s">
        <v>405</v>
      </c>
      <c r="K1062" t="s">
        <v>343</v>
      </c>
      <c r="L1062" t="s">
        <v>3690</v>
      </c>
      <c r="N1062" t="s">
        <v>3797</v>
      </c>
      <c r="O1062">
        <v>3.4000000953674316</v>
      </c>
      <c r="P1062">
        <v>44320.287638888891</v>
      </c>
      <c r="S1062" t="s">
        <v>2024</v>
      </c>
      <c r="T1062" t="s">
        <v>1566</v>
      </c>
      <c r="U1062" t="s">
        <v>338</v>
      </c>
      <c r="V1062" t="s">
        <v>337</v>
      </c>
      <c r="W1062" t="s">
        <v>336</v>
      </c>
      <c r="X1062">
        <v>15</v>
      </c>
      <c r="Y1062" t="s">
        <v>365</v>
      </c>
      <c r="Z1062">
        <v>2058031</v>
      </c>
      <c r="AA1062" t="s">
        <v>2011</v>
      </c>
      <c r="AB1062" t="s">
        <v>2010</v>
      </c>
      <c r="AC1062" t="s">
        <v>3591</v>
      </c>
      <c r="AD1062" t="s">
        <v>3590</v>
      </c>
      <c r="AG1062">
        <v>46.800000000000004</v>
      </c>
      <c r="AH1062" t="s">
        <v>3670</v>
      </c>
      <c r="AI1062" t="s">
        <v>3796</v>
      </c>
      <c r="AJ1062" t="s">
        <v>3795</v>
      </c>
      <c r="AK1062" t="s">
        <v>3794</v>
      </c>
      <c r="AL1062" t="s">
        <v>3613</v>
      </c>
      <c r="AM1062" t="s">
        <v>326</v>
      </c>
      <c r="AN1062" t="s">
        <v>3612</v>
      </c>
      <c r="AO1062" t="s">
        <v>399</v>
      </c>
      <c r="AP1062" s="1">
        <v>43900</v>
      </c>
      <c r="AQ1062" s="1">
        <v>44026</v>
      </c>
      <c r="AR1062" t="s">
        <v>436</v>
      </c>
      <c r="AS1062" t="s">
        <v>435</v>
      </c>
      <c r="AT1062" t="s">
        <v>3600</v>
      </c>
      <c r="AU1062" t="s">
        <v>2279</v>
      </c>
      <c r="AV1062" t="s">
        <v>568</v>
      </c>
      <c r="AY1062" t="s">
        <v>355</v>
      </c>
      <c r="BB1062" t="s">
        <v>315</v>
      </c>
      <c r="BC1062" t="s">
        <v>316</v>
      </c>
      <c r="BE1062" t="s">
        <v>313</v>
      </c>
      <c r="BF1062">
        <v>44026</v>
      </c>
      <c r="BG1062" t="s">
        <v>315</v>
      </c>
      <c r="BH1062" t="s">
        <v>316</v>
      </c>
      <c r="BJ1062" t="s">
        <v>313</v>
      </c>
      <c r="BK1062">
        <v>44026</v>
      </c>
      <c r="BL1062">
        <v>2</v>
      </c>
      <c r="BS1062">
        <v>0</v>
      </c>
      <c r="BZ1062">
        <v>0</v>
      </c>
      <c r="CD1062">
        <v>0</v>
      </c>
      <c r="CG1062">
        <v>0</v>
      </c>
      <c r="CJ1062">
        <v>0</v>
      </c>
      <c r="CM1062">
        <v>0</v>
      </c>
      <c r="CN1062" t="s">
        <v>18</v>
      </c>
      <c r="CO1062">
        <v>46.843299999999999</v>
      </c>
      <c r="CP1062">
        <v>5020.8994000000002</v>
      </c>
      <c r="CU1062" t="s">
        <v>3598</v>
      </c>
      <c r="CV1062">
        <v>44320.287048611113</v>
      </c>
      <c r="CW1062">
        <v>37.599998474121094</v>
      </c>
      <c r="CX1062">
        <v>54.599998474121094</v>
      </c>
      <c r="CY1062">
        <v>1476</v>
      </c>
      <c r="CZ1062">
        <v>1215</v>
      </c>
      <c r="DA1062">
        <v>1329.800048828125</v>
      </c>
      <c r="DB1062" t="s">
        <v>311</v>
      </c>
      <c r="DC1062" t="s">
        <v>301</v>
      </c>
      <c r="DD1062" t="s">
        <v>3598</v>
      </c>
      <c r="DE1062">
        <v>44320.287638888891</v>
      </c>
      <c r="DF1062" t="s">
        <v>3598</v>
      </c>
      <c r="DG1062">
        <v>44320.343032407407</v>
      </c>
      <c r="DH1062">
        <v>2409</v>
      </c>
      <c r="DI1062">
        <v>468433.13500000001</v>
      </c>
      <c r="DJ1062">
        <v>5020.8994000000002</v>
      </c>
      <c r="DK1062">
        <v>1683709</v>
      </c>
      <c r="DL1062">
        <v>673845</v>
      </c>
      <c r="DM1062">
        <v>26</v>
      </c>
      <c r="DN1062">
        <v>6935</v>
      </c>
      <c r="DO1062">
        <v>267</v>
      </c>
      <c r="DQ1062">
        <v>1831</v>
      </c>
      <c r="DS1062" t="s">
        <v>18</v>
      </c>
      <c r="DT1062" t="s">
        <v>3597</v>
      </c>
      <c r="EE1062" t="s">
        <v>602</v>
      </c>
      <c r="EG1062" t="s">
        <v>373</v>
      </c>
      <c r="EK1062">
        <v>107567</v>
      </c>
      <c r="ET1062" t="s">
        <v>305</v>
      </c>
      <c r="FB1062" t="s">
        <v>373</v>
      </c>
      <c r="FF1062" s="1">
        <v>36556</v>
      </c>
      <c r="FQ1062">
        <v>96</v>
      </c>
      <c r="FS1062" t="s">
        <v>302</v>
      </c>
      <c r="FT1062" t="s">
        <v>301</v>
      </c>
      <c r="FW1062">
        <v>35</v>
      </c>
      <c r="FX1062">
        <v>910</v>
      </c>
      <c r="FY1062">
        <v>2</v>
      </c>
      <c r="FZ1062" t="s">
        <v>300</v>
      </c>
    </row>
    <row r="1063" spans="1:182" hidden="1" x14ac:dyDescent="0.3">
      <c r="A1063">
        <v>800</v>
      </c>
      <c r="B1063">
        <v>7607</v>
      </c>
      <c r="C1063">
        <v>1738325</v>
      </c>
      <c r="D1063" t="s">
        <v>2018</v>
      </c>
      <c r="E1063" t="s">
        <v>749</v>
      </c>
      <c r="F1063" t="s">
        <v>850</v>
      </c>
      <c r="G1063" t="s">
        <v>3666</v>
      </c>
      <c r="H1063" t="s">
        <v>3793</v>
      </c>
      <c r="I1063" t="s">
        <v>3792</v>
      </c>
      <c r="J1063" t="s">
        <v>405</v>
      </c>
      <c r="K1063" t="s">
        <v>343</v>
      </c>
      <c r="L1063" t="s">
        <v>3663</v>
      </c>
      <c r="N1063" t="s">
        <v>3791</v>
      </c>
      <c r="O1063">
        <v>7</v>
      </c>
      <c r="P1063">
        <v>44055.343310185184</v>
      </c>
      <c r="S1063" t="s">
        <v>340</v>
      </c>
      <c r="T1063" t="s">
        <v>2012</v>
      </c>
      <c r="U1063" t="s">
        <v>338</v>
      </c>
      <c r="V1063" t="s">
        <v>421</v>
      </c>
      <c r="W1063" t="s">
        <v>305</v>
      </c>
      <c r="X1063">
        <v>12</v>
      </c>
      <c r="Y1063" t="s">
        <v>365</v>
      </c>
      <c r="Z1063">
        <v>1985908</v>
      </c>
      <c r="AA1063" t="s">
        <v>2011</v>
      </c>
      <c r="AB1063" t="s">
        <v>2010</v>
      </c>
      <c r="AC1063" t="s">
        <v>3591</v>
      </c>
      <c r="AD1063" t="s">
        <v>3590</v>
      </c>
      <c r="AG1063">
        <v>17.100000000000001</v>
      </c>
      <c r="AH1063" t="s">
        <v>3636</v>
      </c>
      <c r="AI1063" t="s">
        <v>3790</v>
      </c>
      <c r="AJ1063" t="s">
        <v>3789</v>
      </c>
      <c r="AK1063" t="s">
        <v>3788</v>
      </c>
      <c r="AL1063" t="s">
        <v>507</v>
      </c>
      <c r="AM1063" t="s">
        <v>326</v>
      </c>
      <c r="AN1063" t="s">
        <v>3632</v>
      </c>
      <c r="AO1063" t="s">
        <v>399</v>
      </c>
      <c r="AP1063" s="1">
        <v>43999</v>
      </c>
      <c r="AQ1063" s="1">
        <v>44048</v>
      </c>
      <c r="AR1063" t="s">
        <v>436</v>
      </c>
      <c r="AS1063" t="s">
        <v>435</v>
      </c>
      <c r="AT1063" t="s">
        <v>3600</v>
      </c>
      <c r="AU1063" t="s">
        <v>661</v>
      </c>
      <c r="AV1063" t="s">
        <v>568</v>
      </c>
      <c r="AW1063" t="s">
        <v>318</v>
      </c>
      <c r="AY1063" t="s">
        <v>2214</v>
      </c>
      <c r="BB1063" t="s">
        <v>315</v>
      </c>
      <c r="BC1063" t="s">
        <v>316</v>
      </c>
      <c r="BE1063" t="s">
        <v>313</v>
      </c>
      <c r="BF1063">
        <v>44048</v>
      </c>
      <c r="BL1063">
        <v>1</v>
      </c>
      <c r="BS1063">
        <v>0</v>
      </c>
      <c r="BT1063" t="s">
        <v>312</v>
      </c>
      <c r="BU1063">
        <v>16.5</v>
      </c>
      <c r="BV1063">
        <v>44346</v>
      </c>
      <c r="BZ1063">
        <v>1</v>
      </c>
      <c r="CD1063">
        <v>0</v>
      </c>
      <c r="CG1063">
        <v>0</v>
      </c>
      <c r="CJ1063">
        <v>0</v>
      </c>
      <c r="CM1063">
        <v>0</v>
      </c>
      <c r="CN1063" t="s">
        <v>18</v>
      </c>
      <c r="CO1063">
        <v>17.073700000000002</v>
      </c>
      <c r="CP1063">
        <v>2187.4970000000003</v>
      </c>
      <c r="CU1063" t="s">
        <v>3598</v>
      </c>
      <c r="CV1063">
        <v>44055.343124999999</v>
      </c>
      <c r="CW1063">
        <v>19.700000762939453</v>
      </c>
      <c r="CX1063">
        <v>88.699996948242188</v>
      </c>
      <c r="CY1063">
        <v>1798</v>
      </c>
      <c r="CZ1063">
        <v>1710</v>
      </c>
      <c r="DA1063">
        <v>1751.5</v>
      </c>
      <c r="DB1063" t="s">
        <v>311</v>
      </c>
      <c r="DC1063" t="s">
        <v>301</v>
      </c>
      <c r="DD1063" t="s">
        <v>3598</v>
      </c>
      <c r="DE1063">
        <v>44055.343310185184</v>
      </c>
      <c r="DF1063" t="s">
        <v>3658</v>
      </c>
      <c r="DG1063">
        <v>44544.059340277781</v>
      </c>
      <c r="DH1063">
        <v>2409</v>
      </c>
      <c r="DI1063">
        <v>170736.875</v>
      </c>
      <c r="DJ1063">
        <v>2187.4970000000003</v>
      </c>
      <c r="DK1063">
        <v>1769756</v>
      </c>
      <c r="DL1063">
        <v>514096</v>
      </c>
      <c r="DM1063">
        <v>88</v>
      </c>
      <c r="DN1063">
        <v>21678</v>
      </c>
      <c r="DO1063">
        <v>1422</v>
      </c>
      <c r="DP1063" t="s">
        <v>3657</v>
      </c>
      <c r="DQ1063">
        <v>1831</v>
      </c>
      <c r="DS1063" t="s">
        <v>18</v>
      </c>
      <c r="DT1063" t="s">
        <v>3656</v>
      </c>
      <c r="EG1063" t="s">
        <v>373</v>
      </c>
      <c r="EK1063">
        <v>111286</v>
      </c>
      <c r="EN1063" t="s">
        <v>3655</v>
      </c>
      <c r="FB1063" t="s">
        <v>373</v>
      </c>
      <c r="FF1063" s="1">
        <v>36556</v>
      </c>
      <c r="FN1063" t="s">
        <v>677</v>
      </c>
      <c r="FQ1063">
        <v>97</v>
      </c>
      <c r="FS1063" t="s">
        <v>302</v>
      </c>
      <c r="FW1063">
        <v>10</v>
      </c>
      <c r="FX1063">
        <v>880</v>
      </c>
      <c r="FY1063">
        <v>0</v>
      </c>
      <c r="FZ1063" t="s">
        <v>300</v>
      </c>
    </row>
    <row r="1064" spans="1:182" hidden="1" x14ac:dyDescent="0.3">
      <c r="A1064">
        <v>1257</v>
      </c>
      <c r="B1064">
        <v>2772</v>
      </c>
      <c r="C1064">
        <v>1744389</v>
      </c>
      <c r="D1064" t="s">
        <v>2018</v>
      </c>
      <c r="E1064" t="s">
        <v>372</v>
      </c>
      <c r="F1064" t="s">
        <v>2149</v>
      </c>
      <c r="G1064" t="s">
        <v>3787</v>
      </c>
      <c r="H1064" t="s">
        <v>3786</v>
      </c>
      <c r="I1064" t="s">
        <v>3785</v>
      </c>
      <c r="J1064" t="s">
        <v>405</v>
      </c>
      <c r="K1064" t="s">
        <v>343</v>
      </c>
      <c r="L1064" t="s">
        <v>3726</v>
      </c>
      <c r="N1064" t="s">
        <v>3784</v>
      </c>
      <c r="O1064">
        <v>7.1999998092651367</v>
      </c>
      <c r="P1064">
        <v>44228.277048611111</v>
      </c>
      <c r="S1064" t="s">
        <v>340</v>
      </c>
      <c r="T1064" t="s">
        <v>2024</v>
      </c>
      <c r="U1064" t="s">
        <v>338</v>
      </c>
      <c r="V1064" t="s">
        <v>337</v>
      </c>
      <c r="W1064" t="s">
        <v>336</v>
      </c>
      <c r="X1064">
        <v>18</v>
      </c>
      <c r="Y1064" t="s">
        <v>301</v>
      </c>
      <c r="Z1064">
        <v>2028288</v>
      </c>
      <c r="AA1064" t="s">
        <v>2011</v>
      </c>
      <c r="AB1064" t="s">
        <v>2010</v>
      </c>
      <c r="AC1064" t="s">
        <v>3591</v>
      </c>
      <c r="AD1064" t="s">
        <v>3590</v>
      </c>
      <c r="AG1064">
        <v>37</v>
      </c>
      <c r="AH1064" t="s">
        <v>3670</v>
      </c>
      <c r="AI1064" t="s">
        <v>3625</v>
      </c>
      <c r="AJ1064" t="s">
        <v>3724</v>
      </c>
      <c r="AK1064" t="s">
        <v>3783</v>
      </c>
      <c r="AL1064" t="s">
        <v>3613</v>
      </c>
      <c r="AM1064" t="s">
        <v>326</v>
      </c>
      <c r="AN1064" t="s">
        <v>3612</v>
      </c>
      <c r="AO1064" t="s">
        <v>399</v>
      </c>
      <c r="AP1064" s="1">
        <v>44130</v>
      </c>
      <c r="AQ1064" s="1">
        <v>44222</v>
      </c>
      <c r="AR1064" t="s">
        <v>436</v>
      </c>
      <c r="AS1064" t="s">
        <v>435</v>
      </c>
      <c r="AT1064" t="s">
        <v>3600</v>
      </c>
      <c r="AU1064" t="s">
        <v>2279</v>
      </c>
      <c r="AV1064" t="s">
        <v>568</v>
      </c>
      <c r="AY1064" t="s">
        <v>2485</v>
      </c>
      <c r="BB1064" t="s">
        <v>315</v>
      </c>
      <c r="BC1064" t="s">
        <v>316</v>
      </c>
      <c r="BE1064" t="s">
        <v>313</v>
      </c>
      <c r="BF1064">
        <v>44222</v>
      </c>
      <c r="BL1064">
        <v>1</v>
      </c>
      <c r="BS1064">
        <v>0</v>
      </c>
      <c r="BT1064" t="s">
        <v>312</v>
      </c>
      <c r="BU1064">
        <v>18.5</v>
      </c>
      <c r="BV1064">
        <v>44699</v>
      </c>
      <c r="BW1064" t="s">
        <v>312</v>
      </c>
      <c r="BX1064">
        <v>13.3</v>
      </c>
      <c r="BY1064">
        <v>44368</v>
      </c>
      <c r="BZ1064">
        <v>2</v>
      </c>
      <c r="CD1064">
        <v>0</v>
      </c>
      <c r="CG1064">
        <v>0</v>
      </c>
      <c r="CJ1064">
        <v>0</v>
      </c>
      <c r="CM1064">
        <v>0</v>
      </c>
      <c r="CN1064" t="s">
        <v>18</v>
      </c>
      <c r="CO1064">
        <v>36.959700000000005</v>
      </c>
      <c r="CP1064">
        <v>3545.5638000000004</v>
      </c>
      <c r="CU1064" t="s">
        <v>3598</v>
      </c>
      <c r="CV1064">
        <v>44228.276805555557</v>
      </c>
      <c r="CW1064">
        <v>18</v>
      </c>
      <c r="CX1064">
        <v>204.89999389648438</v>
      </c>
      <c r="CY1064">
        <v>1475</v>
      </c>
      <c r="CZ1064">
        <v>1338</v>
      </c>
      <c r="DA1064">
        <v>1405.300048828125</v>
      </c>
      <c r="DB1064" t="s">
        <v>311</v>
      </c>
      <c r="DC1064" t="s">
        <v>373</v>
      </c>
      <c r="DD1064" t="s">
        <v>3598</v>
      </c>
      <c r="DE1064">
        <v>44228.277048611111</v>
      </c>
      <c r="DF1064" t="s">
        <v>3631</v>
      </c>
      <c r="DG1064">
        <v>44908.430937500001</v>
      </c>
      <c r="DH1064">
        <v>2409</v>
      </c>
      <c r="DI1064">
        <v>369597.065</v>
      </c>
      <c r="DJ1064">
        <v>3545.5638000000004</v>
      </c>
      <c r="DK1064">
        <v>1688259</v>
      </c>
      <c r="DL1064">
        <v>691897</v>
      </c>
      <c r="DM1064">
        <v>85</v>
      </c>
      <c r="DN1064">
        <v>11912</v>
      </c>
      <c r="DO1064">
        <v>225</v>
      </c>
      <c r="DQ1064">
        <v>1831</v>
      </c>
      <c r="DS1064" t="s">
        <v>18</v>
      </c>
      <c r="DT1064" t="s">
        <v>3597</v>
      </c>
      <c r="EE1064" t="s">
        <v>304</v>
      </c>
      <c r="EG1064" t="s">
        <v>373</v>
      </c>
      <c r="EK1064">
        <v>107525</v>
      </c>
      <c r="ET1064" t="s">
        <v>366</v>
      </c>
      <c r="FB1064" t="s">
        <v>304</v>
      </c>
      <c r="FF1064" s="1">
        <v>36556</v>
      </c>
      <c r="FQ1064">
        <v>96</v>
      </c>
      <c r="FS1064" t="s">
        <v>302</v>
      </c>
      <c r="FT1064" t="s">
        <v>315</v>
      </c>
      <c r="FW1064">
        <v>10</v>
      </c>
      <c r="FX1064">
        <v>850</v>
      </c>
      <c r="FY1064">
        <v>4</v>
      </c>
      <c r="FZ1064" t="s">
        <v>300</v>
      </c>
    </row>
    <row r="1065" spans="1:182" hidden="1" x14ac:dyDescent="0.3">
      <c r="A1065">
        <v>1255</v>
      </c>
      <c r="B1065">
        <v>6709</v>
      </c>
      <c r="C1065">
        <v>1744388</v>
      </c>
      <c r="D1065" t="s">
        <v>2018</v>
      </c>
      <c r="E1065" t="s">
        <v>372</v>
      </c>
      <c r="F1065" t="s">
        <v>800</v>
      </c>
      <c r="G1065" t="s">
        <v>3675</v>
      </c>
      <c r="H1065" t="s">
        <v>3782</v>
      </c>
      <c r="I1065" t="s">
        <v>3781</v>
      </c>
      <c r="J1065" t="s">
        <v>405</v>
      </c>
      <c r="K1065" t="s">
        <v>343</v>
      </c>
      <c r="L1065" t="s">
        <v>3726</v>
      </c>
      <c r="N1065" t="s">
        <v>3780</v>
      </c>
      <c r="O1065">
        <v>7</v>
      </c>
      <c r="P1065">
        <v>44228.266469907408</v>
      </c>
      <c r="S1065" t="s">
        <v>340</v>
      </c>
      <c r="T1065" t="s">
        <v>2024</v>
      </c>
      <c r="U1065" t="s">
        <v>338</v>
      </c>
      <c r="V1065" t="s">
        <v>337</v>
      </c>
      <c r="W1065" t="s">
        <v>336</v>
      </c>
      <c r="X1065">
        <v>14</v>
      </c>
      <c r="Y1065" t="s">
        <v>301</v>
      </c>
      <c r="Z1065">
        <v>2028287</v>
      </c>
      <c r="AA1065" t="s">
        <v>2011</v>
      </c>
      <c r="AB1065" t="s">
        <v>2010</v>
      </c>
      <c r="AC1065" t="s">
        <v>3591</v>
      </c>
      <c r="AD1065" t="s">
        <v>3590</v>
      </c>
      <c r="AG1065">
        <v>28.7</v>
      </c>
      <c r="AH1065" t="s">
        <v>3670</v>
      </c>
      <c r="AI1065" t="s">
        <v>3625</v>
      </c>
      <c r="AJ1065" t="s">
        <v>3724</v>
      </c>
      <c r="AK1065" t="s">
        <v>3779</v>
      </c>
      <c r="AL1065" t="s">
        <v>3613</v>
      </c>
      <c r="AM1065" t="s">
        <v>326</v>
      </c>
      <c r="AN1065" t="s">
        <v>3612</v>
      </c>
      <c r="AO1065" t="s">
        <v>399</v>
      </c>
      <c r="AP1065" s="1">
        <v>44130</v>
      </c>
      <c r="AQ1065" s="1">
        <v>44175</v>
      </c>
      <c r="AR1065" t="s">
        <v>436</v>
      </c>
      <c r="AS1065" t="s">
        <v>435</v>
      </c>
      <c r="AT1065" t="s">
        <v>3600</v>
      </c>
      <c r="AU1065" t="s">
        <v>887</v>
      </c>
      <c r="AV1065" t="s">
        <v>568</v>
      </c>
      <c r="AW1065" t="s">
        <v>677</v>
      </c>
      <c r="AY1065" t="s">
        <v>2111</v>
      </c>
      <c r="BB1065" t="s">
        <v>315</v>
      </c>
      <c r="BC1065" t="s">
        <v>316</v>
      </c>
      <c r="BE1065" t="s">
        <v>313</v>
      </c>
      <c r="BF1065">
        <v>44175</v>
      </c>
      <c r="BL1065">
        <v>1</v>
      </c>
      <c r="BS1065">
        <v>0</v>
      </c>
      <c r="BZ1065">
        <v>0</v>
      </c>
      <c r="CD1065">
        <v>0</v>
      </c>
      <c r="CG1065">
        <v>0</v>
      </c>
      <c r="CJ1065">
        <v>0</v>
      </c>
      <c r="CM1065">
        <v>0</v>
      </c>
      <c r="CN1065" t="s">
        <v>18</v>
      </c>
      <c r="CO1065">
        <v>28.723700000000001</v>
      </c>
      <c r="CP1065">
        <v>3677.8117000000002</v>
      </c>
      <c r="CU1065" t="s">
        <v>3598</v>
      </c>
      <c r="CV1065">
        <v>44228.266273148147</v>
      </c>
      <c r="CW1065">
        <v>26.299999237060547</v>
      </c>
      <c r="CX1065">
        <v>234.5</v>
      </c>
      <c r="CY1065">
        <v>1253</v>
      </c>
      <c r="CZ1065">
        <v>1100</v>
      </c>
      <c r="DA1065">
        <v>1161.199951171875</v>
      </c>
      <c r="DB1065" t="s">
        <v>311</v>
      </c>
      <c r="DC1065" t="s">
        <v>301</v>
      </c>
      <c r="DD1065" t="s">
        <v>3598</v>
      </c>
      <c r="DE1065">
        <v>44228.266469907408</v>
      </c>
      <c r="DF1065" t="s">
        <v>3598</v>
      </c>
      <c r="DG1065">
        <v>44228.266481481478</v>
      </c>
      <c r="DH1065">
        <v>2409</v>
      </c>
      <c r="DI1065">
        <v>287237.27500000002</v>
      </c>
      <c r="DJ1065">
        <v>3677.8117000000002</v>
      </c>
      <c r="DK1065">
        <v>1687985</v>
      </c>
      <c r="DL1065">
        <v>690954</v>
      </c>
      <c r="DM1065">
        <v>80</v>
      </c>
      <c r="DN1065">
        <v>11912</v>
      </c>
      <c r="DO1065">
        <v>225</v>
      </c>
      <c r="DQ1065">
        <v>1831</v>
      </c>
      <c r="DS1065" t="s">
        <v>18</v>
      </c>
      <c r="DT1065" t="s">
        <v>3597</v>
      </c>
      <c r="EE1065" t="s">
        <v>304</v>
      </c>
      <c r="EG1065" t="s">
        <v>373</v>
      </c>
      <c r="EK1065">
        <v>107525</v>
      </c>
      <c r="ET1065" t="s">
        <v>366</v>
      </c>
      <c r="FB1065" t="s">
        <v>304</v>
      </c>
      <c r="FF1065" s="1">
        <v>36556</v>
      </c>
      <c r="FQ1065">
        <v>96</v>
      </c>
      <c r="FS1065" t="s">
        <v>302</v>
      </c>
      <c r="FT1065" t="s">
        <v>315</v>
      </c>
      <c r="FW1065">
        <v>10</v>
      </c>
      <c r="FX1065">
        <v>800</v>
      </c>
      <c r="FY1065">
        <v>4</v>
      </c>
      <c r="FZ1065" t="s">
        <v>300</v>
      </c>
    </row>
    <row r="1066" spans="1:182" hidden="1" x14ac:dyDescent="0.3">
      <c r="A1066">
        <v>799</v>
      </c>
      <c r="B1066">
        <v>6641</v>
      </c>
      <c r="C1066">
        <v>1741160</v>
      </c>
      <c r="D1066" t="s">
        <v>2018</v>
      </c>
      <c r="E1066" t="s">
        <v>749</v>
      </c>
      <c r="F1066" t="s">
        <v>472</v>
      </c>
      <c r="G1066" t="s">
        <v>3778</v>
      </c>
      <c r="H1066" t="s">
        <v>3777</v>
      </c>
      <c r="I1066" t="s">
        <v>3776</v>
      </c>
      <c r="J1066" t="s">
        <v>405</v>
      </c>
      <c r="K1066" t="s">
        <v>343</v>
      </c>
      <c r="L1066" t="s">
        <v>3663</v>
      </c>
      <c r="N1066" t="s">
        <v>3775</v>
      </c>
      <c r="O1066">
        <v>7</v>
      </c>
      <c r="P1066">
        <v>44148.307905092595</v>
      </c>
      <c r="S1066" t="s">
        <v>340</v>
      </c>
      <c r="T1066" t="s">
        <v>2024</v>
      </c>
      <c r="U1066" t="s">
        <v>338</v>
      </c>
      <c r="V1066" t="s">
        <v>677</v>
      </c>
      <c r="W1066" t="s">
        <v>305</v>
      </c>
      <c r="X1066">
        <v>14</v>
      </c>
      <c r="Y1066" t="s">
        <v>365</v>
      </c>
      <c r="Z1066">
        <v>2004108</v>
      </c>
      <c r="AA1066" t="s">
        <v>2011</v>
      </c>
      <c r="AB1066" t="s">
        <v>2010</v>
      </c>
      <c r="AC1066" t="s">
        <v>3591</v>
      </c>
      <c r="AD1066" t="s">
        <v>3590</v>
      </c>
      <c r="AG1066">
        <v>30.3</v>
      </c>
      <c r="AH1066" t="s">
        <v>3636</v>
      </c>
      <c r="AI1066" t="s">
        <v>3774</v>
      </c>
      <c r="AJ1066" t="s">
        <v>3773</v>
      </c>
      <c r="AK1066" t="s">
        <v>3772</v>
      </c>
      <c r="AL1066" t="s">
        <v>507</v>
      </c>
      <c r="AM1066" t="s">
        <v>326</v>
      </c>
      <c r="AN1066" t="s">
        <v>3632</v>
      </c>
      <c r="AO1066" t="s">
        <v>399</v>
      </c>
      <c r="AP1066" s="1">
        <v>43978</v>
      </c>
      <c r="AQ1066" s="1">
        <v>44047</v>
      </c>
      <c r="AR1066" t="s">
        <v>436</v>
      </c>
      <c r="AS1066" t="s">
        <v>435</v>
      </c>
      <c r="AT1066" t="s">
        <v>3600</v>
      </c>
      <c r="AU1066" t="s">
        <v>661</v>
      </c>
      <c r="AV1066" t="s">
        <v>568</v>
      </c>
      <c r="AW1066" t="s">
        <v>318</v>
      </c>
      <c r="AY1066" t="s">
        <v>2214</v>
      </c>
      <c r="BB1066" t="s">
        <v>315</v>
      </c>
      <c r="BC1066" t="s">
        <v>314</v>
      </c>
      <c r="BE1066" t="s">
        <v>313</v>
      </c>
      <c r="BF1066">
        <v>44047</v>
      </c>
      <c r="BG1066" t="s">
        <v>315</v>
      </c>
      <c r="BH1066" t="s">
        <v>316</v>
      </c>
      <c r="BJ1066" t="s">
        <v>313</v>
      </c>
      <c r="BK1066">
        <v>44047</v>
      </c>
      <c r="BL1066">
        <v>2</v>
      </c>
      <c r="BS1066">
        <v>0</v>
      </c>
      <c r="BZ1066">
        <v>0</v>
      </c>
      <c r="CD1066">
        <v>0</v>
      </c>
      <c r="CG1066">
        <v>0</v>
      </c>
      <c r="CJ1066">
        <v>0</v>
      </c>
      <c r="CM1066">
        <v>0</v>
      </c>
      <c r="CN1066" t="s">
        <v>18</v>
      </c>
      <c r="CO1066">
        <v>30.3141</v>
      </c>
      <c r="CP1066">
        <v>4507.2107000000005</v>
      </c>
      <c r="CU1066" t="s">
        <v>3598</v>
      </c>
      <c r="CV1066">
        <v>44148.307523148149</v>
      </c>
      <c r="CW1066">
        <v>39.299999237060547</v>
      </c>
      <c r="CX1066">
        <v>80.199996948242188</v>
      </c>
      <c r="CY1066">
        <v>1871</v>
      </c>
      <c r="CZ1066">
        <v>1636</v>
      </c>
      <c r="DA1066">
        <v>1740.699951171875</v>
      </c>
      <c r="DB1066" t="s">
        <v>311</v>
      </c>
      <c r="DC1066" t="s">
        <v>373</v>
      </c>
      <c r="DD1066" t="s">
        <v>3598</v>
      </c>
      <c r="DE1066">
        <v>44148.307905092595</v>
      </c>
      <c r="DF1066" t="s">
        <v>3598</v>
      </c>
      <c r="DG1066">
        <v>44148.307916666665</v>
      </c>
      <c r="DH1066">
        <v>2409</v>
      </c>
      <c r="DI1066">
        <v>303140.96500000003</v>
      </c>
      <c r="DJ1066">
        <v>4507.2107000000005</v>
      </c>
      <c r="DK1066">
        <v>1770384</v>
      </c>
      <c r="DL1066">
        <v>510977</v>
      </c>
      <c r="DM1066">
        <v>21</v>
      </c>
      <c r="DN1066">
        <v>21415</v>
      </c>
      <c r="DO1066">
        <v>1444</v>
      </c>
      <c r="DP1066" t="s">
        <v>3771</v>
      </c>
      <c r="DQ1066">
        <v>1831</v>
      </c>
      <c r="DS1066" t="s">
        <v>18</v>
      </c>
      <c r="DT1066" t="s">
        <v>3656</v>
      </c>
      <c r="DU1066" t="s">
        <v>373</v>
      </c>
      <c r="EE1066" t="s">
        <v>304</v>
      </c>
      <c r="EF1066" t="s">
        <v>315</v>
      </c>
      <c r="EG1066" t="s">
        <v>315</v>
      </c>
      <c r="EK1066">
        <v>111308</v>
      </c>
      <c r="EN1066" t="s">
        <v>3770</v>
      </c>
      <c r="ES1066" t="s">
        <v>373</v>
      </c>
      <c r="ET1066" t="s">
        <v>336</v>
      </c>
      <c r="FB1066" t="s">
        <v>304</v>
      </c>
      <c r="FF1066" s="1">
        <v>36556</v>
      </c>
      <c r="FQ1066">
        <v>97</v>
      </c>
      <c r="FS1066" t="s">
        <v>302</v>
      </c>
      <c r="FW1066">
        <v>35</v>
      </c>
      <c r="FX1066">
        <v>735</v>
      </c>
      <c r="FY1066">
        <v>3</v>
      </c>
      <c r="FZ1066" t="s">
        <v>300</v>
      </c>
    </row>
    <row r="1067" spans="1:182" hidden="1" x14ac:dyDescent="0.3">
      <c r="A1067">
        <v>1238</v>
      </c>
      <c r="B1067">
        <v>7181</v>
      </c>
      <c r="C1067">
        <v>1722646</v>
      </c>
      <c r="D1067" t="s">
        <v>2018</v>
      </c>
      <c r="E1067" t="s">
        <v>372</v>
      </c>
      <c r="F1067" t="s">
        <v>1880</v>
      </c>
      <c r="G1067" t="s">
        <v>3741</v>
      </c>
      <c r="H1067" t="s">
        <v>3769</v>
      </c>
      <c r="I1067" t="s">
        <v>3768</v>
      </c>
      <c r="J1067" t="s">
        <v>405</v>
      </c>
      <c r="K1067" t="s">
        <v>343</v>
      </c>
      <c r="L1067" t="s">
        <v>3738</v>
      </c>
      <c r="N1067" t="s">
        <v>3767</v>
      </c>
      <c r="O1067">
        <v>14.600000381469727</v>
      </c>
      <c r="P1067">
        <v>43678.570821759262</v>
      </c>
      <c r="S1067" t="s">
        <v>340</v>
      </c>
      <c r="T1067" t="s">
        <v>2024</v>
      </c>
      <c r="U1067" t="s">
        <v>338</v>
      </c>
      <c r="V1067" t="s">
        <v>677</v>
      </c>
      <c r="W1067" t="s">
        <v>305</v>
      </c>
      <c r="X1067">
        <v>14</v>
      </c>
      <c r="Y1067" t="s">
        <v>365</v>
      </c>
      <c r="Z1067">
        <v>1895364</v>
      </c>
      <c r="AA1067" t="s">
        <v>2011</v>
      </c>
      <c r="AB1067" t="s">
        <v>2010</v>
      </c>
      <c r="AC1067" t="s">
        <v>3591</v>
      </c>
      <c r="AD1067" t="s">
        <v>3590</v>
      </c>
      <c r="AG1067">
        <v>82.7</v>
      </c>
      <c r="AH1067" t="s">
        <v>3670</v>
      </c>
      <c r="AI1067" t="s">
        <v>3766</v>
      </c>
      <c r="AJ1067" t="s">
        <v>3765</v>
      </c>
      <c r="AK1067" t="s">
        <v>3764</v>
      </c>
      <c r="AL1067" t="s">
        <v>3613</v>
      </c>
      <c r="AM1067" t="s">
        <v>326</v>
      </c>
      <c r="AN1067" t="s">
        <v>3612</v>
      </c>
      <c r="AO1067" t="s">
        <v>399</v>
      </c>
      <c r="AP1067" s="1">
        <v>43462</v>
      </c>
      <c r="AQ1067" s="1">
        <v>43634</v>
      </c>
      <c r="AR1067" t="s">
        <v>436</v>
      </c>
      <c r="AS1067" t="s">
        <v>435</v>
      </c>
      <c r="AT1067" t="s">
        <v>3600</v>
      </c>
      <c r="AU1067" t="s">
        <v>661</v>
      </c>
      <c r="AV1067" t="s">
        <v>568</v>
      </c>
      <c r="AY1067" t="s">
        <v>317</v>
      </c>
      <c r="BB1067" t="s">
        <v>315</v>
      </c>
      <c r="BC1067" t="s">
        <v>316</v>
      </c>
      <c r="BE1067" t="s">
        <v>313</v>
      </c>
      <c r="BF1067">
        <v>43634</v>
      </c>
      <c r="BG1067" t="s">
        <v>315</v>
      </c>
      <c r="BH1067" t="s">
        <v>314</v>
      </c>
      <c r="BJ1067" t="s">
        <v>313</v>
      </c>
      <c r="BK1067">
        <v>43634</v>
      </c>
      <c r="BL1067">
        <v>3</v>
      </c>
      <c r="BS1067">
        <v>0</v>
      </c>
      <c r="BT1067" t="s">
        <v>312</v>
      </c>
      <c r="BU1067">
        <v>53.1</v>
      </c>
      <c r="BV1067">
        <v>44353</v>
      </c>
      <c r="BW1067" t="s">
        <v>312</v>
      </c>
      <c r="BX1067">
        <v>13</v>
      </c>
      <c r="BY1067">
        <v>44017</v>
      </c>
      <c r="BZ1067">
        <v>2</v>
      </c>
      <c r="CD1067">
        <v>0</v>
      </c>
      <c r="CG1067">
        <v>0</v>
      </c>
      <c r="CJ1067">
        <v>0</v>
      </c>
      <c r="CM1067">
        <v>0</v>
      </c>
      <c r="CN1067" t="s">
        <v>18</v>
      </c>
      <c r="CO1067">
        <v>82.697800000000001</v>
      </c>
      <c r="CP1067">
        <v>11957.8359</v>
      </c>
      <c r="CU1067" t="s">
        <v>3611</v>
      </c>
      <c r="CV1067">
        <v>43678.570787037039</v>
      </c>
      <c r="CW1067">
        <v>17.5</v>
      </c>
      <c r="CX1067">
        <v>319.70001220703125</v>
      </c>
      <c r="CY1067">
        <v>1903</v>
      </c>
      <c r="CZ1067">
        <v>1455</v>
      </c>
      <c r="DA1067">
        <v>1717.699951171875</v>
      </c>
      <c r="DB1067" t="s">
        <v>311</v>
      </c>
      <c r="DC1067" t="s">
        <v>373</v>
      </c>
      <c r="DD1067" t="s">
        <v>3611</v>
      </c>
      <c r="DE1067">
        <v>43678.570821759262</v>
      </c>
      <c r="DF1067" t="s">
        <v>3598</v>
      </c>
      <c r="DG1067">
        <v>44509.549444444441</v>
      </c>
      <c r="DH1067">
        <v>2409</v>
      </c>
      <c r="DI1067">
        <v>826977.82380000001</v>
      </c>
      <c r="DJ1067">
        <v>11957.8359</v>
      </c>
      <c r="DK1067">
        <v>1686304</v>
      </c>
      <c r="DL1067">
        <v>662502</v>
      </c>
      <c r="DM1067">
        <v>19</v>
      </c>
      <c r="DN1067">
        <v>4441</v>
      </c>
      <c r="DO1067">
        <v>417</v>
      </c>
      <c r="DQ1067">
        <v>1831</v>
      </c>
      <c r="DS1067" t="s">
        <v>18</v>
      </c>
      <c r="DT1067" t="s">
        <v>3597</v>
      </c>
      <c r="EE1067" t="s">
        <v>602</v>
      </c>
      <c r="EG1067" t="s">
        <v>373</v>
      </c>
      <c r="EK1067">
        <v>107717</v>
      </c>
      <c r="ET1067" t="s">
        <v>305</v>
      </c>
      <c r="FB1067" t="s">
        <v>304</v>
      </c>
      <c r="FF1067" s="1">
        <v>36556</v>
      </c>
      <c r="FQ1067">
        <v>96</v>
      </c>
      <c r="FS1067" t="s">
        <v>302</v>
      </c>
      <c r="FT1067" t="s">
        <v>301</v>
      </c>
      <c r="FW1067">
        <v>35</v>
      </c>
      <c r="FX1067">
        <v>665</v>
      </c>
      <c r="FY1067">
        <v>2</v>
      </c>
      <c r="FZ1067" t="s">
        <v>300</v>
      </c>
    </row>
    <row r="1068" spans="1:182" hidden="1" x14ac:dyDescent="0.3">
      <c r="A1068">
        <v>804</v>
      </c>
      <c r="B1068">
        <v>45</v>
      </c>
      <c r="C1068">
        <v>1716364</v>
      </c>
      <c r="D1068" t="s">
        <v>2018</v>
      </c>
      <c r="E1068" t="s">
        <v>749</v>
      </c>
      <c r="F1068" t="s">
        <v>1929</v>
      </c>
      <c r="G1068" t="s">
        <v>3763</v>
      </c>
      <c r="H1068" t="s">
        <v>3762</v>
      </c>
      <c r="I1068" t="s">
        <v>3761</v>
      </c>
      <c r="J1068" t="s">
        <v>405</v>
      </c>
      <c r="K1068" t="s">
        <v>343</v>
      </c>
      <c r="L1068" t="s">
        <v>3760</v>
      </c>
      <c r="N1068" t="s">
        <v>3759</v>
      </c>
      <c r="O1068">
        <v>7</v>
      </c>
      <c r="P1068">
        <v>43566.552569444444</v>
      </c>
      <c r="S1068" t="s">
        <v>340</v>
      </c>
      <c r="T1068" t="s">
        <v>2012</v>
      </c>
      <c r="U1068" t="s">
        <v>338</v>
      </c>
      <c r="V1068" t="s">
        <v>366</v>
      </c>
      <c r="W1068" t="s">
        <v>336</v>
      </c>
      <c r="X1068">
        <v>21</v>
      </c>
      <c r="Y1068" t="s">
        <v>365</v>
      </c>
      <c r="Z1068">
        <v>1862950</v>
      </c>
      <c r="AA1068" t="s">
        <v>2011</v>
      </c>
      <c r="AB1068" t="s">
        <v>2010</v>
      </c>
      <c r="AC1068" t="s">
        <v>3591</v>
      </c>
      <c r="AD1068" t="s">
        <v>3590</v>
      </c>
      <c r="AG1068">
        <v>108.5</v>
      </c>
      <c r="AH1068" t="s">
        <v>3636</v>
      </c>
      <c r="AI1068" t="s">
        <v>3758</v>
      </c>
      <c r="AJ1068" t="s">
        <v>3757</v>
      </c>
      <c r="AK1068" t="s">
        <v>3756</v>
      </c>
      <c r="AL1068" t="s">
        <v>507</v>
      </c>
      <c r="AM1068" t="s">
        <v>326</v>
      </c>
      <c r="AN1068" t="s">
        <v>3632</v>
      </c>
      <c r="AO1068" t="s">
        <v>399</v>
      </c>
      <c r="AP1068" s="1">
        <v>43417</v>
      </c>
      <c r="AQ1068" s="1">
        <v>43467</v>
      </c>
      <c r="AR1068" t="s">
        <v>436</v>
      </c>
      <c r="AS1068" t="s">
        <v>435</v>
      </c>
      <c r="AT1068" t="s">
        <v>3600</v>
      </c>
      <c r="AU1068" t="s">
        <v>2001</v>
      </c>
      <c r="AV1068" t="s">
        <v>999</v>
      </c>
      <c r="AY1068" t="s">
        <v>355</v>
      </c>
      <c r="BB1068" t="s">
        <v>315</v>
      </c>
      <c r="BC1068" t="s">
        <v>316</v>
      </c>
      <c r="BE1068" t="s">
        <v>313</v>
      </c>
      <c r="BF1068">
        <v>43467</v>
      </c>
      <c r="BL1068">
        <v>1</v>
      </c>
      <c r="BS1068">
        <v>0</v>
      </c>
      <c r="BT1068" t="s">
        <v>312</v>
      </c>
      <c r="BU1068">
        <v>98.8</v>
      </c>
      <c r="BV1068">
        <v>43993</v>
      </c>
      <c r="BZ1068">
        <v>1</v>
      </c>
      <c r="CD1068">
        <v>0</v>
      </c>
      <c r="CG1068">
        <v>0</v>
      </c>
      <c r="CJ1068">
        <v>0</v>
      </c>
      <c r="CM1068">
        <v>0</v>
      </c>
      <c r="CN1068" t="s">
        <v>18</v>
      </c>
      <c r="CO1068">
        <v>108.5044</v>
      </c>
      <c r="CP1068">
        <v>7115.1505000000006</v>
      </c>
      <c r="CU1068" t="s">
        <v>3611</v>
      </c>
      <c r="CV1068">
        <v>43566.552002314813</v>
      </c>
      <c r="CW1068">
        <v>10.5</v>
      </c>
      <c r="CX1068">
        <v>85.699996948242188</v>
      </c>
      <c r="CY1068">
        <v>1593</v>
      </c>
      <c r="CZ1068">
        <v>1428</v>
      </c>
      <c r="DA1068">
        <v>1507.199951171875</v>
      </c>
      <c r="DB1068" t="s">
        <v>311</v>
      </c>
      <c r="DC1068" t="s">
        <v>373</v>
      </c>
      <c r="DD1068" t="s">
        <v>3611</v>
      </c>
      <c r="DE1068">
        <v>43566.552569444444</v>
      </c>
      <c r="DF1068" t="s">
        <v>3598</v>
      </c>
      <c r="DG1068">
        <v>44181.438761574071</v>
      </c>
      <c r="DH1068">
        <v>2409</v>
      </c>
      <c r="DI1068">
        <v>1085044.4850000001</v>
      </c>
      <c r="DJ1068">
        <v>7115.1505000000006</v>
      </c>
      <c r="DK1068">
        <v>1732889</v>
      </c>
      <c r="DL1068">
        <v>516563</v>
      </c>
      <c r="DM1068">
        <v>18</v>
      </c>
      <c r="DN1068">
        <v>21663</v>
      </c>
      <c r="DO1068">
        <v>1409</v>
      </c>
      <c r="DP1068" t="s">
        <v>3755</v>
      </c>
      <c r="DQ1068">
        <v>1831</v>
      </c>
      <c r="DS1068" t="s">
        <v>18</v>
      </c>
      <c r="DT1068" t="s">
        <v>3642</v>
      </c>
      <c r="DU1068" t="s">
        <v>373</v>
      </c>
      <c r="EE1068" t="s">
        <v>602</v>
      </c>
      <c r="EF1068" t="s">
        <v>373</v>
      </c>
      <c r="EG1068" t="s">
        <v>373</v>
      </c>
      <c r="EK1068">
        <v>111273</v>
      </c>
      <c r="EN1068" t="s">
        <v>3754</v>
      </c>
      <c r="ES1068" t="s">
        <v>373</v>
      </c>
      <c r="ET1068" t="s">
        <v>336</v>
      </c>
      <c r="FB1068" t="s">
        <v>304</v>
      </c>
      <c r="FF1068" s="1">
        <v>36556</v>
      </c>
      <c r="FQ1068">
        <v>97</v>
      </c>
      <c r="FS1068" t="s">
        <v>302</v>
      </c>
      <c r="FW1068">
        <v>35</v>
      </c>
      <c r="FX1068">
        <v>630</v>
      </c>
      <c r="FY1068">
        <v>3</v>
      </c>
      <c r="FZ1068" t="s">
        <v>300</v>
      </c>
    </row>
    <row r="1069" spans="1:182" hidden="1" x14ac:dyDescent="0.3">
      <c r="A1069">
        <v>829</v>
      </c>
      <c r="B1069">
        <v>3742</v>
      </c>
      <c r="C1069">
        <v>1744393</v>
      </c>
      <c r="D1069" t="s">
        <v>2018</v>
      </c>
      <c r="E1069" t="s">
        <v>749</v>
      </c>
      <c r="F1069" t="s">
        <v>2589</v>
      </c>
      <c r="G1069" t="s">
        <v>3753</v>
      </c>
      <c r="H1069" t="s">
        <v>3752</v>
      </c>
      <c r="I1069" t="s">
        <v>3751</v>
      </c>
      <c r="J1069" t="s">
        <v>405</v>
      </c>
      <c r="K1069" t="s">
        <v>343</v>
      </c>
      <c r="N1069" t="s">
        <v>3750</v>
      </c>
      <c r="O1069">
        <v>6.0999999046325684</v>
      </c>
      <c r="P1069">
        <v>44228.337268518517</v>
      </c>
      <c r="S1069" t="s">
        <v>2024</v>
      </c>
      <c r="T1069" t="s">
        <v>340</v>
      </c>
      <c r="U1069" t="s">
        <v>743</v>
      </c>
      <c r="V1069" t="s">
        <v>366</v>
      </c>
      <c r="W1069" t="s">
        <v>336</v>
      </c>
      <c r="X1069">
        <v>19</v>
      </c>
      <c r="Y1069" t="s">
        <v>301</v>
      </c>
      <c r="Z1069">
        <v>2028308</v>
      </c>
      <c r="AA1069" t="s">
        <v>2011</v>
      </c>
      <c r="AB1069" t="s">
        <v>2010</v>
      </c>
      <c r="AC1069" t="s">
        <v>3591</v>
      </c>
      <c r="AD1069" t="s">
        <v>3590</v>
      </c>
      <c r="AG1069">
        <v>34.6</v>
      </c>
      <c r="AH1069" t="s">
        <v>3650</v>
      </c>
      <c r="AI1069" t="s">
        <v>3649</v>
      </c>
      <c r="AJ1069" t="s">
        <v>3648</v>
      </c>
      <c r="AK1069" t="s">
        <v>3749</v>
      </c>
      <c r="AL1069" t="s">
        <v>507</v>
      </c>
      <c r="AM1069" t="s">
        <v>326</v>
      </c>
      <c r="AN1069" t="s">
        <v>3632</v>
      </c>
      <c r="AO1069" t="s">
        <v>399</v>
      </c>
      <c r="AP1069" s="1">
        <v>44160</v>
      </c>
      <c r="AQ1069" s="1">
        <v>44181</v>
      </c>
      <c r="AR1069" t="s">
        <v>3646</v>
      </c>
      <c r="AS1069" t="s">
        <v>3645</v>
      </c>
      <c r="AT1069" t="s">
        <v>321</v>
      </c>
      <c r="AU1069" t="s">
        <v>887</v>
      </c>
      <c r="AV1069" t="s">
        <v>999</v>
      </c>
      <c r="AW1069" t="s">
        <v>305</v>
      </c>
      <c r="AY1069" t="s">
        <v>355</v>
      </c>
      <c r="BB1069" t="s">
        <v>315</v>
      </c>
      <c r="BC1069" t="s">
        <v>316</v>
      </c>
      <c r="BE1069" t="s">
        <v>313</v>
      </c>
      <c r="BF1069">
        <v>44181</v>
      </c>
      <c r="BG1069" t="s">
        <v>315</v>
      </c>
      <c r="BH1069" t="s">
        <v>314</v>
      </c>
      <c r="BJ1069" t="s">
        <v>313</v>
      </c>
      <c r="BK1069">
        <v>44181</v>
      </c>
      <c r="BL1069">
        <v>2</v>
      </c>
      <c r="BS1069">
        <v>0</v>
      </c>
      <c r="BZ1069">
        <v>0</v>
      </c>
      <c r="CD1069">
        <v>0</v>
      </c>
      <c r="CG1069">
        <v>0</v>
      </c>
      <c r="CJ1069">
        <v>0</v>
      </c>
      <c r="CM1069">
        <v>0</v>
      </c>
      <c r="CN1069" t="s">
        <v>18</v>
      </c>
      <c r="CO1069">
        <v>34.583800000000004</v>
      </c>
      <c r="CP1069">
        <v>3250.9386</v>
      </c>
      <c r="CU1069" t="s">
        <v>3644</v>
      </c>
      <c r="CV1069">
        <v>44228.336655092593</v>
      </c>
      <c r="CW1069">
        <v>15.399999618530273</v>
      </c>
      <c r="CX1069">
        <v>228.80000305175781</v>
      </c>
      <c r="CY1069">
        <v>1056</v>
      </c>
      <c r="CZ1069">
        <v>965</v>
      </c>
      <c r="DA1069">
        <v>1005.9000244140625</v>
      </c>
      <c r="DB1069" t="s">
        <v>311</v>
      </c>
      <c r="DC1069" t="s">
        <v>373</v>
      </c>
      <c r="DD1069" t="s">
        <v>3644</v>
      </c>
      <c r="DE1069">
        <v>44228.337268518517</v>
      </c>
      <c r="DF1069" t="s">
        <v>3644</v>
      </c>
      <c r="DG1069">
        <v>44228.346168981479</v>
      </c>
      <c r="DH1069">
        <v>2409</v>
      </c>
      <c r="DI1069">
        <v>345837.51329999999</v>
      </c>
      <c r="DJ1069">
        <v>3250.9386</v>
      </c>
      <c r="DK1069">
        <v>1767713</v>
      </c>
      <c r="DL1069">
        <v>549529</v>
      </c>
      <c r="DM1069">
        <v>18</v>
      </c>
      <c r="DN1069">
        <v>1289</v>
      </c>
      <c r="DO1069">
        <v>1127</v>
      </c>
      <c r="DP1069" t="s">
        <v>3748</v>
      </c>
      <c r="DQ1069">
        <v>1831</v>
      </c>
      <c r="DS1069" t="s">
        <v>18</v>
      </c>
      <c r="DT1069" t="s">
        <v>3642</v>
      </c>
      <c r="DU1069" t="s">
        <v>315</v>
      </c>
      <c r="EE1069" t="s">
        <v>602</v>
      </c>
      <c r="EF1069" t="s">
        <v>373</v>
      </c>
      <c r="EG1069" t="s">
        <v>315</v>
      </c>
      <c r="EK1069">
        <v>110991</v>
      </c>
      <c r="EN1069" t="s">
        <v>3747</v>
      </c>
      <c r="ES1069" t="s">
        <v>373</v>
      </c>
      <c r="ET1069" t="s">
        <v>336</v>
      </c>
      <c r="FB1069" t="s">
        <v>304</v>
      </c>
      <c r="FF1069" s="1">
        <v>36556</v>
      </c>
      <c r="FQ1069">
        <v>97</v>
      </c>
      <c r="FS1069" t="s">
        <v>302</v>
      </c>
      <c r="FW1069">
        <v>35</v>
      </c>
      <c r="FX1069">
        <v>630</v>
      </c>
      <c r="FY1069">
        <v>3</v>
      </c>
      <c r="FZ1069" t="s">
        <v>300</v>
      </c>
    </row>
    <row r="1070" spans="1:182" hidden="1" x14ac:dyDescent="0.3">
      <c r="A1070">
        <v>869</v>
      </c>
      <c r="B1070">
        <v>1183</v>
      </c>
      <c r="C1070">
        <v>1724004</v>
      </c>
      <c r="D1070" t="s">
        <v>2018</v>
      </c>
      <c r="E1070" t="s">
        <v>732</v>
      </c>
      <c r="F1070" t="s">
        <v>1929</v>
      </c>
      <c r="G1070" t="s">
        <v>3746</v>
      </c>
      <c r="H1070" t="s">
        <v>3745</v>
      </c>
      <c r="I1070" t="s">
        <v>3744</v>
      </c>
      <c r="J1070" t="s">
        <v>405</v>
      </c>
      <c r="K1070" t="s">
        <v>343</v>
      </c>
      <c r="L1070" t="s">
        <v>3619</v>
      </c>
      <c r="N1070" t="s">
        <v>3743</v>
      </c>
      <c r="O1070">
        <v>7</v>
      </c>
      <c r="P1070">
        <v>43724.562951388885</v>
      </c>
      <c r="S1070" t="s">
        <v>2012</v>
      </c>
      <c r="T1070" t="s">
        <v>2024</v>
      </c>
      <c r="U1070" t="s">
        <v>338</v>
      </c>
      <c r="V1070" t="s">
        <v>337</v>
      </c>
      <c r="W1070" t="s">
        <v>336</v>
      </c>
      <c r="X1070">
        <v>19</v>
      </c>
      <c r="Y1070" t="s">
        <v>365</v>
      </c>
      <c r="Z1070">
        <v>1903293</v>
      </c>
      <c r="AA1070" t="s">
        <v>2011</v>
      </c>
      <c r="AB1070" t="s">
        <v>2010</v>
      </c>
      <c r="AC1070" t="s">
        <v>3591</v>
      </c>
      <c r="AD1070" t="s">
        <v>3590</v>
      </c>
      <c r="AG1070">
        <v>7.9</v>
      </c>
      <c r="AH1070" t="s">
        <v>3617</v>
      </c>
      <c r="AI1070" t="s">
        <v>3625</v>
      </c>
      <c r="AJ1070" t="s">
        <v>3624</v>
      </c>
      <c r="AK1070" t="s">
        <v>3742</v>
      </c>
      <c r="AL1070" t="s">
        <v>3613</v>
      </c>
      <c r="AM1070" t="s">
        <v>326</v>
      </c>
      <c r="AN1070" t="s">
        <v>3612</v>
      </c>
      <c r="AO1070" t="s">
        <v>399</v>
      </c>
      <c r="AP1070" s="1">
        <v>43619</v>
      </c>
      <c r="AQ1070" s="1">
        <v>43661</v>
      </c>
      <c r="AR1070" t="s">
        <v>436</v>
      </c>
      <c r="AS1070" t="s">
        <v>435</v>
      </c>
      <c r="AT1070" t="s">
        <v>3600</v>
      </c>
      <c r="AU1070" t="s">
        <v>887</v>
      </c>
      <c r="AV1070" t="s">
        <v>999</v>
      </c>
      <c r="AW1070" t="s">
        <v>305</v>
      </c>
      <c r="AY1070" t="s">
        <v>459</v>
      </c>
      <c r="BB1070" t="s">
        <v>315</v>
      </c>
      <c r="BC1070" t="s">
        <v>316</v>
      </c>
      <c r="BE1070" t="s">
        <v>313</v>
      </c>
      <c r="BF1070">
        <v>43661</v>
      </c>
      <c r="BG1070" t="s">
        <v>315</v>
      </c>
      <c r="BH1070" t="s">
        <v>316</v>
      </c>
      <c r="BJ1070" t="s">
        <v>313</v>
      </c>
      <c r="BK1070">
        <v>43661</v>
      </c>
      <c r="BL1070">
        <v>2</v>
      </c>
      <c r="BS1070">
        <v>0</v>
      </c>
      <c r="BT1070" t="s">
        <v>312</v>
      </c>
      <c r="BU1070">
        <v>8</v>
      </c>
      <c r="BV1070">
        <v>44337</v>
      </c>
      <c r="BZ1070">
        <v>1</v>
      </c>
      <c r="CD1070">
        <v>0</v>
      </c>
      <c r="CG1070">
        <v>0</v>
      </c>
      <c r="CJ1070">
        <v>0</v>
      </c>
      <c r="CM1070">
        <v>0</v>
      </c>
      <c r="CN1070" t="s">
        <v>18</v>
      </c>
      <c r="CO1070">
        <v>8.7797000000000001</v>
      </c>
      <c r="CP1070">
        <v>1516.2875000000001</v>
      </c>
      <c r="CU1070" t="s">
        <v>3611</v>
      </c>
      <c r="CV1070">
        <v>43724.562557870369</v>
      </c>
      <c r="CW1070">
        <v>25.899999618530273</v>
      </c>
      <c r="CX1070">
        <v>347.10000610351563</v>
      </c>
      <c r="CY1070">
        <v>1198</v>
      </c>
      <c r="CZ1070">
        <v>1072</v>
      </c>
      <c r="DA1070">
        <v>1121.5</v>
      </c>
      <c r="DB1070" t="s">
        <v>311</v>
      </c>
      <c r="DC1070" t="s">
        <v>301</v>
      </c>
      <c r="DD1070" t="s">
        <v>3611</v>
      </c>
      <c r="DE1070">
        <v>43724.562951388885</v>
      </c>
      <c r="DF1070" t="s">
        <v>3598</v>
      </c>
      <c r="DG1070">
        <v>44494.423229166663</v>
      </c>
      <c r="DH1070">
        <v>2409</v>
      </c>
      <c r="DI1070">
        <v>87797.48</v>
      </c>
      <c r="DJ1070">
        <v>1516.2875000000001</v>
      </c>
      <c r="DK1070">
        <v>1722427</v>
      </c>
      <c r="DL1070">
        <v>618646</v>
      </c>
      <c r="DM1070">
        <v>18</v>
      </c>
      <c r="DN1070">
        <v>25077</v>
      </c>
      <c r="DO1070">
        <v>668</v>
      </c>
      <c r="DQ1070">
        <v>1831</v>
      </c>
      <c r="DS1070" t="s">
        <v>18</v>
      </c>
      <c r="DT1070" t="s">
        <v>3597</v>
      </c>
      <c r="EE1070" t="s">
        <v>304</v>
      </c>
      <c r="EG1070" t="s">
        <v>373</v>
      </c>
      <c r="EK1070">
        <v>107968</v>
      </c>
      <c r="ET1070" t="s">
        <v>336</v>
      </c>
      <c r="FB1070" t="s">
        <v>304</v>
      </c>
      <c r="FF1070" s="1">
        <v>36556</v>
      </c>
      <c r="FQ1070">
        <v>96</v>
      </c>
      <c r="FS1070" t="s">
        <v>302</v>
      </c>
      <c r="FT1070" t="s">
        <v>373</v>
      </c>
      <c r="FW1070">
        <v>35</v>
      </c>
      <c r="FX1070">
        <v>630</v>
      </c>
      <c r="FY1070">
        <v>3</v>
      </c>
      <c r="FZ1070" t="s">
        <v>300</v>
      </c>
    </row>
    <row r="1071" spans="1:182" hidden="1" x14ac:dyDescent="0.3">
      <c r="A1071">
        <v>1243</v>
      </c>
      <c r="B1071">
        <v>4155</v>
      </c>
      <c r="C1071">
        <v>1723378</v>
      </c>
      <c r="D1071" t="s">
        <v>2018</v>
      </c>
      <c r="E1071" t="s">
        <v>372</v>
      </c>
      <c r="F1071" t="s">
        <v>1880</v>
      </c>
      <c r="G1071" t="s">
        <v>3741</v>
      </c>
      <c r="H1071" t="s">
        <v>3740</v>
      </c>
      <c r="I1071" t="s">
        <v>3739</v>
      </c>
      <c r="J1071" t="s">
        <v>405</v>
      </c>
      <c r="K1071" t="s">
        <v>343</v>
      </c>
      <c r="L1071" t="s">
        <v>3738</v>
      </c>
      <c r="N1071" t="s">
        <v>3737</v>
      </c>
      <c r="O1071">
        <v>9.8999996185302734</v>
      </c>
      <c r="P1071">
        <v>43699.291539351849</v>
      </c>
      <c r="R1071" t="s">
        <v>18</v>
      </c>
      <c r="S1071" t="s">
        <v>340</v>
      </c>
      <c r="U1071" t="s">
        <v>338</v>
      </c>
      <c r="V1071" t="s">
        <v>366</v>
      </c>
      <c r="W1071" t="s">
        <v>305</v>
      </c>
      <c r="X1071">
        <v>15</v>
      </c>
      <c r="Y1071" t="s">
        <v>365</v>
      </c>
      <c r="Z1071">
        <v>1994197</v>
      </c>
      <c r="AA1071" t="s">
        <v>2011</v>
      </c>
      <c r="AB1071" t="s">
        <v>2010</v>
      </c>
      <c r="AC1071" t="s">
        <v>3591</v>
      </c>
      <c r="AD1071" t="s">
        <v>3590</v>
      </c>
      <c r="AG1071">
        <v>37.200000000000003</v>
      </c>
      <c r="AH1071" t="s">
        <v>3670</v>
      </c>
      <c r="AI1071" t="s">
        <v>3736</v>
      </c>
      <c r="AJ1071" t="s">
        <v>3735</v>
      </c>
      <c r="AK1071" t="s">
        <v>3734</v>
      </c>
      <c r="AL1071" t="s">
        <v>3613</v>
      </c>
      <c r="AM1071" t="s">
        <v>326</v>
      </c>
      <c r="AN1071" t="s">
        <v>3612</v>
      </c>
      <c r="AO1071" t="s">
        <v>399</v>
      </c>
      <c r="AP1071" s="1">
        <v>43437</v>
      </c>
      <c r="AQ1071" s="1">
        <v>43635</v>
      </c>
      <c r="AR1071" t="s">
        <v>436</v>
      </c>
      <c r="AS1071" t="s">
        <v>435</v>
      </c>
      <c r="AT1071" t="s">
        <v>3600</v>
      </c>
      <c r="AU1071" t="s">
        <v>2279</v>
      </c>
      <c r="AV1071" t="s">
        <v>568</v>
      </c>
      <c r="AY1071" t="s">
        <v>459</v>
      </c>
      <c r="BB1071" t="s">
        <v>315</v>
      </c>
      <c r="BC1071" t="s">
        <v>755</v>
      </c>
      <c r="BE1071" t="s">
        <v>313</v>
      </c>
      <c r="BF1071">
        <v>43635</v>
      </c>
      <c r="BG1071" t="s">
        <v>315</v>
      </c>
      <c r="BH1071" t="s">
        <v>755</v>
      </c>
      <c r="BJ1071" t="s">
        <v>313</v>
      </c>
      <c r="BK1071">
        <v>43635</v>
      </c>
      <c r="BL1071">
        <v>2</v>
      </c>
      <c r="BS1071">
        <v>0</v>
      </c>
      <c r="BT1071" t="s">
        <v>312</v>
      </c>
      <c r="BU1071">
        <v>27.400000000000002</v>
      </c>
      <c r="BV1071">
        <v>43989</v>
      </c>
      <c r="BZ1071">
        <v>1</v>
      </c>
      <c r="CD1071">
        <v>0</v>
      </c>
      <c r="CG1071">
        <v>0</v>
      </c>
      <c r="CJ1071">
        <v>0</v>
      </c>
      <c r="CM1071">
        <v>0</v>
      </c>
      <c r="CN1071" t="s">
        <v>18</v>
      </c>
      <c r="CO1071">
        <v>37.188099999999999</v>
      </c>
      <c r="CP1071">
        <v>3417.2037</v>
      </c>
      <c r="CU1071" t="s">
        <v>3598</v>
      </c>
      <c r="CV1071">
        <v>44110.366481481484</v>
      </c>
      <c r="CW1071">
        <v>18.600000381469727</v>
      </c>
      <c r="CX1071">
        <v>134.30000305175781</v>
      </c>
      <c r="CY1071">
        <v>1749</v>
      </c>
      <c r="CZ1071">
        <v>1521</v>
      </c>
      <c r="DA1071">
        <v>1639.4000244140625</v>
      </c>
      <c r="DB1071" t="s">
        <v>311</v>
      </c>
      <c r="DC1071" t="s">
        <v>373</v>
      </c>
      <c r="DD1071" t="s">
        <v>3611</v>
      </c>
      <c r="DE1071">
        <v>43699.291539351849</v>
      </c>
      <c r="DF1071" t="s">
        <v>3598</v>
      </c>
      <c r="DG1071">
        <v>44110.382037037038</v>
      </c>
      <c r="DH1071">
        <v>2409</v>
      </c>
      <c r="DI1071">
        <v>371880.745</v>
      </c>
      <c r="DJ1071">
        <v>3417.2037</v>
      </c>
      <c r="DK1071">
        <v>1688043</v>
      </c>
      <c r="DL1071">
        <v>666310</v>
      </c>
      <c r="DM1071">
        <v>18</v>
      </c>
      <c r="DN1071">
        <v>5149</v>
      </c>
      <c r="DO1071">
        <v>354</v>
      </c>
      <c r="DQ1071">
        <v>1831</v>
      </c>
      <c r="DS1071" t="s">
        <v>18</v>
      </c>
      <c r="DT1071" t="s">
        <v>3597</v>
      </c>
      <c r="EE1071" t="s">
        <v>602</v>
      </c>
      <c r="EG1071" t="s">
        <v>315</v>
      </c>
      <c r="EK1071">
        <v>107654</v>
      </c>
      <c r="ET1071" t="s">
        <v>305</v>
      </c>
      <c r="FB1071" t="s">
        <v>304</v>
      </c>
      <c r="FF1071" s="1">
        <v>36556</v>
      </c>
      <c r="FQ1071">
        <v>96</v>
      </c>
      <c r="FS1071" t="s">
        <v>302</v>
      </c>
      <c r="FT1071" t="s">
        <v>301</v>
      </c>
      <c r="FW1071">
        <v>35</v>
      </c>
      <c r="FX1071">
        <v>630</v>
      </c>
      <c r="FY1071">
        <v>2</v>
      </c>
      <c r="FZ1071" t="s">
        <v>300</v>
      </c>
    </row>
    <row r="1072" spans="1:182" hidden="1" x14ac:dyDescent="0.3">
      <c r="A1072">
        <v>1266</v>
      </c>
      <c r="B1072">
        <v>6436</v>
      </c>
      <c r="C1072">
        <v>1728580</v>
      </c>
      <c r="D1072" t="s">
        <v>2018</v>
      </c>
      <c r="E1072" t="s">
        <v>23</v>
      </c>
      <c r="F1072" t="s">
        <v>641</v>
      </c>
      <c r="G1072" t="s">
        <v>3610</v>
      </c>
      <c r="H1072" t="s">
        <v>3733</v>
      </c>
      <c r="I1072" t="s">
        <v>3732</v>
      </c>
      <c r="J1072" t="s">
        <v>405</v>
      </c>
      <c r="K1072" t="s">
        <v>343</v>
      </c>
      <c r="L1072" t="s">
        <v>3607</v>
      </c>
      <c r="N1072" t="s">
        <v>3731</v>
      </c>
      <c r="O1072">
        <v>7</v>
      </c>
      <c r="P1072">
        <v>43819.315798611111</v>
      </c>
      <c r="S1072" t="s">
        <v>340</v>
      </c>
      <c r="T1072" t="s">
        <v>2024</v>
      </c>
      <c r="U1072" t="s">
        <v>338</v>
      </c>
      <c r="V1072" t="s">
        <v>366</v>
      </c>
      <c r="W1072" t="s">
        <v>336</v>
      </c>
      <c r="X1072">
        <v>15</v>
      </c>
      <c r="Y1072" t="s">
        <v>365</v>
      </c>
      <c r="Z1072">
        <v>1927580</v>
      </c>
      <c r="AA1072" t="s">
        <v>2011</v>
      </c>
      <c r="AB1072" t="s">
        <v>2010</v>
      </c>
      <c r="AC1072" t="s">
        <v>3591</v>
      </c>
      <c r="AD1072" t="s">
        <v>3590</v>
      </c>
      <c r="AG1072">
        <v>18.100000000000001</v>
      </c>
      <c r="AH1072" t="s">
        <v>3605</v>
      </c>
      <c r="AI1072" t="s">
        <v>3708</v>
      </c>
      <c r="AJ1072" t="s">
        <v>3707</v>
      </c>
      <c r="AK1072" t="s">
        <v>3730</v>
      </c>
      <c r="AL1072" t="s">
        <v>2264</v>
      </c>
      <c r="AM1072" t="s">
        <v>839</v>
      </c>
      <c r="AN1072" t="s">
        <v>3601</v>
      </c>
      <c r="AO1072" t="s">
        <v>946</v>
      </c>
      <c r="AP1072" s="1">
        <v>43531</v>
      </c>
      <c r="AQ1072" s="1">
        <v>43629</v>
      </c>
      <c r="AR1072" t="s">
        <v>436</v>
      </c>
      <c r="AS1072" t="s">
        <v>435</v>
      </c>
      <c r="AT1072" t="s">
        <v>3600</v>
      </c>
      <c r="AU1072" t="s">
        <v>887</v>
      </c>
      <c r="AV1072" t="s">
        <v>999</v>
      </c>
      <c r="AW1072" t="s">
        <v>305</v>
      </c>
      <c r="AY1072" t="s">
        <v>459</v>
      </c>
      <c r="BB1072" t="s">
        <v>315</v>
      </c>
      <c r="BC1072" t="s">
        <v>316</v>
      </c>
      <c r="BE1072" t="s">
        <v>313</v>
      </c>
      <c r="BF1072">
        <v>43629</v>
      </c>
      <c r="BL1072">
        <v>1</v>
      </c>
      <c r="BS1072">
        <v>0</v>
      </c>
      <c r="BT1072" t="s">
        <v>312</v>
      </c>
      <c r="BU1072">
        <v>11.1</v>
      </c>
      <c r="BV1072">
        <v>44323</v>
      </c>
      <c r="BZ1072">
        <v>1</v>
      </c>
      <c r="CD1072">
        <v>0</v>
      </c>
      <c r="CG1072">
        <v>0</v>
      </c>
      <c r="CJ1072">
        <v>0</v>
      </c>
      <c r="CM1072">
        <v>0</v>
      </c>
      <c r="CN1072" t="s">
        <v>18</v>
      </c>
      <c r="CO1072">
        <v>18.057300000000001</v>
      </c>
      <c r="CP1072">
        <v>3551.7472000000002</v>
      </c>
      <c r="CU1072" t="s">
        <v>3598</v>
      </c>
      <c r="CV1072">
        <v>43819.315497685187</v>
      </c>
      <c r="CW1072">
        <v>12.199999809265137</v>
      </c>
      <c r="CX1072">
        <v>334.70001220703125</v>
      </c>
      <c r="CY1072">
        <v>1038</v>
      </c>
      <c r="CZ1072">
        <v>967</v>
      </c>
      <c r="DA1072">
        <v>1004</v>
      </c>
      <c r="DB1072" t="s">
        <v>311</v>
      </c>
      <c r="DC1072" t="s">
        <v>301</v>
      </c>
      <c r="DD1072" t="s">
        <v>3598</v>
      </c>
      <c r="DE1072">
        <v>43819.315798611111</v>
      </c>
      <c r="DF1072" t="s">
        <v>3598</v>
      </c>
      <c r="DG1072">
        <v>44516.514178240737</v>
      </c>
      <c r="DH1072">
        <v>2409</v>
      </c>
      <c r="DI1072">
        <v>180572.9987</v>
      </c>
      <c r="DJ1072">
        <v>3551.7472000000002</v>
      </c>
      <c r="DK1072">
        <v>1658910</v>
      </c>
      <c r="DL1072">
        <v>710683</v>
      </c>
      <c r="DM1072">
        <v>60</v>
      </c>
      <c r="DN1072">
        <v>24779</v>
      </c>
      <c r="DO1072">
        <v>62</v>
      </c>
      <c r="DQ1072">
        <v>1831</v>
      </c>
      <c r="DS1072" t="s">
        <v>18</v>
      </c>
      <c r="DT1072" t="s">
        <v>3597</v>
      </c>
      <c r="EE1072" t="s">
        <v>602</v>
      </c>
      <c r="EG1072" t="s">
        <v>301</v>
      </c>
      <c r="EK1072">
        <v>107362</v>
      </c>
      <c r="ET1072" t="s">
        <v>366</v>
      </c>
      <c r="FB1072" t="s">
        <v>304</v>
      </c>
      <c r="FF1072" s="1">
        <v>36556</v>
      </c>
      <c r="FQ1072">
        <v>96</v>
      </c>
      <c r="FS1072" t="s">
        <v>302</v>
      </c>
      <c r="FT1072" t="s">
        <v>315</v>
      </c>
      <c r="FW1072">
        <v>10</v>
      </c>
      <c r="FX1072">
        <v>600</v>
      </c>
      <c r="FY1072">
        <v>4</v>
      </c>
      <c r="FZ1072" t="s">
        <v>300</v>
      </c>
    </row>
    <row r="1073" spans="1:182" hidden="1" x14ac:dyDescent="0.3">
      <c r="A1073">
        <v>1254</v>
      </c>
      <c r="B1073">
        <v>6705</v>
      </c>
      <c r="C1073">
        <v>1744382</v>
      </c>
      <c r="D1073" t="s">
        <v>2018</v>
      </c>
      <c r="E1073" t="s">
        <v>372</v>
      </c>
      <c r="F1073" t="s">
        <v>2430</v>
      </c>
      <c r="G1073" t="s">
        <v>3729</v>
      </c>
      <c r="H1073" t="s">
        <v>3728</v>
      </c>
      <c r="I1073" t="s">
        <v>3727</v>
      </c>
      <c r="J1073" t="s">
        <v>405</v>
      </c>
      <c r="K1073" t="s">
        <v>343</v>
      </c>
      <c r="L1073" t="s">
        <v>3726</v>
      </c>
      <c r="N1073" t="s">
        <v>3725</v>
      </c>
      <c r="O1073">
        <v>7</v>
      </c>
      <c r="P1073">
        <v>44228.225069444445</v>
      </c>
      <c r="S1073" t="s">
        <v>2024</v>
      </c>
      <c r="T1073" t="s">
        <v>340</v>
      </c>
      <c r="U1073" t="s">
        <v>338</v>
      </c>
      <c r="V1073" t="s">
        <v>421</v>
      </c>
      <c r="W1073" t="s">
        <v>336</v>
      </c>
      <c r="X1073">
        <v>14</v>
      </c>
      <c r="Y1073" t="s">
        <v>365</v>
      </c>
      <c r="Z1073">
        <v>2028279</v>
      </c>
      <c r="AA1073" t="s">
        <v>2011</v>
      </c>
      <c r="AB1073" t="s">
        <v>2010</v>
      </c>
      <c r="AC1073" t="s">
        <v>3591</v>
      </c>
      <c r="AD1073" t="s">
        <v>3590</v>
      </c>
      <c r="AG1073">
        <v>58.9</v>
      </c>
      <c r="AH1073" t="s">
        <v>3670</v>
      </c>
      <c r="AI1073" t="s">
        <v>3625</v>
      </c>
      <c r="AJ1073" t="s">
        <v>3724</v>
      </c>
      <c r="AK1073" t="s">
        <v>3723</v>
      </c>
      <c r="AL1073" t="s">
        <v>3613</v>
      </c>
      <c r="AM1073" t="s">
        <v>326</v>
      </c>
      <c r="AN1073" t="s">
        <v>3612</v>
      </c>
      <c r="AO1073" t="s">
        <v>399</v>
      </c>
      <c r="AP1073" s="1">
        <v>44116</v>
      </c>
      <c r="AQ1073" s="1">
        <v>44211</v>
      </c>
      <c r="AR1073" t="s">
        <v>436</v>
      </c>
      <c r="AS1073" t="s">
        <v>435</v>
      </c>
      <c r="AT1073" t="s">
        <v>3600</v>
      </c>
      <c r="AU1073" t="s">
        <v>887</v>
      </c>
      <c r="AV1073" t="s">
        <v>568</v>
      </c>
      <c r="AW1073" t="s">
        <v>677</v>
      </c>
      <c r="AY1073" t="s">
        <v>583</v>
      </c>
      <c r="BB1073" t="s">
        <v>315</v>
      </c>
      <c r="BC1073" t="s">
        <v>316</v>
      </c>
      <c r="BE1073" t="s">
        <v>313</v>
      </c>
      <c r="BF1073">
        <v>44211</v>
      </c>
      <c r="BG1073" t="s">
        <v>315</v>
      </c>
      <c r="BH1073" t="s">
        <v>314</v>
      </c>
      <c r="BJ1073" t="s">
        <v>313</v>
      </c>
      <c r="BK1073">
        <v>44211</v>
      </c>
      <c r="BL1073">
        <v>3</v>
      </c>
      <c r="BS1073">
        <v>0</v>
      </c>
      <c r="BT1073" t="s">
        <v>312</v>
      </c>
      <c r="BU1073">
        <v>40.5</v>
      </c>
      <c r="BV1073">
        <v>44696</v>
      </c>
      <c r="BZ1073">
        <v>1</v>
      </c>
      <c r="CD1073">
        <v>0</v>
      </c>
      <c r="CG1073">
        <v>0</v>
      </c>
      <c r="CJ1073">
        <v>0</v>
      </c>
      <c r="CM1073">
        <v>0</v>
      </c>
      <c r="CN1073" t="s">
        <v>18</v>
      </c>
      <c r="CO1073">
        <v>58.931800000000003</v>
      </c>
      <c r="CP1073">
        <v>5252.5416000000005</v>
      </c>
      <c r="CU1073" t="s">
        <v>3598</v>
      </c>
      <c r="CV1073">
        <v>44228.224826388891</v>
      </c>
      <c r="CW1073">
        <v>33.200000762939453</v>
      </c>
      <c r="CX1073">
        <v>233.80000305175781</v>
      </c>
      <c r="CY1073">
        <v>1386</v>
      </c>
      <c r="CZ1073">
        <v>1201</v>
      </c>
      <c r="DA1073">
        <v>1284.5</v>
      </c>
      <c r="DB1073" t="s">
        <v>311</v>
      </c>
      <c r="DC1073" t="s">
        <v>373</v>
      </c>
      <c r="DD1073" t="s">
        <v>3598</v>
      </c>
      <c r="DE1073">
        <v>44228.225069444445</v>
      </c>
      <c r="DF1073" t="s">
        <v>3631</v>
      </c>
      <c r="DG1073">
        <v>44914.579513888886</v>
      </c>
      <c r="DH1073">
        <v>2409</v>
      </c>
      <c r="DI1073">
        <v>589317.69499999995</v>
      </c>
      <c r="DJ1073">
        <v>5252.5416000000005</v>
      </c>
      <c r="DK1073">
        <v>1689076</v>
      </c>
      <c r="DL1073">
        <v>689839</v>
      </c>
      <c r="DM1073">
        <v>59</v>
      </c>
      <c r="DN1073">
        <v>11912</v>
      </c>
      <c r="DO1073">
        <v>225</v>
      </c>
      <c r="DQ1073">
        <v>1831</v>
      </c>
      <c r="DS1073" t="s">
        <v>18</v>
      </c>
      <c r="DT1073" t="s">
        <v>3597</v>
      </c>
      <c r="EE1073" t="s">
        <v>304</v>
      </c>
      <c r="EG1073" t="s">
        <v>373</v>
      </c>
      <c r="EK1073">
        <v>107525</v>
      </c>
      <c r="ET1073" t="s">
        <v>366</v>
      </c>
      <c r="FB1073" t="s">
        <v>304</v>
      </c>
      <c r="FF1073" s="1">
        <v>36556</v>
      </c>
      <c r="FQ1073">
        <v>96</v>
      </c>
      <c r="FS1073" t="s">
        <v>302</v>
      </c>
      <c r="FT1073" t="s">
        <v>315</v>
      </c>
      <c r="FW1073">
        <v>10</v>
      </c>
      <c r="FX1073">
        <v>590</v>
      </c>
      <c r="FY1073">
        <v>4</v>
      </c>
      <c r="FZ1073" t="s">
        <v>300</v>
      </c>
    </row>
    <row r="1074" spans="1:182" hidden="1" x14ac:dyDescent="0.3">
      <c r="A1074">
        <v>839</v>
      </c>
      <c r="B1074">
        <v>608</v>
      </c>
      <c r="C1074">
        <v>1737198</v>
      </c>
      <c r="D1074" t="s">
        <v>2018</v>
      </c>
      <c r="E1074" t="s">
        <v>749</v>
      </c>
      <c r="F1074" t="s">
        <v>3148</v>
      </c>
      <c r="G1074" t="s">
        <v>3722</v>
      </c>
      <c r="H1074" t="s">
        <v>3721</v>
      </c>
      <c r="I1074" t="s">
        <v>3720</v>
      </c>
      <c r="J1074" t="s">
        <v>704</v>
      </c>
      <c r="K1074" t="s">
        <v>343</v>
      </c>
      <c r="L1074" t="s">
        <v>3719</v>
      </c>
      <c r="N1074" t="s">
        <v>3718</v>
      </c>
      <c r="O1074">
        <v>5.0999999046325684</v>
      </c>
      <c r="P1074">
        <v>44006.789976851855</v>
      </c>
      <c r="R1074" t="s">
        <v>18</v>
      </c>
      <c r="S1074" t="s">
        <v>340</v>
      </c>
      <c r="T1074" t="s">
        <v>2012</v>
      </c>
      <c r="U1074" t="s">
        <v>338</v>
      </c>
      <c r="V1074" t="s">
        <v>677</v>
      </c>
      <c r="W1074" t="s">
        <v>336</v>
      </c>
      <c r="X1074">
        <v>19</v>
      </c>
      <c r="Y1074" t="s">
        <v>301</v>
      </c>
      <c r="Z1074">
        <v>1978671</v>
      </c>
      <c r="AA1074" t="s">
        <v>2011</v>
      </c>
      <c r="AB1074" t="s">
        <v>2010</v>
      </c>
      <c r="AC1074" t="s">
        <v>3591</v>
      </c>
      <c r="AD1074" t="s">
        <v>3590</v>
      </c>
      <c r="AG1074">
        <v>21.8</v>
      </c>
      <c r="AH1074" t="s">
        <v>3717</v>
      </c>
      <c r="AI1074" t="s">
        <v>1461</v>
      </c>
      <c r="AJ1074" t="s">
        <v>3716</v>
      </c>
      <c r="AK1074" t="s">
        <v>371</v>
      </c>
      <c r="AM1074" t="s">
        <v>108</v>
      </c>
      <c r="AO1074" t="s">
        <v>415</v>
      </c>
      <c r="AP1074" s="1">
        <v>43651</v>
      </c>
      <c r="AQ1074" s="1">
        <v>43693</v>
      </c>
      <c r="AR1074" t="s">
        <v>3715</v>
      </c>
      <c r="AS1074" t="s">
        <v>3714</v>
      </c>
      <c r="AT1074" t="s">
        <v>321</v>
      </c>
      <c r="AU1074" t="s">
        <v>2279</v>
      </c>
      <c r="AV1074" t="s">
        <v>356</v>
      </c>
      <c r="AY1074" t="s">
        <v>2214</v>
      </c>
      <c r="BB1074" t="s">
        <v>315</v>
      </c>
      <c r="BC1074" t="s">
        <v>316</v>
      </c>
      <c r="BE1074" t="s">
        <v>313</v>
      </c>
      <c r="BF1074">
        <v>43693</v>
      </c>
      <c r="BL1074">
        <v>1</v>
      </c>
      <c r="BS1074">
        <v>0</v>
      </c>
      <c r="BZ1074">
        <v>0</v>
      </c>
      <c r="CD1074">
        <v>0</v>
      </c>
      <c r="CG1074">
        <v>0</v>
      </c>
      <c r="CJ1074">
        <v>0</v>
      </c>
      <c r="CM1074">
        <v>0</v>
      </c>
      <c r="CN1074" t="s">
        <v>18</v>
      </c>
      <c r="CO1074">
        <v>21.799100000000003</v>
      </c>
      <c r="CP1074">
        <v>3201.1757000000002</v>
      </c>
      <c r="CU1074" t="s">
        <v>2471</v>
      </c>
      <c r="CV1074">
        <v>44006.795682870368</v>
      </c>
      <c r="CW1074">
        <v>2.9000000953674316</v>
      </c>
      <c r="CX1074">
        <v>166</v>
      </c>
      <c r="CY1074">
        <v>1208</v>
      </c>
      <c r="CZ1074">
        <v>1178</v>
      </c>
      <c r="DA1074">
        <v>1192</v>
      </c>
      <c r="DB1074" t="s">
        <v>311</v>
      </c>
      <c r="DC1074" t="s">
        <v>301</v>
      </c>
      <c r="DD1074" t="s">
        <v>2471</v>
      </c>
      <c r="DE1074">
        <v>44006.789976851855</v>
      </c>
      <c r="DF1074" t="s">
        <v>2471</v>
      </c>
      <c r="DG1074">
        <v>44007.419247685182</v>
      </c>
      <c r="DH1074">
        <v>2409</v>
      </c>
      <c r="DI1074">
        <v>217991.27970000001</v>
      </c>
      <c r="DJ1074">
        <v>3201.1757000000002</v>
      </c>
      <c r="DK1074">
        <v>1723141</v>
      </c>
      <c r="DL1074">
        <v>575295</v>
      </c>
      <c r="DM1074">
        <v>16</v>
      </c>
      <c r="DN1074">
        <v>3315</v>
      </c>
      <c r="DO1074">
        <v>955</v>
      </c>
      <c r="DP1074" t="s">
        <v>3713</v>
      </c>
      <c r="DQ1074">
        <v>1831</v>
      </c>
      <c r="DS1074" t="s">
        <v>18</v>
      </c>
      <c r="DT1074" t="s">
        <v>3642</v>
      </c>
      <c r="DU1074" t="s">
        <v>315</v>
      </c>
      <c r="EE1074" t="s">
        <v>304</v>
      </c>
      <c r="EF1074" t="s">
        <v>373</v>
      </c>
      <c r="EG1074" t="s">
        <v>315</v>
      </c>
      <c r="EK1074">
        <v>110819</v>
      </c>
      <c r="EN1074" t="s">
        <v>3630</v>
      </c>
      <c r="ES1074" t="s">
        <v>373</v>
      </c>
      <c r="ET1074" t="s">
        <v>336</v>
      </c>
      <c r="FB1074" t="s">
        <v>304</v>
      </c>
      <c r="FF1074" s="1">
        <v>36556</v>
      </c>
      <c r="FQ1074">
        <v>97</v>
      </c>
      <c r="FS1074" t="s">
        <v>302</v>
      </c>
      <c r="FW1074">
        <v>35</v>
      </c>
      <c r="FX1074">
        <v>560</v>
      </c>
      <c r="FY1074">
        <v>3</v>
      </c>
      <c r="FZ1074" t="s">
        <v>300</v>
      </c>
    </row>
    <row r="1075" spans="1:182" hidden="1" x14ac:dyDescent="0.3">
      <c r="A1075">
        <v>1267</v>
      </c>
      <c r="B1075">
        <v>7410</v>
      </c>
      <c r="C1075">
        <v>1728547</v>
      </c>
      <c r="D1075" t="s">
        <v>2018</v>
      </c>
      <c r="E1075" t="s">
        <v>23</v>
      </c>
      <c r="F1075" t="s">
        <v>1468</v>
      </c>
      <c r="G1075" t="s">
        <v>3712</v>
      </c>
      <c r="H1075" t="s">
        <v>3711</v>
      </c>
      <c r="I1075" t="s">
        <v>3710</v>
      </c>
      <c r="J1075" t="s">
        <v>405</v>
      </c>
      <c r="K1075" t="s">
        <v>343</v>
      </c>
      <c r="L1075" t="s">
        <v>3607</v>
      </c>
      <c r="N1075" t="s">
        <v>3709</v>
      </c>
      <c r="O1075">
        <v>7.8000001907348633</v>
      </c>
      <c r="P1075">
        <v>43818.557766203703</v>
      </c>
      <c r="S1075" t="s">
        <v>2024</v>
      </c>
      <c r="T1075" t="s">
        <v>382</v>
      </c>
      <c r="U1075" t="s">
        <v>338</v>
      </c>
      <c r="V1075" t="s">
        <v>380</v>
      </c>
      <c r="W1075" t="s">
        <v>366</v>
      </c>
      <c r="X1075">
        <v>19</v>
      </c>
      <c r="Y1075" t="s">
        <v>365</v>
      </c>
      <c r="Z1075">
        <v>1927235</v>
      </c>
      <c r="AA1075" t="s">
        <v>2011</v>
      </c>
      <c r="AB1075" t="s">
        <v>2010</v>
      </c>
      <c r="AC1075" t="s">
        <v>3591</v>
      </c>
      <c r="AD1075" t="s">
        <v>3590</v>
      </c>
      <c r="AG1075">
        <v>37</v>
      </c>
      <c r="AH1075" t="s">
        <v>3605</v>
      </c>
      <c r="AI1075" t="s">
        <v>3708</v>
      </c>
      <c r="AJ1075" t="s">
        <v>3707</v>
      </c>
      <c r="AK1075" t="s">
        <v>3706</v>
      </c>
      <c r="AL1075" t="s">
        <v>2264</v>
      </c>
      <c r="AM1075" t="s">
        <v>839</v>
      </c>
      <c r="AN1075" t="s">
        <v>3601</v>
      </c>
      <c r="AO1075" t="s">
        <v>946</v>
      </c>
      <c r="AP1075" s="1">
        <v>43368</v>
      </c>
      <c r="AQ1075" s="1">
        <v>43573</v>
      </c>
      <c r="AR1075" t="s">
        <v>436</v>
      </c>
      <c r="AS1075" t="s">
        <v>435</v>
      </c>
      <c r="AT1075" t="s">
        <v>3600</v>
      </c>
      <c r="AU1075" t="s">
        <v>2001</v>
      </c>
      <c r="AV1075" t="s">
        <v>319</v>
      </c>
      <c r="AW1075" t="s">
        <v>318</v>
      </c>
      <c r="AY1075" t="s">
        <v>459</v>
      </c>
      <c r="BB1075" t="s">
        <v>315</v>
      </c>
      <c r="BC1075" t="s">
        <v>316</v>
      </c>
      <c r="BE1075" t="s">
        <v>313</v>
      </c>
      <c r="BF1075">
        <v>43573</v>
      </c>
      <c r="BL1075">
        <v>1</v>
      </c>
      <c r="BS1075">
        <v>0</v>
      </c>
      <c r="BT1075" t="s">
        <v>312</v>
      </c>
      <c r="BU1075">
        <v>24.7</v>
      </c>
      <c r="BV1075">
        <v>44323</v>
      </c>
      <c r="BZ1075">
        <v>1</v>
      </c>
      <c r="CD1075">
        <v>0</v>
      </c>
      <c r="CG1075">
        <v>0</v>
      </c>
      <c r="CJ1075">
        <v>0</v>
      </c>
      <c r="CM1075">
        <v>0</v>
      </c>
      <c r="CN1075" t="s">
        <v>18</v>
      </c>
      <c r="CO1075">
        <v>36.958800000000004</v>
      </c>
      <c r="CP1075">
        <v>3485.9713000000002</v>
      </c>
      <c r="CU1075" t="s">
        <v>3598</v>
      </c>
      <c r="CV1075">
        <v>43818.55741898148</v>
      </c>
      <c r="CW1075">
        <v>6.8000001907348633</v>
      </c>
      <c r="CX1075">
        <v>61.099998474121094</v>
      </c>
      <c r="CY1075">
        <v>1038</v>
      </c>
      <c r="CZ1075">
        <v>984</v>
      </c>
      <c r="DA1075">
        <v>1013.0999755859375</v>
      </c>
      <c r="DB1075" t="s">
        <v>311</v>
      </c>
      <c r="DC1075" t="s">
        <v>301</v>
      </c>
      <c r="DD1075" t="s">
        <v>3598</v>
      </c>
      <c r="DE1075">
        <v>43818.557766203703</v>
      </c>
      <c r="DF1075" t="s">
        <v>3598</v>
      </c>
      <c r="DG1075">
        <v>44516.519097222219</v>
      </c>
      <c r="DH1075">
        <v>2409</v>
      </c>
      <c r="DI1075">
        <v>369587.59629999998</v>
      </c>
      <c r="DJ1075">
        <v>3485.9713000000002</v>
      </c>
      <c r="DK1075">
        <v>1650882</v>
      </c>
      <c r="DL1075">
        <v>714767</v>
      </c>
      <c r="DM1075">
        <v>16</v>
      </c>
      <c r="DN1075">
        <v>24976</v>
      </c>
      <c r="DO1075">
        <v>20</v>
      </c>
      <c r="DQ1075">
        <v>1831</v>
      </c>
      <c r="DS1075" t="s">
        <v>18</v>
      </c>
      <c r="DT1075" t="s">
        <v>3597</v>
      </c>
      <c r="EE1075" t="s">
        <v>304</v>
      </c>
      <c r="EG1075" t="s">
        <v>315</v>
      </c>
      <c r="EK1075">
        <v>107320</v>
      </c>
      <c r="ET1075" t="s">
        <v>305</v>
      </c>
      <c r="FB1075" t="s">
        <v>304</v>
      </c>
      <c r="FF1075" s="1">
        <v>36556</v>
      </c>
      <c r="FQ1075">
        <v>96</v>
      </c>
      <c r="FS1075" t="s">
        <v>302</v>
      </c>
      <c r="FT1075" t="s">
        <v>301</v>
      </c>
      <c r="FW1075">
        <v>35</v>
      </c>
      <c r="FX1075">
        <v>560</v>
      </c>
      <c r="FY1075">
        <v>2</v>
      </c>
      <c r="FZ1075" t="s">
        <v>300</v>
      </c>
    </row>
    <row r="1076" spans="1:182" hidden="1" x14ac:dyDescent="0.3">
      <c r="A1076">
        <v>1261</v>
      </c>
      <c r="B1076">
        <v>5448</v>
      </c>
      <c r="C1076">
        <v>1728551</v>
      </c>
      <c r="D1076" t="s">
        <v>2018</v>
      </c>
      <c r="E1076" t="s">
        <v>372</v>
      </c>
      <c r="F1076" t="s">
        <v>1077</v>
      </c>
      <c r="G1076" t="s">
        <v>3680</v>
      </c>
      <c r="H1076" t="s">
        <v>3705</v>
      </c>
      <c r="I1076" t="s">
        <v>3704</v>
      </c>
      <c r="J1076" t="s">
        <v>405</v>
      </c>
      <c r="K1076" t="s">
        <v>343</v>
      </c>
      <c r="L1076" t="s">
        <v>3607</v>
      </c>
      <c r="N1076" t="s">
        <v>3703</v>
      </c>
      <c r="O1076">
        <v>6.5999999046325684</v>
      </c>
      <c r="P1076">
        <v>43818.569988425923</v>
      </c>
      <c r="S1076" t="s">
        <v>1566</v>
      </c>
      <c r="T1076" t="s">
        <v>573</v>
      </c>
      <c r="U1076" t="s">
        <v>338</v>
      </c>
      <c r="V1076" t="s">
        <v>421</v>
      </c>
      <c r="W1076" t="s">
        <v>366</v>
      </c>
      <c r="X1076">
        <v>16</v>
      </c>
      <c r="Y1076" t="s">
        <v>365</v>
      </c>
      <c r="Z1076">
        <v>1927252</v>
      </c>
      <c r="AA1076" t="s">
        <v>2011</v>
      </c>
      <c r="AB1076" t="s">
        <v>2010</v>
      </c>
      <c r="AC1076" t="s">
        <v>3591</v>
      </c>
      <c r="AD1076" t="s">
        <v>3590</v>
      </c>
      <c r="AG1076">
        <v>22.900000000000002</v>
      </c>
      <c r="AH1076" t="s">
        <v>3605</v>
      </c>
      <c r="AI1076" t="s">
        <v>3702</v>
      </c>
      <c r="AJ1076" t="s">
        <v>3701</v>
      </c>
      <c r="AK1076" t="s">
        <v>3700</v>
      </c>
      <c r="AL1076" t="s">
        <v>2264</v>
      </c>
      <c r="AM1076" t="s">
        <v>839</v>
      </c>
      <c r="AN1076" t="s">
        <v>3601</v>
      </c>
      <c r="AO1076" t="s">
        <v>946</v>
      </c>
      <c r="AP1076" s="1">
        <v>43546</v>
      </c>
      <c r="AQ1076" s="1">
        <v>43622</v>
      </c>
      <c r="AR1076" t="s">
        <v>436</v>
      </c>
      <c r="AS1076" t="s">
        <v>435</v>
      </c>
      <c r="AT1076" t="s">
        <v>3600</v>
      </c>
      <c r="AU1076" t="s">
        <v>887</v>
      </c>
      <c r="AV1076" t="s">
        <v>999</v>
      </c>
      <c r="AW1076" t="s">
        <v>305</v>
      </c>
      <c r="AY1076" t="s">
        <v>317</v>
      </c>
      <c r="BB1076" t="s">
        <v>315</v>
      </c>
      <c r="BC1076" t="s">
        <v>316</v>
      </c>
      <c r="BE1076" t="s">
        <v>354</v>
      </c>
      <c r="BF1076">
        <v>43622</v>
      </c>
      <c r="BL1076">
        <v>1</v>
      </c>
      <c r="BS1076">
        <v>0</v>
      </c>
      <c r="BT1076" t="s">
        <v>312</v>
      </c>
      <c r="BU1076">
        <v>19.7</v>
      </c>
      <c r="BV1076">
        <v>44321</v>
      </c>
      <c r="BZ1076">
        <v>1</v>
      </c>
      <c r="CD1076">
        <v>0</v>
      </c>
      <c r="CG1076">
        <v>0</v>
      </c>
      <c r="CJ1076">
        <v>0</v>
      </c>
      <c r="CM1076">
        <v>0</v>
      </c>
      <c r="CN1076" t="s">
        <v>18</v>
      </c>
      <c r="CO1076">
        <v>22.870900000000002</v>
      </c>
      <c r="CP1076">
        <v>3597.8951000000002</v>
      </c>
      <c r="CU1076" t="s">
        <v>3598</v>
      </c>
      <c r="CV1076">
        <v>43818.569768518515</v>
      </c>
      <c r="CW1076">
        <v>46.5</v>
      </c>
      <c r="CX1076">
        <v>29.5</v>
      </c>
      <c r="CY1076">
        <v>1110</v>
      </c>
      <c r="CZ1076">
        <v>969</v>
      </c>
      <c r="DA1076">
        <v>1026.4000244140625</v>
      </c>
      <c r="DB1076" t="s">
        <v>311</v>
      </c>
      <c r="DC1076" t="s">
        <v>301</v>
      </c>
      <c r="DD1076" t="s">
        <v>3598</v>
      </c>
      <c r="DE1076">
        <v>43818.569988425923</v>
      </c>
      <c r="DF1076" t="s">
        <v>3598</v>
      </c>
      <c r="DG1076">
        <v>44516.547222222223</v>
      </c>
      <c r="DH1076">
        <v>2409</v>
      </c>
      <c r="DI1076">
        <v>228708.60870000001</v>
      </c>
      <c r="DJ1076">
        <v>3597.8951000000002</v>
      </c>
      <c r="DK1076">
        <v>1665148</v>
      </c>
      <c r="DL1076">
        <v>707229</v>
      </c>
      <c r="DM1076">
        <v>54</v>
      </c>
      <c r="DN1076">
        <v>24779</v>
      </c>
      <c r="DO1076">
        <v>62</v>
      </c>
      <c r="DQ1076">
        <v>1831</v>
      </c>
      <c r="DS1076" t="s">
        <v>18</v>
      </c>
      <c r="DT1076" t="s">
        <v>3597</v>
      </c>
      <c r="EE1076" t="s">
        <v>602</v>
      </c>
      <c r="EG1076" t="s">
        <v>301</v>
      </c>
      <c r="EK1076">
        <v>107362</v>
      </c>
      <c r="ET1076" t="s">
        <v>366</v>
      </c>
      <c r="FB1076" t="s">
        <v>304</v>
      </c>
      <c r="FF1076" s="1">
        <v>36556</v>
      </c>
      <c r="FQ1076">
        <v>96</v>
      </c>
      <c r="FS1076" t="s">
        <v>302</v>
      </c>
      <c r="FT1076" t="s">
        <v>315</v>
      </c>
      <c r="FW1076">
        <v>10</v>
      </c>
      <c r="FX1076">
        <v>540</v>
      </c>
      <c r="FY1076">
        <v>4</v>
      </c>
      <c r="FZ1076" t="s">
        <v>300</v>
      </c>
    </row>
    <row r="1077" spans="1:182" hidden="1" x14ac:dyDescent="0.3">
      <c r="A1077">
        <v>1265</v>
      </c>
      <c r="B1077">
        <v>5447</v>
      </c>
      <c r="C1077">
        <v>1728545</v>
      </c>
      <c r="D1077" t="s">
        <v>2018</v>
      </c>
      <c r="E1077" t="s">
        <v>23</v>
      </c>
      <c r="F1077" t="s">
        <v>641</v>
      </c>
      <c r="G1077" t="s">
        <v>3610</v>
      </c>
      <c r="H1077" t="s">
        <v>3699</v>
      </c>
      <c r="I1077" t="s">
        <v>3698</v>
      </c>
      <c r="J1077" t="s">
        <v>405</v>
      </c>
      <c r="K1077" t="s">
        <v>343</v>
      </c>
      <c r="L1077" t="s">
        <v>3607</v>
      </c>
      <c r="N1077" t="s">
        <v>3697</v>
      </c>
      <c r="O1077">
        <v>0</v>
      </c>
      <c r="P1077">
        <v>43818.536134259259</v>
      </c>
      <c r="S1077" t="s">
        <v>340</v>
      </c>
      <c r="T1077" t="s">
        <v>2024</v>
      </c>
      <c r="U1077" t="s">
        <v>338</v>
      </c>
      <c r="V1077" t="s">
        <v>366</v>
      </c>
      <c r="W1077" t="s">
        <v>366</v>
      </c>
      <c r="X1077">
        <v>20</v>
      </c>
      <c r="Y1077" t="s">
        <v>365</v>
      </c>
      <c r="Z1077">
        <v>1927209</v>
      </c>
      <c r="AA1077" t="s">
        <v>2011</v>
      </c>
      <c r="AB1077" t="s">
        <v>2010</v>
      </c>
      <c r="AC1077" t="s">
        <v>3591</v>
      </c>
      <c r="AD1077" t="s">
        <v>3590</v>
      </c>
      <c r="AG1077">
        <v>7.1000000000000005</v>
      </c>
      <c r="AH1077" t="s">
        <v>3605</v>
      </c>
      <c r="AI1077" t="s">
        <v>3604</v>
      </c>
      <c r="AJ1077" t="s">
        <v>3603</v>
      </c>
      <c r="AK1077" t="s">
        <v>3696</v>
      </c>
      <c r="AL1077" t="s">
        <v>2264</v>
      </c>
      <c r="AM1077" t="s">
        <v>839</v>
      </c>
      <c r="AN1077" t="s">
        <v>3601</v>
      </c>
      <c r="AO1077" t="s">
        <v>946</v>
      </c>
      <c r="AP1077" s="1">
        <v>43531</v>
      </c>
      <c r="AQ1077" s="1">
        <v>43573</v>
      </c>
      <c r="AR1077" t="s">
        <v>436</v>
      </c>
      <c r="AS1077" t="s">
        <v>435</v>
      </c>
      <c r="AT1077" t="s">
        <v>3600</v>
      </c>
      <c r="AU1077" t="s">
        <v>887</v>
      </c>
      <c r="AV1077" t="s">
        <v>999</v>
      </c>
      <c r="AW1077" t="s">
        <v>305</v>
      </c>
      <c r="AY1077" t="s">
        <v>459</v>
      </c>
      <c r="BB1077" t="s">
        <v>315</v>
      </c>
      <c r="BC1077" t="s">
        <v>316</v>
      </c>
      <c r="BE1077" t="s">
        <v>313</v>
      </c>
      <c r="BF1077">
        <v>43573</v>
      </c>
      <c r="BL1077">
        <v>1</v>
      </c>
      <c r="BS1077">
        <v>0</v>
      </c>
      <c r="BT1077" t="s">
        <v>312</v>
      </c>
      <c r="BU1077">
        <v>3.4</v>
      </c>
      <c r="BV1077">
        <v>44320</v>
      </c>
      <c r="BZ1077">
        <v>1</v>
      </c>
      <c r="CD1077">
        <v>0</v>
      </c>
      <c r="CG1077">
        <v>0</v>
      </c>
      <c r="CJ1077">
        <v>0</v>
      </c>
      <c r="CM1077">
        <v>0</v>
      </c>
      <c r="CN1077" t="s">
        <v>18</v>
      </c>
      <c r="CO1077">
        <v>7.1176000000000004</v>
      </c>
      <c r="CP1077">
        <v>2213.1415000000002</v>
      </c>
      <c r="CU1077" t="s">
        <v>3598</v>
      </c>
      <c r="CV1077">
        <v>43818.535995370374</v>
      </c>
      <c r="CW1077">
        <v>12.899999618530273</v>
      </c>
      <c r="CX1077">
        <v>9.1999998092651367</v>
      </c>
      <c r="CY1077">
        <v>1080</v>
      </c>
      <c r="CZ1077">
        <v>1016</v>
      </c>
      <c r="DA1077">
        <v>1056.699951171875</v>
      </c>
      <c r="DB1077" t="s">
        <v>311</v>
      </c>
      <c r="DC1077" t="s">
        <v>301</v>
      </c>
      <c r="DD1077" t="s">
        <v>3598</v>
      </c>
      <c r="DE1077">
        <v>43818.536134259259</v>
      </c>
      <c r="DF1077" t="s">
        <v>3598</v>
      </c>
      <c r="DG1077">
        <v>44516.508969907409</v>
      </c>
      <c r="DH1077">
        <v>2409</v>
      </c>
      <c r="DI1077">
        <v>71176.468699999998</v>
      </c>
      <c r="DJ1077">
        <v>2213.1415000000002</v>
      </c>
      <c r="DK1077">
        <v>1659122</v>
      </c>
      <c r="DL1077">
        <v>710024</v>
      </c>
      <c r="DM1077">
        <v>47</v>
      </c>
      <c r="DN1077">
        <v>24779</v>
      </c>
      <c r="DO1077">
        <v>62</v>
      </c>
      <c r="DQ1077">
        <v>1831</v>
      </c>
      <c r="DS1077" t="s">
        <v>18</v>
      </c>
      <c r="DT1077" t="s">
        <v>3597</v>
      </c>
      <c r="EE1077" t="s">
        <v>602</v>
      </c>
      <c r="EG1077" t="s">
        <v>301</v>
      </c>
      <c r="EK1077">
        <v>107362</v>
      </c>
      <c r="ET1077" t="s">
        <v>366</v>
      </c>
      <c r="FB1077" t="s">
        <v>304</v>
      </c>
      <c r="FF1077" s="1">
        <v>36556</v>
      </c>
      <c r="FQ1077">
        <v>96</v>
      </c>
      <c r="FS1077" t="s">
        <v>302</v>
      </c>
      <c r="FT1077" t="s">
        <v>315</v>
      </c>
      <c r="FW1077">
        <v>10</v>
      </c>
      <c r="FX1077">
        <v>470</v>
      </c>
      <c r="FY1077">
        <v>4</v>
      </c>
      <c r="FZ1077" t="s">
        <v>300</v>
      </c>
    </row>
    <row r="1078" spans="1:182" hidden="1" x14ac:dyDescent="0.3">
      <c r="A1078">
        <v>843</v>
      </c>
      <c r="B1078">
        <v>2526</v>
      </c>
      <c r="C1078">
        <v>1733180</v>
      </c>
      <c r="D1078" t="s">
        <v>2018</v>
      </c>
      <c r="E1078" t="s">
        <v>749</v>
      </c>
      <c r="F1078" t="s">
        <v>1342</v>
      </c>
      <c r="G1078" t="s">
        <v>3596</v>
      </c>
      <c r="H1078" t="s">
        <v>3695</v>
      </c>
      <c r="I1078" t="s">
        <v>3694</v>
      </c>
      <c r="J1078" t="s">
        <v>704</v>
      </c>
      <c r="K1078" t="s">
        <v>343</v>
      </c>
      <c r="L1078" t="s">
        <v>3593</v>
      </c>
      <c r="O1078">
        <v>8</v>
      </c>
      <c r="P1078">
        <v>43923.402268518519</v>
      </c>
      <c r="S1078" t="s">
        <v>2012</v>
      </c>
      <c r="T1078" t="s">
        <v>340</v>
      </c>
      <c r="U1078" t="s">
        <v>338</v>
      </c>
      <c r="V1078" t="s">
        <v>366</v>
      </c>
      <c r="W1078" t="s">
        <v>336</v>
      </c>
      <c r="X1078">
        <v>17</v>
      </c>
      <c r="Y1078" t="s">
        <v>301</v>
      </c>
      <c r="Z1078">
        <v>1959219</v>
      </c>
      <c r="AA1078" t="s">
        <v>2011</v>
      </c>
      <c r="AB1078" t="s">
        <v>2010</v>
      </c>
      <c r="AC1078" t="s">
        <v>3591</v>
      </c>
      <c r="AD1078" t="s">
        <v>3590</v>
      </c>
      <c r="AG1078">
        <v>2.3000000000000003</v>
      </c>
      <c r="AH1078" t="s">
        <v>3589</v>
      </c>
      <c r="AI1078" t="s">
        <v>1035</v>
      </c>
      <c r="AJ1078" t="s">
        <v>3588</v>
      </c>
      <c r="AK1078" t="s">
        <v>2461</v>
      </c>
      <c r="AM1078" t="s">
        <v>108</v>
      </c>
      <c r="AO1078" t="s">
        <v>415</v>
      </c>
      <c r="AP1078" s="1">
        <v>43717</v>
      </c>
      <c r="AQ1078" s="1">
        <v>43757</v>
      </c>
      <c r="AR1078" t="s">
        <v>3587</v>
      </c>
      <c r="AS1078" t="s">
        <v>3586</v>
      </c>
      <c r="AT1078" t="s">
        <v>355</v>
      </c>
      <c r="AU1078" t="s">
        <v>2279</v>
      </c>
      <c r="AV1078" t="s">
        <v>356</v>
      </c>
      <c r="AY1078" t="s">
        <v>583</v>
      </c>
      <c r="BB1078" t="s">
        <v>315</v>
      </c>
      <c r="BC1078" t="s">
        <v>316</v>
      </c>
      <c r="BE1078" t="s">
        <v>313</v>
      </c>
      <c r="BF1078">
        <v>43757</v>
      </c>
      <c r="BL1078">
        <v>1</v>
      </c>
      <c r="BS1078">
        <v>0</v>
      </c>
      <c r="BT1078" t="s">
        <v>312</v>
      </c>
      <c r="BU1078">
        <v>2</v>
      </c>
      <c r="BV1078">
        <v>43958</v>
      </c>
      <c r="BZ1078">
        <v>1</v>
      </c>
      <c r="CD1078">
        <v>0</v>
      </c>
      <c r="CG1078">
        <v>0</v>
      </c>
      <c r="CJ1078">
        <v>0</v>
      </c>
      <c r="CM1078">
        <v>0</v>
      </c>
      <c r="CN1078" t="s">
        <v>18</v>
      </c>
      <c r="CO1078">
        <v>2.3536999999999999</v>
      </c>
      <c r="CP1078">
        <v>1376.9823000000001</v>
      </c>
      <c r="CU1078" t="s">
        <v>2471</v>
      </c>
      <c r="CV1078">
        <v>43923.401562500003</v>
      </c>
      <c r="CY1078">
        <v>1347</v>
      </c>
      <c r="CZ1078">
        <v>1340</v>
      </c>
      <c r="DA1078">
        <v>1343.300048828125</v>
      </c>
      <c r="DB1078" t="s">
        <v>375</v>
      </c>
      <c r="DD1078" t="s">
        <v>2471</v>
      </c>
      <c r="DE1078">
        <v>43923.402268518519</v>
      </c>
      <c r="DF1078" t="s">
        <v>3585</v>
      </c>
      <c r="DG1078">
        <v>44180.331643518519</v>
      </c>
      <c r="DH1078">
        <v>2409</v>
      </c>
      <c r="DI1078">
        <v>23536.626</v>
      </c>
      <c r="DJ1078">
        <v>1376.9823000000001</v>
      </c>
      <c r="DK1078">
        <v>1728262</v>
      </c>
      <c r="DL1078">
        <v>585143</v>
      </c>
      <c r="DM1078">
        <v>13</v>
      </c>
      <c r="DN1078">
        <v>14477</v>
      </c>
      <c r="DO1078">
        <v>821</v>
      </c>
      <c r="DP1078" t="s">
        <v>1313</v>
      </c>
      <c r="DQ1078">
        <v>1831</v>
      </c>
      <c r="DS1078" t="s">
        <v>18</v>
      </c>
      <c r="DT1078" t="s">
        <v>3584</v>
      </c>
      <c r="DU1078" t="s">
        <v>373</v>
      </c>
      <c r="EE1078" t="s">
        <v>304</v>
      </c>
      <c r="EF1078" t="s">
        <v>315</v>
      </c>
      <c r="EG1078" t="s">
        <v>315</v>
      </c>
      <c r="EK1078">
        <v>110685</v>
      </c>
      <c r="EN1078" t="s">
        <v>3583</v>
      </c>
      <c r="ES1078" t="s">
        <v>373</v>
      </c>
      <c r="ET1078" t="s">
        <v>336</v>
      </c>
      <c r="FB1078" t="s">
        <v>304</v>
      </c>
      <c r="FF1078" s="1">
        <v>36556</v>
      </c>
      <c r="FQ1078">
        <v>97</v>
      </c>
      <c r="FS1078" t="s">
        <v>302</v>
      </c>
      <c r="FW1078">
        <v>35</v>
      </c>
      <c r="FX1078">
        <v>455</v>
      </c>
      <c r="FY1078">
        <v>3</v>
      </c>
      <c r="FZ1078" t="s">
        <v>300</v>
      </c>
    </row>
    <row r="1079" spans="1:182" hidden="1" x14ac:dyDescent="0.3">
      <c r="A1079">
        <v>1252</v>
      </c>
      <c r="B1079">
        <v>6441</v>
      </c>
      <c r="C1079">
        <v>1731018</v>
      </c>
      <c r="D1079" t="s">
        <v>2018</v>
      </c>
      <c r="E1079" t="s">
        <v>372</v>
      </c>
      <c r="F1079" t="s">
        <v>1066</v>
      </c>
      <c r="G1079" t="s">
        <v>3693</v>
      </c>
      <c r="H1079" t="s">
        <v>3692</v>
      </c>
      <c r="I1079" t="s">
        <v>3691</v>
      </c>
      <c r="J1079" t="s">
        <v>405</v>
      </c>
      <c r="K1079" t="s">
        <v>343</v>
      </c>
      <c r="L1079" t="s">
        <v>3690</v>
      </c>
      <c r="N1079" t="s">
        <v>3689</v>
      </c>
      <c r="O1079">
        <v>7</v>
      </c>
      <c r="P1079">
        <v>43885.359629629631</v>
      </c>
      <c r="S1079" t="s">
        <v>2024</v>
      </c>
      <c r="T1079" t="s">
        <v>340</v>
      </c>
      <c r="U1079" t="s">
        <v>338</v>
      </c>
      <c r="V1079" t="s">
        <v>421</v>
      </c>
      <c r="W1079" t="s">
        <v>336</v>
      </c>
      <c r="X1079">
        <v>21</v>
      </c>
      <c r="Y1079" t="s">
        <v>301</v>
      </c>
      <c r="Z1079">
        <v>1946740</v>
      </c>
      <c r="AA1079" t="s">
        <v>2011</v>
      </c>
      <c r="AB1079" t="s">
        <v>2010</v>
      </c>
      <c r="AC1079" t="s">
        <v>3591</v>
      </c>
      <c r="AD1079" t="s">
        <v>3590</v>
      </c>
      <c r="AG1079">
        <v>20.3</v>
      </c>
      <c r="AH1079" t="s">
        <v>3670</v>
      </c>
      <c r="AI1079" t="s">
        <v>3688</v>
      </c>
      <c r="AJ1079" t="s">
        <v>3687</v>
      </c>
      <c r="AK1079" t="s">
        <v>3686</v>
      </c>
      <c r="AL1079" t="s">
        <v>3613</v>
      </c>
      <c r="AM1079" t="s">
        <v>326</v>
      </c>
      <c r="AN1079" t="s">
        <v>3612</v>
      </c>
      <c r="AO1079" t="s">
        <v>399</v>
      </c>
      <c r="AP1079" s="1">
        <v>43784</v>
      </c>
      <c r="AQ1079" s="1">
        <v>43840</v>
      </c>
      <c r="AR1079" t="s">
        <v>436</v>
      </c>
      <c r="AS1079" t="s">
        <v>435</v>
      </c>
      <c r="AT1079" t="s">
        <v>3600</v>
      </c>
      <c r="AU1079" t="s">
        <v>2001</v>
      </c>
      <c r="AV1079" t="s">
        <v>319</v>
      </c>
      <c r="AW1079" t="s">
        <v>318</v>
      </c>
      <c r="AY1079" t="s">
        <v>459</v>
      </c>
      <c r="BB1079" t="s">
        <v>315</v>
      </c>
      <c r="BC1079" t="s">
        <v>314</v>
      </c>
      <c r="BE1079" t="s">
        <v>313</v>
      </c>
      <c r="BF1079">
        <v>43840</v>
      </c>
      <c r="BL1079">
        <v>1</v>
      </c>
      <c r="BS1079">
        <v>0</v>
      </c>
      <c r="BZ1079">
        <v>0</v>
      </c>
      <c r="CD1079">
        <v>0</v>
      </c>
      <c r="CG1079">
        <v>0</v>
      </c>
      <c r="CJ1079">
        <v>0</v>
      </c>
      <c r="CM1079">
        <v>0</v>
      </c>
      <c r="CN1079" t="s">
        <v>18</v>
      </c>
      <c r="CO1079">
        <v>20.269100000000002</v>
      </c>
      <c r="CP1079">
        <v>2727.5045</v>
      </c>
      <c r="CU1079" t="s">
        <v>3598</v>
      </c>
      <c r="CV1079">
        <v>43885.359571759262</v>
      </c>
      <c r="CW1079">
        <v>51.099998474121094</v>
      </c>
      <c r="CX1079">
        <v>25.5</v>
      </c>
      <c r="CY1079">
        <v>1614</v>
      </c>
      <c r="CZ1079">
        <v>1431</v>
      </c>
      <c r="DA1079">
        <v>1509.0999755859375</v>
      </c>
      <c r="DB1079" t="s">
        <v>311</v>
      </c>
      <c r="DC1079" t="s">
        <v>301</v>
      </c>
      <c r="DD1079" t="s">
        <v>3598</v>
      </c>
      <c r="DE1079">
        <v>43885.359629629631</v>
      </c>
      <c r="DF1079" t="s">
        <v>3631</v>
      </c>
      <c r="DG1079">
        <v>44900.591921296298</v>
      </c>
      <c r="DH1079">
        <v>2409</v>
      </c>
      <c r="DI1079">
        <v>202691.07500000001</v>
      </c>
      <c r="DJ1079">
        <v>2727.5045</v>
      </c>
      <c r="DK1079">
        <v>1677525</v>
      </c>
      <c r="DL1079">
        <v>680150</v>
      </c>
      <c r="DM1079">
        <v>13</v>
      </c>
      <c r="DN1079">
        <v>6935</v>
      </c>
      <c r="DO1079">
        <v>267</v>
      </c>
      <c r="DQ1079">
        <v>1831</v>
      </c>
      <c r="DS1079" t="s">
        <v>18</v>
      </c>
      <c r="DT1079" t="s">
        <v>3597</v>
      </c>
      <c r="EE1079" t="s">
        <v>602</v>
      </c>
      <c r="EG1079" t="s">
        <v>373</v>
      </c>
      <c r="EK1079">
        <v>107567</v>
      </c>
      <c r="ET1079" t="s">
        <v>305</v>
      </c>
      <c r="FB1079" t="s">
        <v>373</v>
      </c>
      <c r="FF1079" s="1">
        <v>36556</v>
      </c>
      <c r="FQ1079">
        <v>96</v>
      </c>
      <c r="FS1079" t="s">
        <v>302</v>
      </c>
      <c r="FT1079" t="s">
        <v>301</v>
      </c>
      <c r="FW1079">
        <v>35</v>
      </c>
      <c r="FX1079">
        <v>455</v>
      </c>
      <c r="FY1079">
        <v>2</v>
      </c>
      <c r="FZ1079" t="s">
        <v>300</v>
      </c>
    </row>
    <row r="1080" spans="1:182" hidden="1" x14ac:dyDescent="0.3">
      <c r="A1080">
        <v>801</v>
      </c>
      <c r="B1080">
        <v>7606</v>
      </c>
      <c r="C1080">
        <v>1738319</v>
      </c>
      <c r="D1080" t="s">
        <v>2018</v>
      </c>
      <c r="E1080" t="s">
        <v>749</v>
      </c>
      <c r="F1080" t="s">
        <v>850</v>
      </c>
      <c r="G1080" t="s">
        <v>3666</v>
      </c>
      <c r="H1080" t="s">
        <v>3685</v>
      </c>
      <c r="I1080" t="s">
        <v>3684</v>
      </c>
      <c r="J1080" t="s">
        <v>405</v>
      </c>
      <c r="K1080" t="s">
        <v>343</v>
      </c>
      <c r="L1080" t="s">
        <v>3663</v>
      </c>
      <c r="N1080" t="s">
        <v>3683</v>
      </c>
      <c r="O1080">
        <v>9.3000001907348633</v>
      </c>
      <c r="P1080">
        <v>44055.299768518518</v>
      </c>
      <c r="S1080" t="s">
        <v>340</v>
      </c>
      <c r="T1080" t="s">
        <v>2012</v>
      </c>
      <c r="U1080" t="s">
        <v>338</v>
      </c>
      <c r="V1080" t="s">
        <v>421</v>
      </c>
      <c r="W1080" t="s">
        <v>336</v>
      </c>
      <c r="X1080">
        <v>15</v>
      </c>
      <c r="Y1080" t="s">
        <v>365</v>
      </c>
      <c r="Z1080">
        <v>1985883</v>
      </c>
      <c r="AA1080" t="s">
        <v>2011</v>
      </c>
      <c r="AB1080" t="s">
        <v>2010</v>
      </c>
      <c r="AC1080" t="s">
        <v>3591</v>
      </c>
      <c r="AD1080" t="s">
        <v>3590</v>
      </c>
      <c r="AG1080">
        <v>47.4</v>
      </c>
      <c r="AH1080" t="s">
        <v>3636</v>
      </c>
      <c r="AI1080" t="s">
        <v>3661</v>
      </c>
      <c r="AJ1080" t="s">
        <v>3660</v>
      </c>
      <c r="AK1080" t="s">
        <v>3682</v>
      </c>
      <c r="AL1080" t="s">
        <v>507</v>
      </c>
      <c r="AM1080" t="s">
        <v>326</v>
      </c>
      <c r="AN1080" t="s">
        <v>3632</v>
      </c>
      <c r="AO1080" t="s">
        <v>399</v>
      </c>
      <c r="AP1080" s="1">
        <v>44015</v>
      </c>
      <c r="AQ1080" s="1">
        <v>44042</v>
      </c>
      <c r="AR1080" t="s">
        <v>436</v>
      </c>
      <c r="AS1080" t="s">
        <v>435</v>
      </c>
      <c r="AT1080" t="s">
        <v>3600</v>
      </c>
      <c r="AU1080" t="s">
        <v>661</v>
      </c>
      <c r="AV1080" t="s">
        <v>568</v>
      </c>
      <c r="AW1080" t="s">
        <v>318</v>
      </c>
      <c r="AY1080" t="s">
        <v>2214</v>
      </c>
      <c r="BB1080" t="s">
        <v>315</v>
      </c>
      <c r="BC1080" t="s">
        <v>316</v>
      </c>
      <c r="BE1080" t="s">
        <v>313</v>
      </c>
      <c r="BF1080">
        <v>44042</v>
      </c>
      <c r="BL1080">
        <v>1</v>
      </c>
      <c r="BS1080">
        <v>0</v>
      </c>
      <c r="BT1080" t="s">
        <v>312</v>
      </c>
      <c r="BU1080">
        <v>36.1</v>
      </c>
      <c r="BV1080">
        <v>44710</v>
      </c>
      <c r="BZ1080">
        <v>1</v>
      </c>
      <c r="CD1080">
        <v>0</v>
      </c>
      <c r="CG1080">
        <v>0</v>
      </c>
      <c r="CJ1080">
        <v>0</v>
      </c>
      <c r="CM1080">
        <v>0</v>
      </c>
      <c r="CN1080" t="s">
        <v>18</v>
      </c>
      <c r="CO1080">
        <v>47.449300000000001</v>
      </c>
      <c r="CP1080">
        <v>6124.9827000000005</v>
      </c>
      <c r="CU1080" t="s">
        <v>3598</v>
      </c>
      <c r="CV1080">
        <v>44055.299502314818</v>
      </c>
      <c r="CW1080">
        <v>23.899999618530273</v>
      </c>
      <c r="CX1080">
        <v>37.900001525878906</v>
      </c>
      <c r="CY1080">
        <v>1702</v>
      </c>
      <c r="CZ1080">
        <v>1408</v>
      </c>
      <c r="DA1080">
        <v>1544.699951171875</v>
      </c>
      <c r="DB1080" t="s">
        <v>311</v>
      </c>
      <c r="DC1080" t="s">
        <v>373</v>
      </c>
      <c r="DD1080" t="s">
        <v>3598</v>
      </c>
      <c r="DE1080">
        <v>44055.299768518518</v>
      </c>
      <c r="DF1080" t="s">
        <v>3681</v>
      </c>
      <c r="DG1080">
        <v>44887.330347222225</v>
      </c>
      <c r="DH1080">
        <v>2409</v>
      </c>
      <c r="DI1080">
        <v>474492.84499999997</v>
      </c>
      <c r="DJ1080">
        <v>6124.9827000000005</v>
      </c>
      <c r="DK1080">
        <v>1770623</v>
      </c>
      <c r="DL1080">
        <v>514766</v>
      </c>
      <c r="DM1080">
        <v>32</v>
      </c>
      <c r="DN1080">
        <v>21678</v>
      </c>
      <c r="DO1080">
        <v>1422</v>
      </c>
      <c r="DP1080" t="s">
        <v>3657</v>
      </c>
      <c r="DQ1080">
        <v>1831</v>
      </c>
      <c r="DS1080" t="s">
        <v>18</v>
      </c>
      <c r="DT1080" t="s">
        <v>3656</v>
      </c>
      <c r="EG1080" t="s">
        <v>373</v>
      </c>
      <c r="EK1080">
        <v>111286</v>
      </c>
      <c r="EN1080" t="s">
        <v>3655</v>
      </c>
      <c r="FB1080" t="s">
        <v>373</v>
      </c>
      <c r="FF1080" s="1">
        <v>36556</v>
      </c>
      <c r="FN1080" t="s">
        <v>677</v>
      </c>
      <c r="FQ1080">
        <v>97</v>
      </c>
      <c r="FS1080" t="s">
        <v>302</v>
      </c>
      <c r="FW1080">
        <v>10</v>
      </c>
      <c r="FX1080">
        <v>320</v>
      </c>
      <c r="FY1080">
        <v>0</v>
      </c>
      <c r="FZ1080" t="s">
        <v>300</v>
      </c>
    </row>
    <row r="1081" spans="1:182" hidden="1" x14ac:dyDescent="0.3">
      <c r="A1081">
        <v>1263</v>
      </c>
      <c r="B1081">
        <v>4450</v>
      </c>
      <c r="C1081">
        <v>1728544</v>
      </c>
      <c r="D1081" t="s">
        <v>2018</v>
      </c>
      <c r="E1081" t="s">
        <v>372</v>
      </c>
      <c r="F1081" t="s">
        <v>1077</v>
      </c>
      <c r="G1081" t="s">
        <v>3680</v>
      </c>
      <c r="H1081" t="s">
        <v>3679</v>
      </c>
      <c r="I1081" t="s">
        <v>3678</v>
      </c>
      <c r="J1081" t="s">
        <v>405</v>
      </c>
      <c r="K1081" t="s">
        <v>343</v>
      </c>
      <c r="L1081" t="s">
        <v>3607</v>
      </c>
      <c r="N1081" t="s">
        <v>3677</v>
      </c>
      <c r="O1081">
        <v>6.5</v>
      </c>
      <c r="P1081">
        <v>43818.536122685182</v>
      </c>
      <c r="S1081" t="s">
        <v>340</v>
      </c>
      <c r="T1081" t="s">
        <v>573</v>
      </c>
      <c r="U1081" t="s">
        <v>338</v>
      </c>
      <c r="V1081" t="s">
        <v>366</v>
      </c>
      <c r="W1081" t="s">
        <v>336</v>
      </c>
      <c r="X1081">
        <v>20</v>
      </c>
      <c r="Y1081" t="s">
        <v>365</v>
      </c>
      <c r="Z1081">
        <v>1927209</v>
      </c>
      <c r="AA1081" t="s">
        <v>2011</v>
      </c>
      <c r="AB1081" t="s">
        <v>2010</v>
      </c>
      <c r="AC1081" t="s">
        <v>3591</v>
      </c>
      <c r="AD1081" t="s">
        <v>3590</v>
      </c>
      <c r="AG1081">
        <v>16.5</v>
      </c>
      <c r="AH1081" t="s">
        <v>3605</v>
      </c>
      <c r="AI1081" t="s">
        <v>3604</v>
      </c>
      <c r="AJ1081" t="s">
        <v>3603</v>
      </c>
      <c r="AK1081" t="s">
        <v>3676</v>
      </c>
      <c r="AL1081" t="s">
        <v>2264</v>
      </c>
      <c r="AM1081" t="s">
        <v>839</v>
      </c>
      <c r="AN1081" t="s">
        <v>3601</v>
      </c>
      <c r="AO1081" t="s">
        <v>946</v>
      </c>
      <c r="AP1081" s="1">
        <v>43531</v>
      </c>
      <c r="AQ1081" s="1">
        <v>43629</v>
      </c>
      <c r="AR1081" t="s">
        <v>436</v>
      </c>
      <c r="AS1081" t="s">
        <v>435</v>
      </c>
      <c r="AT1081" t="s">
        <v>3600</v>
      </c>
      <c r="AU1081" t="s">
        <v>2279</v>
      </c>
      <c r="AV1081" t="s">
        <v>568</v>
      </c>
      <c r="AY1081" t="s">
        <v>355</v>
      </c>
      <c r="BB1081" t="s">
        <v>315</v>
      </c>
      <c r="BC1081" t="s">
        <v>316</v>
      </c>
      <c r="BE1081" t="s">
        <v>313</v>
      </c>
      <c r="BF1081">
        <v>43629</v>
      </c>
      <c r="BL1081">
        <v>1</v>
      </c>
      <c r="BS1081">
        <v>0</v>
      </c>
      <c r="BT1081" t="s">
        <v>312</v>
      </c>
      <c r="BU1081">
        <v>13.4</v>
      </c>
      <c r="BV1081">
        <v>44322</v>
      </c>
      <c r="BZ1081">
        <v>1</v>
      </c>
      <c r="CD1081">
        <v>0</v>
      </c>
      <c r="CG1081">
        <v>0</v>
      </c>
      <c r="CJ1081">
        <v>0</v>
      </c>
      <c r="CM1081">
        <v>0</v>
      </c>
      <c r="CN1081" t="s">
        <v>18</v>
      </c>
      <c r="CO1081">
        <v>16.504899999999999</v>
      </c>
      <c r="CP1081">
        <v>2752.7428</v>
      </c>
      <c r="CU1081" t="s">
        <v>3598</v>
      </c>
      <c r="CV1081">
        <v>43818.535995370374</v>
      </c>
      <c r="CW1081">
        <v>14.699999809265137</v>
      </c>
      <c r="CX1081">
        <v>33.5</v>
      </c>
      <c r="CY1081">
        <v>1150</v>
      </c>
      <c r="CZ1081">
        <v>1094</v>
      </c>
      <c r="DA1081">
        <v>1126.0999755859375</v>
      </c>
      <c r="DB1081" t="s">
        <v>311</v>
      </c>
      <c r="DC1081" t="s">
        <v>301</v>
      </c>
      <c r="DD1081" t="s">
        <v>3598</v>
      </c>
      <c r="DE1081">
        <v>43818.536122685182</v>
      </c>
      <c r="DF1081" t="s">
        <v>3598</v>
      </c>
      <c r="DG1081">
        <v>44516.502939814818</v>
      </c>
      <c r="DH1081">
        <v>2409</v>
      </c>
      <c r="DI1081">
        <v>165049.24249999999</v>
      </c>
      <c r="DJ1081">
        <v>2752.7428</v>
      </c>
      <c r="DK1081">
        <v>1660509</v>
      </c>
      <c r="DL1081">
        <v>709135</v>
      </c>
      <c r="DM1081">
        <v>31</v>
      </c>
      <c r="DN1081">
        <v>24779</v>
      </c>
      <c r="DO1081">
        <v>62</v>
      </c>
      <c r="DQ1081">
        <v>1831</v>
      </c>
      <c r="DS1081" t="s">
        <v>18</v>
      </c>
      <c r="DT1081" t="s">
        <v>3597</v>
      </c>
      <c r="EE1081" t="s">
        <v>602</v>
      </c>
      <c r="EG1081" t="s">
        <v>301</v>
      </c>
      <c r="EK1081">
        <v>107362</v>
      </c>
      <c r="ET1081" t="s">
        <v>366</v>
      </c>
      <c r="FB1081" t="s">
        <v>304</v>
      </c>
      <c r="FF1081" s="1">
        <v>36556</v>
      </c>
      <c r="FQ1081">
        <v>96</v>
      </c>
      <c r="FS1081" t="s">
        <v>302</v>
      </c>
      <c r="FT1081" t="s">
        <v>315</v>
      </c>
      <c r="FW1081">
        <v>10</v>
      </c>
      <c r="FX1081">
        <v>310</v>
      </c>
      <c r="FY1081">
        <v>4</v>
      </c>
      <c r="FZ1081" t="s">
        <v>300</v>
      </c>
    </row>
    <row r="1082" spans="1:182" hidden="1" x14ac:dyDescent="0.3">
      <c r="A1082">
        <v>1256</v>
      </c>
      <c r="B1082">
        <v>5465</v>
      </c>
      <c r="C1082">
        <v>1731042</v>
      </c>
      <c r="D1082" t="s">
        <v>2018</v>
      </c>
      <c r="E1082" t="s">
        <v>372</v>
      </c>
      <c r="F1082" t="s">
        <v>800</v>
      </c>
      <c r="G1082" t="s">
        <v>3675</v>
      </c>
      <c r="H1082" t="s">
        <v>3674</v>
      </c>
      <c r="I1082" t="s">
        <v>3673</v>
      </c>
      <c r="J1082" t="s">
        <v>405</v>
      </c>
      <c r="K1082" t="s">
        <v>343</v>
      </c>
      <c r="L1082" t="s">
        <v>3672</v>
      </c>
      <c r="N1082" t="s">
        <v>3671</v>
      </c>
      <c r="O1082">
        <v>7</v>
      </c>
      <c r="P1082">
        <v>43885.574583333335</v>
      </c>
      <c r="S1082" t="s">
        <v>340</v>
      </c>
      <c r="T1082" t="s">
        <v>2024</v>
      </c>
      <c r="U1082" t="s">
        <v>338</v>
      </c>
      <c r="V1082" t="s">
        <v>421</v>
      </c>
      <c r="W1082" t="s">
        <v>336</v>
      </c>
      <c r="X1082">
        <v>20</v>
      </c>
      <c r="Y1082" t="s">
        <v>365</v>
      </c>
      <c r="Z1082">
        <v>1946946</v>
      </c>
      <c r="AA1082" t="s">
        <v>2011</v>
      </c>
      <c r="AB1082" t="s">
        <v>2010</v>
      </c>
      <c r="AC1082" t="s">
        <v>3591</v>
      </c>
      <c r="AD1082" t="s">
        <v>3590</v>
      </c>
      <c r="AG1082">
        <v>12.3</v>
      </c>
      <c r="AH1082" t="s">
        <v>3670</v>
      </c>
      <c r="AI1082" t="s">
        <v>3669</v>
      </c>
      <c r="AJ1082" t="s">
        <v>3668</v>
      </c>
      <c r="AK1082" t="s">
        <v>3667</v>
      </c>
      <c r="AL1082" t="s">
        <v>3613</v>
      </c>
      <c r="AM1082" t="s">
        <v>326</v>
      </c>
      <c r="AN1082" t="s">
        <v>3612</v>
      </c>
      <c r="AO1082" t="s">
        <v>399</v>
      </c>
      <c r="AP1082" s="1">
        <v>43808</v>
      </c>
      <c r="AQ1082" s="1">
        <v>43867</v>
      </c>
      <c r="AR1082" t="s">
        <v>436</v>
      </c>
      <c r="AS1082" t="s">
        <v>435</v>
      </c>
      <c r="AT1082" t="s">
        <v>3600</v>
      </c>
      <c r="AU1082" t="s">
        <v>2279</v>
      </c>
      <c r="AV1082" t="s">
        <v>568</v>
      </c>
      <c r="AY1082" t="s">
        <v>459</v>
      </c>
      <c r="BB1082" t="s">
        <v>315</v>
      </c>
      <c r="BC1082" t="s">
        <v>316</v>
      </c>
      <c r="BE1082" t="s">
        <v>313</v>
      </c>
      <c r="BF1082">
        <v>43867</v>
      </c>
      <c r="BL1082">
        <v>1</v>
      </c>
      <c r="BS1082">
        <v>0</v>
      </c>
      <c r="BT1082" t="s">
        <v>312</v>
      </c>
      <c r="BU1082">
        <v>10.200000000000001</v>
      </c>
      <c r="BV1082">
        <v>44317</v>
      </c>
      <c r="BZ1082">
        <v>1</v>
      </c>
      <c r="CD1082">
        <v>0</v>
      </c>
      <c r="CG1082">
        <v>0</v>
      </c>
      <c r="CJ1082">
        <v>0</v>
      </c>
      <c r="CM1082">
        <v>0</v>
      </c>
      <c r="CN1082" t="s">
        <v>18</v>
      </c>
      <c r="CO1082">
        <v>12.3146</v>
      </c>
      <c r="CP1082">
        <v>3640.0879</v>
      </c>
      <c r="CU1082" t="s">
        <v>3598</v>
      </c>
      <c r="CV1082">
        <v>43885.574212962965</v>
      </c>
      <c r="CW1082">
        <v>4.4000000953674316</v>
      </c>
      <c r="CX1082">
        <v>60.5</v>
      </c>
      <c r="CY1082">
        <v>1029</v>
      </c>
      <c r="CZ1082">
        <v>1007</v>
      </c>
      <c r="DA1082">
        <v>1018.4000244140625</v>
      </c>
      <c r="DB1082" t="s">
        <v>311</v>
      </c>
      <c r="DC1082" t="s">
        <v>301</v>
      </c>
      <c r="DD1082" t="s">
        <v>3598</v>
      </c>
      <c r="DE1082">
        <v>43885.574583333335</v>
      </c>
      <c r="DF1082" t="s">
        <v>3631</v>
      </c>
      <c r="DG1082">
        <v>44509.336967592593</v>
      </c>
      <c r="DH1082">
        <v>2409</v>
      </c>
      <c r="DI1082">
        <v>123145.86</v>
      </c>
      <c r="DJ1082">
        <v>3640.0879</v>
      </c>
      <c r="DK1082">
        <v>1678069</v>
      </c>
      <c r="DL1082">
        <v>691447</v>
      </c>
      <c r="DM1082">
        <v>8</v>
      </c>
      <c r="DN1082">
        <v>9141</v>
      </c>
      <c r="DO1082">
        <v>172</v>
      </c>
      <c r="DQ1082">
        <v>1831</v>
      </c>
      <c r="DS1082" t="s">
        <v>18</v>
      </c>
      <c r="DT1082" t="s">
        <v>3597</v>
      </c>
      <c r="EE1082" t="s">
        <v>304</v>
      </c>
      <c r="EG1082" t="s">
        <v>373</v>
      </c>
      <c r="EK1082">
        <v>107472</v>
      </c>
      <c r="ET1082" t="s">
        <v>305</v>
      </c>
      <c r="FB1082" t="s">
        <v>304</v>
      </c>
      <c r="FF1082" s="1">
        <v>36556</v>
      </c>
      <c r="FQ1082">
        <v>96</v>
      </c>
      <c r="FS1082" t="s">
        <v>302</v>
      </c>
      <c r="FT1082" t="s">
        <v>301</v>
      </c>
      <c r="FW1082">
        <v>35</v>
      </c>
      <c r="FX1082">
        <v>280</v>
      </c>
      <c r="FY1082">
        <v>2</v>
      </c>
      <c r="FZ1082" t="s">
        <v>300</v>
      </c>
    </row>
    <row r="1083" spans="1:182" hidden="1" x14ac:dyDescent="0.3">
      <c r="A1083">
        <v>803</v>
      </c>
      <c r="B1083">
        <v>633</v>
      </c>
      <c r="C1083">
        <v>1738318</v>
      </c>
      <c r="D1083" t="s">
        <v>2018</v>
      </c>
      <c r="E1083" t="s">
        <v>749</v>
      </c>
      <c r="F1083" t="s">
        <v>850</v>
      </c>
      <c r="G1083" t="s">
        <v>3666</v>
      </c>
      <c r="H1083" t="s">
        <v>3665</v>
      </c>
      <c r="I1083" t="s">
        <v>3664</v>
      </c>
      <c r="J1083" t="s">
        <v>405</v>
      </c>
      <c r="K1083" t="s">
        <v>343</v>
      </c>
      <c r="L1083" t="s">
        <v>3663</v>
      </c>
      <c r="N1083" t="s">
        <v>3662</v>
      </c>
      <c r="O1083">
        <v>7</v>
      </c>
      <c r="P1083">
        <v>44055.289293981485</v>
      </c>
      <c r="S1083" t="s">
        <v>340</v>
      </c>
      <c r="T1083" t="s">
        <v>2012</v>
      </c>
      <c r="U1083" t="s">
        <v>338</v>
      </c>
      <c r="V1083" t="s">
        <v>380</v>
      </c>
      <c r="W1083" t="s">
        <v>336</v>
      </c>
      <c r="X1083">
        <v>13</v>
      </c>
      <c r="Y1083" t="s">
        <v>365</v>
      </c>
      <c r="Z1083">
        <v>1985881</v>
      </c>
      <c r="AA1083" t="s">
        <v>2011</v>
      </c>
      <c r="AB1083" t="s">
        <v>2010</v>
      </c>
      <c r="AC1083" t="s">
        <v>3591</v>
      </c>
      <c r="AD1083" t="s">
        <v>3590</v>
      </c>
      <c r="AG1083">
        <v>25.900000000000002</v>
      </c>
      <c r="AH1083" t="s">
        <v>3636</v>
      </c>
      <c r="AI1083" t="s">
        <v>3661</v>
      </c>
      <c r="AJ1083" t="s">
        <v>3660</v>
      </c>
      <c r="AK1083" t="s">
        <v>3659</v>
      </c>
      <c r="AL1083" t="s">
        <v>507</v>
      </c>
      <c r="AM1083" t="s">
        <v>326</v>
      </c>
      <c r="AN1083" t="s">
        <v>3632</v>
      </c>
      <c r="AO1083" t="s">
        <v>399</v>
      </c>
      <c r="AP1083" s="1">
        <v>44015</v>
      </c>
      <c r="AQ1083" s="1">
        <v>44049</v>
      </c>
      <c r="AR1083" t="s">
        <v>436</v>
      </c>
      <c r="AS1083" t="s">
        <v>435</v>
      </c>
      <c r="AT1083" t="s">
        <v>3600</v>
      </c>
      <c r="AU1083" t="s">
        <v>661</v>
      </c>
      <c r="AV1083" t="s">
        <v>568</v>
      </c>
      <c r="AW1083" t="s">
        <v>318</v>
      </c>
      <c r="AY1083" t="s">
        <v>2214</v>
      </c>
      <c r="BB1083" t="s">
        <v>315</v>
      </c>
      <c r="BC1083" t="s">
        <v>316</v>
      </c>
      <c r="BE1083" t="s">
        <v>313</v>
      </c>
      <c r="BF1083">
        <v>44049</v>
      </c>
      <c r="BL1083">
        <v>1</v>
      </c>
      <c r="BS1083">
        <v>0</v>
      </c>
      <c r="BT1083" t="s">
        <v>312</v>
      </c>
      <c r="BU1083">
        <v>15.700000000000001</v>
      </c>
      <c r="BV1083">
        <v>44348</v>
      </c>
      <c r="BZ1083">
        <v>1</v>
      </c>
      <c r="CD1083">
        <v>0</v>
      </c>
      <c r="CG1083">
        <v>0</v>
      </c>
      <c r="CJ1083">
        <v>0</v>
      </c>
      <c r="CM1083">
        <v>0</v>
      </c>
      <c r="CN1083" t="s">
        <v>18</v>
      </c>
      <c r="CO1083">
        <v>25.8901</v>
      </c>
      <c r="CP1083">
        <v>3264.0720000000001</v>
      </c>
      <c r="CU1083" t="s">
        <v>3598</v>
      </c>
      <c r="CV1083">
        <v>44055.2891087963</v>
      </c>
      <c r="CW1083">
        <v>38.5</v>
      </c>
      <c r="CX1083">
        <v>341.70001220703125</v>
      </c>
      <c r="CY1083">
        <v>1754</v>
      </c>
      <c r="CZ1083">
        <v>1439</v>
      </c>
      <c r="DA1083">
        <v>1606.4000244140625</v>
      </c>
      <c r="DB1083" t="s">
        <v>311</v>
      </c>
      <c r="DC1083" t="s">
        <v>373</v>
      </c>
      <c r="DD1083" t="s">
        <v>3598</v>
      </c>
      <c r="DE1083">
        <v>44055.289293981485</v>
      </c>
      <c r="DF1083" t="s">
        <v>3658</v>
      </c>
      <c r="DG1083">
        <v>44544.062847222223</v>
      </c>
      <c r="DH1083">
        <v>2409</v>
      </c>
      <c r="DI1083">
        <v>258901.26500000001</v>
      </c>
      <c r="DJ1083">
        <v>3264.0720000000001</v>
      </c>
      <c r="DK1083">
        <v>1769430</v>
      </c>
      <c r="DL1083">
        <v>516102</v>
      </c>
      <c r="DM1083">
        <v>27</v>
      </c>
      <c r="DN1083">
        <v>21678</v>
      </c>
      <c r="DO1083">
        <v>1422</v>
      </c>
      <c r="DP1083" t="s">
        <v>3657</v>
      </c>
      <c r="DQ1083">
        <v>1831</v>
      </c>
      <c r="DS1083" t="s">
        <v>18</v>
      </c>
      <c r="DT1083" t="s">
        <v>3656</v>
      </c>
      <c r="EG1083" t="s">
        <v>373</v>
      </c>
      <c r="EK1083">
        <v>111286</v>
      </c>
      <c r="EN1083" t="s">
        <v>3655</v>
      </c>
      <c r="FB1083" t="s">
        <v>373</v>
      </c>
      <c r="FF1083" s="1">
        <v>36556</v>
      </c>
      <c r="FN1083" t="s">
        <v>677</v>
      </c>
      <c r="FQ1083">
        <v>97</v>
      </c>
      <c r="FS1083" t="s">
        <v>302</v>
      </c>
      <c r="FW1083">
        <v>10</v>
      </c>
      <c r="FX1083">
        <v>270</v>
      </c>
      <c r="FY1083">
        <v>0</v>
      </c>
      <c r="FZ1083" t="s">
        <v>300</v>
      </c>
    </row>
    <row r="1084" spans="1:182" hidden="1" x14ac:dyDescent="0.3">
      <c r="A1084">
        <v>828</v>
      </c>
      <c r="B1084">
        <v>1786</v>
      </c>
      <c r="C1084">
        <v>1744398</v>
      </c>
      <c r="D1084" t="s">
        <v>2018</v>
      </c>
      <c r="E1084" t="s">
        <v>749</v>
      </c>
      <c r="F1084" t="s">
        <v>2247</v>
      </c>
      <c r="G1084" t="s">
        <v>3654</v>
      </c>
      <c r="H1084" t="s">
        <v>3653</v>
      </c>
      <c r="I1084" t="s">
        <v>3652</v>
      </c>
      <c r="J1084" t="s">
        <v>405</v>
      </c>
      <c r="K1084" t="s">
        <v>343</v>
      </c>
      <c r="N1084" t="s">
        <v>3651</v>
      </c>
      <c r="O1084">
        <v>2.2000000476837158</v>
      </c>
      <c r="P1084">
        <v>44228.337291666663</v>
      </c>
      <c r="S1084" t="s">
        <v>2024</v>
      </c>
      <c r="T1084" t="s">
        <v>340</v>
      </c>
      <c r="U1084" t="s">
        <v>743</v>
      </c>
      <c r="V1084" t="s">
        <v>366</v>
      </c>
      <c r="W1084" t="s">
        <v>336</v>
      </c>
      <c r="X1084">
        <v>18</v>
      </c>
      <c r="Y1084" t="s">
        <v>301</v>
      </c>
      <c r="Z1084">
        <v>2028308</v>
      </c>
      <c r="AA1084" t="s">
        <v>2011</v>
      </c>
      <c r="AB1084" t="s">
        <v>2010</v>
      </c>
      <c r="AC1084" t="s">
        <v>3591</v>
      </c>
      <c r="AD1084" t="s">
        <v>3590</v>
      </c>
      <c r="AG1084">
        <v>13.6</v>
      </c>
      <c r="AH1084" t="s">
        <v>3650</v>
      </c>
      <c r="AI1084" t="s">
        <v>3649</v>
      </c>
      <c r="AJ1084" t="s">
        <v>3648</v>
      </c>
      <c r="AK1084" t="s">
        <v>3647</v>
      </c>
      <c r="AL1084" t="s">
        <v>507</v>
      </c>
      <c r="AM1084" t="s">
        <v>326</v>
      </c>
      <c r="AN1084" t="s">
        <v>3632</v>
      </c>
      <c r="AO1084" t="s">
        <v>399</v>
      </c>
      <c r="AP1084" s="1">
        <v>44158</v>
      </c>
      <c r="AQ1084" s="1">
        <v>44172</v>
      </c>
      <c r="AR1084" t="s">
        <v>3646</v>
      </c>
      <c r="AS1084" t="s">
        <v>3645</v>
      </c>
      <c r="AT1084" t="s">
        <v>321</v>
      </c>
      <c r="AU1084" t="s">
        <v>887</v>
      </c>
      <c r="AV1084" t="s">
        <v>999</v>
      </c>
      <c r="AW1084" t="s">
        <v>305</v>
      </c>
      <c r="AY1084" t="s">
        <v>355</v>
      </c>
      <c r="BB1084" t="s">
        <v>315</v>
      </c>
      <c r="BC1084" t="s">
        <v>316</v>
      </c>
      <c r="BE1084" t="s">
        <v>313</v>
      </c>
      <c r="BF1084">
        <v>44172</v>
      </c>
      <c r="BG1084" t="s">
        <v>315</v>
      </c>
      <c r="BH1084" t="s">
        <v>314</v>
      </c>
      <c r="BJ1084" t="s">
        <v>313</v>
      </c>
      <c r="BK1084">
        <v>44172</v>
      </c>
      <c r="BL1084">
        <v>2</v>
      </c>
      <c r="BS1084">
        <v>0</v>
      </c>
      <c r="BZ1084">
        <v>0</v>
      </c>
      <c r="CD1084">
        <v>0</v>
      </c>
      <c r="CG1084">
        <v>0</v>
      </c>
      <c r="CJ1084">
        <v>0</v>
      </c>
      <c r="CM1084">
        <v>0</v>
      </c>
      <c r="CN1084" t="s">
        <v>18</v>
      </c>
      <c r="CO1084">
        <v>13.6066</v>
      </c>
      <c r="CP1084">
        <v>1912.1649</v>
      </c>
      <c r="CU1084" t="s">
        <v>3644</v>
      </c>
      <c r="CV1084">
        <v>44228.336655092593</v>
      </c>
      <c r="CW1084">
        <v>9.8000001907348633</v>
      </c>
      <c r="CX1084">
        <v>355.20001220703125</v>
      </c>
      <c r="CY1084">
        <v>954</v>
      </c>
      <c r="CZ1084">
        <v>927</v>
      </c>
      <c r="DA1084">
        <v>937.4000244140625</v>
      </c>
      <c r="DB1084" t="s">
        <v>311</v>
      </c>
      <c r="DC1084" t="s">
        <v>301</v>
      </c>
      <c r="DD1084" t="s">
        <v>3644</v>
      </c>
      <c r="DE1084">
        <v>44228.337291666663</v>
      </c>
      <c r="DF1084" t="s">
        <v>3644</v>
      </c>
      <c r="DG1084">
        <v>44228.346168981479</v>
      </c>
      <c r="DH1084">
        <v>2409</v>
      </c>
      <c r="DI1084">
        <v>136065.54980000001</v>
      </c>
      <c r="DJ1084">
        <v>1912.1649</v>
      </c>
      <c r="DK1084">
        <v>1766397</v>
      </c>
      <c r="DL1084">
        <v>548761</v>
      </c>
      <c r="DM1084">
        <v>7</v>
      </c>
      <c r="DN1084">
        <v>3150</v>
      </c>
      <c r="DO1084">
        <v>1158</v>
      </c>
      <c r="DP1084" t="s">
        <v>3643</v>
      </c>
      <c r="DQ1084">
        <v>1831</v>
      </c>
      <c r="DS1084" t="s">
        <v>18</v>
      </c>
      <c r="DT1084" t="s">
        <v>3642</v>
      </c>
      <c r="DU1084" t="s">
        <v>315</v>
      </c>
      <c r="EE1084" t="s">
        <v>304</v>
      </c>
      <c r="EF1084" t="s">
        <v>373</v>
      </c>
      <c r="EG1084" t="s">
        <v>373</v>
      </c>
      <c r="EK1084">
        <v>111022</v>
      </c>
      <c r="EN1084" t="s">
        <v>3641</v>
      </c>
      <c r="ES1084" t="s">
        <v>373</v>
      </c>
      <c r="ET1084" t="s">
        <v>336</v>
      </c>
      <c r="FB1084" t="s">
        <v>304</v>
      </c>
      <c r="FF1084" s="1">
        <v>36556</v>
      </c>
      <c r="FQ1084">
        <v>97</v>
      </c>
      <c r="FS1084" t="s">
        <v>302</v>
      </c>
      <c r="FW1084">
        <v>35</v>
      </c>
      <c r="FX1084">
        <v>245</v>
      </c>
      <c r="FY1084">
        <v>3</v>
      </c>
      <c r="FZ1084" t="s">
        <v>300</v>
      </c>
    </row>
    <row r="1085" spans="1:182" hidden="1" x14ac:dyDescent="0.3">
      <c r="A1085">
        <v>845</v>
      </c>
      <c r="B1085">
        <v>4148</v>
      </c>
      <c r="C1085">
        <v>1724343</v>
      </c>
      <c r="D1085" t="s">
        <v>2018</v>
      </c>
      <c r="E1085" t="s">
        <v>749</v>
      </c>
      <c r="F1085" t="s">
        <v>1342</v>
      </c>
      <c r="G1085" t="s">
        <v>3596</v>
      </c>
      <c r="H1085" t="s">
        <v>3640</v>
      </c>
      <c r="I1085" t="s">
        <v>3639</v>
      </c>
      <c r="J1085" t="s">
        <v>405</v>
      </c>
      <c r="K1085" t="s">
        <v>343</v>
      </c>
      <c r="L1085" t="s">
        <v>3638</v>
      </c>
      <c r="N1085" t="s">
        <v>3637</v>
      </c>
      <c r="O1085">
        <v>6</v>
      </c>
      <c r="P1085">
        <v>43734.394502314812</v>
      </c>
      <c r="S1085" t="s">
        <v>2012</v>
      </c>
      <c r="T1085" t="s">
        <v>340</v>
      </c>
      <c r="U1085" t="s">
        <v>338</v>
      </c>
      <c r="V1085" t="s">
        <v>337</v>
      </c>
      <c r="W1085" t="s">
        <v>366</v>
      </c>
      <c r="X1085">
        <v>17</v>
      </c>
      <c r="Y1085" t="s">
        <v>365</v>
      </c>
      <c r="Z1085">
        <v>1905502</v>
      </c>
      <c r="AA1085" t="s">
        <v>2011</v>
      </c>
      <c r="AB1085" t="s">
        <v>2010</v>
      </c>
      <c r="AC1085" t="s">
        <v>3591</v>
      </c>
      <c r="AD1085" t="s">
        <v>3590</v>
      </c>
      <c r="AG1085">
        <v>4.9000000000000004</v>
      </c>
      <c r="AH1085" t="s">
        <v>3636</v>
      </c>
      <c r="AI1085" t="s">
        <v>3635</v>
      </c>
      <c r="AJ1085" t="s">
        <v>3634</v>
      </c>
      <c r="AK1085" t="s">
        <v>3633</v>
      </c>
      <c r="AL1085" t="s">
        <v>507</v>
      </c>
      <c r="AM1085" t="s">
        <v>326</v>
      </c>
      <c r="AN1085" t="s">
        <v>3632</v>
      </c>
      <c r="AO1085" t="s">
        <v>399</v>
      </c>
      <c r="AP1085" s="1">
        <v>43682</v>
      </c>
      <c r="AQ1085" s="1">
        <v>43704</v>
      </c>
      <c r="AR1085" t="s">
        <v>436</v>
      </c>
      <c r="AS1085" t="s">
        <v>435</v>
      </c>
      <c r="AT1085" t="s">
        <v>3600</v>
      </c>
      <c r="AU1085" t="s">
        <v>2279</v>
      </c>
      <c r="AV1085" t="s">
        <v>356</v>
      </c>
      <c r="AY1085" t="s">
        <v>583</v>
      </c>
      <c r="BB1085" t="s">
        <v>315</v>
      </c>
      <c r="BC1085" t="s">
        <v>316</v>
      </c>
      <c r="BE1085" t="s">
        <v>313</v>
      </c>
      <c r="BF1085">
        <v>43704</v>
      </c>
      <c r="BL1085">
        <v>1</v>
      </c>
      <c r="BS1085">
        <v>0</v>
      </c>
      <c r="BZ1085">
        <v>0</v>
      </c>
      <c r="CD1085">
        <v>0</v>
      </c>
      <c r="CG1085">
        <v>0</v>
      </c>
      <c r="CJ1085">
        <v>0</v>
      </c>
      <c r="CM1085">
        <v>0</v>
      </c>
      <c r="CN1085" t="s">
        <v>18</v>
      </c>
      <c r="CO1085">
        <v>4.8692000000000002</v>
      </c>
      <c r="CP1085">
        <v>1343.2733000000001</v>
      </c>
      <c r="CU1085" t="s">
        <v>3611</v>
      </c>
      <c r="CV1085">
        <v>43734.394386574073</v>
      </c>
      <c r="CW1085">
        <v>30</v>
      </c>
      <c r="CX1085">
        <v>51.599998474121094</v>
      </c>
      <c r="CY1085">
        <v>1499</v>
      </c>
      <c r="CZ1085">
        <v>1432</v>
      </c>
      <c r="DA1085">
        <v>1469.699951171875</v>
      </c>
      <c r="DB1085" t="s">
        <v>311</v>
      </c>
      <c r="DC1085" t="s">
        <v>301</v>
      </c>
      <c r="DD1085" t="s">
        <v>3611</v>
      </c>
      <c r="DE1085">
        <v>43734.394502314812</v>
      </c>
      <c r="DF1085" t="s">
        <v>3631</v>
      </c>
      <c r="DG1085">
        <v>44509.383240740739</v>
      </c>
      <c r="DH1085">
        <v>2409</v>
      </c>
      <c r="DI1085">
        <v>48692.086199999998</v>
      </c>
      <c r="DJ1085">
        <v>1343.2733000000001</v>
      </c>
      <c r="DK1085">
        <v>1721718</v>
      </c>
      <c r="DL1085">
        <v>586136</v>
      </c>
      <c r="DM1085">
        <v>7</v>
      </c>
      <c r="DN1085">
        <v>11858</v>
      </c>
      <c r="DO1085">
        <v>832</v>
      </c>
      <c r="DP1085" t="s">
        <v>2059</v>
      </c>
      <c r="DQ1085">
        <v>1831</v>
      </c>
      <c r="DS1085" t="s">
        <v>18</v>
      </c>
      <c r="DT1085" t="s">
        <v>3584</v>
      </c>
      <c r="DU1085" t="s">
        <v>301</v>
      </c>
      <c r="EE1085" t="s">
        <v>602</v>
      </c>
      <c r="EF1085" t="s">
        <v>373</v>
      </c>
      <c r="EG1085" t="s">
        <v>373</v>
      </c>
      <c r="EK1085">
        <v>110696</v>
      </c>
      <c r="EN1085" t="s">
        <v>3630</v>
      </c>
      <c r="ES1085" t="s">
        <v>373</v>
      </c>
      <c r="ET1085" t="s">
        <v>336</v>
      </c>
      <c r="FB1085" t="s">
        <v>304</v>
      </c>
      <c r="FF1085" s="1">
        <v>36556</v>
      </c>
      <c r="FQ1085">
        <v>97</v>
      </c>
      <c r="FS1085" t="s">
        <v>302</v>
      </c>
      <c r="FW1085">
        <v>35</v>
      </c>
      <c r="FX1085">
        <v>245</v>
      </c>
      <c r="FY1085">
        <v>3</v>
      </c>
      <c r="FZ1085" t="s">
        <v>300</v>
      </c>
    </row>
    <row r="1086" spans="1:182" hidden="1" x14ac:dyDescent="0.3">
      <c r="A1086">
        <v>855</v>
      </c>
      <c r="B1086">
        <v>5901</v>
      </c>
      <c r="C1086">
        <v>1753342</v>
      </c>
      <c r="D1086" t="s">
        <v>2018</v>
      </c>
      <c r="E1086" t="s">
        <v>749</v>
      </c>
      <c r="F1086" t="s">
        <v>1404</v>
      </c>
      <c r="G1086" t="s">
        <v>3629</v>
      </c>
      <c r="H1086" t="s">
        <v>3628</v>
      </c>
      <c r="I1086" t="s">
        <v>3627</v>
      </c>
      <c r="J1086" t="s">
        <v>405</v>
      </c>
      <c r="K1086" t="s">
        <v>343</v>
      </c>
      <c r="L1086" t="s">
        <v>3619</v>
      </c>
      <c r="N1086" t="s">
        <v>3626</v>
      </c>
      <c r="O1086">
        <v>8.1000003814697266</v>
      </c>
      <c r="P1086">
        <v>44475.448113425926</v>
      </c>
      <c r="R1086" t="s">
        <v>18</v>
      </c>
      <c r="S1086" t="s">
        <v>340</v>
      </c>
      <c r="T1086" t="s">
        <v>573</v>
      </c>
      <c r="U1086" t="s">
        <v>338</v>
      </c>
      <c r="V1086" t="s">
        <v>677</v>
      </c>
      <c r="W1086" t="s">
        <v>336</v>
      </c>
      <c r="X1086">
        <v>19</v>
      </c>
      <c r="Y1086" t="s">
        <v>365</v>
      </c>
      <c r="Z1086">
        <v>2117102</v>
      </c>
      <c r="AA1086" t="s">
        <v>2011</v>
      </c>
      <c r="AB1086" t="s">
        <v>2010</v>
      </c>
      <c r="AC1086" t="s">
        <v>3591</v>
      </c>
      <c r="AD1086" t="s">
        <v>3590</v>
      </c>
      <c r="AG1086">
        <v>22</v>
      </c>
      <c r="AH1086" t="s">
        <v>3617</v>
      </c>
      <c r="AI1086" t="s">
        <v>3625</v>
      </c>
      <c r="AJ1086" t="s">
        <v>3624</v>
      </c>
      <c r="AK1086" t="s">
        <v>3623</v>
      </c>
      <c r="AL1086" t="s">
        <v>3613</v>
      </c>
      <c r="AM1086" t="s">
        <v>326</v>
      </c>
      <c r="AN1086" t="s">
        <v>3612</v>
      </c>
      <c r="AO1086" t="s">
        <v>399</v>
      </c>
      <c r="AP1086" s="1">
        <v>44375</v>
      </c>
      <c r="AQ1086" s="1">
        <v>44446</v>
      </c>
      <c r="AR1086" t="s">
        <v>436</v>
      </c>
      <c r="AS1086" t="s">
        <v>435</v>
      </c>
      <c r="AT1086" t="s">
        <v>3600</v>
      </c>
      <c r="AU1086" t="s">
        <v>887</v>
      </c>
      <c r="AV1086" t="s">
        <v>999</v>
      </c>
      <c r="AW1086" t="s">
        <v>305</v>
      </c>
      <c r="AY1086" t="s">
        <v>355</v>
      </c>
      <c r="BB1086" t="s">
        <v>315</v>
      </c>
      <c r="BC1086" t="s">
        <v>755</v>
      </c>
      <c r="BE1086" t="s">
        <v>313</v>
      </c>
      <c r="BF1086">
        <v>44446</v>
      </c>
      <c r="BL1086">
        <v>1</v>
      </c>
      <c r="BS1086">
        <v>0</v>
      </c>
      <c r="BZ1086">
        <v>0</v>
      </c>
      <c r="CD1086">
        <v>0</v>
      </c>
      <c r="CG1086">
        <v>0</v>
      </c>
      <c r="CJ1086">
        <v>0</v>
      </c>
      <c r="CM1086">
        <v>0</v>
      </c>
      <c r="CN1086" t="s">
        <v>18</v>
      </c>
      <c r="CO1086">
        <v>22.038399999999999</v>
      </c>
      <c r="CP1086">
        <v>5553.7341000000006</v>
      </c>
      <c r="CU1086" t="s">
        <v>3598</v>
      </c>
      <c r="CV1086">
        <v>44585.565185185187</v>
      </c>
      <c r="CW1086">
        <v>10</v>
      </c>
      <c r="CX1086">
        <v>85.900001525878906</v>
      </c>
      <c r="CY1086">
        <v>933</v>
      </c>
      <c r="CZ1086">
        <v>871</v>
      </c>
      <c r="DA1086">
        <v>908.79998779296875</v>
      </c>
      <c r="DB1086" t="s">
        <v>311</v>
      </c>
      <c r="DC1086" t="s">
        <v>373</v>
      </c>
      <c r="DD1086" t="s">
        <v>3598</v>
      </c>
      <c r="DE1086">
        <v>44475.448113425926</v>
      </c>
      <c r="DF1086" t="s">
        <v>3598</v>
      </c>
      <c r="DG1086">
        <v>44585.569525462961</v>
      </c>
      <c r="DH1086">
        <v>2409</v>
      </c>
      <c r="DI1086">
        <v>220383.875</v>
      </c>
      <c r="DJ1086">
        <v>5553.7341000000006</v>
      </c>
      <c r="DK1086">
        <v>1729213</v>
      </c>
      <c r="DL1086">
        <v>599569</v>
      </c>
      <c r="DM1086">
        <v>7</v>
      </c>
      <c r="DN1086">
        <v>25143</v>
      </c>
      <c r="DO1086">
        <v>677</v>
      </c>
      <c r="DQ1086">
        <v>1831</v>
      </c>
      <c r="DS1086" t="s">
        <v>18</v>
      </c>
      <c r="DT1086" t="s">
        <v>3597</v>
      </c>
      <c r="EE1086" t="s">
        <v>304</v>
      </c>
      <c r="EG1086" t="s">
        <v>373</v>
      </c>
      <c r="EK1086">
        <v>107977</v>
      </c>
      <c r="ET1086" t="s">
        <v>336</v>
      </c>
      <c r="FB1086" t="s">
        <v>373</v>
      </c>
      <c r="FF1086" s="1">
        <v>36556</v>
      </c>
      <c r="FQ1086">
        <v>96</v>
      </c>
      <c r="FS1086" t="s">
        <v>302</v>
      </c>
      <c r="FT1086" t="s">
        <v>373</v>
      </c>
      <c r="FW1086">
        <v>35</v>
      </c>
      <c r="FX1086">
        <v>245</v>
      </c>
      <c r="FY1086">
        <v>3</v>
      </c>
      <c r="FZ1086" t="s">
        <v>300</v>
      </c>
    </row>
    <row r="1087" spans="1:182" hidden="1" x14ac:dyDescent="0.3">
      <c r="A1087">
        <v>861</v>
      </c>
      <c r="B1087">
        <v>247</v>
      </c>
      <c r="C1087">
        <v>1722258</v>
      </c>
      <c r="D1087" t="s">
        <v>2018</v>
      </c>
      <c r="E1087" t="s">
        <v>732</v>
      </c>
      <c r="F1087" t="s">
        <v>416</v>
      </c>
      <c r="G1087" t="s">
        <v>3622</v>
      </c>
      <c r="H1087" t="s">
        <v>3621</v>
      </c>
      <c r="I1087" t="s">
        <v>3620</v>
      </c>
      <c r="J1087" t="s">
        <v>405</v>
      </c>
      <c r="K1087" t="s">
        <v>343</v>
      </c>
      <c r="L1087" t="s">
        <v>3619</v>
      </c>
      <c r="N1087" t="s">
        <v>3618</v>
      </c>
      <c r="O1087">
        <v>9.3999996185302734</v>
      </c>
      <c r="P1087">
        <v>43664.418506944443</v>
      </c>
      <c r="S1087" t="s">
        <v>2012</v>
      </c>
      <c r="U1087" t="s">
        <v>338</v>
      </c>
      <c r="V1087" t="s">
        <v>677</v>
      </c>
      <c r="W1087" t="s">
        <v>336</v>
      </c>
      <c r="X1087">
        <v>19</v>
      </c>
      <c r="Y1087" t="s">
        <v>365</v>
      </c>
      <c r="Z1087">
        <v>1892069</v>
      </c>
      <c r="AA1087" t="s">
        <v>2011</v>
      </c>
      <c r="AB1087" t="s">
        <v>2010</v>
      </c>
      <c r="AC1087" t="s">
        <v>3591</v>
      </c>
      <c r="AD1087" t="s">
        <v>3590</v>
      </c>
      <c r="AG1087">
        <v>23.2</v>
      </c>
      <c r="AH1087" t="s">
        <v>3617</v>
      </c>
      <c r="AI1087" t="s">
        <v>3616</v>
      </c>
      <c r="AJ1087" t="s">
        <v>3615</v>
      </c>
      <c r="AK1087" t="s">
        <v>3614</v>
      </c>
      <c r="AL1087" t="s">
        <v>3613</v>
      </c>
      <c r="AM1087" t="s">
        <v>326</v>
      </c>
      <c r="AN1087" t="s">
        <v>3612</v>
      </c>
      <c r="AO1087" t="s">
        <v>399</v>
      </c>
      <c r="AP1087" s="1">
        <v>43598</v>
      </c>
      <c r="AQ1087" s="1">
        <v>43650</v>
      </c>
      <c r="AR1087" t="s">
        <v>436</v>
      </c>
      <c r="AS1087" t="s">
        <v>435</v>
      </c>
      <c r="AT1087" t="s">
        <v>3600</v>
      </c>
      <c r="AU1087" t="s">
        <v>2001</v>
      </c>
      <c r="AV1087" t="s">
        <v>319</v>
      </c>
      <c r="AW1087" t="s">
        <v>318</v>
      </c>
      <c r="AY1087" t="s">
        <v>355</v>
      </c>
      <c r="BB1087" t="s">
        <v>315</v>
      </c>
      <c r="BC1087" t="s">
        <v>316</v>
      </c>
      <c r="BE1087" t="s">
        <v>313</v>
      </c>
      <c r="BF1087">
        <v>43650</v>
      </c>
      <c r="BL1087">
        <v>1</v>
      </c>
      <c r="BS1087">
        <v>0</v>
      </c>
      <c r="BT1087" t="s">
        <v>312</v>
      </c>
      <c r="BU1087">
        <v>19.2</v>
      </c>
      <c r="BV1087">
        <v>44337</v>
      </c>
      <c r="BZ1087">
        <v>1</v>
      </c>
      <c r="CD1087">
        <v>0</v>
      </c>
      <c r="CG1087">
        <v>0</v>
      </c>
      <c r="CJ1087">
        <v>0</v>
      </c>
      <c r="CM1087">
        <v>0</v>
      </c>
      <c r="CN1087" t="s">
        <v>18</v>
      </c>
      <c r="CO1087">
        <v>23.1541</v>
      </c>
      <c r="CP1087">
        <v>2710.2821000000004</v>
      </c>
      <c r="CU1087" t="s">
        <v>3611</v>
      </c>
      <c r="CV1087">
        <v>43664.417916666665</v>
      </c>
      <c r="CW1087">
        <v>26.5</v>
      </c>
      <c r="CX1087">
        <v>339.20001220703125</v>
      </c>
      <c r="CY1087">
        <v>1366</v>
      </c>
      <c r="CZ1087">
        <v>1239</v>
      </c>
      <c r="DA1087">
        <v>1287.800048828125</v>
      </c>
      <c r="DB1087" t="s">
        <v>311</v>
      </c>
      <c r="DC1087" t="s">
        <v>301</v>
      </c>
      <c r="DD1087" t="s">
        <v>3611</v>
      </c>
      <c r="DE1087">
        <v>43664.418506944443</v>
      </c>
      <c r="DF1087" t="s">
        <v>3598</v>
      </c>
      <c r="DG1087">
        <v>44494.339826388888</v>
      </c>
      <c r="DH1087">
        <v>2409</v>
      </c>
      <c r="DI1087">
        <v>231540.82370000001</v>
      </c>
      <c r="DJ1087">
        <v>2710.2821000000004</v>
      </c>
      <c r="DK1087">
        <v>1725843</v>
      </c>
      <c r="DL1087">
        <v>607452</v>
      </c>
      <c r="DM1087">
        <v>7</v>
      </c>
      <c r="DN1087">
        <v>25143</v>
      </c>
      <c r="DO1087">
        <v>677</v>
      </c>
      <c r="DQ1087">
        <v>1831</v>
      </c>
      <c r="DS1087" t="s">
        <v>18</v>
      </c>
      <c r="DT1087" t="s">
        <v>3597</v>
      </c>
      <c r="EE1087" t="s">
        <v>304</v>
      </c>
      <c r="EG1087" t="s">
        <v>373</v>
      </c>
      <c r="EK1087">
        <v>107977</v>
      </c>
      <c r="ET1087" t="s">
        <v>336</v>
      </c>
      <c r="FB1087" t="s">
        <v>373</v>
      </c>
      <c r="FF1087" s="1">
        <v>36556</v>
      </c>
      <c r="FQ1087">
        <v>96</v>
      </c>
      <c r="FS1087" t="s">
        <v>302</v>
      </c>
      <c r="FT1087" t="s">
        <v>373</v>
      </c>
      <c r="FW1087">
        <v>35</v>
      </c>
      <c r="FX1087">
        <v>245</v>
      </c>
      <c r="FY1087">
        <v>3</v>
      </c>
      <c r="FZ1087" t="s">
        <v>300</v>
      </c>
    </row>
    <row r="1088" spans="1:182" hidden="1" x14ac:dyDescent="0.3">
      <c r="A1088">
        <v>1264</v>
      </c>
      <c r="B1088">
        <v>428</v>
      </c>
      <c r="C1088">
        <v>1728540</v>
      </c>
      <c r="D1088" t="s">
        <v>2018</v>
      </c>
      <c r="E1088" t="s">
        <v>23</v>
      </c>
      <c r="F1088" t="s">
        <v>641</v>
      </c>
      <c r="G1088" t="s">
        <v>3610</v>
      </c>
      <c r="H1088" t="s">
        <v>3609</v>
      </c>
      <c r="I1088" t="s">
        <v>3608</v>
      </c>
      <c r="J1088" t="s">
        <v>405</v>
      </c>
      <c r="K1088" t="s">
        <v>343</v>
      </c>
      <c r="L1088" t="s">
        <v>3607</v>
      </c>
      <c r="N1088" t="s">
        <v>3606</v>
      </c>
      <c r="O1088">
        <v>4.5999999046325684</v>
      </c>
      <c r="P1088">
        <v>43818.523275462961</v>
      </c>
      <c r="R1088" t="s">
        <v>18</v>
      </c>
      <c r="S1088" t="s">
        <v>340</v>
      </c>
      <c r="T1088" t="s">
        <v>2024</v>
      </c>
      <c r="U1088" t="s">
        <v>338</v>
      </c>
      <c r="V1088" t="s">
        <v>366</v>
      </c>
      <c r="W1088" t="s">
        <v>336</v>
      </c>
      <c r="X1088">
        <v>17</v>
      </c>
      <c r="Y1088" t="s">
        <v>365</v>
      </c>
      <c r="Z1088">
        <v>1937784</v>
      </c>
      <c r="AA1088" t="s">
        <v>2011</v>
      </c>
      <c r="AB1088" t="s">
        <v>2010</v>
      </c>
      <c r="AC1088" t="s">
        <v>3591</v>
      </c>
      <c r="AD1088" t="s">
        <v>3590</v>
      </c>
      <c r="AG1088">
        <v>17.400000000000002</v>
      </c>
      <c r="AH1088" t="s">
        <v>3605</v>
      </c>
      <c r="AI1088" t="s">
        <v>3604</v>
      </c>
      <c r="AJ1088" t="s">
        <v>3603</v>
      </c>
      <c r="AK1088" t="s">
        <v>3602</v>
      </c>
      <c r="AL1088" t="s">
        <v>2264</v>
      </c>
      <c r="AM1088" t="s">
        <v>839</v>
      </c>
      <c r="AN1088" t="s">
        <v>3601</v>
      </c>
      <c r="AO1088" t="s">
        <v>946</v>
      </c>
      <c r="AP1088" s="1">
        <v>43531</v>
      </c>
      <c r="AQ1088" s="1">
        <v>43629</v>
      </c>
      <c r="AR1088" t="s">
        <v>436</v>
      </c>
      <c r="AS1088" t="s">
        <v>435</v>
      </c>
      <c r="AT1088" t="s">
        <v>3600</v>
      </c>
      <c r="AU1088" t="s">
        <v>2279</v>
      </c>
      <c r="AV1088" t="s">
        <v>568</v>
      </c>
      <c r="AY1088" t="s">
        <v>459</v>
      </c>
      <c r="BB1088" t="s">
        <v>315</v>
      </c>
      <c r="BC1088" t="s">
        <v>316</v>
      </c>
      <c r="BE1088" t="s">
        <v>313</v>
      </c>
      <c r="BF1088">
        <v>43629</v>
      </c>
      <c r="BL1088">
        <v>1</v>
      </c>
      <c r="BS1088">
        <v>0</v>
      </c>
      <c r="BT1088" t="s">
        <v>312</v>
      </c>
      <c r="BU1088">
        <v>13.3</v>
      </c>
      <c r="BV1088">
        <v>44321</v>
      </c>
      <c r="BZ1088">
        <v>1</v>
      </c>
      <c r="CD1088">
        <v>0</v>
      </c>
      <c r="CG1088">
        <v>0</v>
      </c>
      <c r="CJ1088">
        <v>0</v>
      </c>
      <c r="CM1088">
        <v>0</v>
      </c>
      <c r="CN1088" t="s">
        <v>18</v>
      </c>
      <c r="CO1088">
        <v>17.4435</v>
      </c>
      <c r="CP1088">
        <v>3273.9836</v>
      </c>
      <c r="CU1088" t="s">
        <v>3599</v>
      </c>
      <c r="CV1088">
        <v>43854.457824074074</v>
      </c>
      <c r="CW1088">
        <v>7.9000000953674316</v>
      </c>
      <c r="CX1088">
        <v>11.100000381469727</v>
      </c>
      <c r="CY1088">
        <v>1134</v>
      </c>
      <c r="CZ1088">
        <v>1056</v>
      </c>
      <c r="DA1088">
        <v>1114.5999755859375</v>
      </c>
      <c r="DB1088" t="s">
        <v>311</v>
      </c>
      <c r="DC1088" t="s">
        <v>373</v>
      </c>
      <c r="DD1088" t="s">
        <v>3598</v>
      </c>
      <c r="DE1088">
        <v>43818.523275462961</v>
      </c>
      <c r="DF1088" t="s">
        <v>3598</v>
      </c>
      <c r="DG1088">
        <v>44516.497789351852</v>
      </c>
      <c r="DH1088">
        <v>2409</v>
      </c>
      <c r="DI1088">
        <v>174434.85500000001</v>
      </c>
      <c r="DJ1088">
        <v>3273.9836</v>
      </c>
      <c r="DK1088">
        <v>1659854</v>
      </c>
      <c r="DL1088">
        <v>709680</v>
      </c>
      <c r="DM1088">
        <v>8</v>
      </c>
      <c r="DN1088">
        <v>24779</v>
      </c>
      <c r="DO1088">
        <v>62</v>
      </c>
      <c r="DQ1088">
        <v>1831</v>
      </c>
      <c r="DS1088" t="s">
        <v>18</v>
      </c>
      <c r="DT1088" t="s">
        <v>3597</v>
      </c>
      <c r="EE1088" t="s">
        <v>602</v>
      </c>
      <c r="EG1088" t="s">
        <v>301</v>
      </c>
      <c r="EK1088">
        <v>107362</v>
      </c>
      <c r="ET1088" t="s">
        <v>366</v>
      </c>
      <c r="FB1088" t="s">
        <v>304</v>
      </c>
      <c r="FF1088" s="1">
        <v>36556</v>
      </c>
      <c r="FQ1088">
        <v>96</v>
      </c>
      <c r="FS1088" t="s">
        <v>302</v>
      </c>
      <c r="FT1088" t="s">
        <v>315</v>
      </c>
      <c r="FW1088">
        <v>10</v>
      </c>
      <c r="FX1088">
        <v>80</v>
      </c>
      <c r="FY1088">
        <v>4</v>
      </c>
      <c r="FZ1088" t="s">
        <v>300</v>
      </c>
    </row>
    <row r="1089" spans="1:182" hidden="1" x14ac:dyDescent="0.3">
      <c r="A1089">
        <v>842</v>
      </c>
      <c r="B1089">
        <v>7454</v>
      </c>
      <c r="C1089">
        <v>1733181</v>
      </c>
      <c r="D1089" t="s">
        <v>2018</v>
      </c>
      <c r="E1089" t="s">
        <v>749</v>
      </c>
      <c r="F1089" t="s">
        <v>1342</v>
      </c>
      <c r="G1089" t="s">
        <v>3596</v>
      </c>
      <c r="H1089" t="s">
        <v>3595</v>
      </c>
      <c r="I1089" t="s">
        <v>3594</v>
      </c>
      <c r="J1089" t="s">
        <v>704</v>
      </c>
      <c r="K1089" t="s">
        <v>343</v>
      </c>
      <c r="L1089" t="s">
        <v>3593</v>
      </c>
      <c r="N1089" t="s">
        <v>3592</v>
      </c>
      <c r="O1089">
        <v>8</v>
      </c>
      <c r="P1089">
        <v>43923.402280092596</v>
      </c>
      <c r="R1089" t="s">
        <v>18</v>
      </c>
      <c r="S1089" t="s">
        <v>2012</v>
      </c>
      <c r="T1089" t="s">
        <v>2024</v>
      </c>
      <c r="U1089" t="s">
        <v>338</v>
      </c>
      <c r="V1089" t="s">
        <v>677</v>
      </c>
      <c r="W1089" t="s">
        <v>336</v>
      </c>
      <c r="X1089">
        <v>19</v>
      </c>
      <c r="Y1089" t="s">
        <v>301</v>
      </c>
      <c r="Z1089">
        <v>1959265</v>
      </c>
      <c r="AA1089" t="s">
        <v>2011</v>
      </c>
      <c r="AB1089" t="s">
        <v>2010</v>
      </c>
      <c r="AC1089" t="s">
        <v>3591</v>
      </c>
      <c r="AD1089" t="s">
        <v>3590</v>
      </c>
      <c r="AG1089">
        <v>3.5</v>
      </c>
      <c r="AH1089" t="s">
        <v>3589</v>
      </c>
      <c r="AI1089" t="s">
        <v>1035</v>
      </c>
      <c r="AJ1089" t="s">
        <v>3588</v>
      </c>
      <c r="AK1089" t="s">
        <v>2388</v>
      </c>
      <c r="AM1089" t="s">
        <v>108</v>
      </c>
      <c r="AO1089" t="s">
        <v>415</v>
      </c>
      <c r="AP1089" s="1">
        <v>43717</v>
      </c>
      <c r="AQ1089" s="1">
        <v>43757</v>
      </c>
      <c r="AR1089" t="s">
        <v>3587</v>
      </c>
      <c r="AS1089" t="s">
        <v>3586</v>
      </c>
      <c r="AT1089" t="s">
        <v>355</v>
      </c>
      <c r="AU1089" t="s">
        <v>2279</v>
      </c>
      <c r="AV1089" t="s">
        <v>356</v>
      </c>
      <c r="AY1089" t="s">
        <v>583</v>
      </c>
      <c r="BB1089" t="s">
        <v>315</v>
      </c>
      <c r="BC1089" t="s">
        <v>316</v>
      </c>
      <c r="BE1089" t="s">
        <v>313</v>
      </c>
      <c r="BF1089">
        <v>43757</v>
      </c>
      <c r="BL1089">
        <v>1</v>
      </c>
      <c r="BS1089">
        <v>0</v>
      </c>
      <c r="BT1089" t="s">
        <v>1825</v>
      </c>
      <c r="BU1089">
        <v>3</v>
      </c>
      <c r="BV1089">
        <v>43958</v>
      </c>
      <c r="BZ1089">
        <v>1</v>
      </c>
      <c r="CD1089">
        <v>0</v>
      </c>
      <c r="CG1089">
        <v>0</v>
      </c>
      <c r="CJ1089">
        <v>0</v>
      </c>
      <c r="CM1089">
        <v>0</v>
      </c>
      <c r="CN1089" t="s">
        <v>18</v>
      </c>
      <c r="CO1089">
        <v>3.4666000000000001</v>
      </c>
      <c r="CP1089">
        <v>1215.3324</v>
      </c>
      <c r="CU1089" t="s">
        <v>2471</v>
      </c>
      <c r="CV1089">
        <v>43923.431284722225</v>
      </c>
      <c r="CW1089">
        <v>14.300000190734863</v>
      </c>
      <c r="CX1089">
        <v>151.39999389648438</v>
      </c>
      <c r="CY1089">
        <v>1298</v>
      </c>
      <c r="CZ1089">
        <v>1273</v>
      </c>
      <c r="DA1089">
        <v>1288.800048828125</v>
      </c>
      <c r="DB1089" t="s">
        <v>311</v>
      </c>
      <c r="DC1089" t="s">
        <v>301</v>
      </c>
      <c r="DD1089" t="s">
        <v>2471</v>
      </c>
      <c r="DE1089">
        <v>43923.402280092596</v>
      </c>
      <c r="DF1089" t="s">
        <v>3585</v>
      </c>
      <c r="DG1089">
        <v>44180.336828703701</v>
      </c>
      <c r="DH1089">
        <v>2409</v>
      </c>
      <c r="DI1089">
        <v>34666.398699999998</v>
      </c>
      <c r="DJ1089">
        <v>1215.3324</v>
      </c>
      <c r="DK1089">
        <v>1728131</v>
      </c>
      <c r="DL1089">
        <v>584542</v>
      </c>
      <c r="DM1089">
        <v>2</v>
      </c>
      <c r="DN1089">
        <v>14477</v>
      </c>
      <c r="DO1089">
        <v>821</v>
      </c>
      <c r="DP1089" t="s">
        <v>1313</v>
      </c>
      <c r="DQ1089">
        <v>1831</v>
      </c>
      <c r="DS1089" t="s">
        <v>18</v>
      </c>
      <c r="DT1089" t="s">
        <v>3584</v>
      </c>
      <c r="DU1089" t="s">
        <v>373</v>
      </c>
      <c r="EE1089" t="s">
        <v>304</v>
      </c>
      <c r="EF1089" t="s">
        <v>315</v>
      </c>
      <c r="EG1089" t="s">
        <v>315</v>
      </c>
      <c r="EK1089">
        <v>110685</v>
      </c>
      <c r="EN1089" t="s">
        <v>3583</v>
      </c>
      <c r="ES1089" t="s">
        <v>373</v>
      </c>
      <c r="ET1089" t="s">
        <v>336</v>
      </c>
      <c r="FB1089" t="s">
        <v>304</v>
      </c>
      <c r="FF1089" s="1">
        <v>36556</v>
      </c>
      <c r="FQ1089">
        <v>97</v>
      </c>
      <c r="FS1089" t="s">
        <v>302</v>
      </c>
      <c r="FW1089">
        <v>35</v>
      </c>
      <c r="FX1089">
        <v>70</v>
      </c>
      <c r="FY1089">
        <v>3</v>
      </c>
      <c r="FZ1089" t="s">
        <v>300</v>
      </c>
    </row>
    <row r="1090" spans="1:182" hidden="1" x14ac:dyDescent="0.3">
      <c r="A1090">
        <v>283</v>
      </c>
      <c r="B1090">
        <v>2637</v>
      </c>
      <c r="C1090">
        <v>1737120</v>
      </c>
      <c r="D1090" t="s">
        <v>733</v>
      </c>
      <c r="E1090" t="s">
        <v>108</v>
      </c>
      <c r="F1090" t="s">
        <v>2167</v>
      </c>
      <c r="G1090" t="s">
        <v>2956</v>
      </c>
      <c r="H1090" t="s">
        <v>3582</v>
      </c>
      <c r="I1090" t="s">
        <v>3581</v>
      </c>
      <c r="J1090" t="s">
        <v>405</v>
      </c>
      <c r="K1090" t="s">
        <v>343</v>
      </c>
      <c r="L1090" t="s">
        <v>2747</v>
      </c>
      <c r="N1090" t="s">
        <v>3580</v>
      </c>
      <c r="O1090">
        <v>5</v>
      </c>
      <c r="P1090">
        <v>44006.404710648145</v>
      </c>
      <c r="S1090" t="s">
        <v>725</v>
      </c>
      <c r="T1090" t="s">
        <v>744</v>
      </c>
      <c r="U1090" t="s">
        <v>743</v>
      </c>
      <c r="V1090" t="s">
        <v>677</v>
      </c>
      <c r="W1090" t="s">
        <v>366</v>
      </c>
      <c r="X1090">
        <v>34</v>
      </c>
      <c r="Y1090" t="s">
        <v>365</v>
      </c>
      <c r="Z1090">
        <v>1978551</v>
      </c>
      <c r="AA1090" t="s">
        <v>724</v>
      </c>
      <c r="AB1090" t="s">
        <v>723</v>
      </c>
      <c r="AC1090" t="s">
        <v>2670</v>
      </c>
      <c r="AD1090" t="s">
        <v>2669</v>
      </c>
      <c r="AG1090">
        <v>23.6</v>
      </c>
      <c r="AH1090" t="s">
        <v>2745</v>
      </c>
      <c r="AI1090" t="s">
        <v>2744</v>
      </c>
      <c r="AJ1090" t="s">
        <v>2743</v>
      </c>
      <c r="AK1090" t="s">
        <v>3579</v>
      </c>
      <c r="AM1090" t="s">
        <v>335</v>
      </c>
      <c r="AO1090" t="s">
        <v>631</v>
      </c>
      <c r="AP1090" s="1">
        <v>43832</v>
      </c>
      <c r="AQ1090" s="1">
        <v>43948</v>
      </c>
      <c r="AR1090" t="s">
        <v>2741</v>
      </c>
      <c r="AS1090" t="s">
        <v>2740</v>
      </c>
      <c r="AT1090" t="s">
        <v>321</v>
      </c>
      <c r="AU1090" t="s">
        <v>713</v>
      </c>
      <c r="AV1090" t="s">
        <v>1330</v>
      </c>
      <c r="AY1090" t="s">
        <v>355</v>
      </c>
      <c r="BB1090" t="s">
        <v>315</v>
      </c>
      <c r="BC1090" t="s">
        <v>314</v>
      </c>
      <c r="BE1090" t="s">
        <v>313</v>
      </c>
      <c r="BF1090">
        <v>43948</v>
      </c>
      <c r="BL1090">
        <v>1</v>
      </c>
      <c r="BS1090">
        <v>0</v>
      </c>
      <c r="BT1090" t="s">
        <v>312</v>
      </c>
      <c r="BU1090">
        <v>17.7</v>
      </c>
      <c r="BV1090">
        <v>44278</v>
      </c>
      <c r="BZ1090">
        <v>1</v>
      </c>
      <c r="CD1090">
        <v>0</v>
      </c>
      <c r="CG1090">
        <v>0</v>
      </c>
      <c r="CJ1090">
        <v>0</v>
      </c>
      <c r="CM1090">
        <v>0</v>
      </c>
      <c r="CN1090" t="s">
        <v>18</v>
      </c>
      <c r="CO1090">
        <v>23.624300000000002</v>
      </c>
      <c r="CP1090">
        <v>2393.3319000000001</v>
      </c>
      <c r="CU1090" t="s">
        <v>2739</v>
      </c>
      <c r="CV1090">
        <v>44006.404189814813</v>
      </c>
      <c r="CW1090">
        <v>8.8000001907348633</v>
      </c>
      <c r="CX1090">
        <v>31.899999618530273</v>
      </c>
      <c r="CY1090">
        <v>214</v>
      </c>
      <c r="CZ1090">
        <v>168</v>
      </c>
      <c r="DA1090">
        <v>196.19999694824219</v>
      </c>
      <c r="DB1090" t="s">
        <v>311</v>
      </c>
      <c r="DC1090" t="s">
        <v>301</v>
      </c>
      <c r="DD1090" t="s">
        <v>2739</v>
      </c>
      <c r="DE1090">
        <v>44006.404710648145</v>
      </c>
      <c r="DF1090" t="s">
        <v>2739</v>
      </c>
      <c r="DG1090">
        <v>44778.597569444442</v>
      </c>
      <c r="DH1090">
        <v>2409</v>
      </c>
      <c r="DI1090">
        <v>236242.8573</v>
      </c>
      <c r="DJ1090">
        <v>2393.3319000000001</v>
      </c>
      <c r="DK1090">
        <v>1108511</v>
      </c>
      <c r="DL1090">
        <v>543197</v>
      </c>
      <c r="DM1090">
        <v>100</v>
      </c>
      <c r="DN1090">
        <v>12225</v>
      </c>
      <c r="DO1090">
        <v>909</v>
      </c>
      <c r="DQ1090">
        <v>27</v>
      </c>
      <c r="DS1090" t="s">
        <v>18</v>
      </c>
      <c r="DT1090" t="s">
        <v>2661</v>
      </c>
      <c r="EE1090" t="s">
        <v>602</v>
      </c>
      <c r="EG1090" t="s">
        <v>373</v>
      </c>
      <c r="EK1090">
        <v>102407</v>
      </c>
      <c r="EL1090" t="s">
        <v>2660</v>
      </c>
      <c r="EN1090" t="s">
        <v>2738</v>
      </c>
      <c r="ET1090" t="s">
        <v>305</v>
      </c>
      <c r="FB1090" t="s">
        <v>304</v>
      </c>
      <c r="FF1090" s="1">
        <v>34700</v>
      </c>
      <c r="FQ1090">
        <v>93</v>
      </c>
      <c r="FS1090" t="s">
        <v>302</v>
      </c>
      <c r="FT1090" t="s">
        <v>301</v>
      </c>
      <c r="FW1090">
        <v>35</v>
      </c>
      <c r="FX1090">
        <v>3500</v>
      </c>
      <c r="FY1090">
        <v>2</v>
      </c>
      <c r="FZ1090" t="s">
        <v>300</v>
      </c>
    </row>
    <row r="1091" spans="1:182" hidden="1" x14ac:dyDescent="0.3">
      <c r="A1091">
        <v>384</v>
      </c>
      <c r="B1091">
        <v>3595</v>
      </c>
      <c r="C1091">
        <v>1736341</v>
      </c>
      <c r="D1091" t="s">
        <v>733</v>
      </c>
      <c r="E1091" t="s">
        <v>372</v>
      </c>
      <c r="F1091" t="s">
        <v>3248</v>
      </c>
      <c r="G1091" t="s">
        <v>3247</v>
      </c>
      <c r="H1091" t="s">
        <v>2814</v>
      </c>
      <c r="I1091" t="s">
        <v>3578</v>
      </c>
      <c r="J1091" t="s">
        <v>405</v>
      </c>
      <c r="K1091" t="s">
        <v>343</v>
      </c>
      <c r="L1091" t="s">
        <v>2878</v>
      </c>
      <c r="N1091" t="s">
        <v>3577</v>
      </c>
      <c r="O1091">
        <v>7</v>
      </c>
      <c r="P1091">
        <v>43981.407997685186</v>
      </c>
      <c r="S1091" t="s">
        <v>744</v>
      </c>
      <c r="T1091" t="s">
        <v>768</v>
      </c>
      <c r="U1091" t="s">
        <v>338</v>
      </c>
      <c r="V1091" t="s">
        <v>844</v>
      </c>
      <c r="W1091" t="s">
        <v>421</v>
      </c>
      <c r="X1091">
        <v>28</v>
      </c>
      <c r="Y1091" t="s">
        <v>365</v>
      </c>
      <c r="Z1091">
        <v>1974282</v>
      </c>
      <c r="AA1091" t="s">
        <v>724</v>
      </c>
      <c r="AB1091" t="s">
        <v>723</v>
      </c>
      <c r="AC1091" t="s">
        <v>2670</v>
      </c>
      <c r="AD1091" t="s">
        <v>2669</v>
      </c>
      <c r="AG1091">
        <v>7.3</v>
      </c>
      <c r="AH1091" t="s">
        <v>2684</v>
      </c>
      <c r="AI1091" t="s">
        <v>2876</v>
      </c>
      <c r="AJ1091" t="s">
        <v>2875</v>
      </c>
      <c r="AK1091" t="s">
        <v>3576</v>
      </c>
      <c r="AL1091" t="s">
        <v>428</v>
      </c>
      <c r="AM1091" t="s">
        <v>326</v>
      </c>
      <c r="AN1091" t="s">
        <v>2680</v>
      </c>
      <c r="AO1091" t="s">
        <v>399</v>
      </c>
      <c r="AP1091" s="1">
        <v>43677</v>
      </c>
      <c r="AQ1091" s="1">
        <v>43705</v>
      </c>
      <c r="AR1091" t="s">
        <v>2065</v>
      </c>
      <c r="AS1091" t="s">
        <v>2064</v>
      </c>
      <c r="AT1091" t="s">
        <v>321</v>
      </c>
      <c r="AU1091" t="s">
        <v>713</v>
      </c>
      <c r="AV1091" t="s">
        <v>803</v>
      </c>
      <c r="AW1091" t="s">
        <v>318</v>
      </c>
      <c r="AY1091" t="s">
        <v>507</v>
      </c>
      <c r="BB1091" t="s">
        <v>315</v>
      </c>
      <c r="BC1091" t="s">
        <v>316</v>
      </c>
      <c r="BE1091" t="s">
        <v>313</v>
      </c>
      <c r="BF1091">
        <v>43705</v>
      </c>
      <c r="BL1091">
        <v>1</v>
      </c>
      <c r="BS1091">
        <v>0</v>
      </c>
      <c r="BT1091" t="s">
        <v>312</v>
      </c>
      <c r="BU1091">
        <v>6.7</v>
      </c>
      <c r="BV1091">
        <v>44319</v>
      </c>
      <c r="BZ1091">
        <v>1</v>
      </c>
      <c r="CD1091">
        <v>0</v>
      </c>
      <c r="CG1091">
        <v>0</v>
      </c>
      <c r="CJ1091">
        <v>0</v>
      </c>
      <c r="CM1091">
        <v>0</v>
      </c>
      <c r="CN1091" t="s">
        <v>18</v>
      </c>
      <c r="CO1091">
        <v>7.3210000000000006</v>
      </c>
      <c r="CP1091">
        <v>2172.7949000000003</v>
      </c>
      <c r="CU1091" t="s">
        <v>2679</v>
      </c>
      <c r="CV1091">
        <v>43981.40792824074</v>
      </c>
      <c r="CW1091">
        <v>79.099998474121094</v>
      </c>
      <c r="CX1091">
        <v>3.9000000953674316</v>
      </c>
      <c r="CY1091">
        <v>510</v>
      </c>
      <c r="CZ1091">
        <v>319</v>
      </c>
      <c r="DA1091">
        <v>388.5</v>
      </c>
      <c r="DB1091" t="s">
        <v>311</v>
      </c>
      <c r="DC1091" t="s">
        <v>373</v>
      </c>
      <c r="DD1091" t="s">
        <v>2679</v>
      </c>
      <c r="DE1091">
        <v>43981.407997685186</v>
      </c>
      <c r="DF1091" t="s">
        <v>2678</v>
      </c>
      <c r="DG1091">
        <v>44963.688715277778</v>
      </c>
      <c r="DH1091">
        <v>2409</v>
      </c>
      <c r="DI1091">
        <v>73210.146299999993</v>
      </c>
      <c r="DJ1091">
        <v>2172.7949000000003</v>
      </c>
      <c r="DK1091">
        <v>1106392</v>
      </c>
      <c r="DL1091">
        <v>599661</v>
      </c>
      <c r="DM1091">
        <v>100</v>
      </c>
      <c r="DN1091">
        <v>14934</v>
      </c>
      <c r="DO1091">
        <v>190</v>
      </c>
      <c r="DQ1091">
        <v>27</v>
      </c>
      <c r="DS1091" t="s">
        <v>18</v>
      </c>
      <c r="DT1091" t="s">
        <v>2661</v>
      </c>
      <c r="EE1091" t="s">
        <v>602</v>
      </c>
      <c r="EG1091" t="s">
        <v>373</v>
      </c>
      <c r="EK1091">
        <v>102160</v>
      </c>
      <c r="EL1091" t="s">
        <v>2865</v>
      </c>
      <c r="EN1091" t="s">
        <v>2873</v>
      </c>
      <c r="ET1091" t="s">
        <v>305</v>
      </c>
      <c r="FB1091" t="s">
        <v>373</v>
      </c>
      <c r="FF1091" s="1">
        <v>34700</v>
      </c>
      <c r="FQ1091">
        <v>93</v>
      </c>
      <c r="FS1091" t="s">
        <v>302</v>
      </c>
      <c r="FW1091">
        <v>35</v>
      </c>
      <c r="FX1091">
        <v>3500</v>
      </c>
      <c r="FY1091">
        <v>2</v>
      </c>
      <c r="FZ1091" t="s">
        <v>300</v>
      </c>
    </row>
    <row r="1092" spans="1:182" hidden="1" x14ac:dyDescent="0.3">
      <c r="A1092">
        <v>557</v>
      </c>
      <c r="B1092">
        <v>7842</v>
      </c>
      <c r="C1092">
        <v>1750677</v>
      </c>
      <c r="D1092" t="s">
        <v>733</v>
      </c>
      <c r="E1092" t="s">
        <v>749</v>
      </c>
      <c r="F1092" t="s">
        <v>2247</v>
      </c>
      <c r="G1092" t="s">
        <v>2935</v>
      </c>
      <c r="H1092" t="s">
        <v>3575</v>
      </c>
      <c r="I1092" t="s">
        <v>3574</v>
      </c>
      <c r="J1092" t="s">
        <v>704</v>
      </c>
      <c r="K1092" t="s">
        <v>343</v>
      </c>
      <c r="L1092" t="s">
        <v>3069</v>
      </c>
      <c r="N1092" t="s">
        <v>3573</v>
      </c>
      <c r="O1092">
        <v>7</v>
      </c>
      <c r="P1092">
        <v>44363.334791666668</v>
      </c>
      <c r="S1092" t="s">
        <v>725</v>
      </c>
      <c r="T1092" t="s">
        <v>744</v>
      </c>
      <c r="U1092" t="s">
        <v>743</v>
      </c>
      <c r="V1092" t="s">
        <v>677</v>
      </c>
      <c r="W1092" t="s">
        <v>677</v>
      </c>
      <c r="X1092">
        <v>34</v>
      </c>
      <c r="Y1092" t="s">
        <v>301</v>
      </c>
      <c r="Z1092">
        <v>2068145</v>
      </c>
      <c r="AA1092" t="s">
        <v>724</v>
      </c>
      <c r="AB1092" t="s">
        <v>723</v>
      </c>
      <c r="AC1092" t="s">
        <v>2670</v>
      </c>
      <c r="AD1092" t="s">
        <v>2669</v>
      </c>
      <c r="AG1092">
        <v>7.7</v>
      </c>
      <c r="AH1092" t="s">
        <v>3068</v>
      </c>
      <c r="AI1092" t="s">
        <v>1461</v>
      </c>
      <c r="AJ1092" t="s">
        <v>3067</v>
      </c>
      <c r="AK1092" t="s">
        <v>3573</v>
      </c>
      <c r="AM1092" t="s">
        <v>108</v>
      </c>
      <c r="AO1092" t="s">
        <v>415</v>
      </c>
      <c r="AP1092" s="1">
        <v>43403</v>
      </c>
      <c r="AQ1092" s="1">
        <v>44347</v>
      </c>
      <c r="AR1092" t="s">
        <v>3065</v>
      </c>
      <c r="AS1092" t="s">
        <v>3064</v>
      </c>
      <c r="AT1092" t="s">
        <v>321</v>
      </c>
      <c r="AU1092" t="s">
        <v>713</v>
      </c>
      <c r="AV1092" t="s">
        <v>999</v>
      </c>
      <c r="AY1092" t="s">
        <v>355</v>
      </c>
      <c r="BB1092" t="s">
        <v>315</v>
      </c>
      <c r="BC1092" t="s">
        <v>314</v>
      </c>
      <c r="BE1092" t="s">
        <v>313</v>
      </c>
      <c r="BF1092">
        <v>44347</v>
      </c>
      <c r="BL1092">
        <v>1</v>
      </c>
      <c r="BS1092">
        <v>0</v>
      </c>
      <c r="BT1092" t="s">
        <v>312</v>
      </c>
      <c r="BU1092">
        <v>2.8000000000000003</v>
      </c>
      <c r="BV1092">
        <v>44681</v>
      </c>
      <c r="BW1092" t="s">
        <v>312</v>
      </c>
      <c r="BX1092">
        <v>3.9</v>
      </c>
      <c r="BY1092">
        <v>44498</v>
      </c>
      <c r="BZ1092">
        <v>2</v>
      </c>
      <c r="CD1092">
        <v>0</v>
      </c>
      <c r="CG1092">
        <v>0</v>
      </c>
      <c r="CJ1092">
        <v>0</v>
      </c>
      <c r="CM1092">
        <v>0</v>
      </c>
      <c r="CN1092" t="s">
        <v>18</v>
      </c>
      <c r="CO1092">
        <v>7.7364000000000006</v>
      </c>
      <c r="CP1092">
        <v>1691.8155000000002</v>
      </c>
      <c r="CU1092" t="s">
        <v>2948</v>
      </c>
      <c r="CV1092">
        <v>44363.334722222222</v>
      </c>
      <c r="CW1092">
        <v>38.299999237060547</v>
      </c>
      <c r="CX1092">
        <v>162.89999389648438</v>
      </c>
      <c r="CY1092">
        <v>297</v>
      </c>
      <c r="CZ1092">
        <v>206</v>
      </c>
      <c r="DA1092">
        <v>262.70001220703125</v>
      </c>
      <c r="DB1092" t="s">
        <v>311</v>
      </c>
      <c r="DC1092" t="s">
        <v>373</v>
      </c>
      <c r="DD1092" t="s">
        <v>2948</v>
      </c>
      <c r="DE1092">
        <v>44363.334791666668</v>
      </c>
      <c r="DF1092" t="s">
        <v>2948</v>
      </c>
      <c r="DG1092">
        <v>44781.656261574077</v>
      </c>
      <c r="DH1092">
        <v>2409</v>
      </c>
      <c r="DI1092">
        <v>77364.064599999998</v>
      </c>
      <c r="DJ1092">
        <v>1691.8155000000002</v>
      </c>
      <c r="DK1092">
        <v>1185881</v>
      </c>
      <c r="DL1092">
        <v>499481</v>
      </c>
      <c r="DM1092">
        <v>100</v>
      </c>
      <c r="DN1092">
        <v>7506</v>
      </c>
      <c r="DO1092">
        <v>1297</v>
      </c>
      <c r="DQ1092">
        <v>27</v>
      </c>
      <c r="DS1092" t="s">
        <v>18</v>
      </c>
      <c r="DT1092" t="s">
        <v>2661</v>
      </c>
      <c r="EE1092" t="s">
        <v>304</v>
      </c>
      <c r="EG1092" t="s">
        <v>373</v>
      </c>
      <c r="EK1092">
        <v>102556</v>
      </c>
      <c r="EL1092" t="s">
        <v>2785</v>
      </c>
      <c r="EN1092" t="s">
        <v>3063</v>
      </c>
      <c r="ET1092" t="s">
        <v>336</v>
      </c>
      <c r="FB1092" t="s">
        <v>304</v>
      </c>
      <c r="FF1092" s="1">
        <v>34700</v>
      </c>
      <c r="FQ1092">
        <v>93</v>
      </c>
      <c r="FS1092" t="s">
        <v>302</v>
      </c>
      <c r="FW1092">
        <v>35</v>
      </c>
      <c r="FX1092">
        <v>3500</v>
      </c>
      <c r="FY1092">
        <v>3</v>
      </c>
      <c r="FZ1092" t="s">
        <v>300</v>
      </c>
    </row>
    <row r="1093" spans="1:182" hidden="1" x14ac:dyDescent="0.3">
      <c r="A1093">
        <v>251</v>
      </c>
      <c r="B1093">
        <v>1857</v>
      </c>
      <c r="C1093">
        <v>1748958</v>
      </c>
      <c r="D1093" t="s">
        <v>733</v>
      </c>
      <c r="E1093" t="s">
        <v>749</v>
      </c>
      <c r="F1093" t="s">
        <v>2260</v>
      </c>
      <c r="G1093" t="s">
        <v>3240</v>
      </c>
      <c r="H1093" t="s">
        <v>3572</v>
      </c>
      <c r="I1093" t="s">
        <v>3571</v>
      </c>
      <c r="J1093" t="s">
        <v>405</v>
      </c>
      <c r="K1093" t="s">
        <v>343</v>
      </c>
      <c r="L1093" t="s">
        <v>2769</v>
      </c>
      <c r="N1093" t="s">
        <v>3570</v>
      </c>
      <c r="O1093">
        <v>9</v>
      </c>
      <c r="P1093">
        <v>44328.661666666667</v>
      </c>
      <c r="S1093" t="s">
        <v>725</v>
      </c>
      <c r="T1093" t="s">
        <v>1822</v>
      </c>
      <c r="U1093" t="s">
        <v>338</v>
      </c>
      <c r="V1093" t="s">
        <v>366</v>
      </c>
      <c r="W1093" t="s">
        <v>366</v>
      </c>
      <c r="X1093">
        <v>35</v>
      </c>
      <c r="Y1093" t="s">
        <v>365</v>
      </c>
      <c r="Z1093">
        <v>2060288</v>
      </c>
      <c r="AA1093" t="s">
        <v>724</v>
      </c>
      <c r="AB1093" t="s">
        <v>723</v>
      </c>
      <c r="AC1093" t="s">
        <v>2670</v>
      </c>
      <c r="AD1093" t="s">
        <v>2669</v>
      </c>
      <c r="AG1093">
        <v>14.9</v>
      </c>
      <c r="AH1093" t="s">
        <v>3169</v>
      </c>
      <c r="AI1093" t="s">
        <v>3236</v>
      </c>
      <c r="AJ1093" t="s">
        <v>3235</v>
      </c>
      <c r="AK1093" t="s">
        <v>3569</v>
      </c>
      <c r="AL1093" t="s">
        <v>428</v>
      </c>
      <c r="AM1093" t="s">
        <v>326</v>
      </c>
      <c r="AN1093" t="s">
        <v>2680</v>
      </c>
      <c r="AO1093" t="s">
        <v>399</v>
      </c>
      <c r="AP1093" s="1">
        <v>43906</v>
      </c>
      <c r="AQ1093" s="1">
        <v>44210</v>
      </c>
      <c r="AR1093" t="s">
        <v>2717</v>
      </c>
      <c r="AS1093" t="s">
        <v>2716</v>
      </c>
      <c r="AT1093" t="s">
        <v>321</v>
      </c>
      <c r="AU1093" t="s">
        <v>713</v>
      </c>
      <c r="AV1093" t="s">
        <v>1330</v>
      </c>
      <c r="AY1093" t="s">
        <v>507</v>
      </c>
      <c r="BB1093" t="s">
        <v>315</v>
      </c>
      <c r="BC1093" t="s">
        <v>316</v>
      </c>
      <c r="BE1093" t="s">
        <v>313</v>
      </c>
      <c r="BF1093">
        <v>43956</v>
      </c>
      <c r="BG1093" t="s">
        <v>315</v>
      </c>
      <c r="BH1093" t="s">
        <v>316</v>
      </c>
      <c r="BJ1093" t="s">
        <v>313</v>
      </c>
      <c r="BK1093">
        <v>44210</v>
      </c>
      <c r="BL1093">
        <v>2</v>
      </c>
      <c r="BS1093">
        <v>0</v>
      </c>
      <c r="BT1093" t="s">
        <v>312</v>
      </c>
      <c r="BU1093">
        <v>11</v>
      </c>
      <c r="BV1093">
        <v>44273</v>
      </c>
      <c r="BW1093" t="s">
        <v>1825</v>
      </c>
      <c r="BX1093">
        <v>11</v>
      </c>
      <c r="BY1093">
        <v>44659</v>
      </c>
      <c r="BZ1093">
        <v>3</v>
      </c>
      <c r="CD1093">
        <v>0</v>
      </c>
      <c r="CG1093">
        <v>0</v>
      </c>
      <c r="CH1093">
        <v>11</v>
      </c>
      <c r="CI1093">
        <v>44273</v>
      </c>
      <c r="CJ1093">
        <v>2</v>
      </c>
      <c r="CM1093">
        <v>0</v>
      </c>
      <c r="CN1093" t="s">
        <v>18</v>
      </c>
      <c r="CO1093">
        <v>14.862300000000001</v>
      </c>
      <c r="CP1093">
        <v>3649.7802000000001</v>
      </c>
      <c r="CU1093" t="s">
        <v>2739</v>
      </c>
      <c r="CV1093">
        <v>44328.661238425928</v>
      </c>
      <c r="CW1093">
        <v>28.899999618530273</v>
      </c>
      <c r="CX1093">
        <v>265.10000610351563</v>
      </c>
      <c r="CY1093">
        <v>384</v>
      </c>
      <c r="CZ1093">
        <v>278</v>
      </c>
      <c r="DA1093">
        <v>318.79998779296875</v>
      </c>
      <c r="DB1093" t="s">
        <v>311</v>
      </c>
      <c r="DC1093" t="s">
        <v>373</v>
      </c>
      <c r="DD1093" t="s">
        <v>2739</v>
      </c>
      <c r="DE1093">
        <v>44328.661666666667</v>
      </c>
      <c r="DF1093" t="s">
        <v>2739</v>
      </c>
      <c r="DG1093">
        <v>44722.650937500002</v>
      </c>
      <c r="DH1093">
        <v>2409</v>
      </c>
      <c r="DI1093">
        <v>148623.008</v>
      </c>
      <c r="DJ1093">
        <v>3649.7802000000001</v>
      </c>
      <c r="DK1093">
        <v>1147450</v>
      </c>
      <c r="DL1093">
        <v>520270</v>
      </c>
      <c r="DM1093">
        <v>99</v>
      </c>
      <c r="DN1093">
        <v>7539</v>
      </c>
      <c r="DO1093">
        <v>1141</v>
      </c>
      <c r="DQ1093">
        <v>27</v>
      </c>
      <c r="DS1093" t="s">
        <v>18</v>
      </c>
      <c r="DT1093" t="s">
        <v>2661</v>
      </c>
      <c r="EE1093" t="s">
        <v>304</v>
      </c>
      <c r="EG1093" t="s">
        <v>373</v>
      </c>
      <c r="EK1093">
        <v>102482</v>
      </c>
      <c r="EL1093" t="s">
        <v>2714</v>
      </c>
      <c r="EN1093" t="s">
        <v>3233</v>
      </c>
      <c r="ET1093" t="s">
        <v>305</v>
      </c>
      <c r="FB1093" t="s">
        <v>304</v>
      </c>
      <c r="FF1093" s="1">
        <v>34700</v>
      </c>
      <c r="FQ1093">
        <v>93</v>
      </c>
      <c r="FS1093" t="s">
        <v>302</v>
      </c>
      <c r="FW1093">
        <v>35</v>
      </c>
      <c r="FX1093">
        <v>3465</v>
      </c>
      <c r="FY1093">
        <v>2</v>
      </c>
      <c r="FZ1093" t="s">
        <v>300</v>
      </c>
    </row>
    <row r="1094" spans="1:182" hidden="1" x14ac:dyDescent="0.3">
      <c r="A1094">
        <v>273</v>
      </c>
      <c r="B1094">
        <v>1110</v>
      </c>
      <c r="C1094">
        <v>1719216</v>
      </c>
      <c r="D1094" t="s">
        <v>733</v>
      </c>
      <c r="E1094" t="s">
        <v>108</v>
      </c>
      <c r="F1094" t="s">
        <v>2149</v>
      </c>
      <c r="G1094" t="s">
        <v>3016</v>
      </c>
      <c r="H1094" t="s">
        <v>3568</v>
      </c>
      <c r="I1094" t="s">
        <v>3567</v>
      </c>
      <c r="J1094" t="s">
        <v>344</v>
      </c>
      <c r="K1094" t="s">
        <v>343</v>
      </c>
      <c r="L1094" t="s">
        <v>2837</v>
      </c>
      <c r="N1094" t="s">
        <v>3566</v>
      </c>
      <c r="O1094">
        <v>7</v>
      </c>
      <c r="P1094">
        <v>43608.405578703707</v>
      </c>
      <c r="S1094" t="s">
        <v>744</v>
      </c>
      <c r="U1094" t="s">
        <v>743</v>
      </c>
      <c r="V1094" t="s">
        <v>366</v>
      </c>
      <c r="W1094" t="s">
        <v>677</v>
      </c>
      <c r="X1094">
        <v>29</v>
      </c>
      <c r="Y1094" t="s">
        <v>365</v>
      </c>
      <c r="Z1094">
        <v>1876290</v>
      </c>
      <c r="AA1094" t="s">
        <v>724</v>
      </c>
      <c r="AB1094" t="s">
        <v>723</v>
      </c>
      <c r="AC1094" t="s">
        <v>2670</v>
      </c>
      <c r="AD1094" t="s">
        <v>2669</v>
      </c>
      <c r="AG1094">
        <v>11.700000000000001</v>
      </c>
      <c r="AH1094" t="s">
        <v>2835</v>
      </c>
      <c r="AI1094" t="s">
        <v>329</v>
      </c>
      <c r="AJ1094" t="s">
        <v>2834</v>
      </c>
      <c r="AK1094" t="s">
        <v>3565</v>
      </c>
      <c r="AL1094" t="s">
        <v>1313</v>
      </c>
      <c r="AM1094" t="s">
        <v>326</v>
      </c>
      <c r="AN1094" t="s">
        <v>1408</v>
      </c>
      <c r="AO1094" t="s">
        <v>324</v>
      </c>
      <c r="AP1094" s="1">
        <v>43271</v>
      </c>
      <c r="AQ1094" s="1">
        <v>43475</v>
      </c>
      <c r="AR1094" t="s">
        <v>2832</v>
      </c>
      <c r="AS1094" t="s">
        <v>2831</v>
      </c>
      <c r="AT1094" t="s">
        <v>321</v>
      </c>
      <c r="AU1094" t="s">
        <v>713</v>
      </c>
      <c r="AV1094" t="s">
        <v>999</v>
      </c>
      <c r="AY1094" t="s">
        <v>355</v>
      </c>
      <c r="BB1094" t="s">
        <v>315</v>
      </c>
      <c r="BC1094" t="s">
        <v>316</v>
      </c>
      <c r="BE1094" t="s">
        <v>313</v>
      </c>
      <c r="BF1094">
        <v>43475</v>
      </c>
      <c r="BG1094" t="s">
        <v>315</v>
      </c>
      <c r="BH1094" t="s">
        <v>316</v>
      </c>
      <c r="BJ1094" t="s">
        <v>313</v>
      </c>
      <c r="BK1094">
        <v>43475</v>
      </c>
      <c r="BL1094">
        <v>2</v>
      </c>
      <c r="BS1094">
        <v>0</v>
      </c>
      <c r="BT1094" t="s">
        <v>312</v>
      </c>
      <c r="BU1094">
        <v>1.6</v>
      </c>
      <c r="BV1094">
        <v>43922</v>
      </c>
      <c r="BW1094" t="s">
        <v>312</v>
      </c>
      <c r="BX1094">
        <v>9.4</v>
      </c>
      <c r="BY1094">
        <v>43559</v>
      </c>
      <c r="BZ1094">
        <v>2</v>
      </c>
      <c r="CD1094">
        <v>0</v>
      </c>
      <c r="CG1094">
        <v>0</v>
      </c>
      <c r="CJ1094">
        <v>0</v>
      </c>
      <c r="CM1094">
        <v>0</v>
      </c>
      <c r="CN1094" t="s">
        <v>18</v>
      </c>
      <c r="CO1094">
        <v>11.7401</v>
      </c>
      <c r="CP1094">
        <v>2417.4920999999999</v>
      </c>
      <c r="CU1094" t="s">
        <v>2752</v>
      </c>
      <c r="CV1094">
        <v>43608.405393518522</v>
      </c>
      <c r="CW1094">
        <v>38.5</v>
      </c>
      <c r="CX1094">
        <v>35</v>
      </c>
      <c r="CY1094">
        <v>323</v>
      </c>
      <c r="CZ1094">
        <v>180</v>
      </c>
      <c r="DA1094">
        <v>243.80000305175781</v>
      </c>
      <c r="DB1094" t="s">
        <v>311</v>
      </c>
      <c r="DC1094" t="s">
        <v>373</v>
      </c>
      <c r="DD1094" t="s">
        <v>2752</v>
      </c>
      <c r="DE1094">
        <v>43608.405578703707</v>
      </c>
      <c r="DF1094" t="s">
        <v>2751</v>
      </c>
      <c r="DG1094">
        <v>44041.458854166667</v>
      </c>
      <c r="DH1094">
        <v>2409</v>
      </c>
      <c r="DI1094">
        <v>117401.2038</v>
      </c>
      <c r="DJ1094">
        <v>2417.4920999999999</v>
      </c>
      <c r="DK1094">
        <v>1133500</v>
      </c>
      <c r="DL1094">
        <v>537756</v>
      </c>
      <c r="DM1094">
        <v>97</v>
      </c>
      <c r="DN1094">
        <v>16543</v>
      </c>
      <c r="DO1094">
        <v>994</v>
      </c>
      <c r="DQ1094">
        <v>27</v>
      </c>
      <c r="DS1094" t="s">
        <v>18</v>
      </c>
      <c r="DT1094" t="s">
        <v>2661</v>
      </c>
      <c r="EE1094" t="s">
        <v>602</v>
      </c>
      <c r="EG1094" t="s">
        <v>373</v>
      </c>
      <c r="EK1094">
        <v>103282</v>
      </c>
      <c r="EL1094" t="s">
        <v>2660</v>
      </c>
      <c r="EN1094" t="s">
        <v>2659</v>
      </c>
      <c r="ET1094" t="s">
        <v>336</v>
      </c>
      <c r="FB1094" t="s">
        <v>304</v>
      </c>
      <c r="FF1094" s="1">
        <v>34700</v>
      </c>
      <c r="FQ1094">
        <v>93</v>
      </c>
      <c r="FS1094" t="s">
        <v>302</v>
      </c>
      <c r="FT1094" t="s">
        <v>373</v>
      </c>
      <c r="FW1094">
        <v>35</v>
      </c>
      <c r="FX1094">
        <v>3395</v>
      </c>
      <c r="FY1094">
        <v>3</v>
      </c>
      <c r="FZ1094" t="s">
        <v>300</v>
      </c>
    </row>
    <row r="1095" spans="1:182" hidden="1" x14ac:dyDescent="0.3">
      <c r="A1095">
        <v>297</v>
      </c>
      <c r="B1095">
        <v>4375</v>
      </c>
      <c r="C1095">
        <v>1726480</v>
      </c>
      <c r="D1095" t="s">
        <v>733</v>
      </c>
      <c r="E1095" t="s">
        <v>108</v>
      </c>
      <c r="F1095" t="s">
        <v>1077</v>
      </c>
      <c r="G1095" t="s">
        <v>2705</v>
      </c>
      <c r="H1095" t="s">
        <v>3564</v>
      </c>
      <c r="I1095" t="s">
        <v>3563</v>
      </c>
      <c r="J1095" t="s">
        <v>405</v>
      </c>
      <c r="K1095" t="s">
        <v>343</v>
      </c>
      <c r="L1095" t="s">
        <v>3562</v>
      </c>
      <c r="N1095" t="s">
        <v>3561</v>
      </c>
      <c r="O1095">
        <v>7</v>
      </c>
      <c r="P1095">
        <v>43784.63958333333</v>
      </c>
      <c r="S1095" t="s">
        <v>725</v>
      </c>
      <c r="U1095" t="s">
        <v>338</v>
      </c>
      <c r="V1095" t="s">
        <v>677</v>
      </c>
      <c r="W1095" t="s">
        <v>380</v>
      </c>
      <c r="X1095">
        <v>34</v>
      </c>
      <c r="Y1095" t="s">
        <v>365</v>
      </c>
      <c r="Z1095">
        <v>1916602</v>
      </c>
      <c r="AA1095" t="s">
        <v>724</v>
      </c>
      <c r="AB1095" t="s">
        <v>723</v>
      </c>
      <c r="AC1095" t="s">
        <v>2670</v>
      </c>
      <c r="AD1095" t="s">
        <v>2669</v>
      </c>
      <c r="AG1095">
        <v>12.9</v>
      </c>
      <c r="AH1095" t="s">
        <v>2745</v>
      </c>
      <c r="AI1095" t="s">
        <v>2744</v>
      </c>
      <c r="AJ1095" t="s">
        <v>2743</v>
      </c>
      <c r="AK1095" t="s">
        <v>3560</v>
      </c>
      <c r="AM1095" t="s">
        <v>335</v>
      </c>
      <c r="AO1095" t="s">
        <v>631</v>
      </c>
      <c r="AP1095" s="1">
        <v>43383</v>
      </c>
      <c r="AQ1095" s="1">
        <v>43717</v>
      </c>
      <c r="AR1095" t="s">
        <v>2741</v>
      </c>
      <c r="AS1095" t="s">
        <v>2740</v>
      </c>
      <c r="AT1095" t="s">
        <v>321</v>
      </c>
      <c r="AU1095" t="s">
        <v>713</v>
      </c>
      <c r="AV1095" t="s">
        <v>999</v>
      </c>
      <c r="AY1095" t="s">
        <v>355</v>
      </c>
      <c r="BB1095" t="s">
        <v>315</v>
      </c>
      <c r="BC1095" t="s">
        <v>314</v>
      </c>
      <c r="BE1095" t="s">
        <v>313</v>
      </c>
      <c r="BF1095">
        <v>43461</v>
      </c>
      <c r="BG1095" t="s">
        <v>315</v>
      </c>
      <c r="BH1095" t="s">
        <v>314</v>
      </c>
      <c r="BJ1095" t="s">
        <v>313</v>
      </c>
      <c r="BK1095">
        <v>43717</v>
      </c>
      <c r="BL1095">
        <v>2</v>
      </c>
      <c r="BS1095">
        <v>0</v>
      </c>
      <c r="BT1095" t="s">
        <v>862</v>
      </c>
      <c r="BU1095">
        <v>1.5</v>
      </c>
      <c r="BV1095">
        <v>44656</v>
      </c>
      <c r="BW1095" t="s">
        <v>312</v>
      </c>
      <c r="BX1095">
        <v>2.5</v>
      </c>
      <c r="BY1095">
        <v>43894</v>
      </c>
      <c r="BZ1095">
        <v>4</v>
      </c>
      <c r="CD1095">
        <v>0</v>
      </c>
      <c r="CG1095">
        <v>0</v>
      </c>
      <c r="CH1095">
        <v>1.5</v>
      </c>
      <c r="CI1095">
        <v>44656</v>
      </c>
      <c r="CJ1095">
        <v>1</v>
      </c>
      <c r="CM1095">
        <v>0</v>
      </c>
      <c r="CN1095" t="s">
        <v>18</v>
      </c>
      <c r="CO1095">
        <v>12.889000000000001</v>
      </c>
      <c r="CP1095">
        <v>2341.1984000000002</v>
      </c>
      <c r="CU1095" t="s">
        <v>2739</v>
      </c>
      <c r="CV1095">
        <v>43784.639293981483</v>
      </c>
      <c r="CW1095">
        <v>39</v>
      </c>
      <c r="CX1095">
        <v>236.19999694824219</v>
      </c>
      <c r="CY1095">
        <v>398</v>
      </c>
      <c r="CZ1095">
        <v>226</v>
      </c>
      <c r="DA1095">
        <v>281.5</v>
      </c>
      <c r="DB1095" t="s">
        <v>311</v>
      </c>
      <c r="DC1095" t="s">
        <v>301</v>
      </c>
      <c r="DD1095" t="s">
        <v>2739</v>
      </c>
      <c r="DE1095">
        <v>43784.63958333333</v>
      </c>
      <c r="DF1095" t="s">
        <v>2739</v>
      </c>
      <c r="DG1095">
        <v>44778.498344907406</v>
      </c>
      <c r="DH1095">
        <v>2409</v>
      </c>
      <c r="DI1095">
        <v>128890.1053</v>
      </c>
      <c r="DJ1095">
        <v>2341.1984000000002</v>
      </c>
      <c r="DK1095">
        <v>1114643</v>
      </c>
      <c r="DL1095">
        <v>551263</v>
      </c>
      <c r="DM1095">
        <v>97</v>
      </c>
      <c r="DN1095">
        <v>12164</v>
      </c>
      <c r="DO1095">
        <v>831</v>
      </c>
      <c r="DQ1095">
        <v>27</v>
      </c>
      <c r="DS1095" t="s">
        <v>18</v>
      </c>
      <c r="DT1095" t="s">
        <v>2661</v>
      </c>
      <c r="EE1095" t="s">
        <v>304</v>
      </c>
      <c r="EG1095" t="s">
        <v>301</v>
      </c>
      <c r="EK1095">
        <v>102383</v>
      </c>
      <c r="EL1095" t="s">
        <v>2947</v>
      </c>
      <c r="EN1095" t="s">
        <v>2697</v>
      </c>
      <c r="ET1095" t="s">
        <v>305</v>
      </c>
      <c r="FB1095" t="s">
        <v>602</v>
      </c>
      <c r="FF1095" s="1">
        <v>34700</v>
      </c>
      <c r="FQ1095">
        <v>93</v>
      </c>
      <c r="FS1095" t="s">
        <v>302</v>
      </c>
      <c r="FW1095">
        <v>35</v>
      </c>
      <c r="FX1095">
        <v>3395</v>
      </c>
      <c r="FY1095">
        <v>2</v>
      </c>
      <c r="FZ1095" t="s">
        <v>300</v>
      </c>
    </row>
    <row r="1096" spans="1:182" hidden="1" x14ac:dyDescent="0.3">
      <c r="A1096">
        <v>306</v>
      </c>
      <c r="B1096">
        <v>2734</v>
      </c>
      <c r="C1096">
        <v>1742398</v>
      </c>
      <c r="D1096" t="s">
        <v>733</v>
      </c>
      <c r="E1096" t="s">
        <v>108</v>
      </c>
      <c r="F1096" t="s">
        <v>774</v>
      </c>
      <c r="G1096" t="s">
        <v>2798</v>
      </c>
      <c r="H1096" t="s">
        <v>3372</v>
      </c>
      <c r="I1096" t="s">
        <v>3559</v>
      </c>
      <c r="J1096" t="s">
        <v>405</v>
      </c>
      <c r="K1096" t="s">
        <v>343</v>
      </c>
      <c r="L1096" t="s">
        <v>2916</v>
      </c>
      <c r="N1096" t="s">
        <v>3558</v>
      </c>
      <c r="O1096">
        <v>7</v>
      </c>
      <c r="P1096">
        <v>44173.623298611114</v>
      </c>
      <c r="S1096" t="s">
        <v>744</v>
      </c>
      <c r="T1096" t="s">
        <v>725</v>
      </c>
      <c r="U1096" t="s">
        <v>743</v>
      </c>
      <c r="V1096" t="s">
        <v>380</v>
      </c>
      <c r="W1096" t="s">
        <v>366</v>
      </c>
      <c r="X1096">
        <v>30</v>
      </c>
      <c r="Y1096" t="s">
        <v>365</v>
      </c>
      <c r="Z1096">
        <v>2012844</v>
      </c>
      <c r="AA1096" t="s">
        <v>724</v>
      </c>
      <c r="AB1096" t="s">
        <v>723</v>
      </c>
      <c r="AC1096" t="s">
        <v>2670</v>
      </c>
      <c r="AD1096" t="s">
        <v>2669</v>
      </c>
      <c r="AG1096">
        <v>11</v>
      </c>
      <c r="AH1096" t="s">
        <v>2660</v>
      </c>
      <c r="AI1096" t="s">
        <v>3092</v>
      </c>
      <c r="AJ1096" t="s">
        <v>3091</v>
      </c>
      <c r="AK1096" t="s">
        <v>3557</v>
      </c>
      <c r="AL1096" t="s">
        <v>428</v>
      </c>
      <c r="AM1096" t="s">
        <v>839</v>
      </c>
      <c r="AN1096" t="s">
        <v>2665</v>
      </c>
      <c r="AO1096" t="s">
        <v>946</v>
      </c>
      <c r="AP1096" s="1">
        <v>44034</v>
      </c>
      <c r="AQ1096" s="1">
        <v>44159</v>
      </c>
      <c r="AR1096" t="s">
        <v>2664</v>
      </c>
      <c r="AS1096" t="s">
        <v>2663</v>
      </c>
      <c r="AT1096" t="s">
        <v>321</v>
      </c>
      <c r="AU1096" t="s">
        <v>713</v>
      </c>
      <c r="AV1096" t="s">
        <v>803</v>
      </c>
      <c r="AW1096" t="s">
        <v>305</v>
      </c>
      <c r="AY1096" t="s">
        <v>355</v>
      </c>
      <c r="BB1096" t="s">
        <v>315</v>
      </c>
      <c r="BC1096" t="s">
        <v>755</v>
      </c>
      <c r="BE1096" t="s">
        <v>313</v>
      </c>
      <c r="BF1096">
        <v>44159</v>
      </c>
      <c r="BG1096" t="s">
        <v>315</v>
      </c>
      <c r="BH1096" t="s">
        <v>755</v>
      </c>
      <c r="BJ1096" t="s">
        <v>313</v>
      </c>
      <c r="BK1096">
        <v>44159</v>
      </c>
      <c r="BL1096">
        <v>2</v>
      </c>
      <c r="BM1096" t="s">
        <v>794</v>
      </c>
      <c r="BN1096">
        <v>0.1</v>
      </c>
      <c r="BO1096">
        <v>44510</v>
      </c>
      <c r="BS1096">
        <v>1</v>
      </c>
      <c r="BT1096" t="s">
        <v>312</v>
      </c>
      <c r="BU1096">
        <v>7.9</v>
      </c>
      <c r="BV1096">
        <v>44472</v>
      </c>
      <c r="BZ1096">
        <v>1</v>
      </c>
      <c r="CD1096">
        <v>0</v>
      </c>
      <c r="CG1096">
        <v>0</v>
      </c>
      <c r="CJ1096">
        <v>0</v>
      </c>
      <c r="CM1096">
        <v>0</v>
      </c>
      <c r="CN1096" t="s">
        <v>18</v>
      </c>
      <c r="CO1096">
        <v>10.99</v>
      </c>
      <c r="CP1096">
        <v>1848.5997</v>
      </c>
      <c r="CU1096" t="s">
        <v>2662</v>
      </c>
      <c r="CV1096">
        <v>44173.623078703706</v>
      </c>
      <c r="CW1096">
        <v>32.700000762939453</v>
      </c>
      <c r="CX1096">
        <v>351.10000610351563</v>
      </c>
      <c r="CY1096">
        <v>688</v>
      </c>
      <c r="CZ1096">
        <v>604</v>
      </c>
      <c r="DA1096">
        <v>648.9000244140625</v>
      </c>
      <c r="DB1096" t="s">
        <v>311</v>
      </c>
      <c r="DC1096" t="s">
        <v>373</v>
      </c>
      <c r="DD1096" t="s">
        <v>2662</v>
      </c>
      <c r="DE1096">
        <v>44173.623298611114</v>
      </c>
      <c r="DF1096" t="s">
        <v>2662</v>
      </c>
      <c r="DG1096">
        <v>44823.445081018515</v>
      </c>
      <c r="DH1096">
        <v>2409</v>
      </c>
      <c r="DI1096">
        <v>109900.1722</v>
      </c>
      <c r="DJ1096">
        <v>1848.5997</v>
      </c>
      <c r="DK1096">
        <v>1116582</v>
      </c>
      <c r="DL1096">
        <v>554309</v>
      </c>
      <c r="DM1096">
        <v>97</v>
      </c>
      <c r="DN1096">
        <v>10069</v>
      </c>
      <c r="DO1096">
        <v>733</v>
      </c>
      <c r="DQ1096">
        <v>27</v>
      </c>
      <c r="DS1096" t="s">
        <v>18</v>
      </c>
      <c r="DT1096" t="s">
        <v>2661</v>
      </c>
      <c r="EE1096" t="s">
        <v>602</v>
      </c>
      <c r="EG1096" t="s">
        <v>315</v>
      </c>
      <c r="EK1096">
        <v>102346</v>
      </c>
      <c r="EL1096" t="s">
        <v>2660</v>
      </c>
      <c r="EN1096" t="s">
        <v>2911</v>
      </c>
      <c r="ET1096" t="s">
        <v>318</v>
      </c>
      <c r="FB1096" t="s">
        <v>304</v>
      </c>
      <c r="FF1096" s="1">
        <v>34700</v>
      </c>
      <c r="FQ1096">
        <v>93</v>
      </c>
      <c r="FS1096" t="s">
        <v>302</v>
      </c>
      <c r="FT1096" t="s">
        <v>301</v>
      </c>
      <c r="FW1096">
        <v>35</v>
      </c>
      <c r="FX1096">
        <v>3395</v>
      </c>
      <c r="FY1096">
        <v>1</v>
      </c>
      <c r="FZ1096" t="s">
        <v>300</v>
      </c>
    </row>
    <row r="1097" spans="1:182" hidden="1" x14ac:dyDescent="0.3">
      <c r="A1097">
        <v>234</v>
      </c>
      <c r="B1097">
        <v>1191</v>
      </c>
      <c r="C1097">
        <v>1724698</v>
      </c>
      <c r="D1097" t="s">
        <v>733</v>
      </c>
      <c r="E1097" t="s">
        <v>749</v>
      </c>
      <c r="F1097" t="s">
        <v>2761</v>
      </c>
      <c r="G1097" t="s">
        <v>2760</v>
      </c>
      <c r="H1097" t="s">
        <v>3556</v>
      </c>
      <c r="I1097" t="s">
        <v>3555</v>
      </c>
      <c r="J1097" t="s">
        <v>405</v>
      </c>
      <c r="K1097" t="s">
        <v>343</v>
      </c>
      <c r="N1097" t="s">
        <v>3554</v>
      </c>
      <c r="O1097">
        <v>7</v>
      </c>
      <c r="P1097">
        <v>43745.369131944448</v>
      </c>
      <c r="S1097" t="s">
        <v>725</v>
      </c>
      <c r="T1097" t="s">
        <v>768</v>
      </c>
      <c r="U1097" t="s">
        <v>743</v>
      </c>
      <c r="V1097" t="s">
        <v>366</v>
      </c>
      <c r="W1097" t="s">
        <v>366</v>
      </c>
      <c r="X1097">
        <v>30</v>
      </c>
      <c r="Y1097" t="s">
        <v>301</v>
      </c>
      <c r="Z1097">
        <v>1907231</v>
      </c>
      <c r="AA1097" t="s">
        <v>724</v>
      </c>
      <c r="AB1097" t="s">
        <v>723</v>
      </c>
      <c r="AC1097" t="s">
        <v>2670</v>
      </c>
      <c r="AD1097" t="s">
        <v>2669</v>
      </c>
      <c r="AG1097">
        <v>24.400000000000002</v>
      </c>
      <c r="AH1097" t="s">
        <v>2805</v>
      </c>
      <c r="AI1097" t="s">
        <v>2202</v>
      </c>
      <c r="AJ1097" t="s">
        <v>2804</v>
      </c>
      <c r="AK1097" t="s">
        <v>3553</v>
      </c>
      <c r="AL1097" t="s">
        <v>428</v>
      </c>
      <c r="AM1097" t="s">
        <v>326</v>
      </c>
      <c r="AN1097" t="s">
        <v>2680</v>
      </c>
      <c r="AO1097" t="s">
        <v>462</v>
      </c>
      <c r="AP1097" s="1">
        <v>43391</v>
      </c>
      <c r="AQ1097" s="1">
        <v>43543</v>
      </c>
      <c r="AR1097" t="s">
        <v>2802</v>
      </c>
      <c r="AS1097" t="s">
        <v>2801</v>
      </c>
      <c r="AT1097" t="s">
        <v>321</v>
      </c>
      <c r="AU1097" t="s">
        <v>713</v>
      </c>
      <c r="AV1097" t="s">
        <v>999</v>
      </c>
      <c r="AY1097" t="s">
        <v>355</v>
      </c>
      <c r="BB1097" t="s">
        <v>315</v>
      </c>
      <c r="BC1097" t="s">
        <v>314</v>
      </c>
      <c r="BE1097" t="s">
        <v>313</v>
      </c>
      <c r="BF1097">
        <v>43543</v>
      </c>
      <c r="BL1097">
        <v>1</v>
      </c>
      <c r="BS1097">
        <v>0</v>
      </c>
      <c r="BT1097" t="s">
        <v>862</v>
      </c>
      <c r="BU1097">
        <v>7.9</v>
      </c>
      <c r="BV1097">
        <v>43928</v>
      </c>
      <c r="BW1097" t="s">
        <v>862</v>
      </c>
      <c r="BX1097">
        <v>7.8</v>
      </c>
      <c r="BY1097">
        <v>44288</v>
      </c>
      <c r="BZ1097">
        <v>4</v>
      </c>
      <c r="CD1097">
        <v>0</v>
      </c>
      <c r="CG1097">
        <v>0</v>
      </c>
      <c r="CH1097">
        <v>7.3</v>
      </c>
      <c r="CI1097">
        <v>43928</v>
      </c>
      <c r="CJ1097">
        <v>1</v>
      </c>
      <c r="CM1097">
        <v>0</v>
      </c>
      <c r="CN1097" t="s">
        <v>18</v>
      </c>
      <c r="CO1097">
        <v>24.397300000000001</v>
      </c>
      <c r="CP1097">
        <v>2163.4612999999999</v>
      </c>
      <c r="CU1097" t="s">
        <v>2800</v>
      </c>
      <c r="CV1097">
        <v>43745.369039351855</v>
      </c>
      <c r="CW1097">
        <v>18.100000381469727</v>
      </c>
      <c r="CX1097">
        <v>179.19999694824219</v>
      </c>
      <c r="CY1097">
        <v>598</v>
      </c>
      <c r="CZ1097">
        <v>510</v>
      </c>
      <c r="DA1097">
        <v>555.70001220703125</v>
      </c>
      <c r="DB1097" t="s">
        <v>311</v>
      </c>
      <c r="DC1097" t="s">
        <v>301</v>
      </c>
      <c r="DD1097" t="s">
        <v>2800</v>
      </c>
      <c r="DE1097">
        <v>43745.369131944448</v>
      </c>
      <c r="DF1097" t="s">
        <v>2739</v>
      </c>
      <c r="DG1097">
        <v>44344.378842592596</v>
      </c>
      <c r="DH1097">
        <v>2409</v>
      </c>
      <c r="DI1097">
        <v>243972.75760000001</v>
      </c>
      <c r="DJ1097">
        <v>2163.4612999999999</v>
      </c>
      <c r="DK1097">
        <v>1153361</v>
      </c>
      <c r="DL1097">
        <v>506727</v>
      </c>
      <c r="DM1097">
        <v>95</v>
      </c>
      <c r="DN1097">
        <v>5928</v>
      </c>
      <c r="DO1097">
        <v>1281</v>
      </c>
      <c r="DQ1097">
        <v>27</v>
      </c>
      <c r="DS1097" t="s">
        <v>18</v>
      </c>
      <c r="DT1097" t="s">
        <v>2661</v>
      </c>
      <c r="EE1097" t="s">
        <v>304</v>
      </c>
      <c r="EG1097" t="s">
        <v>373</v>
      </c>
      <c r="EK1097">
        <v>102747</v>
      </c>
      <c r="EL1097" t="s">
        <v>2714</v>
      </c>
      <c r="EN1097" t="s">
        <v>2750</v>
      </c>
      <c r="ET1097" t="s">
        <v>336</v>
      </c>
      <c r="FB1097" t="s">
        <v>304</v>
      </c>
      <c r="FF1097" s="1">
        <v>34700</v>
      </c>
      <c r="FQ1097">
        <v>93</v>
      </c>
      <c r="FS1097" t="s">
        <v>302</v>
      </c>
      <c r="FW1097">
        <v>35</v>
      </c>
      <c r="FX1097">
        <v>3325</v>
      </c>
      <c r="FY1097">
        <v>3</v>
      </c>
      <c r="FZ1097" t="s">
        <v>300</v>
      </c>
    </row>
    <row r="1098" spans="1:182" hidden="1" x14ac:dyDescent="0.3">
      <c r="A1098">
        <v>250</v>
      </c>
      <c r="B1098">
        <v>7331</v>
      </c>
      <c r="C1098">
        <v>1729081</v>
      </c>
      <c r="D1098" t="s">
        <v>733</v>
      </c>
      <c r="E1098" t="s">
        <v>749</v>
      </c>
      <c r="F1098" t="s">
        <v>2298</v>
      </c>
      <c r="G1098" t="s">
        <v>3164</v>
      </c>
      <c r="H1098" t="s">
        <v>2749</v>
      </c>
      <c r="I1098" t="s">
        <v>3552</v>
      </c>
      <c r="J1098" t="s">
        <v>405</v>
      </c>
      <c r="K1098" t="s">
        <v>343</v>
      </c>
      <c r="N1098" t="s">
        <v>3551</v>
      </c>
      <c r="O1098">
        <v>7.8000001907348633</v>
      </c>
      <c r="P1098">
        <v>43839.502893518518</v>
      </c>
      <c r="S1098" t="s">
        <v>744</v>
      </c>
      <c r="T1098" t="s">
        <v>725</v>
      </c>
      <c r="U1098" t="s">
        <v>743</v>
      </c>
      <c r="V1098" t="s">
        <v>336</v>
      </c>
      <c r="W1098" t="s">
        <v>336</v>
      </c>
      <c r="X1098">
        <v>30</v>
      </c>
      <c r="Y1098" t="s">
        <v>420</v>
      </c>
      <c r="Z1098">
        <v>1931879</v>
      </c>
      <c r="AA1098" t="s">
        <v>724</v>
      </c>
      <c r="AB1098" t="s">
        <v>723</v>
      </c>
      <c r="AC1098" t="s">
        <v>2670</v>
      </c>
      <c r="AD1098" t="s">
        <v>2669</v>
      </c>
      <c r="AG1098">
        <v>11.5</v>
      </c>
      <c r="AH1098" t="s">
        <v>2805</v>
      </c>
      <c r="AI1098" t="s">
        <v>3160</v>
      </c>
      <c r="AJ1098" t="s">
        <v>3159</v>
      </c>
      <c r="AK1098" t="s">
        <v>3551</v>
      </c>
      <c r="AL1098" t="s">
        <v>428</v>
      </c>
      <c r="AM1098" t="s">
        <v>326</v>
      </c>
      <c r="AN1098" t="s">
        <v>2680</v>
      </c>
      <c r="AO1098" t="s">
        <v>462</v>
      </c>
      <c r="AP1098" s="1">
        <v>43525</v>
      </c>
      <c r="AQ1098" s="1">
        <v>43769</v>
      </c>
      <c r="AR1098" t="s">
        <v>2802</v>
      </c>
      <c r="AS1098" t="s">
        <v>2801</v>
      </c>
      <c r="AT1098" t="s">
        <v>321</v>
      </c>
      <c r="AU1098" t="s">
        <v>713</v>
      </c>
      <c r="AV1098" t="s">
        <v>999</v>
      </c>
      <c r="AY1098" t="s">
        <v>355</v>
      </c>
      <c r="BB1098" t="s">
        <v>315</v>
      </c>
      <c r="BC1098" t="s">
        <v>316</v>
      </c>
      <c r="BE1098" t="s">
        <v>313</v>
      </c>
      <c r="BF1098">
        <v>43769</v>
      </c>
      <c r="BL1098">
        <v>1</v>
      </c>
      <c r="BS1098">
        <v>0</v>
      </c>
      <c r="BT1098" t="s">
        <v>312</v>
      </c>
      <c r="BU1098">
        <v>9.5</v>
      </c>
      <c r="BV1098">
        <v>43954</v>
      </c>
      <c r="BZ1098">
        <v>1</v>
      </c>
      <c r="CD1098">
        <v>0</v>
      </c>
      <c r="CG1098">
        <v>0</v>
      </c>
      <c r="CH1098">
        <v>9.6</v>
      </c>
      <c r="CI1098">
        <v>43954</v>
      </c>
      <c r="CJ1098">
        <v>1</v>
      </c>
      <c r="CM1098">
        <v>0</v>
      </c>
      <c r="CN1098" t="s">
        <v>18</v>
      </c>
      <c r="CO1098">
        <v>11.578800000000001</v>
      </c>
      <c r="CP1098">
        <v>2223.8436999999999</v>
      </c>
      <c r="CU1098" t="s">
        <v>2800</v>
      </c>
      <c r="CV1098">
        <v>43839.502685185187</v>
      </c>
      <c r="CW1098">
        <v>46.599998474121094</v>
      </c>
      <c r="CX1098">
        <v>33</v>
      </c>
      <c r="CY1098">
        <v>505</v>
      </c>
      <c r="CZ1098">
        <v>362</v>
      </c>
      <c r="DA1098">
        <v>418.20001220703125</v>
      </c>
      <c r="DB1098" t="s">
        <v>311</v>
      </c>
      <c r="DC1098" t="s">
        <v>301</v>
      </c>
      <c r="DD1098" t="s">
        <v>2800</v>
      </c>
      <c r="DE1098">
        <v>43839.502893518518</v>
      </c>
      <c r="DF1098" t="s">
        <v>2739</v>
      </c>
      <c r="DG1098">
        <v>44341.665208333332</v>
      </c>
      <c r="DH1098">
        <v>2409</v>
      </c>
      <c r="DI1098">
        <v>115788.0159</v>
      </c>
      <c r="DJ1098">
        <v>2223.8436999999999</v>
      </c>
      <c r="DK1098">
        <v>1177454</v>
      </c>
      <c r="DL1098">
        <v>519603</v>
      </c>
      <c r="DM1098">
        <v>95</v>
      </c>
      <c r="DN1098">
        <v>8171</v>
      </c>
      <c r="DO1098">
        <v>1171</v>
      </c>
      <c r="DQ1098">
        <v>27</v>
      </c>
      <c r="DS1098" t="s">
        <v>18</v>
      </c>
      <c r="DT1098" t="s">
        <v>2661</v>
      </c>
      <c r="EE1098" t="s">
        <v>373</v>
      </c>
      <c r="EG1098" t="s">
        <v>373</v>
      </c>
      <c r="EK1098">
        <v>102509</v>
      </c>
      <c r="EL1098" t="s">
        <v>2762</v>
      </c>
      <c r="EN1098" t="s">
        <v>3157</v>
      </c>
      <c r="ET1098" t="s">
        <v>305</v>
      </c>
      <c r="FB1098" t="s">
        <v>373</v>
      </c>
      <c r="FF1098" s="1">
        <v>34700</v>
      </c>
      <c r="FQ1098">
        <v>93</v>
      </c>
      <c r="FS1098" t="s">
        <v>302</v>
      </c>
      <c r="FW1098">
        <v>35</v>
      </c>
      <c r="FX1098">
        <v>3325</v>
      </c>
      <c r="FY1098">
        <v>2</v>
      </c>
      <c r="FZ1098" t="s">
        <v>300</v>
      </c>
    </row>
    <row r="1099" spans="1:182" hidden="1" x14ac:dyDescent="0.3">
      <c r="A1099">
        <v>260</v>
      </c>
      <c r="B1099">
        <v>1225</v>
      </c>
      <c r="C1099">
        <v>1721609</v>
      </c>
      <c r="D1099" t="s">
        <v>733</v>
      </c>
      <c r="E1099" t="s">
        <v>108</v>
      </c>
      <c r="F1099" t="s">
        <v>2430</v>
      </c>
      <c r="G1099" t="s">
        <v>2725</v>
      </c>
      <c r="H1099" t="s">
        <v>3550</v>
      </c>
      <c r="I1099" t="s">
        <v>3549</v>
      </c>
      <c r="J1099" t="s">
        <v>405</v>
      </c>
      <c r="K1099" t="s">
        <v>343</v>
      </c>
      <c r="L1099" t="s">
        <v>2722</v>
      </c>
      <c r="N1099" t="s">
        <v>3548</v>
      </c>
      <c r="O1099">
        <v>6.8000001907348633</v>
      </c>
      <c r="P1099">
        <v>43649.466956018521</v>
      </c>
      <c r="S1099" t="s">
        <v>725</v>
      </c>
      <c r="T1099" t="s">
        <v>768</v>
      </c>
      <c r="U1099" t="s">
        <v>338</v>
      </c>
      <c r="V1099" t="s">
        <v>366</v>
      </c>
      <c r="W1099" t="s">
        <v>366</v>
      </c>
      <c r="X1099">
        <v>34</v>
      </c>
      <c r="Y1099" t="s">
        <v>365</v>
      </c>
      <c r="Z1099">
        <v>1888350</v>
      </c>
      <c r="AA1099" t="s">
        <v>724</v>
      </c>
      <c r="AB1099" t="s">
        <v>723</v>
      </c>
      <c r="AC1099" t="s">
        <v>2670</v>
      </c>
      <c r="AD1099" t="s">
        <v>2669</v>
      </c>
      <c r="AG1099">
        <v>16.2</v>
      </c>
      <c r="AH1099" t="s">
        <v>2720</v>
      </c>
      <c r="AI1099" t="s">
        <v>366</v>
      </c>
      <c r="AJ1099" t="s">
        <v>2998</v>
      </c>
      <c r="AK1099" t="s">
        <v>3547</v>
      </c>
      <c r="AL1099" t="s">
        <v>428</v>
      </c>
      <c r="AM1099" t="s">
        <v>326</v>
      </c>
      <c r="AN1099" t="s">
        <v>2680</v>
      </c>
      <c r="AO1099" t="s">
        <v>399</v>
      </c>
      <c r="AP1099" s="1">
        <v>43252</v>
      </c>
      <c r="AQ1099" s="1">
        <v>43567</v>
      </c>
      <c r="AR1099" t="s">
        <v>2717</v>
      </c>
      <c r="AS1099" t="s">
        <v>2716</v>
      </c>
      <c r="AT1099" t="s">
        <v>321</v>
      </c>
      <c r="AU1099" t="s">
        <v>713</v>
      </c>
      <c r="AV1099" t="s">
        <v>999</v>
      </c>
      <c r="AY1099" t="s">
        <v>355</v>
      </c>
      <c r="BB1099" t="s">
        <v>315</v>
      </c>
      <c r="BC1099" t="s">
        <v>316</v>
      </c>
      <c r="BE1099" t="s">
        <v>313</v>
      </c>
      <c r="BF1099">
        <v>43567</v>
      </c>
      <c r="BL1099">
        <v>1</v>
      </c>
      <c r="BS1099">
        <v>0</v>
      </c>
      <c r="BT1099" t="s">
        <v>312</v>
      </c>
      <c r="BU1099">
        <v>9.9</v>
      </c>
      <c r="BV1099">
        <v>43548</v>
      </c>
      <c r="BW1099" t="s">
        <v>312</v>
      </c>
      <c r="BX1099">
        <v>1.1000000000000001</v>
      </c>
      <c r="BY1099">
        <v>43899</v>
      </c>
      <c r="BZ1099">
        <v>3</v>
      </c>
      <c r="CD1099">
        <v>0</v>
      </c>
      <c r="CG1099">
        <v>0</v>
      </c>
      <c r="CJ1099">
        <v>0</v>
      </c>
      <c r="CM1099">
        <v>0</v>
      </c>
      <c r="CN1099" t="s">
        <v>18</v>
      </c>
      <c r="CO1099">
        <v>16.193999999999999</v>
      </c>
      <c r="CP1099">
        <v>3558.7709</v>
      </c>
      <c r="CU1099" t="s">
        <v>2715</v>
      </c>
      <c r="CV1099">
        <v>43649.46638888889</v>
      </c>
      <c r="CW1099">
        <v>23.899999618530273</v>
      </c>
      <c r="CX1099">
        <v>36.400001525878906</v>
      </c>
      <c r="CY1099">
        <v>87</v>
      </c>
      <c r="CZ1099">
        <v>12</v>
      </c>
      <c r="DA1099">
        <v>51.299999237060547</v>
      </c>
      <c r="DB1099" t="s">
        <v>311</v>
      </c>
      <c r="DC1099" t="s">
        <v>301</v>
      </c>
      <c r="DD1099" t="s">
        <v>2715</v>
      </c>
      <c r="DE1099">
        <v>43649.466956018521</v>
      </c>
      <c r="DF1099" t="s">
        <v>2739</v>
      </c>
      <c r="DG1099">
        <v>44285.67465277778</v>
      </c>
      <c r="DH1099">
        <v>2409</v>
      </c>
      <c r="DI1099">
        <v>161940.41949999999</v>
      </c>
      <c r="DJ1099">
        <v>3558.7709</v>
      </c>
      <c r="DK1099">
        <v>1143996</v>
      </c>
      <c r="DL1099">
        <v>531098</v>
      </c>
      <c r="DM1099">
        <v>95</v>
      </c>
      <c r="DN1099">
        <v>8894</v>
      </c>
      <c r="DO1099">
        <v>1050</v>
      </c>
      <c r="DQ1099">
        <v>27</v>
      </c>
      <c r="DS1099" t="s">
        <v>18</v>
      </c>
      <c r="DT1099" t="s">
        <v>2661</v>
      </c>
      <c r="EE1099" t="s">
        <v>602</v>
      </c>
      <c r="EG1099" t="s">
        <v>315</v>
      </c>
      <c r="EK1099">
        <v>102454</v>
      </c>
      <c r="EL1099" t="s">
        <v>2714</v>
      </c>
      <c r="EN1099" t="s">
        <v>2713</v>
      </c>
      <c r="ET1099" t="s">
        <v>305</v>
      </c>
      <c r="FB1099" t="s">
        <v>602</v>
      </c>
      <c r="FF1099" s="1">
        <v>34700</v>
      </c>
      <c r="FQ1099">
        <v>93</v>
      </c>
      <c r="FS1099" t="s">
        <v>302</v>
      </c>
      <c r="FW1099">
        <v>35</v>
      </c>
      <c r="FX1099">
        <v>3325</v>
      </c>
      <c r="FY1099">
        <v>2</v>
      </c>
      <c r="FZ1099" t="s">
        <v>300</v>
      </c>
    </row>
    <row r="1100" spans="1:182" hidden="1" x14ac:dyDescent="0.3">
      <c r="A1100">
        <v>252</v>
      </c>
      <c r="B1100">
        <v>3833</v>
      </c>
      <c r="C1100">
        <v>1748951</v>
      </c>
      <c r="D1100" t="s">
        <v>733</v>
      </c>
      <c r="E1100" t="s">
        <v>749</v>
      </c>
      <c r="F1100" t="s">
        <v>2260</v>
      </c>
      <c r="G1100" t="s">
        <v>3240</v>
      </c>
      <c r="H1100" t="s">
        <v>3308</v>
      </c>
      <c r="I1100" t="s">
        <v>3546</v>
      </c>
      <c r="J1100" t="s">
        <v>405</v>
      </c>
      <c r="K1100" t="s">
        <v>343</v>
      </c>
      <c r="L1100" t="s">
        <v>2769</v>
      </c>
      <c r="N1100" t="s">
        <v>3545</v>
      </c>
      <c r="O1100">
        <v>8.3999996185302734</v>
      </c>
      <c r="P1100">
        <v>44328.630798611113</v>
      </c>
      <c r="R1100" t="s">
        <v>18</v>
      </c>
      <c r="S1100" t="s">
        <v>725</v>
      </c>
      <c r="T1100" t="s">
        <v>744</v>
      </c>
      <c r="U1100" t="s">
        <v>338</v>
      </c>
      <c r="V1100" t="s">
        <v>366</v>
      </c>
      <c r="W1100" t="s">
        <v>366</v>
      </c>
      <c r="X1100">
        <v>34</v>
      </c>
      <c r="Y1100" t="s">
        <v>365</v>
      </c>
      <c r="Z1100">
        <v>2157573</v>
      </c>
      <c r="AA1100" t="s">
        <v>724</v>
      </c>
      <c r="AB1100" t="s">
        <v>723</v>
      </c>
      <c r="AC1100" t="s">
        <v>2670</v>
      </c>
      <c r="AD1100" t="s">
        <v>2669</v>
      </c>
      <c r="AG1100">
        <v>34.5</v>
      </c>
      <c r="AH1100" t="s">
        <v>3169</v>
      </c>
      <c r="AI1100" t="s">
        <v>2459</v>
      </c>
      <c r="AJ1100" t="s">
        <v>3544</v>
      </c>
      <c r="AK1100" t="s">
        <v>3543</v>
      </c>
      <c r="AL1100" t="s">
        <v>428</v>
      </c>
      <c r="AM1100" t="s">
        <v>326</v>
      </c>
      <c r="AN1100" t="s">
        <v>2680</v>
      </c>
      <c r="AO1100" t="s">
        <v>399</v>
      </c>
      <c r="AP1100" s="1">
        <v>43858</v>
      </c>
      <c r="AQ1100" s="1">
        <v>44203</v>
      </c>
      <c r="AR1100" t="s">
        <v>2717</v>
      </c>
      <c r="AS1100" t="s">
        <v>2716</v>
      </c>
      <c r="AT1100" t="s">
        <v>321</v>
      </c>
      <c r="AU1100" t="s">
        <v>713</v>
      </c>
      <c r="AV1100" t="s">
        <v>1330</v>
      </c>
      <c r="AY1100" t="s">
        <v>355</v>
      </c>
      <c r="BB1100" t="s">
        <v>315</v>
      </c>
      <c r="BC1100" t="s">
        <v>316</v>
      </c>
      <c r="BE1100" t="s">
        <v>313</v>
      </c>
      <c r="BF1100">
        <v>43927</v>
      </c>
      <c r="BG1100" t="s">
        <v>315</v>
      </c>
      <c r="BH1100" t="s">
        <v>316</v>
      </c>
      <c r="BJ1100" t="s">
        <v>313</v>
      </c>
      <c r="BK1100">
        <v>44203</v>
      </c>
      <c r="BL1100">
        <v>2</v>
      </c>
      <c r="BS1100">
        <v>0</v>
      </c>
      <c r="BT1100" t="s">
        <v>312</v>
      </c>
      <c r="BU1100">
        <v>5.2</v>
      </c>
      <c r="BV1100">
        <v>43929</v>
      </c>
      <c r="BW1100" t="s">
        <v>312</v>
      </c>
      <c r="BX1100">
        <v>0.2</v>
      </c>
      <c r="BY1100">
        <v>44647</v>
      </c>
      <c r="BZ1100">
        <v>4</v>
      </c>
      <c r="CD1100">
        <v>0</v>
      </c>
      <c r="CG1100">
        <v>0</v>
      </c>
      <c r="CH1100">
        <v>21.7</v>
      </c>
      <c r="CI1100">
        <v>44280</v>
      </c>
      <c r="CJ1100">
        <v>2</v>
      </c>
      <c r="CM1100">
        <v>0</v>
      </c>
      <c r="CN1100" t="s">
        <v>18</v>
      </c>
      <c r="CO1100">
        <v>34.474299999999999</v>
      </c>
      <c r="CP1100">
        <v>5340.2766000000001</v>
      </c>
      <c r="CU1100" t="s">
        <v>2739</v>
      </c>
      <c r="CV1100">
        <v>44705.571319444447</v>
      </c>
      <c r="CW1100">
        <v>22.799999237060547</v>
      </c>
      <c r="CX1100">
        <v>268.10000610351563</v>
      </c>
      <c r="CY1100">
        <v>393</v>
      </c>
      <c r="CZ1100">
        <v>157</v>
      </c>
      <c r="DA1100">
        <v>269.39999389648438</v>
      </c>
      <c r="DB1100" t="s">
        <v>311</v>
      </c>
      <c r="DC1100" t="s">
        <v>373</v>
      </c>
      <c r="DD1100" t="s">
        <v>2739</v>
      </c>
      <c r="DE1100">
        <v>44328.630798611113</v>
      </c>
      <c r="DF1100" t="s">
        <v>2739</v>
      </c>
      <c r="DG1100">
        <v>44722.650937500002</v>
      </c>
      <c r="DH1100">
        <v>2409</v>
      </c>
      <c r="DI1100">
        <v>344742.83760000003</v>
      </c>
      <c r="DJ1100">
        <v>5340.2766000000001</v>
      </c>
      <c r="DK1100">
        <v>1147342</v>
      </c>
      <c r="DL1100">
        <v>521084</v>
      </c>
      <c r="DM1100">
        <v>94</v>
      </c>
      <c r="DN1100">
        <v>7539</v>
      </c>
      <c r="DO1100">
        <v>1141</v>
      </c>
      <c r="DQ1100">
        <v>27</v>
      </c>
      <c r="DS1100" t="s">
        <v>18</v>
      </c>
      <c r="DT1100" t="s">
        <v>2661</v>
      </c>
      <c r="EE1100" t="s">
        <v>304</v>
      </c>
      <c r="EG1100" t="s">
        <v>373</v>
      </c>
      <c r="EK1100">
        <v>102482</v>
      </c>
      <c r="EL1100" t="s">
        <v>2714</v>
      </c>
      <c r="EN1100" t="s">
        <v>3233</v>
      </c>
      <c r="ET1100" t="s">
        <v>305</v>
      </c>
      <c r="FB1100" t="s">
        <v>304</v>
      </c>
      <c r="FF1100" s="1">
        <v>34700</v>
      </c>
      <c r="FQ1100">
        <v>93</v>
      </c>
      <c r="FS1100" t="s">
        <v>302</v>
      </c>
      <c r="FW1100">
        <v>35</v>
      </c>
      <c r="FX1100">
        <v>3290</v>
      </c>
      <c r="FY1100">
        <v>2</v>
      </c>
      <c r="FZ1100" t="s">
        <v>300</v>
      </c>
    </row>
    <row r="1101" spans="1:182" hidden="1" x14ac:dyDescent="0.3">
      <c r="A1101">
        <v>449</v>
      </c>
      <c r="B1101">
        <v>6639</v>
      </c>
      <c r="C1101">
        <v>1741138</v>
      </c>
      <c r="D1101" t="s">
        <v>733</v>
      </c>
      <c r="E1101" t="s">
        <v>372</v>
      </c>
      <c r="F1101" t="s">
        <v>601</v>
      </c>
      <c r="G1101" t="s">
        <v>3542</v>
      </c>
      <c r="H1101" t="s">
        <v>3001</v>
      </c>
      <c r="I1101" t="s">
        <v>3541</v>
      </c>
      <c r="J1101" t="s">
        <v>405</v>
      </c>
      <c r="K1101" t="s">
        <v>343</v>
      </c>
      <c r="L1101" t="s">
        <v>3540</v>
      </c>
      <c r="N1101" t="s">
        <v>3539</v>
      </c>
      <c r="O1101">
        <v>6</v>
      </c>
      <c r="P1101">
        <v>44147.685624999998</v>
      </c>
      <c r="S1101" t="s">
        <v>744</v>
      </c>
      <c r="T1101" t="s">
        <v>768</v>
      </c>
      <c r="U1101" t="s">
        <v>338</v>
      </c>
      <c r="V1101" t="s">
        <v>677</v>
      </c>
      <c r="W1101" t="s">
        <v>366</v>
      </c>
      <c r="X1101">
        <v>24</v>
      </c>
      <c r="Y1101" t="s">
        <v>365</v>
      </c>
      <c r="Z1101">
        <v>2004068</v>
      </c>
      <c r="AA1101" t="s">
        <v>724</v>
      </c>
      <c r="AB1101" t="s">
        <v>723</v>
      </c>
      <c r="AC1101" t="s">
        <v>2670</v>
      </c>
      <c r="AD1101" t="s">
        <v>2669</v>
      </c>
      <c r="AG1101">
        <v>9.8000000000000007</v>
      </c>
      <c r="AH1101" t="s">
        <v>3169</v>
      </c>
      <c r="AI1101" t="s">
        <v>3538</v>
      </c>
      <c r="AJ1101" t="s">
        <v>3537</v>
      </c>
      <c r="AK1101" t="s">
        <v>3536</v>
      </c>
      <c r="AL1101" t="s">
        <v>428</v>
      </c>
      <c r="AM1101" t="s">
        <v>326</v>
      </c>
      <c r="AN1101" t="s">
        <v>2680</v>
      </c>
      <c r="AO1101" t="s">
        <v>399</v>
      </c>
      <c r="AP1101" s="1">
        <v>43971</v>
      </c>
      <c r="AQ1101" s="1">
        <v>44062</v>
      </c>
      <c r="AR1101" t="s">
        <v>2717</v>
      </c>
      <c r="AS1101" t="s">
        <v>2716</v>
      </c>
      <c r="AT1101" t="s">
        <v>321</v>
      </c>
      <c r="AU1101" t="s">
        <v>713</v>
      </c>
      <c r="AV1101" t="s">
        <v>712</v>
      </c>
      <c r="AW1101" t="s">
        <v>318</v>
      </c>
      <c r="AY1101" t="s">
        <v>355</v>
      </c>
      <c r="BB1101" t="s">
        <v>315</v>
      </c>
      <c r="BC1101" t="s">
        <v>314</v>
      </c>
      <c r="BE1101" t="s">
        <v>313</v>
      </c>
      <c r="BF1101">
        <v>44062</v>
      </c>
      <c r="BL1101">
        <v>1</v>
      </c>
      <c r="BS1101">
        <v>0</v>
      </c>
      <c r="BT1101" t="s">
        <v>862</v>
      </c>
      <c r="BU1101">
        <v>3.2</v>
      </c>
      <c r="BV1101">
        <v>44671</v>
      </c>
      <c r="BW1101" t="s">
        <v>312</v>
      </c>
      <c r="BX1101">
        <v>0.1</v>
      </c>
      <c r="BY1101">
        <v>44671</v>
      </c>
      <c r="BZ1101">
        <v>3</v>
      </c>
      <c r="CD1101">
        <v>0</v>
      </c>
      <c r="CG1101">
        <v>0</v>
      </c>
      <c r="CJ1101">
        <v>0</v>
      </c>
      <c r="CM1101">
        <v>0</v>
      </c>
      <c r="CN1101" t="s">
        <v>18</v>
      </c>
      <c r="CO1101">
        <v>9.7849000000000004</v>
      </c>
      <c r="CP1101">
        <v>2785.8004000000001</v>
      </c>
      <c r="CU1101" t="s">
        <v>2739</v>
      </c>
      <c r="CV1101">
        <v>44147.685439814813</v>
      </c>
      <c r="CW1101">
        <v>9</v>
      </c>
      <c r="CX1101">
        <v>183.5</v>
      </c>
      <c r="CY1101">
        <v>173</v>
      </c>
      <c r="CZ1101">
        <v>36</v>
      </c>
      <c r="DA1101">
        <v>109.80000305175781</v>
      </c>
      <c r="DB1101" t="s">
        <v>311</v>
      </c>
      <c r="DC1101" t="s">
        <v>373</v>
      </c>
      <c r="DD1101" t="s">
        <v>2739</v>
      </c>
      <c r="DE1101">
        <v>44147.685624999998</v>
      </c>
      <c r="DF1101" t="s">
        <v>2715</v>
      </c>
      <c r="DG1101">
        <v>44866.411423611113</v>
      </c>
      <c r="DH1101">
        <v>2409</v>
      </c>
      <c r="DI1101">
        <v>97849.288199999995</v>
      </c>
      <c r="DJ1101">
        <v>2785.8004000000001</v>
      </c>
      <c r="DK1101">
        <v>1083582</v>
      </c>
      <c r="DL1101">
        <v>660755</v>
      </c>
      <c r="DM1101">
        <v>94</v>
      </c>
      <c r="DN1101">
        <v>15729</v>
      </c>
      <c r="DO1101">
        <v>1</v>
      </c>
      <c r="DQ1101">
        <v>27</v>
      </c>
      <c r="DS1101" t="s">
        <v>18</v>
      </c>
      <c r="DT1101" t="s">
        <v>2661</v>
      </c>
      <c r="EE1101" t="s">
        <v>602</v>
      </c>
      <c r="EG1101" t="s">
        <v>315</v>
      </c>
      <c r="EK1101">
        <v>102085</v>
      </c>
      <c r="EL1101" t="s">
        <v>2727</v>
      </c>
      <c r="EN1101" t="s">
        <v>3535</v>
      </c>
      <c r="ET1101" t="s">
        <v>305</v>
      </c>
      <c r="FB1101" t="s">
        <v>373</v>
      </c>
      <c r="FF1101" s="1">
        <v>34700</v>
      </c>
      <c r="FQ1101">
        <v>93</v>
      </c>
      <c r="FS1101" t="s">
        <v>302</v>
      </c>
      <c r="FW1101">
        <v>35</v>
      </c>
      <c r="FX1101">
        <v>3290</v>
      </c>
      <c r="FY1101">
        <v>2</v>
      </c>
      <c r="FZ1101" t="s">
        <v>300</v>
      </c>
    </row>
    <row r="1102" spans="1:182" hidden="1" x14ac:dyDescent="0.3">
      <c r="A1102">
        <v>233</v>
      </c>
      <c r="B1102">
        <v>6817</v>
      </c>
      <c r="C1102">
        <v>1750095</v>
      </c>
      <c r="D1102" t="s">
        <v>733</v>
      </c>
      <c r="E1102" t="s">
        <v>108</v>
      </c>
      <c r="F1102" t="s">
        <v>1880</v>
      </c>
      <c r="G1102" t="s">
        <v>3534</v>
      </c>
      <c r="H1102" t="s">
        <v>3503</v>
      </c>
      <c r="I1102" t="s">
        <v>3533</v>
      </c>
      <c r="J1102" t="s">
        <v>405</v>
      </c>
      <c r="K1102" t="s">
        <v>343</v>
      </c>
      <c r="O1102">
        <v>7</v>
      </c>
      <c r="P1102">
        <v>44347.694386574076</v>
      </c>
      <c r="S1102" t="s">
        <v>725</v>
      </c>
      <c r="U1102" t="s">
        <v>743</v>
      </c>
      <c r="V1102" t="s">
        <v>366</v>
      </c>
      <c r="W1102" t="s">
        <v>366</v>
      </c>
      <c r="X1102">
        <v>26</v>
      </c>
      <c r="Y1102" t="s">
        <v>301</v>
      </c>
      <c r="Z1102">
        <v>2065023</v>
      </c>
      <c r="AA1102" t="s">
        <v>724</v>
      </c>
      <c r="AB1102" t="s">
        <v>723</v>
      </c>
      <c r="AC1102" t="s">
        <v>2670</v>
      </c>
      <c r="AD1102" t="s">
        <v>2669</v>
      </c>
      <c r="AG1102">
        <v>12.3</v>
      </c>
      <c r="AH1102" t="s">
        <v>3532</v>
      </c>
      <c r="AI1102" t="s">
        <v>3530</v>
      </c>
      <c r="AJ1102" t="s">
        <v>3531</v>
      </c>
      <c r="AK1102" t="s">
        <v>3530</v>
      </c>
      <c r="AL1102" t="s">
        <v>428</v>
      </c>
      <c r="AM1102" t="s">
        <v>326</v>
      </c>
      <c r="AN1102" t="s">
        <v>2680</v>
      </c>
      <c r="AO1102" t="s">
        <v>399</v>
      </c>
      <c r="AP1102" s="1">
        <v>43887</v>
      </c>
      <c r="AQ1102" s="1">
        <v>43953</v>
      </c>
      <c r="AR1102" t="s">
        <v>3529</v>
      </c>
      <c r="AS1102" t="s">
        <v>3528</v>
      </c>
      <c r="AT1102" t="s">
        <v>321</v>
      </c>
      <c r="AU1102" t="s">
        <v>713</v>
      </c>
      <c r="AV1102" t="s">
        <v>1330</v>
      </c>
      <c r="AW1102" t="s">
        <v>318</v>
      </c>
      <c r="AY1102" t="s">
        <v>355</v>
      </c>
      <c r="BB1102" t="s">
        <v>315</v>
      </c>
      <c r="BC1102" t="s">
        <v>316</v>
      </c>
      <c r="BE1102" t="s">
        <v>313</v>
      </c>
      <c r="BF1102">
        <v>43953</v>
      </c>
      <c r="BL1102">
        <v>1</v>
      </c>
      <c r="BS1102">
        <v>0</v>
      </c>
      <c r="BT1102" t="s">
        <v>312</v>
      </c>
      <c r="BU1102">
        <v>9.4</v>
      </c>
      <c r="BV1102">
        <v>44283</v>
      </c>
      <c r="BZ1102">
        <v>1</v>
      </c>
      <c r="CD1102">
        <v>0</v>
      </c>
      <c r="CG1102">
        <v>0</v>
      </c>
      <c r="CJ1102">
        <v>0</v>
      </c>
      <c r="CM1102">
        <v>0</v>
      </c>
      <c r="CN1102" t="s">
        <v>18</v>
      </c>
      <c r="CO1102">
        <v>12.270800000000001</v>
      </c>
      <c r="CP1102">
        <v>1978.4182000000001</v>
      </c>
      <c r="CU1102" t="s">
        <v>3527</v>
      </c>
      <c r="CV1102">
        <v>44347.693668981483</v>
      </c>
      <c r="CW1102">
        <v>10.399999618530273</v>
      </c>
      <c r="CX1102">
        <v>346.29998779296875</v>
      </c>
      <c r="CY1102">
        <v>214</v>
      </c>
      <c r="CZ1102">
        <v>171</v>
      </c>
      <c r="DA1102">
        <v>194.69999694824219</v>
      </c>
      <c r="DB1102" t="s">
        <v>311</v>
      </c>
      <c r="DC1102" t="s">
        <v>301</v>
      </c>
      <c r="DD1102" t="s">
        <v>3527</v>
      </c>
      <c r="DE1102">
        <v>44347.694386574076</v>
      </c>
      <c r="DF1102" t="s">
        <v>3527</v>
      </c>
      <c r="DG1102">
        <v>44347.698171296295</v>
      </c>
      <c r="DH1102">
        <v>2409</v>
      </c>
      <c r="DI1102">
        <v>122707.6522</v>
      </c>
      <c r="DJ1102">
        <v>1978.4182000000001</v>
      </c>
      <c r="DK1102">
        <v>1125080</v>
      </c>
      <c r="DL1102">
        <v>506668</v>
      </c>
      <c r="DM1102">
        <v>92</v>
      </c>
      <c r="DN1102">
        <v>7479</v>
      </c>
      <c r="DO1102">
        <v>1265</v>
      </c>
      <c r="DQ1102">
        <v>27</v>
      </c>
      <c r="DS1102" t="s">
        <v>18</v>
      </c>
      <c r="DT1102" t="s">
        <v>2661</v>
      </c>
      <c r="EE1102" t="s">
        <v>304</v>
      </c>
      <c r="EG1102" t="s">
        <v>373</v>
      </c>
      <c r="EK1102">
        <v>102545</v>
      </c>
      <c r="EL1102" t="s">
        <v>2714</v>
      </c>
      <c r="EN1102" t="s">
        <v>3526</v>
      </c>
      <c r="ET1102" t="s">
        <v>336</v>
      </c>
      <c r="FB1102" t="s">
        <v>304</v>
      </c>
      <c r="FF1102" s="1">
        <v>34700</v>
      </c>
      <c r="FQ1102">
        <v>93</v>
      </c>
      <c r="FS1102" t="s">
        <v>302</v>
      </c>
      <c r="FW1102">
        <v>35</v>
      </c>
      <c r="FX1102">
        <v>3220</v>
      </c>
      <c r="FY1102">
        <v>3</v>
      </c>
      <c r="FZ1102" t="s">
        <v>300</v>
      </c>
    </row>
    <row r="1103" spans="1:182" hidden="1" x14ac:dyDescent="0.3">
      <c r="A1103">
        <v>269</v>
      </c>
      <c r="B1103">
        <v>3897</v>
      </c>
      <c r="C1103">
        <v>1752517</v>
      </c>
      <c r="D1103" t="s">
        <v>733</v>
      </c>
      <c r="E1103" t="s">
        <v>749</v>
      </c>
      <c r="F1103" t="s">
        <v>3525</v>
      </c>
      <c r="G1103" t="s">
        <v>3524</v>
      </c>
      <c r="H1103" t="s">
        <v>3523</v>
      </c>
      <c r="I1103" t="s">
        <v>3522</v>
      </c>
      <c r="J1103" t="s">
        <v>405</v>
      </c>
      <c r="K1103" t="s">
        <v>343</v>
      </c>
      <c r="L1103" t="s">
        <v>3521</v>
      </c>
      <c r="N1103" t="s">
        <v>3520</v>
      </c>
      <c r="O1103">
        <v>7</v>
      </c>
      <c r="P1103">
        <v>44434.593252314815</v>
      </c>
      <c r="S1103" t="s">
        <v>744</v>
      </c>
      <c r="T1103" t="s">
        <v>725</v>
      </c>
      <c r="U1103" t="s">
        <v>743</v>
      </c>
      <c r="V1103" t="s">
        <v>336</v>
      </c>
      <c r="W1103" t="s">
        <v>366</v>
      </c>
      <c r="X1103">
        <v>29</v>
      </c>
      <c r="Y1103" t="s">
        <v>365</v>
      </c>
      <c r="Z1103">
        <v>2079849</v>
      </c>
      <c r="AA1103" t="s">
        <v>724</v>
      </c>
      <c r="AB1103" t="s">
        <v>723</v>
      </c>
      <c r="AC1103" t="s">
        <v>2670</v>
      </c>
      <c r="AD1103" t="s">
        <v>2669</v>
      </c>
      <c r="AG1103">
        <v>27</v>
      </c>
      <c r="AH1103" t="s">
        <v>2805</v>
      </c>
      <c r="AI1103" t="s">
        <v>2264</v>
      </c>
      <c r="AJ1103" t="s">
        <v>3519</v>
      </c>
      <c r="AK1103" t="s">
        <v>3518</v>
      </c>
      <c r="AL1103" t="s">
        <v>428</v>
      </c>
      <c r="AM1103" t="s">
        <v>326</v>
      </c>
      <c r="AN1103" t="s">
        <v>2680</v>
      </c>
      <c r="AO1103" t="s">
        <v>462</v>
      </c>
      <c r="AP1103" s="1">
        <v>44242</v>
      </c>
      <c r="AQ1103" s="1">
        <v>44377</v>
      </c>
      <c r="AR1103" t="s">
        <v>2802</v>
      </c>
      <c r="AS1103" t="s">
        <v>2801</v>
      </c>
      <c r="AT1103" t="s">
        <v>321</v>
      </c>
      <c r="AU1103" t="s">
        <v>713</v>
      </c>
      <c r="AV1103" t="s">
        <v>803</v>
      </c>
      <c r="AW1103" t="s">
        <v>318</v>
      </c>
      <c r="AY1103" t="s">
        <v>355</v>
      </c>
      <c r="BB1103" t="s">
        <v>315</v>
      </c>
      <c r="BC1103" t="s">
        <v>316</v>
      </c>
      <c r="BE1103" t="s">
        <v>313</v>
      </c>
      <c r="BF1103">
        <v>44308</v>
      </c>
      <c r="BG1103" t="s">
        <v>315</v>
      </c>
      <c r="BH1103" t="s">
        <v>316</v>
      </c>
      <c r="BJ1103" t="s">
        <v>313</v>
      </c>
      <c r="BK1103">
        <v>44336</v>
      </c>
      <c r="BL1103">
        <v>3</v>
      </c>
      <c r="BS1103">
        <v>0</v>
      </c>
      <c r="BT1103" t="s">
        <v>312</v>
      </c>
      <c r="BU1103">
        <v>21.2</v>
      </c>
      <c r="BV1103">
        <v>44643</v>
      </c>
      <c r="BZ1103">
        <v>1</v>
      </c>
      <c r="CD1103">
        <v>0</v>
      </c>
      <c r="CG1103">
        <v>0</v>
      </c>
      <c r="CJ1103">
        <v>0</v>
      </c>
      <c r="CM1103">
        <v>0</v>
      </c>
      <c r="CN1103" t="s">
        <v>18</v>
      </c>
      <c r="CO1103">
        <v>27.014700000000001</v>
      </c>
      <c r="CP1103">
        <v>4255.7115000000003</v>
      </c>
      <c r="CU1103" t="s">
        <v>2739</v>
      </c>
      <c r="CV1103">
        <v>44434.592847222222</v>
      </c>
      <c r="CW1103">
        <v>15.300000190734863</v>
      </c>
      <c r="CX1103">
        <v>148.10000610351563</v>
      </c>
      <c r="CY1103">
        <v>180</v>
      </c>
      <c r="CZ1103">
        <v>22</v>
      </c>
      <c r="DA1103">
        <v>109.40000152587891</v>
      </c>
      <c r="DB1103" t="s">
        <v>311</v>
      </c>
      <c r="DC1103" t="s">
        <v>373</v>
      </c>
      <c r="DD1103" t="s">
        <v>2739</v>
      </c>
      <c r="DE1103">
        <v>44434.593252314815</v>
      </c>
      <c r="DF1103" t="s">
        <v>2739</v>
      </c>
      <c r="DG1103">
        <v>44693.6562962963</v>
      </c>
      <c r="DH1103">
        <v>2409</v>
      </c>
      <c r="DI1103">
        <v>270146.68030000001</v>
      </c>
      <c r="DJ1103">
        <v>4255.7115000000003</v>
      </c>
      <c r="DK1103">
        <v>1164024</v>
      </c>
      <c r="DL1103">
        <v>534926</v>
      </c>
      <c r="DM1103">
        <v>91</v>
      </c>
      <c r="DN1103">
        <v>12084</v>
      </c>
      <c r="DO1103">
        <v>1019</v>
      </c>
      <c r="DQ1103">
        <v>27</v>
      </c>
      <c r="DS1103" t="s">
        <v>18</v>
      </c>
      <c r="DT1103" t="s">
        <v>2661</v>
      </c>
      <c r="EE1103" t="s">
        <v>454</v>
      </c>
      <c r="EG1103" t="s">
        <v>301</v>
      </c>
      <c r="EK1103">
        <v>102440</v>
      </c>
      <c r="EL1103" t="s">
        <v>2762</v>
      </c>
      <c r="EN1103" t="s">
        <v>3517</v>
      </c>
      <c r="ET1103" t="s">
        <v>305</v>
      </c>
      <c r="FB1103" t="s">
        <v>304</v>
      </c>
      <c r="FF1103" s="1">
        <v>34700</v>
      </c>
      <c r="FQ1103">
        <v>93</v>
      </c>
      <c r="FS1103" t="s">
        <v>302</v>
      </c>
      <c r="FW1103">
        <v>35</v>
      </c>
      <c r="FX1103">
        <v>3185</v>
      </c>
      <c r="FY1103">
        <v>2</v>
      </c>
      <c r="FZ1103" t="s">
        <v>300</v>
      </c>
    </row>
    <row r="1104" spans="1:182" hidden="1" x14ac:dyDescent="0.3">
      <c r="A1104">
        <v>325</v>
      </c>
      <c r="B1104">
        <v>2940</v>
      </c>
      <c r="C1104">
        <v>1754678</v>
      </c>
      <c r="D1104" t="s">
        <v>733</v>
      </c>
      <c r="E1104" t="s">
        <v>372</v>
      </c>
      <c r="F1104" t="s">
        <v>2202</v>
      </c>
      <c r="G1104" t="s">
        <v>3043</v>
      </c>
      <c r="H1104" t="s">
        <v>3516</v>
      </c>
      <c r="I1104" t="s">
        <v>3515</v>
      </c>
      <c r="J1104" t="s">
        <v>405</v>
      </c>
      <c r="K1104" t="s">
        <v>343</v>
      </c>
      <c r="L1104" t="s">
        <v>3182</v>
      </c>
      <c r="N1104" t="s">
        <v>3514</v>
      </c>
      <c r="O1104">
        <v>8.1000003814697266</v>
      </c>
      <c r="P1104">
        <v>44519.418946759259</v>
      </c>
      <c r="S1104" t="s">
        <v>725</v>
      </c>
      <c r="T1104" t="s">
        <v>744</v>
      </c>
      <c r="U1104" t="s">
        <v>743</v>
      </c>
      <c r="V1104" t="s">
        <v>380</v>
      </c>
      <c r="W1104" t="s">
        <v>380</v>
      </c>
      <c r="X1104">
        <v>36</v>
      </c>
      <c r="Y1104" t="s">
        <v>301</v>
      </c>
      <c r="Z1104">
        <v>2096655</v>
      </c>
      <c r="AA1104" t="s">
        <v>724</v>
      </c>
      <c r="AB1104" t="s">
        <v>723</v>
      </c>
      <c r="AC1104" t="s">
        <v>2670</v>
      </c>
      <c r="AD1104" t="s">
        <v>2669</v>
      </c>
      <c r="AG1104">
        <v>17.100000000000001</v>
      </c>
      <c r="AH1104" t="s">
        <v>2660</v>
      </c>
      <c r="AI1104" t="s">
        <v>3479</v>
      </c>
      <c r="AJ1104" t="s">
        <v>3478</v>
      </c>
      <c r="AK1104" t="s">
        <v>3513</v>
      </c>
      <c r="AL1104" t="s">
        <v>428</v>
      </c>
      <c r="AM1104" t="s">
        <v>839</v>
      </c>
      <c r="AN1104" t="s">
        <v>2665</v>
      </c>
      <c r="AO1104" t="s">
        <v>946</v>
      </c>
      <c r="AP1104" s="1">
        <v>44446</v>
      </c>
      <c r="AQ1104" s="1">
        <v>44512</v>
      </c>
      <c r="AR1104" t="s">
        <v>2664</v>
      </c>
      <c r="AS1104" t="s">
        <v>2663</v>
      </c>
      <c r="AT1104" t="s">
        <v>321</v>
      </c>
      <c r="AU1104" t="s">
        <v>713</v>
      </c>
      <c r="AV1104" t="s">
        <v>999</v>
      </c>
      <c r="AY1104" t="s">
        <v>355</v>
      </c>
      <c r="BB1104" t="s">
        <v>315</v>
      </c>
      <c r="BC1104" t="s">
        <v>755</v>
      </c>
      <c r="BE1104" t="s">
        <v>313</v>
      </c>
      <c r="BF1104">
        <v>44512</v>
      </c>
      <c r="BG1104" t="s">
        <v>315</v>
      </c>
      <c r="BH1104" t="s">
        <v>755</v>
      </c>
      <c r="BJ1104" t="s">
        <v>313</v>
      </c>
      <c r="BK1104">
        <v>44512</v>
      </c>
      <c r="BL1104">
        <v>2</v>
      </c>
      <c r="BM1104" t="s">
        <v>794</v>
      </c>
      <c r="BN1104">
        <v>0.1</v>
      </c>
      <c r="BO1104">
        <v>44889</v>
      </c>
      <c r="BS1104">
        <v>1</v>
      </c>
      <c r="BT1104" t="s">
        <v>312</v>
      </c>
      <c r="BU1104">
        <v>10.4</v>
      </c>
      <c r="BV1104">
        <v>44652</v>
      </c>
      <c r="BZ1104">
        <v>1</v>
      </c>
      <c r="CD1104">
        <v>0</v>
      </c>
      <c r="CG1104">
        <v>0</v>
      </c>
      <c r="CJ1104">
        <v>0</v>
      </c>
      <c r="CM1104">
        <v>0</v>
      </c>
      <c r="CN1104" t="s">
        <v>18</v>
      </c>
      <c r="CO1104">
        <v>17.007200000000001</v>
      </c>
      <c r="CP1104">
        <v>4571.7374</v>
      </c>
      <c r="CU1104" t="s">
        <v>2662</v>
      </c>
      <c r="CV1104">
        <v>44519.41878472222</v>
      </c>
      <c r="CW1104">
        <v>30.5</v>
      </c>
      <c r="CX1104">
        <v>275.89999389648438</v>
      </c>
      <c r="CY1104">
        <v>315</v>
      </c>
      <c r="CZ1104">
        <v>58</v>
      </c>
      <c r="DA1104">
        <v>189.10000610351563</v>
      </c>
      <c r="DB1104" t="s">
        <v>311</v>
      </c>
      <c r="DC1104" t="s">
        <v>373</v>
      </c>
      <c r="DD1104" t="s">
        <v>2662</v>
      </c>
      <c r="DE1104">
        <v>44519.418946759259</v>
      </c>
      <c r="DF1104" t="s">
        <v>2662</v>
      </c>
      <c r="DG1104">
        <v>44951.609363425923</v>
      </c>
      <c r="DH1104">
        <v>2409</v>
      </c>
      <c r="DI1104">
        <v>170072.04500000001</v>
      </c>
      <c r="DJ1104">
        <v>4571.7374</v>
      </c>
      <c r="DK1104">
        <v>1123335</v>
      </c>
      <c r="DL1104">
        <v>559428</v>
      </c>
      <c r="DM1104">
        <v>91</v>
      </c>
      <c r="DN1104">
        <v>16683</v>
      </c>
      <c r="DO1104">
        <v>699</v>
      </c>
      <c r="DQ1104">
        <v>27</v>
      </c>
      <c r="DS1104" t="s">
        <v>18</v>
      </c>
      <c r="DT1104" t="s">
        <v>2661</v>
      </c>
      <c r="EE1104" t="s">
        <v>602</v>
      </c>
      <c r="EG1104" t="s">
        <v>315</v>
      </c>
      <c r="EK1104">
        <v>103536</v>
      </c>
      <c r="EL1104" t="s">
        <v>2660</v>
      </c>
      <c r="EN1104" t="s">
        <v>2911</v>
      </c>
      <c r="ET1104" t="s">
        <v>318</v>
      </c>
      <c r="FB1104" t="s">
        <v>304</v>
      </c>
      <c r="FF1104" s="1">
        <v>34700</v>
      </c>
      <c r="FQ1104">
        <v>93</v>
      </c>
      <c r="FS1104" t="s">
        <v>302</v>
      </c>
      <c r="FT1104" t="s">
        <v>301</v>
      </c>
      <c r="FW1104">
        <v>35</v>
      </c>
      <c r="FX1104">
        <v>3185</v>
      </c>
      <c r="FY1104">
        <v>1</v>
      </c>
      <c r="FZ1104" t="s">
        <v>300</v>
      </c>
    </row>
    <row r="1105" spans="1:182" hidden="1" x14ac:dyDescent="0.3">
      <c r="A1105">
        <v>388</v>
      </c>
      <c r="B1105">
        <v>6807</v>
      </c>
      <c r="C1105">
        <v>1749863</v>
      </c>
      <c r="D1105" t="s">
        <v>733</v>
      </c>
      <c r="E1105" t="s">
        <v>372</v>
      </c>
      <c r="F1105" t="s">
        <v>409</v>
      </c>
      <c r="G1105" t="s">
        <v>2872</v>
      </c>
      <c r="H1105" t="s">
        <v>3512</v>
      </c>
      <c r="I1105" t="s">
        <v>3511</v>
      </c>
      <c r="J1105" t="s">
        <v>405</v>
      </c>
      <c r="K1105" t="s">
        <v>343</v>
      </c>
      <c r="L1105" t="s">
        <v>2869</v>
      </c>
      <c r="N1105" t="s">
        <v>3510</v>
      </c>
      <c r="O1105">
        <v>5</v>
      </c>
      <c r="P1105">
        <v>44345.606006944443</v>
      </c>
      <c r="S1105" t="s">
        <v>744</v>
      </c>
      <c r="T1105" t="s">
        <v>768</v>
      </c>
      <c r="U1105" t="s">
        <v>743</v>
      </c>
      <c r="V1105" t="s">
        <v>380</v>
      </c>
      <c r="W1105" t="s">
        <v>677</v>
      </c>
      <c r="X1105">
        <v>30</v>
      </c>
      <c r="Y1105" t="s">
        <v>420</v>
      </c>
      <c r="Z1105">
        <v>2064329</v>
      </c>
      <c r="AA1105" t="s">
        <v>724</v>
      </c>
      <c r="AB1105" t="s">
        <v>723</v>
      </c>
      <c r="AC1105" t="s">
        <v>2670</v>
      </c>
      <c r="AD1105" t="s">
        <v>2669</v>
      </c>
      <c r="AG1105">
        <v>24.400000000000002</v>
      </c>
      <c r="AH1105" t="s">
        <v>2684</v>
      </c>
      <c r="AI1105" t="s">
        <v>1504</v>
      </c>
      <c r="AJ1105" t="s">
        <v>2867</v>
      </c>
      <c r="AK1105" t="s">
        <v>3509</v>
      </c>
      <c r="AL1105" t="s">
        <v>428</v>
      </c>
      <c r="AM1105" t="s">
        <v>326</v>
      </c>
      <c r="AN1105" t="s">
        <v>2680</v>
      </c>
      <c r="AO1105" t="s">
        <v>399</v>
      </c>
      <c r="AP1105" s="1">
        <v>43978</v>
      </c>
      <c r="AQ1105" s="1">
        <v>44193</v>
      </c>
      <c r="AR1105" t="s">
        <v>2065</v>
      </c>
      <c r="AS1105" t="s">
        <v>2064</v>
      </c>
      <c r="AT1105" t="s">
        <v>321</v>
      </c>
      <c r="AU1105" t="s">
        <v>713</v>
      </c>
      <c r="AV1105" t="s">
        <v>999</v>
      </c>
      <c r="AY1105" t="s">
        <v>355</v>
      </c>
      <c r="BB1105" t="s">
        <v>315</v>
      </c>
      <c r="BC1105" t="s">
        <v>316</v>
      </c>
      <c r="BE1105" t="s">
        <v>313</v>
      </c>
      <c r="BF1105">
        <v>44193</v>
      </c>
      <c r="BG1105" t="s">
        <v>315</v>
      </c>
      <c r="BH1105" t="s">
        <v>316</v>
      </c>
      <c r="BJ1105" t="s">
        <v>313</v>
      </c>
      <c r="BK1105">
        <v>44193</v>
      </c>
      <c r="BL1105">
        <v>2</v>
      </c>
      <c r="BS1105">
        <v>0</v>
      </c>
      <c r="BT1105" t="s">
        <v>312</v>
      </c>
      <c r="BU1105">
        <v>21.5</v>
      </c>
      <c r="BV1105">
        <v>44312</v>
      </c>
      <c r="BZ1105">
        <v>1</v>
      </c>
      <c r="CD1105">
        <v>0</v>
      </c>
      <c r="CG1105">
        <v>0</v>
      </c>
      <c r="CJ1105">
        <v>0</v>
      </c>
      <c r="CM1105">
        <v>0</v>
      </c>
      <c r="CN1105" t="s">
        <v>18</v>
      </c>
      <c r="CO1105">
        <v>24.3857</v>
      </c>
      <c r="CP1105">
        <v>4511.2489999999998</v>
      </c>
      <c r="CU1105" t="s">
        <v>2678</v>
      </c>
      <c r="CV1105">
        <v>44345.60528935185</v>
      </c>
      <c r="CW1105">
        <v>33.400001525878906</v>
      </c>
      <c r="CX1105">
        <v>66.199996948242188</v>
      </c>
      <c r="CY1105">
        <v>212</v>
      </c>
      <c r="CZ1105">
        <v>61</v>
      </c>
      <c r="DA1105">
        <v>121.90000152587891</v>
      </c>
      <c r="DB1105" t="s">
        <v>311</v>
      </c>
      <c r="DC1105" t="s">
        <v>373</v>
      </c>
      <c r="DD1105" t="s">
        <v>2678</v>
      </c>
      <c r="DE1105">
        <v>44345.606006944443</v>
      </c>
      <c r="DF1105" t="s">
        <v>2678</v>
      </c>
      <c r="DG1105">
        <v>44960.668032407404</v>
      </c>
      <c r="DH1105">
        <v>2409</v>
      </c>
      <c r="DI1105">
        <v>243857.1483</v>
      </c>
      <c r="DJ1105">
        <v>4511.2489999999998</v>
      </c>
      <c r="DK1105">
        <v>1093939</v>
      </c>
      <c r="DL1105">
        <v>602256</v>
      </c>
      <c r="DM1105">
        <v>91</v>
      </c>
      <c r="DN1105">
        <v>21858</v>
      </c>
      <c r="DO1105">
        <v>125</v>
      </c>
      <c r="DQ1105">
        <v>27</v>
      </c>
      <c r="DS1105" t="s">
        <v>18</v>
      </c>
      <c r="DT1105" t="s">
        <v>2661</v>
      </c>
      <c r="EE1105" t="s">
        <v>304</v>
      </c>
      <c r="EG1105" t="s">
        <v>373</v>
      </c>
      <c r="EK1105">
        <v>104316</v>
      </c>
      <c r="EL1105" t="s">
        <v>2865</v>
      </c>
      <c r="EN1105" t="s">
        <v>2864</v>
      </c>
      <c r="ET1105" t="s">
        <v>336</v>
      </c>
      <c r="FB1105" t="s">
        <v>373</v>
      </c>
      <c r="FF1105" s="1">
        <v>34700</v>
      </c>
      <c r="FQ1105">
        <v>93</v>
      </c>
      <c r="FS1105" t="s">
        <v>302</v>
      </c>
      <c r="FW1105">
        <v>35</v>
      </c>
      <c r="FX1105">
        <v>3185</v>
      </c>
      <c r="FY1105">
        <v>3</v>
      </c>
      <c r="FZ1105" t="s">
        <v>300</v>
      </c>
    </row>
    <row r="1106" spans="1:182" hidden="1" x14ac:dyDescent="0.3">
      <c r="A1106">
        <v>221</v>
      </c>
      <c r="B1106">
        <v>2416</v>
      </c>
      <c r="C1106">
        <v>1731331</v>
      </c>
      <c r="D1106" t="s">
        <v>733</v>
      </c>
      <c r="E1106" t="s">
        <v>749</v>
      </c>
      <c r="F1106" t="s">
        <v>2247</v>
      </c>
      <c r="G1106" t="s">
        <v>2935</v>
      </c>
      <c r="H1106" t="s">
        <v>3214</v>
      </c>
      <c r="I1106" t="s">
        <v>3508</v>
      </c>
      <c r="J1106" t="s">
        <v>344</v>
      </c>
      <c r="K1106" t="s">
        <v>343</v>
      </c>
      <c r="L1106" t="s">
        <v>2859</v>
      </c>
      <c r="N1106" t="s">
        <v>3507</v>
      </c>
      <c r="O1106">
        <v>5</v>
      </c>
      <c r="P1106">
        <v>43892.593912037039</v>
      </c>
      <c r="S1106" t="s">
        <v>725</v>
      </c>
      <c r="T1106" t="s">
        <v>768</v>
      </c>
      <c r="U1106" t="s">
        <v>743</v>
      </c>
      <c r="V1106" t="s">
        <v>677</v>
      </c>
      <c r="W1106" t="s">
        <v>366</v>
      </c>
      <c r="X1106">
        <v>34</v>
      </c>
      <c r="Y1106" t="s">
        <v>365</v>
      </c>
      <c r="Z1106">
        <v>1949250</v>
      </c>
      <c r="AA1106" t="s">
        <v>724</v>
      </c>
      <c r="AB1106" t="s">
        <v>723</v>
      </c>
      <c r="AC1106" t="s">
        <v>2670</v>
      </c>
      <c r="AD1106" t="s">
        <v>2669</v>
      </c>
      <c r="AG1106">
        <v>30.400000000000002</v>
      </c>
      <c r="AH1106" t="s">
        <v>3506</v>
      </c>
      <c r="AI1106" t="s">
        <v>329</v>
      </c>
      <c r="AJ1106" t="s">
        <v>3505</v>
      </c>
      <c r="AK1106" t="s">
        <v>3504</v>
      </c>
      <c r="AL1106" t="s">
        <v>428</v>
      </c>
      <c r="AM1106" t="s">
        <v>326</v>
      </c>
      <c r="AN1106" t="s">
        <v>2680</v>
      </c>
      <c r="AO1106" t="s">
        <v>324</v>
      </c>
      <c r="AP1106" s="1">
        <v>43858</v>
      </c>
      <c r="AQ1106" s="1">
        <v>43917</v>
      </c>
      <c r="AR1106" t="s">
        <v>852</v>
      </c>
      <c r="AS1106" t="s">
        <v>851</v>
      </c>
      <c r="AT1106" t="s">
        <v>321</v>
      </c>
      <c r="AU1106" t="s">
        <v>713</v>
      </c>
      <c r="AV1106" t="s">
        <v>999</v>
      </c>
      <c r="AY1106" t="s">
        <v>355</v>
      </c>
      <c r="BB1106" t="s">
        <v>315</v>
      </c>
      <c r="BC1106" t="s">
        <v>314</v>
      </c>
      <c r="BE1106" t="s">
        <v>313</v>
      </c>
      <c r="BF1106">
        <v>43917</v>
      </c>
      <c r="BG1106" t="s">
        <v>315</v>
      </c>
      <c r="BH1106" t="s">
        <v>314</v>
      </c>
      <c r="BJ1106" t="s">
        <v>313</v>
      </c>
      <c r="BK1106">
        <v>43917</v>
      </c>
      <c r="BL1106">
        <v>3</v>
      </c>
      <c r="BS1106">
        <v>0</v>
      </c>
      <c r="BT1106" t="s">
        <v>312</v>
      </c>
      <c r="BU1106">
        <v>25.7</v>
      </c>
      <c r="BV1106">
        <v>44294</v>
      </c>
      <c r="BZ1106">
        <v>1</v>
      </c>
      <c r="CD1106">
        <v>0</v>
      </c>
      <c r="CG1106">
        <v>0</v>
      </c>
      <c r="CJ1106">
        <v>0</v>
      </c>
      <c r="CM1106">
        <v>0</v>
      </c>
      <c r="CN1106" t="s">
        <v>18</v>
      </c>
      <c r="CO1106">
        <v>30.369500000000002</v>
      </c>
      <c r="CP1106">
        <v>7505.6863000000003</v>
      </c>
      <c r="CU1106" t="s">
        <v>2786</v>
      </c>
      <c r="CV1106">
        <v>43892.593854166669</v>
      </c>
      <c r="CW1106">
        <v>19</v>
      </c>
      <c r="CX1106">
        <v>243.19999694824219</v>
      </c>
      <c r="CY1106">
        <v>703</v>
      </c>
      <c r="CZ1106">
        <v>523</v>
      </c>
      <c r="DA1106">
        <v>620.29998779296875</v>
      </c>
      <c r="DB1106" t="s">
        <v>311</v>
      </c>
      <c r="DC1106" t="s">
        <v>301</v>
      </c>
      <c r="DD1106" t="s">
        <v>2786</v>
      </c>
      <c r="DE1106">
        <v>43892.593912037039</v>
      </c>
      <c r="DF1106" t="s">
        <v>2786</v>
      </c>
      <c r="DG1106">
        <v>44826.358136574076</v>
      </c>
      <c r="DH1106">
        <v>2409</v>
      </c>
      <c r="DI1106">
        <v>303694.67050000001</v>
      </c>
      <c r="DJ1106">
        <v>7505.6863000000003</v>
      </c>
      <c r="DK1106">
        <v>1175812</v>
      </c>
      <c r="DL1106">
        <v>495335</v>
      </c>
      <c r="DM1106">
        <v>89</v>
      </c>
      <c r="DN1106">
        <v>22200</v>
      </c>
      <c r="DO1106">
        <v>1353</v>
      </c>
      <c r="DQ1106">
        <v>27</v>
      </c>
      <c r="DS1106" t="s">
        <v>18</v>
      </c>
      <c r="DT1106" t="s">
        <v>2661</v>
      </c>
      <c r="EE1106" t="s">
        <v>304</v>
      </c>
      <c r="EG1106" t="s">
        <v>373</v>
      </c>
      <c r="EK1106">
        <v>104460</v>
      </c>
      <c r="EL1106" t="s">
        <v>2714</v>
      </c>
      <c r="EN1106" t="s">
        <v>3096</v>
      </c>
      <c r="ET1106" t="s">
        <v>336</v>
      </c>
      <c r="FB1106" t="s">
        <v>304</v>
      </c>
      <c r="FF1106" s="1">
        <v>34700</v>
      </c>
      <c r="FQ1106">
        <v>93</v>
      </c>
      <c r="FS1106" t="s">
        <v>302</v>
      </c>
      <c r="FW1106">
        <v>35</v>
      </c>
      <c r="FX1106">
        <v>3115</v>
      </c>
      <c r="FY1106">
        <v>3</v>
      </c>
      <c r="FZ1106" t="s">
        <v>300</v>
      </c>
    </row>
    <row r="1107" spans="1:182" hidden="1" x14ac:dyDescent="0.3">
      <c r="A1107">
        <v>327</v>
      </c>
      <c r="B1107">
        <v>3918</v>
      </c>
      <c r="C1107">
        <v>1754538</v>
      </c>
      <c r="D1107" t="s">
        <v>733</v>
      </c>
      <c r="E1107" t="s">
        <v>732</v>
      </c>
      <c r="F1107" t="s">
        <v>416</v>
      </c>
      <c r="G1107" t="s">
        <v>2689</v>
      </c>
      <c r="H1107" t="s">
        <v>3503</v>
      </c>
      <c r="I1107" t="s">
        <v>3502</v>
      </c>
      <c r="J1107" t="s">
        <v>405</v>
      </c>
      <c r="K1107" t="s">
        <v>343</v>
      </c>
      <c r="L1107" t="s">
        <v>3171</v>
      </c>
      <c r="N1107" t="s">
        <v>3501</v>
      </c>
      <c r="O1107">
        <v>11.399999618530273</v>
      </c>
      <c r="P1107">
        <v>44516.384976851848</v>
      </c>
      <c r="S1107" t="s">
        <v>744</v>
      </c>
      <c r="T1107" t="s">
        <v>725</v>
      </c>
      <c r="U1107" t="s">
        <v>743</v>
      </c>
      <c r="V1107" t="s">
        <v>366</v>
      </c>
      <c r="W1107" t="s">
        <v>366</v>
      </c>
      <c r="X1107">
        <v>30</v>
      </c>
      <c r="Y1107" t="s">
        <v>365</v>
      </c>
      <c r="Z1107">
        <v>2095715</v>
      </c>
      <c r="AA1107" t="s">
        <v>724</v>
      </c>
      <c r="AB1107" t="s">
        <v>723</v>
      </c>
      <c r="AC1107" t="s">
        <v>2670</v>
      </c>
      <c r="AD1107" t="s">
        <v>2669</v>
      </c>
      <c r="AG1107">
        <v>19.900000000000002</v>
      </c>
      <c r="AH1107" t="s">
        <v>3169</v>
      </c>
      <c r="AI1107" t="s">
        <v>3500</v>
      </c>
      <c r="AJ1107" t="s">
        <v>3499</v>
      </c>
      <c r="AK1107" t="s">
        <v>3498</v>
      </c>
      <c r="AL1107" t="s">
        <v>428</v>
      </c>
      <c r="AM1107" t="s">
        <v>326</v>
      </c>
      <c r="AN1107" t="s">
        <v>2680</v>
      </c>
      <c r="AO1107" t="s">
        <v>399</v>
      </c>
      <c r="AP1107" s="1">
        <v>44317</v>
      </c>
      <c r="AQ1107" s="1">
        <v>44496</v>
      </c>
      <c r="AR1107" t="s">
        <v>2717</v>
      </c>
      <c r="AS1107" t="s">
        <v>2716</v>
      </c>
      <c r="AT1107" t="s">
        <v>321</v>
      </c>
      <c r="AU1107" t="s">
        <v>713</v>
      </c>
      <c r="AV1107" t="s">
        <v>999</v>
      </c>
      <c r="AY1107" t="s">
        <v>355</v>
      </c>
      <c r="BB1107" t="s">
        <v>315</v>
      </c>
      <c r="BC1107" t="s">
        <v>316</v>
      </c>
      <c r="BE1107" t="s">
        <v>313</v>
      </c>
      <c r="BF1107">
        <v>44496</v>
      </c>
      <c r="BL1107">
        <v>1</v>
      </c>
      <c r="BS1107">
        <v>0</v>
      </c>
      <c r="BT1107" t="s">
        <v>312</v>
      </c>
      <c r="BU1107">
        <v>15.700000000000001</v>
      </c>
      <c r="BV1107">
        <v>44642</v>
      </c>
      <c r="BZ1107">
        <v>1</v>
      </c>
      <c r="CD1107">
        <v>0</v>
      </c>
      <c r="CG1107">
        <v>0</v>
      </c>
      <c r="CJ1107">
        <v>0</v>
      </c>
      <c r="CM1107">
        <v>0</v>
      </c>
      <c r="CN1107" t="s">
        <v>18</v>
      </c>
      <c r="CO1107">
        <v>19.931800000000003</v>
      </c>
      <c r="CP1107">
        <v>3704.0721000000003</v>
      </c>
      <c r="CU1107" t="s">
        <v>2715</v>
      </c>
      <c r="CV1107">
        <v>44516.384594907409</v>
      </c>
      <c r="CW1107">
        <v>32</v>
      </c>
      <c r="CX1107">
        <v>1.7000000476837158</v>
      </c>
      <c r="CY1107">
        <v>295</v>
      </c>
      <c r="CZ1107">
        <v>26</v>
      </c>
      <c r="DA1107">
        <v>114.90000152587891</v>
      </c>
      <c r="DB1107" t="s">
        <v>311</v>
      </c>
      <c r="DC1107" t="s">
        <v>373</v>
      </c>
      <c r="DD1107" t="s">
        <v>2715</v>
      </c>
      <c r="DE1107">
        <v>44516.384976851848</v>
      </c>
      <c r="DF1107" t="s">
        <v>2739</v>
      </c>
      <c r="DG1107">
        <v>44712.595219907409</v>
      </c>
      <c r="DH1107">
        <v>2409</v>
      </c>
      <c r="DI1107">
        <v>199318.31539999999</v>
      </c>
      <c r="DJ1107">
        <v>3704.0721000000003</v>
      </c>
      <c r="DK1107">
        <v>1155346</v>
      </c>
      <c r="DL1107">
        <v>559650</v>
      </c>
      <c r="DM1107">
        <v>89</v>
      </c>
      <c r="DN1107">
        <v>16406</v>
      </c>
      <c r="DO1107">
        <v>700</v>
      </c>
      <c r="DQ1107">
        <v>27</v>
      </c>
      <c r="DS1107" t="s">
        <v>18</v>
      </c>
      <c r="DT1107" t="s">
        <v>2661</v>
      </c>
      <c r="EE1107" t="s">
        <v>304</v>
      </c>
      <c r="EG1107" t="s">
        <v>373</v>
      </c>
      <c r="EK1107">
        <v>103384</v>
      </c>
      <c r="EL1107" t="s">
        <v>2677</v>
      </c>
      <c r="EN1107" t="s">
        <v>2676</v>
      </c>
      <c r="ET1107" t="s">
        <v>305</v>
      </c>
      <c r="FB1107" t="s">
        <v>304</v>
      </c>
      <c r="FF1107" s="1">
        <v>34700</v>
      </c>
      <c r="FQ1107">
        <v>93</v>
      </c>
      <c r="FS1107" t="s">
        <v>302</v>
      </c>
      <c r="FW1107">
        <v>35</v>
      </c>
      <c r="FX1107">
        <v>3115</v>
      </c>
      <c r="FY1107">
        <v>2</v>
      </c>
      <c r="FZ1107" t="s">
        <v>300</v>
      </c>
    </row>
    <row r="1108" spans="1:182" hidden="1" x14ac:dyDescent="0.3">
      <c r="A1108">
        <v>401</v>
      </c>
      <c r="B1108">
        <v>2227</v>
      </c>
      <c r="C1108">
        <v>1720461</v>
      </c>
      <c r="D1108" t="s">
        <v>733</v>
      </c>
      <c r="E1108" t="s">
        <v>372</v>
      </c>
      <c r="F1108" t="s">
        <v>409</v>
      </c>
      <c r="G1108" t="s">
        <v>2872</v>
      </c>
      <c r="H1108" t="s">
        <v>3497</v>
      </c>
      <c r="I1108" t="s">
        <v>3496</v>
      </c>
      <c r="J1108" t="s">
        <v>405</v>
      </c>
      <c r="K1108" t="s">
        <v>343</v>
      </c>
      <c r="L1108" t="s">
        <v>2869</v>
      </c>
      <c r="N1108" t="s">
        <v>3495</v>
      </c>
      <c r="O1108">
        <v>7.3000001907348633</v>
      </c>
      <c r="P1108">
        <v>43616.726747685185</v>
      </c>
      <c r="S1108" t="s">
        <v>725</v>
      </c>
      <c r="T1108" t="s">
        <v>744</v>
      </c>
      <c r="U1108" t="s">
        <v>338</v>
      </c>
      <c r="V1108" t="s">
        <v>366</v>
      </c>
      <c r="W1108" t="s">
        <v>366</v>
      </c>
      <c r="X1108">
        <v>25</v>
      </c>
      <c r="Y1108" t="s">
        <v>335</v>
      </c>
      <c r="Z1108">
        <v>1881354</v>
      </c>
      <c r="AA1108" t="s">
        <v>724</v>
      </c>
      <c r="AB1108" t="s">
        <v>723</v>
      </c>
      <c r="AC1108" t="s">
        <v>2670</v>
      </c>
      <c r="AD1108" t="s">
        <v>2669</v>
      </c>
      <c r="AG1108">
        <v>39.6</v>
      </c>
      <c r="AH1108" t="s">
        <v>2732</v>
      </c>
      <c r="AI1108" t="s">
        <v>2731</v>
      </c>
      <c r="AJ1108" t="s">
        <v>2730</v>
      </c>
      <c r="AK1108" t="s">
        <v>3494</v>
      </c>
      <c r="AL1108" t="s">
        <v>428</v>
      </c>
      <c r="AM1108" t="s">
        <v>326</v>
      </c>
      <c r="AN1108" t="s">
        <v>2680</v>
      </c>
      <c r="AO1108" t="s">
        <v>399</v>
      </c>
      <c r="AP1108" s="1">
        <v>43268</v>
      </c>
      <c r="AQ1108" s="1">
        <v>43497</v>
      </c>
      <c r="AR1108" t="s">
        <v>2065</v>
      </c>
      <c r="AS1108" t="s">
        <v>2064</v>
      </c>
      <c r="AT1108" t="s">
        <v>321</v>
      </c>
      <c r="AU1108" t="s">
        <v>713</v>
      </c>
      <c r="AV1108" t="s">
        <v>803</v>
      </c>
      <c r="AW1108" t="s">
        <v>318</v>
      </c>
      <c r="AY1108" t="s">
        <v>507</v>
      </c>
      <c r="BB1108" t="s">
        <v>315</v>
      </c>
      <c r="BC1108" t="s">
        <v>316</v>
      </c>
      <c r="BE1108" t="s">
        <v>313</v>
      </c>
      <c r="BF1108">
        <v>43497</v>
      </c>
      <c r="BG1108" t="s">
        <v>315</v>
      </c>
      <c r="BH1108" t="s">
        <v>316</v>
      </c>
      <c r="BJ1108" t="s">
        <v>313</v>
      </c>
      <c r="BK1108">
        <v>43497</v>
      </c>
      <c r="BL1108">
        <v>3</v>
      </c>
      <c r="BS1108">
        <v>0</v>
      </c>
      <c r="BT1108" t="s">
        <v>312</v>
      </c>
      <c r="BU1108">
        <v>32.9</v>
      </c>
      <c r="BV1108">
        <v>43987</v>
      </c>
      <c r="BZ1108">
        <v>1</v>
      </c>
      <c r="CD1108">
        <v>0</v>
      </c>
      <c r="CG1108">
        <v>0</v>
      </c>
      <c r="CJ1108">
        <v>0</v>
      </c>
      <c r="CM1108">
        <v>0</v>
      </c>
      <c r="CN1108" t="s">
        <v>18</v>
      </c>
      <c r="CO1108">
        <v>39.563300000000005</v>
      </c>
      <c r="CP1108">
        <v>5032.6713</v>
      </c>
      <c r="CU1108" t="s">
        <v>3493</v>
      </c>
      <c r="CV1108">
        <v>43616.726145833331</v>
      </c>
      <c r="CW1108">
        <v>25.5</v>
      </c>
      <c r="CX1108">
        <v>159.10000610351563</v>
      </c>
      <c r="CY1108">
        <v>382</v>
      </c>
      <c r="CZ1108">
        <v>183</v>
      </c>
      <c r="DA1108">
        <v>276.10000610351563</v>
      </c>
      <c r="DB1108" t="s">
        <v>311</v>
      </c>
      <c r="DC1108" t="s">
        <v>373</v>
      </c>
      <c r="DD1108" t="s">
        <v>3493</v>
      </c>
      <c r="DE1108">
        <v>43616.726747685185</v>
      </c>
      <c r="DF1108" t="s">
        <v>2678</v>
      </c>
      <c r="DG1108">
        <v>44746.717453703706</v>
      </c>
      <c r="DH1108">
        <v>2409</v>
      </c>
      <c r="DI1108">
        <v>395632.77620000002</v>
      </c>
      <c r="DJ1108">
        <v>5032.6713</v>
      </c>
      <c r="DK1108">
        <v>1091554</v>
      </c>
      <c r="DL1108">
        <v>609981</v>
      </c>
      <c r="DM1108">
        <v>89</v>
      </c>
      <c r="DN1108">
        <v>14883</v>
      </c>
      <c r="DO1108">
        <v>94</v>
      </c>
      <c r="DQ1108">
        <v>27</v>
      </c>
      <c r="DS1108" t="s">
        <v>18</v>
      </c>
      <c r="DT1108" t="s">
        <v>2661</v>
      </c>
      <c r="EE1108" t="s">
        <v>602</v>
      </c>
      <c r="EG1108" t="s">
        <v>373</v>
      </c>
      <c r="EK1108">
        <v>102127</v>
      </c>
      <c r="EL1108" t="s">
        <v>2865</v>
      </c>
      <c r="EN1108" t="s">
        <v>3492</v>
      </c>
      <c r="ET1108" t="s">
        <v>336</v>
      </c>
      <c r="FB1108" t="s">
        <v>373</v>
      </c>
      <c r="FF1108" s="1">
        <v>34700</v>
      </c>
      <c r="FQ1108">
        <v>93</v>
      </c>
      <c r="FS1108" t="s">
        <v>302</v>
      </c>
      <c r="FW1108">
        <v>35</v>
      </c>
      <c r="FX1108">
        <v>3115</v>
      </c>
      <c r="FY1108">
        <v>3</v>
      </c>
      <c r="FZ1108" t="s">
        <v>300</v>
      </c>
    </row>
    <row r="1109" spans="1:182" hidden="1" x14ac:dyDescent="0.3">
      <c r="A1109">
        <v>256</v>
      </c>
      <c r="B1109">
        <v>7198</v>
      </c>
      <c r="C1109">
        <v>1721604</v>
      </c>
      <c r="D1109" t="s">
        <v>733</v>
      </c>
      <c r="E1109" t="s">
        <v>749</v>
      </c>
      <c r="F1109" t="s">
        <v>3148</v>
      </c>
      <c r="G1109" t="s">
        <v>3147</v>
      </c>
      <c r="H1109" t="s">
        <v>3491</v>
      </c>
      <c r="I1109" t="s">
        <v>3490</v>
      </c>
      <c r="J1109" t="s">
        <v>405</v>
      </c>
      <c r="K1109" t="s">
        <v>343</v>
      </c>
      <c r="L1109" t="s">
        <v>2722</v>
      </c>
      <c r="N1109" t="s">
        <v>3489</v>
      </c>
      <c r="O1109">
        <v>10.899999618530273</v>
      </c>
      <c r="P1109">
        <v>43649.41369212963</v>
      </c>
      <c r="R1109" t="s">
        <v>18</v>
      </c>
      <c r="S1109" t="s">
        <v>725</v>
      </c>
      <c r="T1109" t="s">
        <v>744</v>
      </c>
      <c r="U1109" t="s">
        <v>338</v>
      </c>
      <c r="V1109" t="s">
        <v>366</v>
      </c>
      <c r="W1109" t="s">
        <v>366</v>
      </c>
      <c r="X1109">
        <v>33</v>
      </c>
      <c r="Y1109" t="s">
        <v>365</v>
      </c>
      <c r="Z1109">
        <v>2026460</v>
      </c>
      <c r="AA1109" t="s">
        <v>724</v>
      </c>
      <c r="AB1109" t="s">
        <v>723</v>
      </c>
      <c r="AC1109" t="s">
        <v>2670</v>
      </c>
      <c r="AD1109" t="s">
        <v>2669</v>
      </c>
      <c r="AG1109">
        <v>16.5</v>
      </c>
      <c r="AH1109" t="s">
        <v>2720</v>
      </c>
      <c r="AI1109" t="s">
        <v>366</v>
      </c>
      <c r="AJ1109" t="s">
        <v>2998</v>
      </c>
      <c r="AK1109" t="s">
        <v>3488</v>
      </c>
      <c r="AL1109" t="s">
        <v>428</v>
      </c>
      <c r="AM1109" t="s">
        <v>326</v>
      </c>
      <c r="AN1109" t="s">
        <v>2680</v>
      </c>
      <c r="AO1109" t="s">
        <v>399</v>
      </c>
      <c r="AP1109" s="1">
        <v>43282</v>
      </c>
      <c r="AQ1109" s="1">
        <v>43570</v>
      </c>
      <c r="AR1109" t="s">
        <v>2717</v>
      </c>
      <c r="AS1109" t="s">
        <v>2716</v>
      </c>
      <c r="AT1109" t="s">
        <v>321</v>
      </c>
      <c r="AU1109" t="s">
        <v>713</v>
      </c>
      <c r="AV1109" t="s">
        <v>999</v>
      </c>
      <c r="AY1109" t="s">
        <v>507</v>
      </c>
      <c r="BB1109" t="s">
        <v>315</v>
      </c>
      <c r="BC1109" t="s">
        <v>316</v>
      </c>
      <c r="BE1109" t="s">
        <v>313</v>
      </c>
      <c r="BF1109">
        <v>43570</v>
      </c>
      <c r="BL1109">
        <v>1</v>
      </c>
      <c r="BS1109">
        <v>0</v>
      </c>
      <c r="BT1109" t="s">
        <v>312</v>
      </c>
      <c r="BU1109">
        <v>1.6</v>
      </c>
      <c r="BV1109">
        <v>43903</v>
      </c>
      <c r="BW1109" t="s">
        <v>312</v>
      </c>
      <c r="BX1109">
        <v>11.5</v>
      </c>
      <c r="BY1109">
        <v>43548</v>
      </c>
      <c r="BZ1109">
        <v>2</v>
      </c>
      <c r="CD1109">
        <v>0</v>
      </c>
      <c r="CG1109">
        <v>0</v>
      </c>
      <c r="CJ1109">
        <v>0</v>
      </c>
      <c r="CM1109">
        <v>0</v>
      </c>
      <c r="CN1109" t="s">
        <v>18</v>
      </c>
      <c r="CO1109">
        <v>16.508300000000002</v>
      </c>
      <c r="CP1109">
        <v>3894.7179000000001</v>
      </c>
      <c r="CU1109" t="s">
        <v>2715</v>
      </c>
      <c r="CV1109">
        <v>44216.676203703704</v>
      </c>
      <c r="CW1109">
        <v>8.6999998092651367</v>
      </c>
      <c r="CX1109">
        <v>160.39999389648438</v>
      </c>
      <c r="CY1109">
        <v>93</v>
      </c>
      <c r="CZ1109">
        <v>15</v>
      </c>
      <c r="DA1109">
        <v>60.799999237060547</v>
      </c>
      <c r="DB1109" t="s">
        <v>311</v>
      </c>
      <c r="DC1109" t="s">
        <v>373</v>
      </c>
      <c r="DD1109" t="s">
        <v>2715</v>
      </c>
      <c r="DE1109">
        <v>43649.41369212963</v>
      </c>
      <c r="DF1109" t="s">
        <v>2739</v>
      </c>
      <c r="DG1109">
        <v>44734.710879629631</v>
      </c>
      <c r="DH1109">
        <v>2409</v>
      </c>
      <c r="DI1109">
        <v>165082.8866</v>
      </c>
      <c r="DJ1109">
        <v>3894.7179000000001</v>
      </c>
      <c r="DK1109">
        <v>1144227</v>
      </c>
      <c r="DL1109">
        <v>530062</v>
      </c>
      <c r="DM1109">
        <v>88</v>
      </c>
      <c r="DN1109">
        <v>8894</v>
      </c>
      <c r="DO1109">
        <v>1050</v>
      </c>
      <c r="DQ1109">
        <v>27</v>
      </c>
      <c r="DS1109" t="s">
        <v>18</v>
      </c>
      <c r="DT1109" t="s">
        <v>2661</v>
      </c>
      <c r="EE1109" t="s">
        <v>602</v>
      </c>
      <c r="EG1109" t="s">
        <v>315</v>
      </c>
      <c r="EK1109">
        <v>102454</v>
      </c>
      <c r="EL1109" t="s">
        <v>2714</v>
      </c>
      <c r="EN1109" t="s">
        <v>2713</v>
      </c>
      <c r="ET1109" t="s">
        <v>305</v>
      </c>
      <c r="FB1109" t="s">
        <v>602</v>
      </c>
      <c r="FF1109" s="1">
        <v>34700</v>
      </c>
      <c r="FQ1109">
        <v>93</v>
      </c>
      <c r="FS1109" t="s">
        <v>302</v>
      </c>
      <c r="FW1109">
        <v>35</v>
      </c>
      <c r="FX1109">
        <v>3080</v>
      </c>
      <c r="FY1109">
        <v>2</v>
      </c>
      <c r="FZ1109" t="s">
        <v>300</v>
      </c>
    </row>
    <row r="1110" spans="1:182" hidden="1" x14ac:dyDescent="0.3">
      <c r="A1110">
        <v>381</v>
      </c>
      <c r="B1110">
        <v>6018</v>
      </c>
      <c r="C1110">
        <v>1764868</v>
      </c>
      <c r="D1110" t="s">
        <v>733</v>
      </c>
      <c r="E1110" t="s">
        <v>372</v>
      </c>
      <c r="F1110" t="s">
        <v>708</v>
      </c>
      <c r="G1110" t="s">
        <v>3487</v>
      </c>
      <c r="H1110" t="s">
        <v>3486</v>
      </c>
      <c r="I1110" t="s">
        <v>3485</v>
      </c>
      <c r="J1110" t="s">
        <v>405</v>
      </c>
      <c r="K1110" t="s">
        <v>343</v>
      </c>
      <c r="L1110" t="s">
        <v>2734</v>
      </c>
      <c r="N1110" t="s">
        <v>3484</v>
      </c>
      <c r="O1110">
        <v>10</v>
      </c>
      <c r="P1110">
        <v>44756.648287037038</v>
      </c>
      <c r="S1110" t="s">
        <v>744</v>
      </c>
      <c r="T1110" t="s">
        <v>725</v>
      </c>
      <c r="U1110" t="s">
        <v>743</v>
      </c>
      <c r="V1110" t="s">
        <v>677</v>
      </c>
      <c r="W1110" t="s">
        <v>366</v>
      </c>
      <c r="X1110">
        <v>40</v>
      </c>
      <c r="Y1110" t="s">
        <v>365</v>
      </c>
      <c r="Z1110">
        <v>2167784</v>
      </c>
      <c r="AA1110" t="s">
        <v>724</v>
      </c>
      <c r="AB1110" t="s">
        <v>723</v>
      </c>
      <c r="AC1110" t="s">
        <v>2670</v>
      </c>
      <c r="AD1110" t="s">
        <v>2669</v>
      </c>
      <c r="AG1110">
        <v>3.3000000000000003</v>
      </c>
      <c r="AH1110" t="s">
        <v>2684</v>
      </c>
      <c r="AI1110" t="s">
        <v>3405</v>
      </c>
      <c r="AJ1110" t="s">
        <v>3404</v>
      </c>
      <c r="AK1110" t="s">
        <v>3483</v>
      </c>
      <c r="AL1110" t="s">
        <v>428</v>
      </c>
      <c r="AM1110" t="s">
        <v>326</v>
      </c>
      <c r="AN1110" t="s">
        <v>2680</v>
      </c>
      <c r="AO1110" t="s">
        <v>399</v>
      </c>
      <c r="AP1110" s="1">
        <v>44119</v>
      </c>
      <c r="AQ1110" s="1">
        <v>44180</v>
      </c>
      <c r="AR1110" t="s">
        <v>2065</v>
      </c>
      <c r="AS1110" t="s">
        <v>2064</v>
      </c>
      <c r="AT1110" t="s">
        <v>321</v>
      </c>
      <c r="AU1110" t="s">
        <v>713</v>
      </c>
      <c r="AV1110" t="s">
        <v>999</v>
      </c>
      <c r="AY1110" t="s">
        <v>507</v>
      </c>
      <c r="BB1110" t="s">
        <v>315</v>
      </c>
      <c r="BC1110" t="s">
        <v>316</v>
      </c>
      <c r="BE1110" t="s">
        <v>313</v>
      </c>
      <c r="BF1110">
        <v>44180</v>
      </c>
      <c r="BL1110">
        <v>1</v>
      </c>
      <c r="BS1110">
        <v>0</v>
      </c>
      <c r="BT1110" t="s">
        <v>312</v>
      </c>
      <c r="BU1110">
        <v>2.8000000000000003</v>
      </c>
      <c r="BV1110">
        <v>44315</v>
      </c>
      <c r="BZ1110">
        <v>1</v>
      </c>
      <c r="CD1110">
        <v>0</v>
      </c>
      <c r="CG1110">
        <v>0</v>
      </c>
      <c r="CJ1110">
        <v>0</v>
      </c>
      <c r="CM1110">
        <v>0</v>
      </c>
      <c r="CN1110" t="s">
        <v>18</v>
      </c>
      <c r="CO1110">
        <v>3.2696000000000001</v>
      </c>
      <c r="CP1110">
        <v>859.99030000000005</v>
      </c>
      <c r="CU1110" t="s">
        <v>2678</v>
      </c>
      <c r="CV1110">
        <v>44756.647800925923</v>
      </c>
      <c r="CW1110">
        <v>35.5</v>
      </c>
      <c r="CX1110">
        <v>174.80000305175781</v>
      </c>
      <c r="CY1110">
        <v>352</v>
      </c>
      <c r="CZ1110">
        <v>297</v>
      </c>
      <c r="DA1110">
        <v>325.29998779296875</v>
      </c>
      <c r="DB1110" t="s">
        <v>311</v>
      </c>
      <c r="DC1110" t="s">
        <v>301</v>
      </c>
      <c r="DD1110" t="s">
        <v>2678</v>
      </c>
      <c r="DE1110">
        <v>44756.648287037038</v>
      </c>
      <c r="DF1110" t="s">
        <v>2678</v>
      </c>
      <c r="DG1110">
        <v>44959.586782407408</v>
      </c>
      <c r="DH1110">
        <v>2409</v>
      </c>
      <c r="DI1110">
        <v>32695.918300000001</v>
      </c>
      <c r="DJ1110">
        <v>859.99030000000005</v>
      </c>
      <c r="DK1110">
        <v>1080592</v>
      </c>
      <c r="DL1110">
        <v>598950</v>
      </c>
      <c r="DM1110">
        <v>87</v>
      </c>
      <c r="DN1110">
        <v>14933</v>
      </c>
      <c r="DO1110">
        <v>186</v>
      </c>
      <c r="DQ1110">
        <v>27</v>
      </c>
      <c r="DS1110" t="s">
        <v>18</v>
      </c>
      <c r="DT1110" t="s">
        <v>2661</v>
      </c>
      <c r="EE1110" t="s">
        <v>373</v>
      </c>
      <c r="EG1110" t="s">
        <v>373</v>
      </c>
      <c r="EK1110">
        <v>102157</v>
      </c>
      <c r="EL1110" t="s">
        <v>2727</v>
      </c>
      <c r="EN1110" t="s">
        <v>2726</v>
      </c>
      <c r="ET1110" t="s">
        <v>336</v>
      </c>
      <c r="FB1110" t="s">
        <v>373</v>
      </c>
      <c r="FF1110" s="1">
        <v>34700</v>
      </c>
      <c r="FQ1110">
        <v>93</v>
      </c>
      <c r="FS1110" t="s">
        <v>302</v>
      </c>
      <c r="FW1110">
        <v>35</v>
      </c>
      <c r="FX1110">
        <v>3045</v>
      </c>
      <c r="FY1110">
        <v>3</v>
      </c>
      <c r="FZ1110" t="s">
        <v>300</v>
      </c>
    </row>
    <row r="1111" spans="1:182" hidden="1" x14ac:dyDescent="0.3">
      <c r="A1111">
        <v>310</v>
      </c>
      <c r="B1111">
        <v>928</v>
      </c>
      <c r="C1111">
        <v>1754679</v>
      </c>
      <c r="D1111" t="s">
        <v>733</v>
      </c>
      <c r="E1111" t="s">
        <v>372</v>
      </c>
      <c r="F1111" t="s">
        <v>2202</v>
      </c>
      <c r="G1111" t="s">
        <v>3043</v>
      </c>
      <c r="H1111" t="s">
        <v>3482</v>
      </c>
      <c r="I1111" t="s">
        <v>3481</v>
      </c>
      <c r="J1111" t="s">
        <v>405</v>
      </c>
      <c r="K1111" t="s">
        <v>343</v>
      </c>
      <c r="L1111" t="s">
        <v>3040</v>
      </c>
      <c r="N1111" t="s">
        <v>3480</v>
      </c>
      <c r="O1111">
        <v>7</v>
      </c>
      <c r="P1111">
        <v>44519.438310185185</v>
      </c>
      <c r="S1111" t="s">
        <v>744</v>
      </c>
      <c r="T1111" t="s">
        <v>725</v>
      </c>
      <c r="U1111" t="s">
        <v>743</v>
      </c>
      <c r="V1111" t="s">
        <v>380</v>
      </c>
      <c r="W1111" t="s">
        <v>677</v>
      </c>
      <c r="X1111">
        <v>21</v>
      </c>
      <c r="Y1111" t="s">
        <v>301</v>
      </c>
      <c r="Z1111">
        <v>2096679</v>
      </c>
      <c r="AA1111" t="s">
        <v>724</v>
      </c>
      <c r="AB1111" t="s">
        <v>723</v>
      </c>
      <c r="AC1111" t="s">
        <v>2670</v>
      </c>
      <c r="AD1111" t="s">
        <v>2669</v>
      </c>
      <c r="AG1111">
        <v>11.6</v>
      </c>
      <c r="AH1111" t="s">
        <v>2660</v>
      </c>
      <c r="AI1111" t="s">
        <v>3479</v>
      </c>
      <c r="AJ1111" t="s">
        <v>3478</v>
      </c>
      <c r="AK1111" t="s">
        <v>3477</v>
      </c>
      <c r="AL1111" t="s">
        <v>428</v>
      </c>
      <c r="AM1111" t="s">
        <v>839</v>
      </c>
      <c r="AN1111" t="s">
        <v>2665</v>
      </c>
      <c r="AO1111" t="s">
        <v>946</v>
      </c>
      <c r="AP1111" s="1">
        <v>44424</v>
      </c>
      <c r="AQ1111" s="1">
        <v>44505</v>
      </c>
      <c r="AR1111" t="s">
        <v>2664</v>
      </c>
      <c r="AS1111" t="s">
        <v>2663</v>
      </c>
      <c r="AT1111" t="s">
        <v>321</v>
      </c>
      <c r="AU1111" t="s">
        <v>713</v>
      </c>
      <c r="AV1111" t="s">
        <v>999</v>
      </c>
      <c r="AY1111" t="s">
        <v>355</v>
      </c>
      <c r="BB1111" t="s">
        <v>315</v>
      </c>
      <c r="BC1111" t="s">
        <v>755</v>
      </c>
      <c r="BE1111" t="s">
        <v>313</v>
      </c>
      <c r="BF1111">
        <v>44505</v>
      </c>
      <c r="BG1111" t="s">
        <v>315</v>
      </c>
      <c r="BH1111" t="s">
        <v>755</v>
      </c>
      <c r="BJ1111" t="s">
        <v>313</v>
      </c>
      <c r="BK1111">
        <v>44505</v>
      </c>
      <c r="BL1111">
        <v>2</v>
      </c>
      <c r="BM1111" t="s">
        <v>794</v>
      </c>
      <c r="BN1111">
        <v>0.1</v>
      </c>
      <c r="BO1111">
        <v>44889</v>
      </c>
      <c r="BS1111">
        <v>1</v>
      </c>
      <c r="BT1111" t="s">
        <v>312</v>
      </c>
      <c r="BU1111">
        <v>8.1999999999999993</v>
      </c>
      <c r="BV1111">
        <v>44673</v>
      </c>
      <c r="BZ1111">
        <v>1</v>
      </c>
      <c r="CD1111">
        <v>0</v>
      </c>
      <c r="CG1111">
        <v>0</v>
      </c>
      <c r="CJ1111">
        <v>0</v>
      </c>
      <c r="CM1111">
        <v>0</v>
      </c>
      <c r="CN1111" t="s">
        <v>18</v>
      </c>
      <c r="CO1111">
        <v>11.605</v>
      </c>
      <c r="CP1111">
        <v>1664.0181</v>
      </c>
      <c r="CU1111" t="s">
        <v>2662</v>
      </c>
      <c r="CV1111">
        <v>44519.437893518516</v>
      </c>
      <c r="CW1111">
        <v>35.5</v>
      </c>
      <c r="CX1111">
        <v>354.89999389648438</v>
      </c>
      <c r="CY1111">
        <v>663</v>
      </c>
      <c r="CZ1111">
        <v>582</v>
      </c>
      <c r="DA1111">
        <v>618.20001220703125</v>
      </c>
      <c r="DB1111" t="s">
        <v>311</v>
      </c>
      <c r="DC1111" t="s">
        <v>301</v>
      </c>
      <c r="DD1111" t="s">
        <v>2662</v>
      </c>
      <c r="DE1111">
        <v>44519.438310185185</v>
      </c>
      <c r="DF1111" t="s">
        <v>2662</v>
      </c>
      <c r="DG1111">
        <v>44911.336319444446</v>
      </c>
      <c r="DH1111">
        <v>2409</v>
      </c>
      <c r="DI1111">
        <v>116050.30530000001</v>
      </c>
      <c r="DJ1111">
        <v>1664.0181</v>
      </c>
      <c r="DK1111">
        <v>1120865</v>
      </c>
      <c r="DL1111">
        <v>555844</v>
      </c>
      <c r="DM1111">
        <v>86</v>
      </c>
      <c r="DN1111">
        <v>10069</v>
      </c>
      <c r="DO1111">
        <v>733</v>
      </c>
      <c r="DQ1111">
        <v>27</v>
      </c>
      <c r="DS1111" t="s">
        <v>18</v>
      </c>
      <c r="DT1111" t="s">
        <v>2661</v>
      </c>
      <c r="EE1111" t="s">
        <v>602</v>
      </c>
      <c r="EG1111" t="s">
        <v>315</v>
      </c>
      <c r="EK1111">
        <v>102346</v>
      </c>
      <c r="EL1111" t="s">
        <v>2660</v>
      </c>
      <c r="EN1111" t="s">
        <v>2911</v>
      </c>
      <c r="ET1111" t="s">
        <v>318</v>
      </c>
      <c r="FB1111" t="s">
        <v>304</v>
      </c>
      <c r="FF1111" s="1">
        <v>34700</v>
      </c>
      <c r="FQ1111">
        <v>93</v>
      </c>
      <c r="FS1111" t="s">
        <v>302</v>
      </c>
      <c r="FT1111" t="s">
        <v>301</v>
      </c>
      <c r="FW1111">
        <v>35</v>
      </c>
      <c r="FX1111">
        <v>3010</v>
      </c>
      <c r="FY1111">
        <v>1</v>
      </c>
      <c r="FZ1111" t="s">
        <v>300</v>
      </c>
    </row>
    <row r="1112" spans="1:182" hidden="1" x14ac:dyDescent="0.3">
      <c r="A1112">
        <v>225</v>
      </c>
      <c r="B1112">
        <v>7327</v>
      </c>
      <c r="C1112">
        <v>1729079</v>
      </c>
      <c r="D1112" t="s">
        <v>733</v>
      </c>
      <c r="E1112" t="s">
        <v>749</v>
      </c>
      <c r="F1112" t="s">
        <v>3297</v>
      </c>
      <c r="G1112" t="s">
        <v>3296</v>
      </c>
      <c r="H1112" t="s">
        <v>1227</v>
      </c>
      <c r="I1112" t="s">
        <v>3476</v>
      </c>
      <c r="J1112" t="s">
        <v>344</v>
      </c>
      <c r="K1112" t="s">
        <v>343</v>
      </c>
      <c r="L1112" t="s">
        <v>2757</v>
      </c>
      <c r="N1112" t="s">
        <v>3475</v>
      </c>
      <c r="O1112">
        <v>7</v>
      </c>
      <c r="P1112">
        <v>43839.49423611111</v>
      </c>
      <c r="S1112" t="s">
        <v>725</v>
      </c>
      <c r="T1112" t="s">
        <v>768</v>
      </c>
      <c r="U1112" t="s">
        <v>743</v>
      </c>
      <c r="V1112" t="s">
        <v>677</v>
      </c>
      <c r="W1112" t="s">
        <v>677</v>
      </c>
      <c r="X1112">
        <v>26</v>
      </c>
      <c r="Y1112" t="s">
        <v>365</v>
      </c>
      <c r="Z1112">
        <v>1931862</v>
      </c>
      <c r="AA1112" t="s">
        <v>724</v>
      </c>
      <c r="AB1112" t="s">
        <v>723</v>
      </c>
      <c r="AC1112" t="s">
        <v>2670</v>
      </c>
      <c r="AD1112" t="s">
        <v>2669</v>
      </c>
      <c r="AG1112">
        <v>32.4</v>
      </c>
      <c r="AH1112" t="s">
        <v>2755</v>
      </c>
      <c r="AI1112" t="s">
        <v>329</v>
      </c>
      <c r="AJ1112" t="s">
        <v>2754</v>
      </c>
      <c r="AK1112" t="s">
        <v>3474</v>
      </c>
      <c r="AL1112" t="s">
        <v>428</v>
      </c>
      <c r="AM1112" t="s">
        <v>326</v>
      </c>
      <c r="AN1112" t="s">
        <v>2680</v>
      </c>
      <c r="AO1112" t="s">
        <v>324</v>
      </c>
      <c r="AP1112" s="1">
        <v>43572</v>
      </c>
      <c r="AQ1112" s="1">
        <v>43887</v>
      </c>
      <c r="AR1112" t="s">
        <v>1983</v>
      </c>
      <c r="AS1112" t="s">
        <v>1982</v>
      </c>
      <c r="AT1112" t="s">
        <v>321</v>
      </c>
      <c r="AU1112" t="s">
        <v>713</v>
      </c>
      <c r="AV1112" t="s">
        <v>1330</v>
      </c>
      <c r="AW1112" t="s">
        <v>318</v>
      </c>
      <c r="AY1112" t="s">
        <v>355</v>
      </c>
      <c r="BB1112" t="s">
        <v>315</v>
      </c>
      <c r="BC1112" t="s">
        <v>316</v>
      </c>
      <c r="BE1112" t="s">
        <v>313</v>
      </c>
      <c r="BF1112">
        <v>43887</v>
      </c>
      <c r="BG1112" t="s">
        <v>315</v>
      </c>
      <c r="BH1112" t="s">
        <v>316</v>
      </c>
      <c r="BJ1112" t="s">
        <v>313</v>
      </c>
      <c r="BK1112">
        <v>43887</v>
      </c>
      <c r="BL1112">
        <v>2</v>
      </c>
      <c r="BS1112">
        <v>0</v>
      </c>
      <c r="BT1112" t="s">
        <v>312</v>
      </c>
      <c r="BU1112">
        <v>25.7</v>
      </c>
      <c r="BV1112">
        <v>43897</v>
      </c>
      <c r="BZ1112">
        <v>1</v>
      </c>
      <c r="CD1112">
        <v>0</v>
      </c>
      <c r="CG1112">
        <v>0</v>
      </c>
      <c r="CJ1112">
        <v>0</v>
      </c>
      <c r="CM1112">
        <v>0</v>
      </c>
      <c r="CN1112" t="s">
        <v>18</v>
      </c>
      <c r="CO1112">
        <v>32.409600000000005</v>
      </c>
      <c r="CP1112">
        <v>4499.4885000000004</v>
      </c>
      <c r="CU1112" t="s">
        <v>2752</v>
      </c>
      <c r="CV1112">
        <v>43839.494120370371</v>
      </c>
      <c r="CW1112">
        <v>2.4000000953674316</v>
      </c>
      <c r="CX1112">
        <v>235.30000305175781</v>
      </c>
      <c r="CY1112">
        <v>239</v>
      </c>
      <c r="CZ1112">
        <v>176</v>
      </c>
      <c r="DA1112">
        <v>199.10000610351563</v>
      </c>
      <c r="DB1112" t="s">
        <v>311</v>
      </c>
      <c r="DC1112" t="s">
        <v>373</v>
      </c>
      <c r="DD1112" t="s">
        <v>2752</v>
      </c>
      <c r="DE1112">
        <v>43839.49423611111</v>
      </c>
      <c r="DF1112" t="s">
        <v>2786</v>
      </c>
      <c r="DG1112">
        <v>44826.34003472222</v>
      </c>
      <c r="DH1112">
        <v>2409</v>
      </c>
      <c r="DI1112">
        <v>324096.17129999999</v>
      </c>
      <c r="DJ1112">
        <v>4499.4885000000004</v>
      </c>
      <c r="DK1112">
        <v>1156658</v>
      </c>
      <c r="DL1112">
        <v>498896</v>
      </c>
      <c r="DM1112">
        <v>85</v>
      </c>
      <c r="DN1112">
        <v>7488</v>
      </c>
      <c r="DO1112">
        <v>1295</v>
      </c>
      <c r="DQ1112">
        <v>27</v>
      </c>
      <c r="DS1112" t="s">
        <v>18</v>
      </c>
      <c r="DT1112" t="s">
        <v>2661</v>
      </c>
      <c r="EE1112" t="s">
        <v>304</v>
      </c>
      <c r="EG1112" t="s">
        <v>373</v>
      </c>
      <c r="EK1112">
        <v>102554</v>
      </c>
      <c r="EL1112" t="s">
        <v>2714</v>
      </c>
      <c r="EN1112" t="s">
        <v>2750</v>
      </c>
      <c r="ET1112" t="s">
        <v>336</v>
      </c>
      <c r="FB1112" t="s">
        <v>304</v>
      </c>
      <c r="FF1112" s="1">
        <v>34700</v>
      </c>
      <c r="FQ1112">
        <v>93</v>
      </c>
      <c r="FS1112" t="s">
        <v>302</v>
      </c>
      <c r="FW1112">
        <v>35</v>
      </c>
      <c r="FX1112">
        <v>2975</v>
      </c>
      <c r="FY1112">
        <v>3</v>
      </c>
      <c r="FZ1112" t="s">
        <v>300</v>
      </c>
    </row>
    <row r="1113" spans="1:182" hidden="1" x14ac:dyDescent="0.3">
      <c r="A1113">
        <v>255</v>
      </c>
      <c r="B1113">
        <v>3381</v>
      </c>
      <c r="C1113">
        <v>1731582</v>
      </c>
      <c r="D1113" t="s">
        <v>733</v>
      </c>
      <c r="E1113" t="s">
        <v>108</v>
      </c>
      <c r="F1113" t="s">
        <v>2430</v>
      </c>
      <c r="G1113" t="s">
        <v>2725</v>
      </c>
      <c r="H1113" t="s">
        <v>3332</v>
      </c>
      <c r="I1113" t="s">
        <v>3473</v>
      </c>
      <c r="J1113" t="s">
        <v>405</v>
      </c>
      <c r="K1113" t="s">
        <v>343</v>
      </c>
      <c r="L1113" t="s">
        <v>2722</v>
      </c>
      <c r="N1113" t="s">
        <v>3472</v>
      </c>
      <c r="O1113">
        <v>8.3999996185302734</v>
      </c>
      <c r="P1113">
        <v>43896.567650462966</v>
      </c>
      <c r="S1113" t="s">
        <v>725</v>
      </c>
      <c r="T1113" t="s">
        <v>744</v>
      </c>
      <c r="U1113" t="s">
        <v>338</v>
      </c>
      <c r="V1113" t="s">
        <v>677</v>
      </c>
      <c r="W1113" t="s">
        <v>366</v>
      </c>
      <c r="X1113">
        <v>34</v>
      </c>
      <c r="Y1113" t="s">
        <v>365</v>
      </c>
      <c r="Z1113">
        <v>1951141</v>
      </c>
      <c r="AA1113" t="s">
        <v>724</v>
      </c>
      <c r="AB1113" t="s">
        <v>723</v>
      </c>
      <c r="AC1113" t="s">
        <v>2670</v>
      </c>
      <c r="AD1113" t="s">
        <v>2669</v>
      </c>
      <c r="AG1113">
        <v>18</v>
      </c>
      <c r="AH1113" t="s">
        <v>2720</v>
      </c>
      <c r="AI1113" t="s">
        <v>366</v>
      </c>
      <c r="AJ1113" t="s">
        <v>2998</v>
      </c>
      <c r="AK1113" t="s">
        <v>3471</v>
      </c>
      <c r="AL1113" t="s">
        <v>428</v>
      </c>
      <c r="AM1113" t="s">
        <v>326</v>
      </c>
      <c r="AN1113" t="s">
        <v>2680</v>
      </c>
      <c r="AO1113" t="s">
        <v>399</v>
      </c>
      <c r="AP1113" s="1">
        <v>43782</v>
      </c>
      <c r="AQ1113" s="1">
        <v>43872</v>
      </c>
      <c r="AR1113" t="s">
        <v>2717</v>
      </c>
      <c r="AS1113" t="s">
        <v>2716</v>
      </c>
      <c r="AT1113" t="s">
        <v>321</v>
      </c>
      <c r="AU1113" t="s">
        <v>713</v>
      </c>
      <c r="AV1113" t="s">
        <v>999</v>
      </c>
      <c r="AY1113" t="s">
        <v>355</v>
      </c>
      <c r="BB1113" t="s">
        <v>315</v>
      </c>
      <c r="BC1113" t="s">
        <v>316</v>
      </c>
      <c r="BE1113" t="s">
        <v>313</v>
      </c>
      <c r="BF1113">
        <v>43872</v>
      </c>
      <c r="BL1113">
        <v>1</v>
      </c>
      <c r="BS1113">
        <v>0</v>
      </c>
      <c r="BT1113" t="s">
        <v>862</v>
      </c>
      <c r="BU1113">
        <v>1.4000000000000001</v>
      </c>
      <c r="BV1113">
        <v>44275</v>
      </c>
      <c r="BW1113" t="s">
        <v>312</v>
      </c>
      <c r="BX1113">
        <v>14.4</v>
      </c>
      <c r="BY1113">
        <v>43903</v>
      </c>
      <c r="BZ1113">
        <v>2</v>
      </c>
      <c r="CD1113">
        <v>0</v>
      </c>
      <c r="CG1113">
        <v>0</v>
      </c>
      <c r="CJ1113">
        <v>0</v>
      </c>
      <c r="CM1113">
        <v>0</v>
      </c>
      <c r="CN1113" t="s">
        <v>18</v>
      </c>
      <c r="CO1113">
        <v>17.957800000000002</v>
      </c>
      <c r="CP1113">
        <v>5015.9063999999998</v>
      </c>
      <c r="CU1113" t="s">
        <v>2715</v>
      </c>
      <c r="CV1113">
        <v>43896.567488425928</v>
      </c>
      <c r="CW1113">
        <v>8.5</v>
      </c>
      <c r="CX1113">
        <v>70.5</v>
      </c>
      <c r="CY1113">
        <v>324</v>
      </c>
      <c r="CZ1113">
        <v>179</v>
      </c>
      <c r="DA1113">
        <v>261.10000610351563</v>
      </c>
      <c r="DB1113" t="s">
        <v>311</v>
      </c>
      <c r="DC1113" t="s">
        <v>373</v>
      </c>
      <c r="DD1113" t="s">
        <v>2715</v>
      </c>
      <c r="DE1113">
        <v>43896.567650462966</v>
      </c>
      <c r="DF1113" t="s">
        <v>2715</v>
      </c>
      <c r="DG1113">
        <v>44334.359907407408</v>
      </c>
      <c r="DH1113">
        <v>2409</v>
      </c>
      <c r="DI1113">
        <v>179578.17379999999</v>
      </c>
      <c r="DJ1113">
        <v>5015.9063999999998</v>
      </c>
      <c r="DK1113">
        <v>1141963</v>
      </c>
      <c r="DL1113">
        <v>529519</v>
      </c>
      <c r="DM1113">
        <v>85</v>
      </c>
      <c r="DN1113">
        <v>8894</v>
      </c>
      <c r="DO1113">
        <v>1050</v>
      </c>
      <c r="DQ1113">
        <v>27</v>
      </c>
      <c r="DS1113" t="s">
        <v>18</v>
      </c>
      <c r="DT1113" t="s">
        <v>2661</v>
      </c>
      <c r="EE1113" t="s">
        <v>602</v>
      </c>
      <c r="EG1113" t="s">
        <v>315</v>
      </c>
      <c r="EK1113">
        <v>102454</v>
      </c>
      <c r="EL1113" t="s">
        <v>2714</v>
      </c>
      <c r="EN1113" t="s">
        <v>2713</v>
      </c>
      <c r="ET1113" t="s">
        <v>305</v>
      </c>
      <c r="FB1113" t="s">
        <v>602</v>
      </c>
      <c r="FF1113" s="1">
        <v>34700</v>
      </c>
      <c r="FQ1113">
        <v>93</v>
      </c>
      <c r="FS1113" t="s">
        <v>302</v>
      </c>
      <c r="FW1113">
        <v>35</v>
      </c>
      <c r="FX1113">
        <v>2975</v>
      </c>
      <c r="FY1113">
        <v>2</v>
      </c>
      <c r="FZ1113" t="s">
        <v>300</v>
      </c>
    </row>
    <row r="1114" spans="1:182" hidden="1" x14ac:dyDescent="0.3">
      <c r="A1114">
        <v>245</v>
      </c>
      <c r="B1114">
        <v>7096</v>
      </c>
      <c r="C1114">
        <v>1722655</v>
      </c>
      <c r="D1114" t="s">
        <v>733</v>
      </c>
      <c r="E1114" t="s">
        <v>749</v>
      </c>
      <c r="F1114" t="s">
        <v>2761</v>
      </c>
      <c r="G1114" t="s">
        <v>2760</v>
      </c>
      <c r="H1114" t="s">
        <v>3470</v>
      </c>
      <c r="I1114" t="s">
        <v>3469</v>
      </c>
      <c r="J1114" t="s">
        <v>405</v>
      </c>
      <c r="K1114" t="s">
        <v>343</v>
      </c>
      <c r="L1114" t="s">
        <v>2769</v>
      </c>
      <c r="N1114" t="s">
        <v>3468</v>
      </c>
      <c r="O1114">
        <v>8</v>
      </c>
      <c r="P1114">
        <v>43678.671678240738</v>
      </c>
      <c r="R1114" t="s">
        <v>18</v>
      </c>
      <c r="S1114" t="s">
        <v>744</v>
      </c>
      <c r="T1114" t="s">
        <v>725</v>
      </c>
      <c r="U1114" t="s">
        <v>338</v>
      </c>
      <c r="V1114" t="s">
        <v>366</v>
      </c>
      <c r="W1114" t="s">
        <v>366</v>
      </c>
      <c r="X1114">
        <v>28</v>
      </c>
      <c r="Y1114" t="s">
        <v>365</v>
      </c>
      <c r="Z1114">
        <v>1937194</v>
      </c>
      <c r="AA1114" t="s">
        <v>724</v>
      </c>
      <c r="AB1114" t="s">
        <v>723</v>
      </c>
      <c r="AC1114" t="s">
        <v>2670</v>
      </c>
      <c r="AD1114" t="s">
        <v>2669</v>
      </c>
      <c r="AG1114">
        <v>16.100000000000001</v>
      </c>
      <c r="AH1114" t="s">
        <v>2805</v>
      </c>
      <c r="AI1114" t="s">
        <v>2202</v>
      </c>
      <c r="AJ1114" t="s">
        <v>2804</v>
      </c>
      <c r="AK1114" t="s">
        <v>3467</v>
      </c>
      <c r="AL1114" t="s">
        <v>428</v>
      </c>
      <c r="AM1114" t="s">
        <v>326</v>
      </c>
      <c r="AN1114" t="s">
        <v>2680</v>
      </c>
      <c r="AO1114" t="s">
        <v>462</v>
      </c>
      <c r="AP1114" s="1">
        <v>43396</v>
      </c>
      <c r="AQ1114" s="1">
        <v>43536</v>
      </c>
      <c r="AR1114" t="s">
        <v>2802</v>
      </c>
      <c r="AS1114" t="s">
        <v>2801</v>
      </c>
      <c r="AT1114" t="s">
        <v>321</v>
      </c>
      <c r="AU1114" t="s">
        <v>713</v>
      </c>
      <c r="AV1114" t="s">
        <v>803</v>
      </c>
      <c r="AW1114" t="s">
        <v>305</v>
      </c>
      <c r="AY1114" t="s">
        <v>355</v>
      </c>
      <c r="BB1114" t="s">
        <v>315</v>
      </c>
      <c r="BC1114" t="s">
        <v>314</v>
      </c>
      <c r="BE1114" t="s">
        <v>313</v>
      </c>
      <c r="BF1114">
        <v>43536</v>
      </c>
      <c r="BL1114">
        <v>1</v>
      </c>
      <c r="BS1114">
        <v>0</v>
      </c>
      <c r="BT1114" t="s">
        <v>312</v>
      </c>
      <c r="BU1114">
        <v>3.8000000000000003</v>
      </c>
      <c r="BV1114">
        <v>43579</v>
      </c>
      <c r="BW1114" t="s">
        <v>862</v>
      </c>
      <c r="BX1114">
        <v>2.8000000000000003</v>
      </c>
      <c r="BY1114">
        <v>44483</v>
      </c>
      <c r="BZ1114">
        <v>4</v>
      </c>
      <c r="CD1114">
        <v>0</v>
      </c>
      <c r="CG1114">
        <v>0</v>
      </c>
      <c r="CH1114">
        <v>0.70000000000000007</v>
      </c>
      <c r="CI1114">
        <v>43928</v>
      </c>
      <c r="CJ1114">
        <v>1</v>
      </c>
      <c r="CM1114">
        <v>0</v>
      </c>
      <c r="CN1114" t="s">
        <v>18</v>
      </c>
      <c r="CO1114">
        <v>16.133800000000001</v>
      </c>
      <c r="CP1114">
        <v>3939.5728000000004</v>
      </c>
      <c r="CU1114" t="s">
        <v>2739</v>
      </c>
      <c r="CV1114">
        <v>43853.451226851852</v>
      </c>
      <c r="CW1114">
        <v>8</v>
      </c>
      <c r="CX1114">
        <v>177.60000610351563</v>
      </c>
      <c r="CY1114">
        <v>794</v>
      </c>
      <c r="CZ1114">
        <v>627</v>
      </c>
      <c r="DA1114">
        <v>711.70001220703125</v>
      </c>
      <c r="DB1114" t="s">
        <v>311</v>
      </c>
      <c r="DC1114" t="s">
        <v>373</v>
      </c>
      <c r="DD1114" t="s">
        <v>2800</v>
      </c>
      <c r="DE1114">
        <v>43678.671678240738</v>
      </c>
      <c r="DF1114" t="s">
        <v>2739</v>
      </c>
      <c r="DG1114">
        <v>44581.650254629632</v>
      </c>
      <c r="DH1114">
        <v>2409</v>
      </c>
      <c r="DI1114">
        <v>161338.19399999999</v>
      </c>
      <c r="DJ1114">
        <v>3939.5728000000004</v>
      </c>
      <c r="DK1114">
        <v>1154673</v>
      </c>
      <c r="DL1114">
        <v>509027</v>
      </c>
      <c r="DM1114">
        <v>84</v>
      </c>
      <c r="DN1114">
        <v>7481</v>
      </c>
      <c r="DO1114">
        <v>1275</v>
      </c>
      <c r="DQ1114">
        <v>27</v>
      </c>
      <c r="DS1114" t="s">
        <v>18</v>
      </c>
      <c r="DT1114" t="s">
        <v>2661</v>
      </c>
      <c r="EE1114" t="s">
        <v>373</v>
      </c>
      <c r="EG1114" t="s">
        <v>301</v>
      </c>
      <c r="EK1114">
        <v>102547</v>
      </c>
      <c r="EL1114" t="s">
        <v>2762</v>
      </c>
      <c r="EN1114" t="s">
        <v>2750</v>
      </c>
      <c r="ET1114" t="s">
        <v>305</v>
      </c>
      <c r="FB1114" t="s">
        <v>304</v>
      </c>
      <c r="FF1114" s="1">
        <v>34700</v>
      </c>
      <c r="FQ1114">
        <v>93</v>
      </c>
      <c r="FS1114" t="s">
        <v>302</v>
      </c>
      <c r="FW1114">
        <v>35</v>
      </c>
      <c r="FX1114">
        <v>2940</v>
      </c>
      <c r="FY1114">
        <v>2</v>
      </c>
      <c r="FZ1114" t="s">
        <v>300</v>
      </c>
    </row>
    <row r="1115" spans="1:182" hidden="1" x14ac:dyDescent="0.3">
      <c r="A1115">
        <v>319</v>
      </c>
      <c r="B1115">
        <v>1599</v>
      </c>
      <c r="C1115">
        <v>1736321</v>
      </c>
      <c r="D1115" t="s">
        <v>733</v>
      </c>
      <c r="E1115" t="s">
        <v>732</v>
      </c>
      <c r="F1115" t="s">
        <v>416</v>
      </c>
      <c r="G1115" t="s">
        <v>2689</v>
      </c>
      <c r="H1115" t="s">
        <v>3219</v>
      </c>
      <c r="I1115" t="s">
        <v>3466</v>
      </c>
      <c r="J1115" t="s">
        <v>405</v>
      </c>
      <c r="K1115" t="s">
        <v>343</v>
      </c>
      <c r="L1115" t="s">
        <v>2686</v>
      </c>
      <c r="N1115" t="s">
        <v>3465</v>
      </c>
      <c r="O1115">
        <v>5</v>
      </c>
      <c r="P1115">
        <v>43981.381273148145</v>
      </c>
      <c r="R1115" t="s">
        <v>18</v>
      </c>
      <c r="S1115" t="s">
        <v>725</v>
      </c>
      <c r="T1115" t="s">
        <v>768</v>
      </c>
      <c r="U1115" t="s">
        <v>743</v>
      </c>
      <c r="V1115" t="s">
        <v>366</v>
      </c>
      <c r="W1115" t="s">
        <v>336</v>
      </c>
      <c r="X1115">
        <v>34</v>
      </c>
      <c r="Y1115" t="s">
        <v>365</v>
      </c>
      <c r="Z1115">
        <v>1974890</v>
      </c>
      <c r="AA1115" t="s">
        <v>724</v>
      </c>
      <c r="AB1115" t="s">
        <v>723</v>
      </c>
      <c r="AC1115" t="s">
        <v>2670</v>
      </c>
      <c r="AD1115" t="s">
        <v>2669</v>
      </c>
      <c r="AG1115">
        <v>8</v>
      </c>
      <c r="AH1115" t="s">
        <v>2684</v>
      </c>
      <c r="AI1115" t="s">
        <v>2683</v>
      </c>
      <c r="AJ1115" t="s">
        <v>2682</v>
      </c>
      <c r="AK1115" t="s">
        <v>3464</v>
      </c>
      <c r="AL1115" t="s">
        <v>428</v>
      </c>
      <c r="AM1115" t="s">
        <v>326</v>
      </c>
      <c r="AN1115" t="s">
        <v>2680</v>
      </c>
      <c r="AO1115" t="s">
        <v>399</v>
      </c>
      <c r="AP1115" s="1">
        <v>43677</v>
      </c>
      <c r="AQ1115" s="1">
        <v>43887</v>
      </c>
      <c r="AR1115" t="s">
        <v>2065</v>
      </c>
      <c r="AS1115" t="s">
        <v>2064</v>
      </c>
      <c r="AT1115" t="s">
        <v>321</v>
      </c>
      <c r="AU1115" t="s">
        <v>713</v>
      </c>
      <c r="AV1115" t="s">
        <v>999</v>
      </c>
      <c r="AY1115" t="s">
        <v>355</v>
      </c>
      <c r="BB1115" t="s">
        <v>315</v>
      </c>
      <c r="BC1115" t="s">
        <v>316</v>
      </c>
      <c r="BE1115" t="s">
        <v>313</v>
      </c>
      <c r="BF1115">
        <v>43887</v>
      </c>
      <c r="BG1115" t="s">
        <v>315</v>
      </c>
      <c r="BH1115" t="s">
        <v>316</v>
      </c>
      <c r="BJ1115" t="s">
        <v>313</v>
      </c>
      <c r="BK1115">
        <v>43887</v>
      </c>
      <c r="BL1115">
        <v>2</v>
      </c>
      <c r="BS1115">
        <v>0</v>
      </c>
      <c r="BZ1115">
        <v>0</v>
      </c>
      <c r="CD1115">
        <v>0</v>
      </c>
      <c r="CG1115">
        <v>0</v>
      </c>
      <c r="CJ1115">
        <v>0</v>
      </c>
      <c r="CM1115">
        <v>0</v>
      </c>
      <c r="CN1115" t="s">
        <v>18</v>
      </c>
      <c r="CO1115">
        <v>8.0452000000000012</v>
      </c>
      <c r="CP1115">
        <v>2129.0711000000001</v>
      </c>
      <c r="CU1115" t="s">
        <v>2679</v>
      </c>
      <c r="CV1115">
        <v>43984.402372685188</v>
      </c>
      <c r="CW1115">
        <v>38.599998474121094</v>
      </c>
      <c r="CX1115">
        <v>170.80000305175781</v>
      </c>
      <c r="CY1115">
        <v>276</v>
      </c>
      <c r="CZ1115">
        <v>175</v>
      </c>
      <c r="DA1115">
        <v>225.10000610351563</v>
      </c>
      <c r="DB1115" t="s">
        <v>311</v>
      </c>
      <c r="DC1115" t="s">
        <v>373</v>
      </c>
      <c r="DD1115" t="s">
        <v>2679</v>
      </c>
      <c r="DE1115">
        <v>43981.381273148145</v>
      </c>
      <c r="DF1115" t="s">
        <v>2678</v>
      </c>
      <c r="DG1115">
        <v>44972.564386574071</v>
      </c>
      <c r="DH1115">
        <v>2409</v>
      </c>
      <c r="DI1115">
        <v>80452.188899999994</v>
      </c>
      <c r="DJ1115">
        <v>2129.0711000000001</v>
      </c>
      <c r="DK1115">
        <v>1145195</v>
      </c>
      <c r="DL1115">
        <v>558203</v>
      </c>
      <c r="DM1115">
        <v>84</v>
      </c>
      <c r="DN1115">
        <v>10040</v>
      </c>
      <c r="DO1115">
        <v>715</v>
      </c>
      <c r="DQ1115">
        <v>27</v>
      </c>
      <c r="DS1115" t="s">
        <v>18</v>
      </c>
      <c r="DT1115" t="s">
        <v>2661</v>
      </c>
      <c r="EE1115" t="s">
        <v>602</v>
      </c>
      <c r="EG1115" t="s">
        <v>301</v>
      </c>
      <c r="EK1115">
        <v>102338</v>
      </c>
      <c r="EL1115" t="s">
        <v>2677</v>
      </c>
      <c r="EN1115" t="s">
        <v>2676</v>
      </c>
      <c r="ET1115" t="s">
        <v>305</v>
      </c>
      <c r="FB1115" t="s">
        <v>304</v>
      </c>
      <c r="FF1115" s="1">
        <v>34700</v>
      </c>
      <c r="FQ1115">
        <v>93</v>
      </c>
      <c r="FS1115" t="s">
        <v>302</v>
      </c>
      <c r="FW1115">
        <v>35</v>
      </c>
      <c r="FX1115">
        <v>2940</v>
      </c>
      <c r="FY1115">
        <v>2</v>
      </c>
      <c r="FZ1115" t="s">
        <v>300</v>
      </c>
    </row>
    <row r="1116" spans="1:182" hidden="1" x14ac:dyDescent="0.3">
      <c r="A1116">
        <v>351</v>
      </c>
      <c r="B1116">
        <v>295</v>
      </c>
      <c r="C1116">
        <v>1727127</v>
      </c>
      <c r="D1116" t="s">
        <v>733</v>
      </c>
      <c r="E1116" t="s">
        <v>732</v>
      </c>
      <c r="F1116" t="s">
        <v>1929</v>
      </c>
      <c r="G1116" t="s">
        <v>3463</v>
      </c>
      <c r="H1116" t="s">
        <v>3462</v>
      </c>
      <c r="I1116" t="s">
        <v>3461</v>
      </c>
      <c r="J1116" t="s">
        <v>405</v>
      </c>
      <c r="K1116" t="s">
        <v>343</v>
      </c>
      <c r="L1116" t="s">
        <v>3460</v>
      </c>
      <c r="N1116" t="s">
        <v>3459</v>
      </c>
      <c r="O1116">
        <v>7</v>
      </c>
      <c r="P1116">
        <v>43801.443969907406</v>
      </c>
      <c r="S1116" t="s">
        <v>744</v>
      </c>
      <c r="T1116" t="s">
        <v>768</v>
      </c>
      <c r="U1116" t="s">
        <v>743</v>
      </c>
      <c r="V1116" t="s">
        <v>366</v>
      </c>
      <c r="W1116" t="s">
        <v>366</v>
      </c>
      <c r="X1116">
        <v>34</v>
      </c>
      <c r="Y1116" t="s">
        <v>365</v>
      </c>
      <c r="Z1116">
        <v>1920983</v>
      </c>
      <c r="AA1116" t="s">
        <v>724</v>
      </c>
      <c r="AB1116" t="s">
        <v>723</v>
      </c>
      <c r="AC1116" t="s">
        <v>2670</v>
      </c>
      <c r="AD1116" t="s">
        <v>2669</v>
      </c>
      <c r="AG1116">
        <v>9.1</v>
      </c>
      <c r="AH1116" t="s">
        <v>2684</v>
      </c>
      <c r="AI1116" t="s">
        <v>2552</v>
      </c>
      <c r="AJ1116" t="s">
        <v>3198</v>
      </c>
      <c r="AK1116" t="s">
        <v>3458</v>
      </c>
      <c r="AL1116" t="s">
        <v>428</v>
      </c>
      <c r="AM1116" t="s">
        <v>326</v>
      </c>
      <c r="AN1116" t="s">
        <v>2680</v>
      </c>
      <c r="AO1116" t="s">
        <v>399</v>
      </c>
      <c r="AP1116" s="1">
        <v>43637</v>
      </c>
      <c r="AQ1116" s="1">
        <v>43677</v>
      </c>
      <c r="AR1116" t="s">
        <v>2065</v>
      </c>
      <c r="AS1116" t="s">
        <v>2064</v>
      </c>
      <c r="AT1116" t="s">
        <v>321</v>
      </c>
      <c r="AU1116" t="s">
        <v>713</v>
      </c>
      <c r="AV1116" t="s">
        <v>999</v>
      </c>
      <c r="AY1116" t="s">
        <v>355</v>
      </c>
      <c r="BB1116" t="s">
        <v>315</v>
      </c>
      <c r="BC1116" t="s">
        <v>316</v>
      </c>
      <c r="BE1116" t="s">
        <v>313</v>
      </c>
      <c r="BF1116">
        <v>43677</v>
      </c>
      <c r="BG1116" t="s">
        <v>315</v>
      </c>
      <c r="BH1116" t="s">
        <v>316</v>
      </c>
      <c r="BJ1116" t="s">
        <v>313</v>
      </c>
      <c r="BK1116">
        <v>43677</v>
      </c>
      <c r="BL1116">
        <v>2</v>
      </c>
      <c r="BS1116">
        <v>0</v>
      </c>
      <c r="BT1116" t="s">
        <v>312</v>
      </c>
      <c r="BU1116">
        <v>7.7</v>
      </c>
      <c r="BV1116">
        <v>43961</v>
      </c>
      <c r="BZ1116">
        <v>1</v>
      </c>
      <c r="CD1116">
        <v>0</v>
      </c>
      <c r="CG1116">
        <v>0</v>
      </c>
      <c r="CJ1116">
        <v>0</v>
      </c>
      <c r="CM1116">
        <v>0</v>
      </c>
      <c r="CN1116" t="s">
        <v>18</v>
      </c>
      <c r="CO1116">
        <v>9.0705000000000009</v>
      </c>
      <c r="CP1116">
        <v>2253.605</v>
      </c>
      <c r="CU1116" t="s">
        <v>2678</v>
      </c>
      <c r="CV1116">
        <v>43801.443553240744</v>
      </c>
      <c r="CW1116">
        <v>15.600000381469727</v>
      </c>
      <c r="CX1116">
        <v>29.899999618530273</v>
      </c>
      <c r="CY1116">
        <v>119</v>
      </c>
      <c r="CZ1116">
        <v>23</v>
      </c>
      <c r="DA1116">
        <v>57.400001525878906</v>
      </c>
      <c r="DB1116" t="s">
        <v>311</v>
      </c>
      <c r="DC1116" t="s">
        <v>373</v>
      </c>
      <c r="DD1116" t="s">
        <v>2678</v>
      </c>
      <c r="DE1116">
        <v>43801.443969907406</v>
      </c>
      <c r="DF1116" t="s">
        <v>2678</v>
      </c>
      <c r="DG1116">
        <v>44312.80678240741</v>
      </c>
      <c r="DH1116">
        <v>2409</v>
      </c>
      <c r="DI1116">
        <v>90705.265899999999</v>
      </c>
      <c r="DJ1116">
        <v>2253.605</v>
      </c>
      <c r="DK1116">
        <v>1145719</v>
      </c>
      <c r="DL1116">
        <v>575746</v>
      </c>
      <c r="DM1116">
        <v>82</v>
      </c>
      <c r="DN1116">
        <v>15100</v>
      </c>
      <c r="DO1116">
        <v>412</v>
      </c>
      <c r="DQ1116">
        <v>27</v>
      </c>
      <c r="DS1116" t="s">
        <v>18</v>
      </c>
      <c r="DT1116" t="s">
        <v>2661</v>
      </c>
      <c r="EE1116" t="s">
        <v>386</v>
      </c>
      <c r="EG1116" t="s">
        <v>315</v>
      </c>
      <c r="EK1116">
        <v>102233</v>
      </c>
      <c r="EL1116" t="s">
        <v>2677</v>
      </c>
      <c r="EN1116" t="s">
        <v>3457</v>
      </c>
      <c r="ET1116" t="s">
        <v>305</v>
      </c>
      <c r="FB1116" t="s">
        <v>304</v>
      </c>
      <c r="FF1116" s="1">
        <v>34700</v>
      </c>
      <c r="FQ1116">
        <v>93</v>
      </c>
      <c r="FS1116" t="s">
        <v>302</v>
      </c>
      <c r="FW1116">
        <v>35</v>
      </c>
      <c r="FX1116">
        <v>2870</v>
      </c>
      <c r="FY1116">
        <v>2</v>
      </c>
      <c r="FZ1116" t="s">
        <v>300</v>
      </c>
    </row>
    <row r="1117" spans="1:182" hidden="1" x14ac:dyDescent="0.3">
      <c r="A1117">
        <v>390</v>
      </c>
      <c r="B1117">
        <v>4853</v>
      </c>
      <c r="C1117">
        <v>1749864</v>
      </c>
      <c r="D1117" t="s">
        <v>733</v>
      </c>
      <c r="E1117" t="s">
        <v>372</v>
      </c>
      <c r="F1117" t="s">
        <v>409</v>
      </c>
      <c r="G1117" t="s">
        <v>2872</v>
      </c>
      <c r="H1117" t="s">
        <v>3456</v>
      </c>
      <c r="I1117" t="s">
        <v>3455</v>
      </c>
      <c r="J1117" t="s">
        <v>405</v>
      </c>
      <c r="K1117" t="s">
        <v>343</v>
      </c>
      <c r="L1117" t="s">
        <v>2869</v>
      </c>
      <c r="N1117" t="s">
        <v>3454</v>
      </c>
      <c r="O1117">
        <v>7</v>
      </c>
      <c r="P1117">
        <v>44345.606006944443</v>
      </c>
      <c r="S1117" t="s">
        <v>744</v>
      </c>
      <c r="T1117" t="s">
        <v>786</v>
      </c>
      <c r="U1117" t="s">
        <v>338</v>
      </c>
      <c r="V1117" t="s">
        <v>366</v>
      </c>
      <c r="W1117" t="s">
        <v>380</v>
      </c>
      <c r="X1117">
        <v>28</v>
      </c>
      <c r="Y1117" t="s">
        <v>365</v>
      </c>
      <c r="Z1117">
        <v>2064329</v>
      </c>
      <c r="AA1117" t="s">
        <v>724</v>
      </c>
      <c r="AB1117" t="s">
        <v>723</v>
      </c>
      <c r="AC1117" t="s">
        <v>2670</v>
      </c>
      <c r="AD1117" t="s">
        <v>2669</v>
      </c>
      <c r="AG1117">
        <v>4.7</v>
      </c>
      <c r="AH1117" t="s">
        <v>2684</v>
      </c>
      <c r="AI1117" t="s">
        <v>1504</v>
      </c>
      <c r="AJ1117" t="s">
        <v>2867</v>
      </c>
      <c r="AK1117" t="s">
        <v>3453</v>
      </c>
      <c r="AL1117" t="s">
        <v>428</v>
      </c>
      <c r="AM1117" t="s">
        <v>326</v>
      </c>
      <c r="AN1117" t="s">
        <v>2680</v>
      </c>
      <c r="AO1117" t="s">
        <v>399</v>
      </c>
      <c r="AP1117" s="1">
        <v>44160</v>
      </c>
      <c r="AQ1117" s="1">
        <v>44223</v>
      </c>
      <c r="AR1117" t="s">
        <v>2065</v>
      </c>
      <c r="AS1117" t="s">
        <v>2064</v>
      </c>
      <c r="AT1117" t="s">
        <v>321</v>
      </c>
      <c r="AU1117" t="s">
        <v>713</v>
      </c>
      <c r="AV1117" t="s">
        <v>999</v>
      </c>
      <c r="AY1117" t="s">
        <v>355</v>
      </c>
      <c r="BB1117" t="s">
        <v>315</v>
      </c>
      <c r="BC1117" t="s">
        <v>316</v>
      </c>
      <c r="BE1117" t="s">
        <v>313</v>
      </c>
      <c r="BF1117">
        <v>44223</v>
      </c>
      <c r="BG1117" t="s">
        <v>315</v>
      </c>
      <c r="BH1117" t="s">
        <v>316</v>
      </c>
      <c r="BJ1117" t="s">
        <v>313</v>
      </c>
      <c r="BK1117">
        <v>44223</v>
      </c>
      <c r="BL1117">
        <v>2</v>
      </c>
      <c r="BS1117">
        <v>0</v>
      </c>
      <c r="BT1117" t="s">
        <v>312</v>
      </c>
      <c r="BU1117">
        <v>4.3</v>
      </c>
      <c r="BV1117">
        <v>44321</v>
      </c>
      <c r="BZ1117">
        <v>1</v>
      </c>
      <c r="CD1117">
        <v>0</v>
      </c>
      <c r="CG1117">
        <v>0</v>
      </c>
      <c r="CJ1117">
        <v>0</v>
      </c>
      <c r="CM1117">
        <v>0</v>
      </c>
      <c r="CN1117" t="s">
        <v>18</v>
      </c>
      <c r="CO1117">
        <v>4.718</v>
      </c>
      <c r="CP1117">
        <v>1766.2721000000001</v>
      </c>
      <c r="CU1117" t="s">
        <v>2678</v>
      </c>
      <c r="CV1117">
        <v>44345.60528935185</v>
      </c>
      <c r="CW1117">
        <v>4</v>
      </c>
      <c r="CX1117">
        <v>100.59999847412109</v>
      </c>
      <c r="CY1117">
        <v>34</v>
      </c>
      <c r="CZ1117">
        <v>25</v>
      </c>
      <c r="DA1117">
        <v>29.5</v>
      </c>
      <c r="DB1117" t="s">
        <v>311</v>
      </c>
      <c r="DC1117" t="s">
        <v>301</v>
      </c>
      <c r="DD1117" t="s">
        <v>2678</v>
      </c>
      <c r="DE1117">
        <v>44345.606006944443</v>
      </c>
      <c r="DF1117" t="s">
        <v>2678</v>
      </c>
      <c r="DG1117">
        <v>44960.668032407404</v>
      </c>
      <c r="DH1117">
        <v>2409</v>
      </c>
      <c r="DI1117">
        <v>47179.959699999999</v>
      </c>
      <c r="DJ1117">
        <v>1766.2721000000001</v>
      </c>
      <c r="DK1117">
        <v>1094163</v>
      </c>
      <c r="DL1117">
        <v>603976</v>
      </c>
      <c r="DM1117">
        <v>82</v>
      </c>
      <c r="DN1117">
        <v>21861</v>
      </c>
      <c r="DO1117">
        <v>136</v>
      </c>
      <c r="DQ1117">
        <v>27</v>
      </c>
      <c r="DS1117" t="s">
        <v>18</v>
      </c>
      <c r="DT1117" t="s">
        <v>2661</v>
      </c>
      <c r="EE1117" t="s">
        <v>602</v>
      </c>
      <c r="EG1117" t="s">
        <v>301</v>
      </c>
      <c r="EK1117">
        <v>104319</v>
      </c>
      <c r="EL1117" t="s">
        <v>2865</v>
      </c>
      <c r="EN1117" t="s">
        <v>2864</v>
      </c>
      <c r="ET1117" t="s">
        <v>336</v>
      </c>
      <c r="FB1117" t="s">
        <v>373</v>
      </c>
      <c r="FF1117" s="1">
        <v>34700</v>
      </c>
      <c r="FQ1117">
        <v>93</v>
      </c>
      <c r="FS1117" t="s">
        <v>302</v>
      </c>
      <c r="FW1117">
        <v>35</v>
      </c>
      <c r="FX1117">
        <v>2870</v>
      </c>
      <c r="FY1117">
        <v>3</v>
      </c>
      <c r="FZ1117" t="s">
        <v>300</v>
      </c>
    </row>
    <row r="1118" spans="1:182" hidden="1" x14ac:dyDescent="0.3">
      <c r="A1118">
        <v>258</v>
      </c>
      <c r="B1118">
        <v>7358</v>
      </c>
      <c r="C1118">
        <v>1728439</v>
      </c>
      <c r="D1118" t="s">
        <v>733</v>
      </c>
      <c r="E1118" t="s">
        <v>108</v>
      </c>
      <c r="F1118" t="s">
        <v>2430</v>
      </c>
      <c r="G1118" t="s">
        <v>2725</v>
      </c>
      <c r="H1118" t="s">
        <v>1508</v>
      </c>
      <c r="I1118" t="s">
        <v>3452</v>
      </c>
      <c r="J1118" t="s">
        <v>405</v>
      </c>
      <c r="K1118" t="s">
        <v>343</v>
      </c>
      <c r="L1118" t="s">
        <v>2722</v>
      </c>
      <c r="N1118" t="s">
        <v>3451</v>
      </c>
      <c r="O1118">
        <v>5.9000000953674316</v>
      </c>
      <c r="P1118">
        <v>43817.491724537038</v>
      </c>
      <c r="S1118" t="s">
        <v>725</v>
      </c>
      <c r="T1118" t="s">
        <v>768</v>
      </c>
      <c r="U1118" t="s">
        <v>338</v>
      </c>
      <c r="V1118" t="s">
        <v>677</v>
      </c>
      <c r="W1118" t="s">
        <v>366</v>
      </c>
      <c r="X1118">
        <v>35</v>
      </c>
      <c r="Y1118" t="s">
        <v>420</v>
      </c>
      <c r="Z1118">
        <v>1926603</v>
      </c>
      <c r="AA1118" t="s">
        <v>724</v>
      </c>
      <c r="AB1118" t="s">
        <v>723</v>
      </c>
      <c r="AC1118" t="s">
        <v>2670</v>
      </c>
      <c r="AD1118" t="s">
        <v>2669</v>
      </c>
      <c r="AG1118">
        <v>16.5</v>
      </c>
      <c r="AH1118" t="s">
        <v>2720</v>
      </c>
      <c r="AI1118" t="s">
        <v>677</v>
      </c>
      <c r="AJ1118" t="s">
        <v>2719</v>
      </c>
      <c r="AK1118" t="s">
        <v>3450</v>
      </c>
      <c r="AL1118" t="s">
        <v>428</v>
      </c>
      <c r="AM1118" t="s">
        <v>326</v>
      </c>
      <c r="AN1118" t="s">
        <v>2680</v>
      </c>
      <c r="AO1118" t="s">
        <v>399</v>
      </c>
      <c r="AP1118" s="1">
        <v>43530</v>
      </c>
      <c r="AQ1118" s="1">
        <v>43650</v>
      </c>
      <c r="AR1118" t="s">
        <v>2717</v>
      </c>
      <c r="AS1118" t="s">
        <v>2716</v>
      </c>
      <c r="AT1118" t="s">
        <v>321</v>
      </c>
      <c r="AU1118" t="s">
        <v>713</v>
      </c>
      <c r="AV1118" t="s">
        <v>999</v>
      </c>
      <c r="AY1118" t="s">
        <v>355</v>
      </c>
      <c r="BB1118" t="s">
        <v>315</v>
      </c>
      <c r="BC1118" t="s">
        <v>314</v>
      </c>
      <c r="BE1118" t="s">
        <v>313</v>
      </c>
      <c r="BF1118">
        <v>43650</v>
      </c>
      <c r="BL1118">
        <v>1</v>
      </c>
      <c r="BS1118">
        <v>0</v>
      </c>
      <c r="BT1118" t="s">
        <v>312</v>
      </c>
      <c r="BU1118">
        <v>13.8</v>
      </c>
      <c r="BV1118">
        <v>43902</v>
      </c>
      <c r="BZ1118">
        <v>1</v>
      </c>
      <c r="CD1118">
        <v>0</v>
      </c>
      <c r="CG1118">
        <v>0</v>
      </c>
      <c r="CJ1118">
        <v>0</v>
      </c>
      <c r="CM1118">
        <v>0</v>
      </c>
      <c r="CN1118" t="s">
        <v>18</v>
      </c>
      <c r="CO1118">
        <v>16.508400000000002</v>
      </c>
      <c r="CP1118">
        <v>2798.4746</v>
      </c>
      <c r="CU1118" t="s">
        <v>2715</v>
      </c>
      <c r="CV1118">
        <v>43817.491087962961</v>
      </c>
      <c r="CW1118">
        <v>16.299999237060547</v>
      </c>
      <c r="CX1118">
        <v>16.5</v>
      </c>
      <c r="CY1118">
        <v>176</v>
      </c>
      <c r="CZ1118">
        <v>101</v>
      </c>
      <c r="DA1118">
        <v>137.30000305175781</v>
      </c>
      <c r="DB1118" t="s">
        <v>311</v>
      </c>
      <c r="DC1118" t="s">
        <v>301</v>
      </c>
      <c r="DD1118" t="s">
        <v>2715</v>
      </c>
      <c r="DE1118">
        <v>43817.491724537038</v>
      </c>
      <c r="DF1118" t="s">
        <v>2739</v>
      </c>
      <c r="DG1118">
        <v>44734.722395833334</v>
      </c>
      <c r="DH1118">
        <v>2409</v>
      </c>
      <c r="DI1118">
        <v>165084.24590000001</v>
      </c>
      <c r="DJ1118">
        <v>2798.4746</v>
      </c>
      <c r="DK1118">
        <v>1143224</v>
      </c>
      <c r="DL1118">
        <v>530508</v>
      </c>
      <c r="DM1118">
        <v>80</v>
      </c>
      <c r="DN1118">
        <v>8894</v>
      </c>
      <c r="DO1118">
        <v>1050</v>
      </c>
      <c r="DQ1118">
        <v>27</v>
      </c>
      <c r="DS1118" t="s">
        <v>18</v>
      </c>
      <c r="DT1118" t="s">
        <v>2661</v>
      </c>
      <c r="EE1118" t="s">
        <v>602</v>
      </c>
      <c r="EG1118" t="s">
        <v>315</v>
      </c>
      <c r="EK1118">
        <v>102454</v>
      </c>
      <c r="EL1118" t="s">
        <v>2714</v>
      </c>
      <c r="EN1118" t="s">
        <v>2713</v>
      </c>
      <c r="ET1118" t="s">
        <v>305</v>
      </c>
      <c r="FB1118" t="s">
        <v>602</v>
      </c>
      <c r="FF1118" s="1">
        <v>34700</v>
      </c>
      <c r="FQ1118">
        <v>93</v>
      </c>
      <c r="FS1118" t="s">
        <v>302</v>
      </c>
      <c r="FW1118">
        <v>35</v>
      </c>
      <c r="FX1118">
        <v>2800</v>
      </c>
      <c r="FY1118">
        <v>2</v>
      </c>
      <c r="FZ1118" t="s">
        <v>300</v>
      </c>
    </row>
    <row r="1119" spans="1:182" hidden="1" x14ac:dyDescent="0.3">
      <c r="A1119">
        <v>280</v>
      </c>
      <c r="B1119">
        <v>8002</v>
      </c>
      <c r="C1119">
        <v>1767751</v>
      </c>
      <c r="D1119" t="s">
        <v>733</v>
      </c>
      <c r="E1119" t="s">
        <v>108</v>
      </c>
      <c r="F1119" t="s">
        <v>2149</v>
      </c>
      <c r="G1119" t="s">
        <v>3016</v>
      </c>
      <c r="H1119" t="s">
        <v>1783</v>
      </c>
      <c r="I1119" t="s">
        <v>3449</v>
      </c>
      <c r="J1119" t="s">
        <v>405</v>
      </c>
      <c r="K1119" t="s">
        <v>343</v>
      </c>
      <c r="L1119" t="s">
        <v>2672</v>
      </c>
      <c r="N1119" t="s">
        <v>3448</v>
      </c>
      <c r="O1119">
        <v>6.9000000953674316</v>
      </c>
      <c r="P1119">
        <v>44841.433009259257</v>
      </c>
      <c r="S1119" t="s">
        <v>786</v>
      </c>
      <c r="T1119" t="s">
        <v>744</v>
      </c>
      <c r="U1119" t="s">
        <v>743</v>
      </c>
      <c r="V1119" t="s">
        <v>421</v>
      </c>
      <c r="W1119" t="s">
        <v>336</v>
      </c>
      <c r="X1119">
        <v>28</v>
      </c>
      <c r="Y1119" t="s">
        <v>301</v>
      </c>
      <c r="Z1119">
        <v>2182197</v>
      </c>
      <c r="AA1119" t="s">
        <v>724</v>
      </c>
      <c r="AB1119" t="s">
        <v>723</v>
      </c>
      <c r="AC1119" t="s">
        <v>2670</v>
      </c>
      <c r="AD1119" t="s">
        <v>2669</v>
      </c>
      <c r="AG1119">
        <v>14.6</v>
      </c>
      <c r="AH1119" t="s">
        <v>2660</v>
      </c>
      <c r="AI1119" t="s">
        <v>3447</v>
      </c>
      <c r="AJ1119" t="s">
        <v>3446</v>
      </c>
      <c r="AK1119" t="s">
        <v>3445</v>
      </c>
      <c r="AL1119" t="s">
        <v>428</v>
      </c>
      <c r="AM1119" t="s">
        <v>839</v>
      </c>
      <c r="AN1119" t="s">
        <v>2665</v>
      </c>
      <c r="AO1119" t="s">
        <v>946</v>
      </c>
      <c r="AP1119" s="1">
        <v>43970</v>
      </c>
      <c r="AQ1119" s="1">
        <v>44408</v>
      </c>
      <c r="AR1119" t="s">
        <v>2664</v>
      </c>
      <c r="AS1119" t="s">
        <v>2663</v>
      </c>
      <c r="AT1119" t="s">
        <v>321</v>
      </c>
      <c r="AU1119" t="s">
        <v>713</v>
      </c>
      <c r="AV1119" t="s">
        <v>803</v>
      </c>
      <c r="AW1119" t="s">
        <v>305</v>
      </c>
      <c r="AY1119" t="s">
        <v>355</v>
      </c>
      <c r="BB1119" t="s">
        <v>315</v>
      </c>
      <c r="BC1119" t="s">
        <v>755</v>
      </c>
      <c r="BE1119" t="s">
        <v>313</v>
      </c>
      <c r="BF1119">
        <v>44408</v>
      </c>
      <c r="BG1119" t="s">
        <v>315</v>
      </c>
      <c r="BH1119" t="s">
        <v>755</v>
      </c>
      <c r="BJ1119" t="s">
        <v>313</v>
      </c>
      <c r="BK1119">
        <v>44408</v>
      </c>
      <c r="BL1119">
        <v>2</v>
      </c>
      <c r="BS1119">
        <v>0</v>
      </c>
      <c r="BT1119" t="s">
        <v>312</v>
      </c>
      <c r="BU1119">
        <v>0.70000000000000007</v>
      </c>
      <c r="BV1119">
        <v>44825</v>
      </c>
      <c r="BZ1119">
        <v>1</v>
      </c>
      <c r="CD1119">
        <v>0</v>
      </c>
      <c r="CG1119">
        <v>0</v>
      </c>
      <c r="CJ1119">
        <v>0</v>
      </c>
      <c r="CM1119">
        <v>0</v>
      </c>
      <c r="CN1119" t="s">
        <v>18</v>
      </c>
      <c r="CO1119">
        <v>14.654</v>
      </c>
      <c r="CP1119">
        <v>2249.4180000000001</v>
      </c>
      <c r="CU1119" t="s">
        <v>2662</v>
      </c>
      <c r="CV1119">
        <v>44841.432719907411</v>
      </c>
      <c r="CW1119">
        <v>31.5</v>
      </c>
      <c r="CX1119">
        <v>186.60000610351563</v>
      </c>
      <c r="CY1119">
        <v>1033</v>
      </c>
      <c r="CZ1119">
        <v>912</v>
      </c>
      <c r="DA1119">
        <v>999.9000244140625</v>
      </c>
      <c r="DB1119" t="s">
        <v>311</v>
      </c>
      <c r="DC1119" t="s">
        <v>373</v>
      </c>
      <c r="DD1119" t="s">
        <v>2662</v>
      </c>
      <c r="DE1119">
        <v>44841.433009259257</v>
      </c>
      <c r="DF1119" t="s">
        <v>2662</v>
      </c>
      <c r="DG1119">
        <v>44841.434525462966</v>
      </c>
      <c r="DH1119">
        <v>2409</v>
      </c>
      <c r="DI1119">
        <v>146540.2476</v>
      </c>
      <c r="DJ1119">
        <v>2249.4180000000001</v>
      </c>
      <c r="DK1119">
        <v>1130245</v>
      </c>
      <c r="DL1119">
        <v>542023</v>
      </c>
      <c r="DM1119">
        <v>80</v>
      </c>
      <c r="DN1119">
        <v>12216</v>
      </c>
      <c r="DO1119">
        <v>957</v>
      </c>
      <c r="DQ1119">
        <v>27</v>
      </c>
      <c r="DS1119" t="s">
        <v>18</v>
      </c>
      <c r="DT1119" t="s">
        <v>2661</v>
      </c>
      <c r="EE1119" t="s">
        <v>304</v>
      </c>
      <c r="EG1119" t="s">
        <v>315</v>
      </c>
      <c r="EK1119">
        <v>102422</v>
      </c>
      <c r="EL1119" t="s">
        <v>2660</v>
      </c>
      <c r="EN1119" t="s">
        <v>2659</v>
      </c>
      <c r="ET1119" t="s">
        <v>318</v>
      </c>
      <c r="FB1119" t="s">
        <v>304</v>
      </c>
      <c r="FF1119" s="1">
        <v>34700</v>
      </c>
      <c r="FQ1119">
        <v>93</v>
      </c>
      <c r="FS1119" t="s">
        <v>302</v>
      </c>
      <c r="FT1119" t="s">
        <v>301</v>
      </c>
      <c r="FW1119">
        <v>35</v>
      </c>
      <c r="FX1119">
        <v>2800</v>
      </c>
      <c r="FY1119">
        <v>1</v>
      </c>
      <c r="FZ1119" t="s">
        <v>300</v>
      </c>
    </row>
    <row r="1120" spans="1:182" hidden="1" x14ac:dyDescent="0.3">
      <c r="A1120">
        <v>338</v>
      </c>
      <c r="B1120">
        <v>7741</v>
      </c>
      <c r="C1120">
        <v>1744609</v>
      </c>
      <c r="D1120" t="s">
        <v>733</v>
      </c>
      <c r="E1120" t="s">
        <v>732</v>
      </c>
      <c r="F1120" t="s">
        <v>416</v>
      </c>
      <c r="G1120" t="s">
        <v>2689</v>
      </c>
      <c r="H1120" t="s">
        <v>3444</v>
      </c>
      <c r="I1120" t="s">
        <v>3443</v>
      </c>
      <c r="J1120" t="s">
        <v>344</v>
      </c>
      <c r="K1120" t="s">
        <v>343</v>
      </c>
      <c r="L1120" t="s">
        <v>2908</v>
      </c>
      <c r="N1120" t="s">
        <v>3442</v>
      </c>
      <c r="O1120">
        <v>0</v>
      </c>
      <c r="P1120">
        <v>44231.590590277781</v>
      </c>
      <c r="R1120" t="s">
        <v>18</v>
      </c>
      <c r="S1120" t="s">
        <v>725</v>
      </c>
      <c r="U1120" t="s">
        <v>743</v>
      </c>
      <c r="V1120" t="s">
        <v>366</v>
      </c>
      <c r="W1120" t="s">
        <v>366</v>
      </c>
      <c r="X1120">
        <v>34</v>
      </c>
      <c r="Y1120" t="s">
        <v>365</v>
      </c>
      <c r="Z1120">
        <v>2185804</v>
      </c>
      <c r="AA1120" t="s">
        <v>724</v>
      </c>
      <c r="AB1120" t="s">
        <v>723</v>
      </c>
      <c r="AC1120" t="s">
        <v>2670</v>
      </c>
      <c r="AD1120" t="s">
        <v>2669</v>
      </c>
      <c r="AG1120">
        <v>2.3000000000000003</v>
      </c>
      <c r="AH1120" t="s">
        <v>2906</v>
      </c>
      <c r="AI1120" t="s">
        <v>329</v>
      </c>
      <c r="AJ1120" t="s">
        <v>2905</v>
      </c>
      <c r="AK1120" t="s">
        <v>3441</v>
      </c>
      <c r="AL1120" t="s">
        <v>428</v>
      </c>
      <c r="AM1120" t="s">
        <v>326</v>
      </c>
      <c r="AN1120" t="s">
        <v>2680</v>
      </c>
      <c r="AO1120" t="s">
        <v>324</v>
      </c>
      <c r="AP1120" s="1">
        <v>44160</v>
      </c>
      <c r="AQ1120" s="1">
        <v>44482</v>
      </c>
      <c r="AR1120" t="s">
        <v>825</v>
      </c>
      <c r="AS1120" t="s">
        <v>824</v>
      </c>
      <c r="AT1120" t="s">
        <v>321</v>
      </c>
      <c r="AU1120" t="s">
        <v>713</v>
      </c>
      <c r="AV1120" t="s">
        <v>999</v>
      </c>
      <c r="AY1120" t="s">
        <v>507</v>
      </c>
      <c r="BB1120" t="s">
        <v>315</v>
      </c>
      <c r="BC1120" t="s">
        <v>316</v>
      </c>
      <c r="BE1120" t="s">
        <v>313</v>
      </c>
      <c r="BF1120">
        <v>44482</v>
      </c>
      <c r="BL1120">
        <v>1</v>
      </c>
      <c r="BS1120">
        <v>0</v>
      </c>
      <c r="BT1120" t="s">
        <v>312</v>
      </c>
      <c r="BU1120">
        <v>2.1</v>
      </c>
      <c r="BV1120">
        <v>44679</v>
      </c>
      <c r="BZ1120">
        <v>1</v>
      </c>
      <c r="CD1120">
        <v>0</v>
      </c>
      <c r="CG1120">
        <v>0</v>
      </c>
      <c r="CJ1120">
        <v>0</v>
      </c>
      <c r="CM1120">
        <v>0</v>
      </c>
      <c r="CN1120" t="s">
        <v>18</v>
      </c>
      <c r="CO1120">
        <v>2.286</v>
      </c>
      <c r="CP1120">
        <v>741.16809999999998</v>
      </c>
      <c r="CU1120" t="s">
        <v>2786</v>
      </c>
      <c r="CV1120">
        <v>44861.349583333336</v>
      </c>
      <c r="CY1120">
        <v>134</v>
      </c>
      <c r="CZ1120">
        <v>86</v>
      </c>
      <c r="DA1120">
        <v>108.69999694824219</v>
      </c>
      <c r="DB1120" t="s">
        <v>375</v>
      </c>
      <c r="DD1120" t="s">
        <v>2751</v>
      </c>
      <c r="DE1120">
        <v>44231.590590277781</v>
      </c>
      <c r="DF1120" t="s">
        <v>2786</v>
      </c>
      <c r="DG1120">
        <v>44861.351111111115</v>
      </c>
      <c r="DH1120">
        <v>2409</v>
      </c>
      <c r="DI1120">
        <v>22859.758000000002</v>
      </c>
      <c r="DJ1120">
        <v>741.16809999999998</v>
      </c>
      <c r="DK1120">
        <v>1155259</v>
      </c>
      <c r="DL1120">
        <v>564306</v>
      </c>
      <c r="DM1120">
        <v>80</v>
      </c>
      <c r="DN1120">
        <v>13770</v>
      </c>
      <c r="DO1120">
        <v>543</v>
      </c>
      <c r="DQ1120">
        <v>27</v>
      </c>
      <c r="DS1120" t="s">
        <v>18</v>
      </c>
      <c r="DT1120" t="s">
        <v>2661</v>
      </c>
      <c r="EE1120" t="s">
        <v>602</v>
      </c>
      <c r="EG1120" t="s">
        <v>315</v>
      </c>
      <c r="EK1120">
        <v>102288</v>
      </c>
      <c r="EL1120" t="s">
        <v>2677</v>
      </c>
      <c r="EN1120" t="s">
        <v>2903</v>
      </c>
      <c r="ET1120" t="s">
        <v>305</v>
      </c>
      <c r="FB1120" t="s">
        <v>304</v>
      </c>
      <c r="FF1120" s="1">
        <v>34700</v>
      </c>
      <c r="FQ1120">
        <v>93</v>
      </c>
      <c r="FS1120" t="s">
        <v>302</v>
      </c>
      <c r="FW1120">
        <v>35</v>
      </c>
      <c r="FX1120">
        <v>2800</v>
      </c>
      <c r="FY1120">
        <v>2</v>
      </c>
      <c r="FZ1120" t="s">
        <v>300</v>
      </c>
    </row>
    <row r="1121" spans="1:182" hidden="1" x14ac:dyDescent="0.3">
      <c r="A1121">
        <v>339</v>
      </c>
      <c r="B1121">
        <v>1735</v>
      </c>
      <c r="C1121">
        <v>1742388</v>
      </c>
      <c r="D1121" t="s">
        <v>733</v>
      </c>
      <c r="E1121" t="s">
        <v>372</v>
      </c>
      <c r="F1121" t="s">
        <v>2449</v>
      </c>
      <c r="G1121" t="s">
        <v>3440</v>
      </c>
      <c r="H1121" t="s">
        <v>3025</v>
      </c>
      <c r="I1121" t="s">
        <v>3439</v>
      </c>
      <c r="J1121" t="s">
        <v>405</v>
      </c>
      <c r="K1121" t="s">
        <v>343</v>
      </c>
      <c r="L1121" t="s">
        <v>3438</v>
      </c>
      <c r="N1121" t="s">
        <v>3437</v>
      </c>
      <c r="O1121">
        <v>8.8999996185302734</v>
      </c>
      <c r="P1121">
        <v>44173.515104166669</v>
      </c>
      <c r="S1121" t="s">
        <v>725</v>
      </c>
      <c r="T1121" t="s">
        <v>744</v>
      </c>
      <c r="U1121" t="s">
        <v>743</v>
      </c>
      <c r="V1121" t="s">
        <v>380</v>
      </c>
      <c r="W1121" t="s">
        <v>380</v>
      </c>
      <c r="X1121">
        <v>34</v>
      </c>
      <c r="Y1121" t="s">
        <v>365</v>
      </c>
      <c r="Z1121">
        <v>2012686</v>
      </c>
      <c r="AA1121" t="s">
        <v>724</v>
      </c>
      <c r="AB1121" t="s">
        <v>723</v>
      </c>
      <c r="AC1121" t="s">
        <v>2670</v>
      </c>
      <c r="AD1121" t="s">
        <v>2669</v>
      </c>
      <c r="AG1121">
        <v>14.6</v>
      </c>
      <c r="AH1121" t="s">
        <v>2660</v>
      </c>
      <c r="AI1121" t="s">
        <v>3436</v>
      </c>
      <c r="AJ1121" t="s">
        <v>3435</v>
      </c>
      <c r="AK1121" t="s">
        <v>3434</v>
      </c>
      <c r="AL1121" t="s">
        <v>428</v>
      </c>
      <c r="AM1121" t="s">
        <v>839</v>
      </c>
      <c r="AN1121" t="s">
        <v>2665</v>
      </c>
      <c r="AO1121" t="s">
        <v>946</v>
      </c>
      <c r="AP1121" s="1">
        <v>43908</v>
      </c>
      <c r="AQ1121" s="1">
        <v>44161</v>
      </c>
      <c r="AR1121" t="s">
        <v>2664</v>
      </c>
      <c r="AS1121" t="s">
        <v>2663</v>
      </c>
      <c r="AT1121" t="s">
        <v>321</v>
      </c>
      <c r="AU1121" t="s">
        <v>713</v>
      </c>
      <c r="AV1121" t="s">
        <v>999</v>
      </c>
      <c r="AY1121" t="s">
        <v>459</v>
      </c>
      <c r="BB1121" t="s">
        <v>315</v>
      </c>
      <c r="BC1121" t="s">
        <v>755</v>
      </c>
      <c r="BE1121" t="s">
        <v>313</v>
      </c>
      <c r="BF1121">
        <v>44161</v>
      </c>
      <c r="BG1121" t="s">
        <v>315</v>
      </c>
      <c r="BH1121" t="s">
        <v>755</v>
      </c>
      <c r="BJ1121" t="s">
        <v>313</v>
      </c>
      <c r="BK1121">
        <v>44161</v>
      </c>
      <c r="BL1121">
        <v>3</v>
      </c>
      <c r="BS1121">
        <v>0</v>
      </c>
      <c r="BT1121" t="s">
        <v>592</v>
      </c>
      <c r="BU1121">
        <v>0.1</v>
      </c>
      <c r="BV1121">
        <v>44823</v>
      </c>
      <c r="BW1121" t="s">
        <v>312</v>
      </c>
      <c r="BX1121">
        <v>8.5</v>
      </c>
      <c r="BY1121">
        <v>44298</v>
      </c>
      <c r="BZ1121">
        <v>2</v>
      </c>
      <c r="CD1121">
        <v>0</v>
      </c>
      <c r="CG1121">
        <v>0</v>
      </c>
      <c r="CJ1121">
        <v>0</v>
      </c>
      <c r="CM1121">
        <v>0</v>
      </c>
      <c r="CN1121" t="s">
        <v>18</v>
      </c>
      <c r="CO1121">
        <v>14.1165</v>
      </c>
      <c r="CP1121">
        <v>2459.279</v>
      </c>
      <c r="CU1121" t="s">
        <v>2662</v>
      </c>
      <c r="CV1121">
        <v>44173.515069444446</v>
      </c>
      <c r="CW1121">
        <v>50.799999237060547</v>
      </c>
      <c r="CX1121">
        <v>265.29998779296875</v>
      </c>
      <c r="CY1121">
        <v>214</v>
      </c>
      <c r="CZ1121">
        <v>92</v>
      </c>
      <c r="DA1121">
        <v>152.69999694824219</v>
      </c>
      <c r="DB1121" t="s">
        <v>311</v>
      </c>
      <c r="DC1121" t="s">
        <v>301</v>
      </c>
      <c r="DD1121" t="s">
        <v>2662</v>
      </c>
      <c r="DE1121">
        <v>44173.515104166669</v>
      </c>
      <c r="DF1121" t="s">
        <v>2662</v>
      </c>
      <c r="DG1121">
        <v>44841.396851851852</v>
      </c>
      <c r="DH1121">
        <v>2409</v>
      </c>
      <c r="DI1121">
        <v>141164.99170000001</v>
      </c>
      <c r="DJ1121">
        <v>2459.279</v>
      </c>
      <c r="DK1121">
        <v>1117752</v>
      </c>
      <c r="DL1121">
        <v>567112</v>
      </c>
      <c r="DM1121">
        <v>80</v>
      </c>
      <c r="DN1121">
        <v>14040</v>
      </c>
      <c r="DO1121">
        <v>591</v>
      </c>
      <c r="DQ1121">
        <v>27</v>
      </c>
      <c r="DS1121" t="s">
        <v>18</v>
      </c>
      <c r="DT1121" t="s">
        <v>2661</v>
      </c>
      <c r="EE1121" t="s">
        <v>602</v>
      </c>
      <c r="EG1121" t="s">
        <v>315</v>
      </c>
      <c r="EK1121">
        <v>102307</v>
      </c>
      <c r="EL1121" t="s">
        <v>2660</v>
      </c>
      <c r="EN1121" t="s">
        <v>2911</v>
      </c>
      <c r="ET1121" t="s">
        <v>318</v>
      </c>
      <c r="FB1121" t="s">
        <v>304</v>
      </c>
      <c r="FF1121" s="1">
        <v>34700</v>
      </c>
      <c r="FQ1121">
        <v>93</v>
      </c>
      <c r="FS1121" t="s">
        <v>302</v>
      </c>
      <c r="FT1121" t="s">
        <v>301</v>
      </c>
      <c r="FW1121">
        <v>35</v>
      </c>
      <c r="FX1121">
        <v>2800</v>
      </c>
      <c r="FY1121">
        <v>1</v>
      </c>
      <c r="FZ1121" t="s">
        <v>300</v>
      </c>
    </row>
    <row r="1122" spans="1:182" hidden="1" x14ac:dyDescent="0.3">
      <c r="A1122">
        <v>323</v>
      </c>
      <c r="B1122">
        <v>5353</v>
      </c>
      <c r="C1122">
        <v>1727046</v>
      </c>
      <c r="D1122" t="s">
        <v>733</v>
      </c>
      <c r="E1122" t="s">
        <v>732</v>
      </c>
      <c r="F1122" t="s">
        <v>416</v>
      </c>
      <c r="G1122" t="s">
        <v>2689</v>
      </c>
      <c r="H1122" t="s">
        <v>3433</v>
      </c>
      <c r="I1122" t="s">
        <v>3432</v>
      </c>
      <c r="J1122" t="s">
        <v>405</v>
      </c>
      <c r="K1122" t="s">
        <v>343</v>
      </c>
      <c r="L1122" t="s">
        <v>3431</v>
      </c>
      <c r="N1122" t="s">
        <v>3430</v>
      </c>
      <c r="O1122">
        <v>7.3000001907348633</v>
      </c>
      <c r="P1122">
        <v>43798.588993055557</v>
      </c>
      <c r="S1122" t="s">
        <v>725</v>
      </c>
      <c r="T1122" t="s">
        <v>768</v>
      </c>
      <c r="U1122" t="s">
        <v>743</v>
      </c>
      <c r="V1122" t="s">
        <v>336</v>
      </c>
      <c r="W1122" t="s">
        <v>366</v>
      </c>
      <c r="X1122">
        <v>34</v>
      </c>
      <c r="Y1122" t="s">
        <v>365</v>
      </c>
      <c r="Z1122">
        <v>1920693</v>
      </c>
      <c r="AA1122" t="s">
        <v>724</v>
      </c>
      <c r="AB1122" t="s">
        <v>723</v>
      </c>
      <c r="AC1122" t="s">
        <v>2670</v>
      </c>
      <c r="AD1122" t="s">
        <v>2669</v>
      </c>
      <c r="AG1122">
        <v>17.3</v>
      </c>
      <c r="AH1122" t="s">
        <v>2684</v>
      </c>
      <c r="AI1122" t="s">
        <v>2683</v>
      </c>
      <c r="AJ1122" t="s">
        <v>2682</v>
      </c>
      <c r="AK1122" t="s">
        <v>3429</v>
      </c>
      <c r="AL1122" t="s">
        <v>428</v>
      </c>
      <c r="AM1122" t="s">
        <v>326</v>
      </c>
      <c r="AN1122" t="s">
        <v>2680</v>
      </c>
      <c r="AO1122" t="s">
        <v>399</v>
      </c>
      <c r="AP1122" s="1">
        <v>43213</v>
      </c>
      <c r="AQ1122" s="1">
        <v>43656</v>
      </c>
      <c r="AR1122" t="s">
        <v>2065</v>
      </c>
      <c r="AS1122" t="s">
        <v>2064</v>
      </c>
      <c r="AT1122" t="s">
        <v>321</v>
      </c>
      <c r="AU1122" t="s">
        <v>713</v>
      </c>
      <c r="AV1122" t="s">
        <v>999</v>
      </c>
      <c r="AY1122" t="s">
        <v>355</v>
      </c>
      <c r="BB1122" t="s">
        <v>315</v>
      </c>
      <c r="BC1122" t="s">
        <v>316</v>
      </c>
      <c r="BE1122" t="s">
        <v>313</v>
      </c>
      <c r="BF1122">
        <v>43656</v>
      </c>
      <c r="BG1122" t="s">
        <v>315</v>
      </c>
      <c r="BH1122" t="s">
        <v>316</v>
      </c>
      <c r="BJ1122" t="s">
        <v>313</v>
      </c>
      <c r="BK1122">
        <v>43656</v>
      </c>
      <c r="BL1122">
        <v>3</v>
      </c>
      <c r="BS1122">
        <v>0</v>
      </c>
      <c r="BZ1122">
        <v>0</v>
      </c>
      <c r="CD1122">
        <v>0</v>
      </c>
      <c r="CG1122">
        <v>0</v>
      </c>
      <c r="CJ1122">
        <v>0</v>
      </c>
      <c r="CM1122">
        <v>0</v>
      </c>
      <c r="CN1122" t="s">
        <v>18</v>
      </c>
      <c r="CO1122">
        <v>17.280900000000003</v>
      </c>
      <c r="CP1122">
        <v>4771.8567000000003</v>
      </c>
      <c r="CU1122" t="s">
        <v>2678</v>
      </c>
      <c r="CV1122">
        <v>43798.588333333333</v>
      </c>
      <c r="CW1122">
        <v>41.099998474121094</v>
      </c>
      <c r="CX1122">
        <v>181.5</v>
      </c>
      <c r="CY1122">
        <v>328</v>
      </c>
      <c r="CZ1122">
        <v>76</v>
      </c>
      <c r="DA1122">
        <v>219.60000610351563</v>
      </c>
      <c r="DB1122" t="s">
        <v>311</v>
      </c>
      <c r="DC1122" t="s">
        <v>373</v>
      </c>
      <c r="DD1122" t="s">
        <v>2678</v>
      </c>
      <c r="DE1122">
        <v>43798.588993055557</v>
      </c>
      <c r="DF1122" t="s">
        <v>2678</v>
      </c>
      <c r="DG1122">
        <v>44966.638206018521</v>
      </c>
      <c r="DH1122">
        <v>2409</v>
      </c>
      <c r="DI1122">
        <v>172808.71249999999</v>
      </c>
      <c r="DJ1122">
        <v>4771.8567000000003</v>
      </c>
      <c r="DK1122">
        <v>1148262</v>
      </c>
      <c r="DL1122">
        <v>559277</v>
      </c>
      <c r="DM1122">
        <v>78</v>
      </c>
      <c r="DN1122">
        <v>16405</v>
      </c>
      <c r="DO1122">
        <v>650</v>
      </c>
      <c r="DQ1122">
        <v>27</v>
      </c>
      <c r="DS1122" t="s">
        <v>18</v>
      </c>
      <c r="DT1122" t="s">
        <v>2661</v>
      </c>
      <c r="EE1122" t="s">
        <v>386</v>
      </c>
      <c r="EG1122" t="s">
        <v>373</v>
      </c>
      <c r="EK1122">
        <v>103383</v>
      </c>
      <c r="EL1122" t="s">
        <v>2677</v>
      </c>
      <c r="EN1122" t="s">
        <v>2676</v>
      </c>
      <c r="ET1122" t="s">
        <v>305</v>
      </c>
      <c r="FB1122" t="s">
        <v>304</v>
      </c>
      <c r="FF1122" s="1">
        <v>34700</v>
      </c>
      <c r="FQ1122">
        <v>93</v>
      </c>
      <c r="FS1122" t="s">
        <v>302</v>
      </c>
      <c r="FW1122">
        <v>35</v>
      </c>
      <c r="FX1122">
        <v>2730</v>
      </c>
      <c r="FY1122">
        <v>2</v>
      </c>
      <c r="FZ1122" t="s">
        <v>300</v>
      </c>
    </row>
    <row r="1123" spans="1:182" hidden="1" x14ac:dyDescent="0.3">
      <c r="A1123">
        <v>398</v>
      </c>
      <c r="B1123">
        <v>1598</v>
      </c>
      <c r="C1123">
        <v>1736327</v>
      </c>
      <c r="D1123" t="s">
        <v>733</v>
      </c>
      <c r="E1123" t="s">
        <v>372</v>
      </c>
      <c r="F1123" t="s">
        <v>409</v>
      </c>
      <c r="G1123" t="s">
        <v>2872</v>
      </c>
      <c r="H1123" t="s">
        <v>2736</v>
      </c>
      <c r="I1123" t="s">
        <v>3428</v>
      </c>
      <c r="J1123" t="s">
        <v>405</v>
      </c>
      <c r="K1123" t="s">
        <v>343</v>
      </c>
      <c r="L1123" t="s">
        <v>2869</v>
      </c>
      <c r="N1123" t="s">
        <v>3427</v>
      </c>
      <c r="O1123">
        <v>7</v>
      </c>
      <c r="P1123">
        <v>43981.385625000003</v>
      </c>
      <c r="S1123" t="s">
        <v>768</v>
      </c>
      <c r="T1123" t="s">
        <v>744</v>
      </c>
      <c r="U1123" t="s">
        <v>338</v>
      </c>
      <c r="V1123" t="s">
        <v>844</v>
      </c>
      <c r="W1123" t="s">
        <v>677</v>
      </c>
      <c r="X1123">
        <v>23</v>
      </c>
      <c r="Y1123" t="s">
        <v>365</v>
      </c>
      <c r="Z1123">
        <v>1974265</v>
      </c>
      <c r="AA1123" t="s">
        <v>724</v>
      </c>
      <c r="AB1123" t="s">
        <v>723</v>
      </c>
      <c r="AC1123" t="s">
        <v>2670</v>
      </c>
      <c r="AD1123" t="s">
        <v>2669</v>
      </c>
      <c r="AG1123">
        <v>3.6</v>
      </c>
      <c r="AH1123" t="s">
        <v>2684</v>
      </c>
      <c r="AI1123" t="s">
        <v>1439</v>
      </c>
      <c r="AJ1123" t="s">
        <v>3082</v>
      </c>
      <c r="AK1123" t="s">
        <v>3426</v>
      </c>
      <c r="AL1123" t="s">
        <v>428</v>
      </c>
      <c r="AM1123" t="s">
        <v>326</v>
      </c>
      <c r="AN1123" t="s">
        <v>2680</v>
      </c>
      <c r="AO1123" t="s">
        <v>399</v>
      </c>
      <c r="AP1123" s="1">
        <v>43677</v>
      </c>
      <c r="AQ1123" s="1">
        <v>43705</v>
      </c>
      <c r="AR1123" t="s">
        <v>2065</v>
      </c>
      <c r="AS1123" t="s">
        <v>2064</v>
      </c>
      <c r="AT1123" t="s">
        <v>321</v>
      </c>
      <c r="AU1123" t="s">
        <v>713</v>
      </c>
      <c r="AV1123" t="s">
        <v>999</v>
      </c>
      <c r="AY1123" t="s">
        <v>507</v>
      </c>
      <c r="BB1123" t="s">
        <v>315</v>
      </c>
      <c r="BC1123" t="s">
        <v>316</v>
      </c>
      <c r="BE1123" t="s">
        <v>313</v>
      </c>
      <c r="BF1123">
        <v>43705</v>
      </c>
      <c r="BL1123">
        <v>1</v>
      </c>
      <c r="BS1123">
        <v>0</v>
      </c>
      <c r="BT1123" t="s">
        <v>312</v>
      </c>
      <c r="BU1123">
        <v>3.3000000000000003</v>
      </c>
      <c r="BV1123">
        <v>43986</v>
      </c>
      <c r="BZ1123">
        <v>1</v>
      </c>
      <c r="CD1123">
        <v>0</v>
      </c>
      <c r="CG1123">
        <v>0</v>
      </c>
      <c r="CJ1123">
        <v>0</v>
      </c>
      <c r="CM1123">
        <v>0</v>
      </c>
      <c r="CN1123" t="s">
        <v>18</v>
      </c>
      <c r="CO1123">
        <v>3.6092</v>
      </c>
      <c r="CP1123">
        <v>1375.8746000000001</v>
      </c>
      <c r="CU1123" t="s">
        <v>2679</v>
      </c>
      <c r="CV1123">
        <v>43981.385613425926</v>
      </c>
      <c r="CW1123">
        <v>99.099998474121094</v>
      </c>
      <c r="CX1123">
        <v>245.5</v>
      </c>
      <c r="CY1123">
        <v>465</v>
      </c>
      <c r="CZ1123">
        <v>283</v>
      </c>
      <c r="DA1123">
        <v>370.39999389648438</v>
      </c>
      <c r="DB1123" t="s">
        <v>311</v>
      </c>
      <c r="DC1123" t="s">
        <v>301</v>
      </c>
      <c r="DD1123" t="s">
        <v>2679</v>
      </c>
      <c r="DE1123">
        <v>43981.385625000003</v>
      </c>
      <c r="DF1123" t="s">
        <v>2678</v>
      </c>
      <c r="DG1123">
        <v>44956.456319444442</v>
      </c>
      <c r="DH1123">
        <v>2409</v>
      </c>
      <c r="DI1123">
        <v>36092.128799999999</v>
      </c>
      <c r="DJ1123">
        <v>1375.8746000000001</v>
      </c>
      <c r="DK1123">
        <v>1092508</v>
      </c>
      <c r="DL1123">
        <v>608098</v>
      </c>
      <c r="DM1123">
        <v>78</v>
      </c>
      <c r="DN1123">
        <v>21857</v>
      </c>
      <c r="DO1123">
        <v>110</v>
      </c>
      <c r="DQ1123">
        <v>27</v>
      </c>
      <c r="DS1123" t="s">
        <v>18</v>
      </c>
      <c r="DT1123" t="s">
        <v>2661</v>
      </c>
      <c r="EE1123" t="s">
        <v>602</v>
      </c>
      <c r="EG1123" t="s">
        <v>373</v>
      </c>
      <c r="EK1123">
        <v>104315</v>
      </c>
      <c r="EL1123" t="s">
        <v>2865</v>
      </c>
      <c r="EN1123" t="s">
        <v>2864</v>
      </c>
      <c r="ET1123" t="s">
        <v>336</v>
      </c>
      <c r="FB1123" t="s">
        <v>373</v>
      </c>
      <c r="FF1123" s="1">
        <v>34700</v>
      </c>
      <c r="FQ1123">
        <v>93</v>
      </c>
      <c r="FS1123" t="s">
        <v>302</v>
      </c>
      <c r="FW1123">
        <v>35</v>
      </c>
      <c r="FX1123">
        <v>2730</v>
      </c>
      <c r="FY1123">
        <v>3</v>
      </c>
      <c r="FZ1123" t="s">
        <v>300</v>
      </c>
    </row>
    <row r="1124" spans="1:182" hidden="1" x14ac:dyDescent="0.3">
      <c r="A1124">
        <v>266</v>
      </c>
      <c r="B1124">
        <v>941</v>
      </c>
      <c r="C1124">
        <v>1755360</v>
      </c>
      <c r="D1124" t="s">
        <v>733</v>
      </c>
      <c r="E1124" t="s">
        <v>749</v>
      </c>
      <c r="F1124" t="s">
        <v>1342</v>
      </c>
      <c r="G1124" t="s">
        <v>2888</v>
      </c>
      <c r="H1124" t="s">
        <v>1028</v>
      </c>
      <c r="I1124" t="s">
        <v>3425</v>
      </c>
      <c r="J1124" t="s">
        <v>405</v>
      </c>
      <c r="K1124" t="s">
        <v>343</v>
      </c>
      <c r="L1124" t="s">
        <v>2886</v>
      </c>
      <c r="N1124" t="s">
        <v>3424</v>
      </c>
      <c r="O1124">
        <v>7</v>
      </c>
      <c r="P1124">
        <v>44540.686712962961</v>
      </c>
      <c r="S1124" t="s">
        <v>725</v>
      </c>
      <c r="T1124" t="s">
        <v>744</v>
      </c>
      <c r="U1124" t="s">
        <v>338</v>
      </c>
      <c r="V1124" t="s">
        <v>380</v>
      </c>
      <c r="W1124" t="s">
        <v>380</v>
      </c>
      <c r="X1124">
        <v>34</v>
      </c>
      <c r="Y1124" t="s">
        <v>365</v>
      </c>
      <c r="Z1124">
        <v>2103595</v>
      </c>
      <c r="AA1124" t="s">
        <v>724</v>
      </c>
      <c r="AB1124" t="s">
        <v>723</v>
      </c>
      <c r="AC1124" t="s">
        <v>2670</v>
      </c>
      <c r="AD1124" t="s">
        <v>2669</v>
      </c>
      <c r="AG1124">
        <v>6.5</v>
      </c>
      <c r="AH1124" t="s">
        <v>2805</v>
      </c>
      <c r="AI1124" t="s">
        <v>679</v>
      </c>
      <c r="AJ1124" t="s">
        <v>2884</v>
      </c>
      <c r="AK1124" t="s">
        <v>3423</v>
      </c>
      <c r="AL1124" t="s">
        <v>428</v>
      </c>
      <c r="AM1124" t="s">
        <v>326</v>
      </c>
      <c r="AN1124" t="s">
        <v>2680</v>
      </c>
      <c r="AO1124" t="s">
        <v>462</v>
      </c>
      <c r="AP1124" s="1">
        <v>44354</v>
      </c>
      <c r="AQ1124" s="1">
        <v>44520</v>
      </c>
      <c r="AR1124" t="s">
        <v>2802</v>
      </c>
      <c r="AS1124" t="s">
        <v>2801</v>
      </c>
      <c r="AT1124" t="s">
        <v>321</v>
      </c>
      <c r="AU1124" t="s">
        <v>713</v>
      </c>
      <c r="AV1124" t="s">
        <v>999</v>
      </c>
      <c r="AY1124" t="s">
        <v>355</v>
      </c>
      <c r="BB1124" t="s">
        <v>315</v>
      </c>
      <c r="BC1124" t="s">
        <v>314</v>
      </c>
      <c r="BE1124" t="s">
        <v>313</v>
      </c>
      <c r="BF1124">
        <v>44520</v>
      </c>
      <c r="BL1124">
        <v>1</v>
      </c>
      <c r="BS1124">
        <v>0</v>
      </c>
      <c r="BZ1124">
        <v>0</v>
      </c>
      <c r="CD1124">
        <v>0</v>
      </c>
      <c r="CG1124">
        <v>0</v>
      </c>
      <c r="CJ1124">
        <v>0</v>
      </c>
      <c r="CM1124">
        <v>0</v>
      </c>
      <c r="CN1124" t="s">
        <v>18</v>
      </c>
      <c r="CO1124">
        <v>6.4563000000000006</v>
      </c>
      <c r="CP1124">
        <v>1717.4332000000002</v>
      </c>
      <c r="CU1124" t="s">
        <v>2739</v>
      </c>
      <c r="CV1124">
        <v>44540.686192129629</v>
      </c>
      <c r="CW1124">
        <v>37.299999237060547</v>
      </c>
      <c r="CX1124">
        <v>263.60000610351563</v>
      </c>
      <c r="CY1124">
        <v>218</v>
      </c>
      <c r="CZ1124">
        <v>60</v>
      </c>
      <c r="DA1124">
        <v>138</v>
      </c>
      <c r="DB1124" t="s">
        <v>311</v>
      </c>
      <c r="DC1124" t="s">
        <v>301</v>
      </c>
      <c r="DD1124" t="s">
        <v>2739</v>
      </c>
      <c r="DE1124">
        <v>44540.686712962961</v>
      </c>
      <c r="DF1124" t="s">
        <v>2739</v>
      </c>
      <c r="DG1124">
        <v>44540.713460648149</v>
      </c>
      <c r="DH1124">
        <v>2409</v>
      </c>
      <c r="DI1124">
        <v>64563.397499999999</v>
      </c>
      <c r="DJ1124">
        <v>1717.4332000000002</v>
      </c>
      <c r="DK1124">
        <v>1150590</v>
      </c>
      <c r="DL1124">
        <v>533951</v>
      </c>
      <c r="DM1124">
        <v>77</v>
      </c>
      <c r="DN1124">
        <v>12020</v>
      </c>
      <c r="DO1124">
        <v>1000</v>
      </c>
      <c r="DQ1124">
        <v>27</v>
      </c>
      <c r="DS1124" t="s">
        <v>18</v>
      </c>
      <c r="DT1124" t="s">
        <v>2661</v>
      </c>
      <c r="EE1124" t="s">
        <v>1926</v>
      </c>
      <c r="EG1124" t="s">
        <v>373</v>
      </c>
      <c r="EK1124">
        <v>102430</v>
      </c>
      <c r="EL1124" t="s">
        <v>2677</v>
      </c>
      <c r="EN1124" t="s">
        <v>2882</v>
      </c>
      <c r="ET1124" t="s">
        <v>305</v>
      </c>
      <c r="FB1124" t="s">
        <v>304</v>
      </c>
      <c r="FF1124" s="1">
        <v>34700</v>
      </c>
      <c r="FQ1124">
        <v>93</v>
      </c>
      <c r="FS1124" t="s">
        <v>302</v>
      </c>
      <c r="FW1124">
        <v>35</v>
      </c>
      <c r="FX1124">
        <v>2695</v>
      </c>
      <c r="FY1124">
        <v>2</v>
      </c>
      <c r="FZ1124" t="s">
        <v>300</v>
      </c>
    </row>
    <row r="1125" spans="1:182" hidden="1" x14ac:dyDescent="0.3">
      <c r="A1125">
        <v>276</v>
      </c>
      <c r="B1125">
        <v>1704</v>
      </c>
      <c r="C1125">
        <v>1741445</v>
      </c>
      <c r="D1125" t="s">
        <v>733</v>
      </c>
      <c r="E1125" t="s">
        <v>108</v>
      </c>
      <c r="F1125" t="s">
        <v>2149</v>
      </c>
      <c r="G1125" t="s">
        <v>3016</v>
      </c>
      <c r="H1125" t="s">
        <v>1266</v>
      </c>
      <c r="I1125" t="s">
        <v>3422</v>
      </c>
      <c r="J1125" t="s">
        <v>344</v>
      </c>
      <c r="K1125" t="s">
        <v>343</v>
      </c>
      <c r="L1125" t="s">
        <v>2837</v>
      </c>
      <c r="N1125" t="s">
        <v>3421</v>
      </c>
      <c r="O1125">
        <v>7</v>
      </c>
      <c r="P1125">
        <v>44155.424872685187</v>
      </c>
      <c r="S1125" t="s">
        <v>768</v>
      </c>
      <c r="T1125" t="s">
        <v>744</v>
      </c>
      <c r="U1125" t="s">
        <v>743</v>
      </c>
      <c r="V1125" t="s">
        <v>677</v>
      </c>
      <c r="W1125" t="s">
        <v>366</v>
      </c>
      <c r="X1125">
        <v>34</v>
      </c>
      <c r="Y1125" t="s">
        <v>365</v>
      </c>
      <c r="Z1125">
        <v>2006816</v>
      </c>
      <c r="AA1125" t="s">
        <v>724</v>
      </c>
      <c r="AB1125" t="s">
        <v>723</v>
      </c>
      <c r="AC1125" t="s">
        <v>2670</v>
      </c>
      <c r="AD1125" t="s">
        <v>2669</v>
      </c>
      <c r="AG1125">
        <v>47.6</v>
      </c>
      <c r="AH1125" t="s">
        <v>3375</v>
      </c>
      <c r="AI1125" t="s">
        <v>329</v>
      </c>
      <c r="AJ1125" t="s">
        <v>3374</v>
      </c>
      <c r="AK1125" t="s">
        <v>3420</v>
      </c>
      <c r="AL1125" t="s">
        <v>1313</v>
      </c>
      <c r="AM1125" t="s">
        <v>326</v>
      </c>
      <c r="AN1125" t="s">
        <v>1408</v>
      </c>
      <c r="AO1125" t="s">
        <v>324</v>
      </c>
      <c r="AP1125" s="1">
        <v>44120</v>
      </c>
      <c r="AQ1125" s="1">
        <v>44309</v>
      </c>
      <c r="AR1125" t="s">
        <v>917</v>
      </c>
      <c r="AS1125" t="s">
        <v>916</v>
      </c>
      <c r="AT1125" t="s">
        <v>321</v>
      </c>
      <c r="AU1125" t="s">
        <v>713</v>
      </c>
      <c r="AV1125" t="s">
        <v>999</v>
      </c>
      <c r="AY1125" t="s">
        <v>355</v>
      </c>
      <c r="BB1125" t="s">
        <v>315</v>
      </c>
      <c r="BC1125" t="s">
        <v>316</v>
      </c>
      <c r="BE1125" t="s">
        <v>313</v>
      </c>
      <c r="BF1125">
        <v>44309</v>
      </c>
      <c r="BL1125">
        <v>1</v>
      </c>
      <c r="BS1125">
        <v>0</v>
      </c>
      <c r="BT1125" t="s">
        <v>312</v>
      </c>
      <c r="BU1125">
        <v>37</v>
      </c>
      <c r="BV1125">
        <v>44657</v>
      </c>
      <c r="BZ1125">
        <v>1</v>
      </c>
      <c r="CD1125">
        <v>0</v>
      </c>
      <c r="CG1125">
        <v>0</v>
      </c>
      <c r="CJ1125">
        <v>0</v>
      </c>
      <c r="CM1125">
        <v>0</v>
      </c>
      <c r="CN1125" t="s">
        <v>18</v>
      </c>
      <c r="CO1125">
        <v>47.699300000000001</v>
      </c>
      <c r="CP1125">
        <v>6745.201</v>
      </c>
      <c r="CU1125" t="s">
        <v>2786</v>
      </c>
      <c r="CV1125">
        <v>44155.424675925926</v>
      </c>
      <c r="CW1125">
        <v>8.5</v>
      </c>
      <c r="CX1125">
        <v>271.70001220703125</v>
      </c>
      <c r="CY1125">
        <v>183</v>
      </c>
      <c r="CZ1125">
        <v>63</v>
      </c>
      <c r="DA1125">
        <v>128</v>
      </c>
      <c r="DB1125" t="s">
        <v>311</v>
      </c>
      <c r="DC1125" t="s">
        <v>373</v>
      </c>
      <c r="DD1125" t="s">
        <v>2786</v>
      </c>
      <c r="DE1125">
        <v>44155.424872685187</v>
      </c>
      <c r="DF1125" t="s">
        <v>2786</v>
      </c>
      <c r="DG1125">
        <v>44833.404560185183</v>
      </c>
      <c r="DH1125">
        <v>2409</v>
      </c>
      <c r="DI1125">
        <v>476992.86780000001</v>
      </c>
      <c r="DJ1125">
        <v>6745.201</v>
      </c>
      <c r="DK1125">
        <v>1138878</v>
      </c>
      <c r="DL1125">
        <v>538364</v>
      </c>
      <c r="DM1125">
        <v>77</v>
      </c>
      <c r="DN1125">
        <v>16516</v>
      </c>
      <c r="DO1125">
        <v>980</v>
      </c>
      <c r="DQ1125">
        <v>27</v>
      </c>
      <c r="DS1125" t="s">
        <v>18</v>
      </c>
      <c r="DT1125" t="s">
        <v>2661</v>
      </c>
      <c r="EE1125" t="s">
        <v>602</v>
      </c>
      <c r="EG1125" t="s">
        <v>373</v>
      </c>
      <c r="EK1125">
        <v>103278</v>
      </c>
      <c r="EL1125" t="s">
        <v>2660</v>
      </c>
      <c r="EN1125" t="s">
        <v>2659</v>
      </c>
      <c r="ET1125" t="s">
        <v>305</v>
      </c>
      <c r="FB1125" t="s">
        <v>304</v>
      </c>
      <c r="FF1125" s="1">
        <v>34700</v>
      </c>
      <c r="FQ1125">
        <v>93</v>
      </c>
      <c r="FS1125" t="s">
        <v>302</v>
      </c>
      <c r="FT1125" t="s">
        <v>301</v>
      </c>
      <c r="FW1125">
        <v>35</v>
      </c>
      <c r="FX1125">
        <v>2695</v>
      </c>
      <c r="FY1125">
        <v>2</v>
      </c>
      <c r="FZ1125" t="s">
        <v>300</v>
      </c>
    </row>
    <row r="1126" spans="1:182" hidden="1" x14ac:dyDescent="0.3">
      <c r="A1126">
        <v>575</v>
      </c>
      <c r="B1126">
        <v>6301</v>
      </c>
      <c r="C1126">
        <v>1701939</v>
      </c>
      <c r="D1126" t="s">
        <v>733</v>
      </c>
      <c r="E1126" t="s">
        <v>749</v>
      </c>
      <c r="F1126" t="s">
        <v>1030</v>
      </c>
      <c r="G1126" t="s">
        <v>1029</v>
      </c>
      <c r="H1126" t="s">
        <v>3419</v>
      </c>
      <c r="I1126" t="s">
        <v>3418</v>
      </c>
      <c r="J1126" t="s">
        <v>344</v>
      </c>
      <c r="K1126" t="s">
        <v>343</v>
      </c>
      <c r="L1126" t="s">
        <v>2791</v>
      </c>
      <c r="N1126" t="s">
        <v>3417</v>
      </c>
      <c r="O1126">
        <v>7</v>
      </c>
      <c r="P1126">
        <v>43249.672395833331</v>
      </c>
      <c r="S1126" t="s">
        <v>744</v>
      </c>
      <c r="T1126" t="s">
        <v>725</v>
      </c>
      <c r="U1126" t="s">
        <v>338</v>
      </c>
      <c r="V1126" t="s">
        <v>337</v>
      </c>
      <c r="W1126" t="s">
        <v>366</v>
      </c>
      <c r="X1126">
        <v>34</v>
      </c>
      <c r="Y1126" t="s">
        <v>365</v>
      </c>
      <c r="Z1126">
        <v>1778713</v>
      </c>
      <c r="AA1126" t="s">
        <v>724</v>
      </c>
      <c r="AB1126" t="s">
        <v>723</v>
      </c>
      <c r="AC1126" t="s">
        <v>2670</v>
      </c>
      <c r="AD1126" t="s">
        <v>2669</v>
      </c>
      <c r="AG1126">
        <v>9.1</v>
      </c>
      <c r="AH1126" t="s">
        <v>2789</v>
      </c>
      <c r="AI1126" t="s">
        <v>329</v>
      </c>
      <c r="AJ1126" t="s">
        <v>2788</v>
      </c>
      <c r="AK1126" t="s">
        <v>3416</v>
      </c>
      <c r="AL1126" t="s">
        <v>428</v>
      </c>
      <c r="AM1126" t="s">
        <v>326</v>
      </c>
      <c r="AN1126" t="s">
        <v>2680</v>
      </c>
      <c r="AO1126" t="s">
        <v>324</v>
      </c>
      <c r="AP1126" s="1">
        <v>43039</v>
      </c>
      <c r="AQ1126" s="1">
        <v>43748</v>
      </c>
      <c r="AR1126" t="s">
        <v>738</v>
      </c>
      <c r="AS1126" t="s">
        <v>737</v>
      </c>
      <c r="AT1126" t="s">
        <v>321</v>
      </c>
      <c r="AU1126" t="s">
        <v>713</v>
      </c>
      <c r="AV1126" t="s">
        <v>999</v>
      </c>
      <c r="AY1126" t="s">
        <v>355</v>
      </c>
      <c r="BB1126" t="s">
        <v>315</v>
      </c>
      <c r="BC1126" t="s">
        <v>314</v>
      </c>
      <c r="BE1126" t="s">
        <v>313</v>
      </c>
      <c r="BF1126">
        <v>43748</v>
      </c>
      <c r="BG1126" t="s">
        <v>315</v>
      </c>
      <c r="BH1126" t="s">
        <v>314</v>
      </c>
      <c r="BJ1126" t="s">
        <v>313</v>
      </c>
      <c r="BK1126">
        <v>43748</v>
      </c>
      <c r="BL1126">
        <v>2</v>
      </c>
      <c r="BS1126">
        <v>0</v>
      </c>
      <c r="BT1126" t="s">
        <v>312</v>
      </c>
      <c r="BU1126">
        <v>6.3</v>
      </c>
      <c r="BV1126">
        <v>43918</v>
      </c>
      <c r="BZ1126">
        <v>1</v>
      </c>
      <c r="CD1126">
        <v>0</v>
      </c>
      <c r="CG1126">
        <v>0</v>
      </c>
      <c r="CJ1126">
        <v>0</v>
      </c>
      <c r="CM1126">
        <v>0</v>
      </c>
      <c r="CN1126" t="s">
        <v>18</v>
      </c>
      <c r="CO1126">
        <v>9.1092000000000013</v>
      </c>
      <c r="CP1126">
        <v>2935.7022999999999</v>
      </c>
      <c r="CU1126" t="s">
        <v>2752</v>
      </c>
      <c r="CV1126">
        <v>43249.671805555554</v>
      </c>
      <c r="CW1126">
        <v>30.399999618530273</v>
      </c>
      <c r="CX1126">
        <v>264.5</v>
      </c>
      <c r="CY1126">
        <v>522</v>
      </c>
      <c r="CZ1126">
        <v>449</v>
      </c>
      <c r="DA1126">
        <v>489.39999389648438</v>
      </c>
      <c r="DB1126" t="s">
        <v>311</v>
      </c>
      <c r="DC1126" t="s">
        <v>301</v>
      </c>
      <c r="DD1126" t="s">
        <v>2752</v>
      </c>
      <c r="DE1126">
        <v>43249.672395833331</v>
      </c>
      <c r="DF1126" t="s">
        <v>2786</v>
      </c>
      <c r="DG1126">
        <v>44721.55296296296</v>
      </c>
      <c r="DH1126">
        <v>2409</v>
      </c>
      <c r="DI1126">
        <v>91092.402600000001</v>
      </c>
      <c r="DJ1126">
        <v>2935.7022999999999</v>
      </c>
      <c r="DK1126">
        <v>1190320</v>
      </c>
      <c r="DL1126">
        <v>509467</v>
      </c>
      <c r="DM1126">
        <v>77</v>
      </c>
      <c r="DN1126">
        <v>7437</v>
      </c>
      <c r="DO1126">
        <v>1223</v>
      </c>
      <c r="DQ1126">
        <v>27</v>
      </c>
      <c r="DS1126" t="s">
        <v>18</v>
      </c>
      <c r="DT1126" t="s">
        <v>2661</v>
      </c>
      <c r="EE1126" t="s">
        <v>373</v>
      </c>
      <c r="EG1126" t="s">
        <v>373</v>
      </c>
      <c r="EK1126">
        <v>102523</v>
      </c>
      <c r="EL1126" t="s">
        <v>2785</v>
      </c>
      <c r="EN1126" t="s">
        <v>915</v>
      </c>
      <c r="ET1126" t="s">
        <v>305</v>
      </c>
      <c r="FB1126" t="s">
        <v>304</v>
      </c>
      <c r="FF1126" s="1">
        <v>34700</v>
      </c>
      <c r="FQ1126">
        <v>93</v>
      </c>
      <c r="FS1126" t="s">
        <v>302</v>
      </c>
      <c r="FW1126">
        <v>35</v>
      </c>
      <c r="FX1126">
        <v>2695</v>
      </c>
      <c r="FY1126">
        <v>2</v>
      </c>
      <c r="FZ1126" t="s">
        <v>300</v>
      </c>
    </row>
    <row r="1127" spans="1:182" hidden="1" x14ac:dyDescent="0.3">
      <c r="A1127">
        <v>238</v>
      </c>
      <c r="B1127">
        <v>1778</v>
      </c>
      <c r="C1127">
        <v>1744120</v>
      </c>
      <c r="D1127" t="s">
        <v>733</v>
      </c>
      <c r="E1127" t="s">
        <v>749</v>
      </c>
      <c r="F1127" t="s">
        <v>2761</v>
      </c>
      <c r="G1127" t="s">
        <v>2760</v>
      </c>
      <c r="H1127" t="s">
        <v>3415</v>
      </c>
      <c r="I1127" t="s">
        <v>3414</v>
      </c>
      <c r="J1127" t="s">
        <v>405</v>
      </c>
      <c r="K1127" t="s">
        <v>343</v>
      </c>
      <c r="L1127" t="s">
        <v>2769</v>
      </c>
      <c r="N1127" t="s">
        <v>3413</v>
      </c>
      <c r="O1127">
        <v>5.5</v>
      </c>
      <c r="P1127">
        <v>44215.618807870371</v>
      </c>
      <c r="S1127" t="s">
        <v>725</v>
      </c>
      <c r="T1127" t="s">
        <v>744</v>
      </c>
      <c r="U1127" t="s">
        <v>338</v>
      </c>
      <c r="V1127" t="s">
        <v>366</v>
      </c>
      <c r="W1127" t="s">
        <v>366</v>
      </c>
      <c r="X1127">
        <v>28</v>
      </c>
      <c r="Y1127" t="s">
        <v>365</v>
      </c>
      <c r="Z1127">
        <v>2025301</v>
      </c>
      <c r="AA1127" t="s">
        <v>724</v>
      </c>
      <c r="AB1127" t="s">
        <v>723</v>
      </c>
      <c r="AC1127" t="s">
        <v>2670</v>
      </c>
      <c r="AD1127" t="s">
        <v>2669</v>
      </c>
      <c r="AG1127">
        <v>8.1999999999999993</v>
      </c>
      <c r="AH1127" t="s">
        <v>2720</v>
      </c>
      <c r="AI1127" t="s">
        <v>679</v>
      </c>
      <c r="AJ1127" t="s">
        <v>2973</v>
      </c>
      <c r="AK1127" t="s">
        <v>3412</v>
      </c>
      <c r="AL1127" t="s">
        <v>428</v>
      </c>
      <c r="AM1127" t="s">
        <v>326</v>
      </c>
      <c r="AN1127" t="s">
        <v>2680</v>
      </c>
      <c r="AO1127" t="s">
        <v>399</v>
      </c>
      <c r="AP1127" s="1">
        <v>44050</v>
      </c>
      <c r="AQ1127" s="1">
        <v>44155</v>
      </c>
      <c r="AR1127" t="s">
        <v>2717</v>
      </c>
      <c r="AS1127" t="s">
        <v>2716</v>
      </c>
      <c r="AT1127" t="s">
        <v>321</v>
      </c>
      <c r="AU1127" t="s">
        <v>713</v>
      </c>
      <c r="AV1127" t="s">
        <v>999</v>
      </c>
      <c r="AY1127" t="s">
        <v>355</v>
      </c>
      <c r="BB1127" t="s">
        <v>315</v>
      </c>
      <c r="BC1127" t="s">
        <v>314</v>
      </c>
      <c r="BE1127" t="s">
        <v>313</v>
      </c>
      <c r="BF1127">
        <v>44155</v>
      </c>
      <c r="BL1127">
        <v>1</v>
      </c>
      <c r="BS1127">
        <v>0</v>
      </c>
      <c r="BT1127" t="s">
        <v>312</v>
      </c>
      <c r="BU1127">
        <v>6.9</v>
      </c>
      <c r="BV1127">
        <v>44295</v>
      </c>
      <c r="BW1127" t="s">
        <v>1825</v>
      </c>
      <c r="BX1127">
        <v>4.3</v>
      </c>
      <c r="BY1127">
        <v>44650</v>
      </c>
      <c r="BZ1127">
        <v>2</v>
      </c>
      <c r="CD1127">
        <v>0</v>
      </c>
      <c r="CG1127">
        <v>0</v>
      </c>
      <c r="CH1127">
        <v>4.3</v>
      </c>
      <c r="CI1127">
        <v>44650</v>
      </c>
      <c r="CJ1127">
        <v>1</v>
      </c>
      <c r="CM1127">
        <v>0</v>
      </c>
      <c r="CN1127" t="s">
        <v>18</v>
      </c>
      <c r="CO1127">
        <v>8.2172999999999998</v>
      </c>
      <c r="CP1127">
        <v>2241.9082000000003</v>
      </c>
      <c r="CU1127" t="s">
        <v>2739</v>
      </c>
      <c r="CV1127">
        <v>44215.618715277778</v>
      </c>
      <c r="CW1127">
        <v>27.799999237060547</v>
      </c>
      <c r="CX1127">
        <v>44</v>
      </c>
      <c r="CY1127">
        <v>208</v>
      </c>
      <c r="CZ1127">
        <v>33</v>
      </c>
      <c r="DA1127">
        <v>122.69999694824219</v>
      </c>
      <c r="DB1127" t="s">
        <v>311</v>
      </c>
      <c r="DC1127" t="s">
        <v>301</v>
      </c>
      <c r="DD1127" t="s">
        <v>2739</v>
      </c>
      <c r="DE1127">
        <v>44215.618807870371</v>
      </c>
      <c r="DF1127" t="s">
        <v>2739</v>
      </c>
      <c r="DG1127">
        <v>44722.646724537037</v>
      </c>
      <c r="DH1127">
        <v>2409</v>
      </c>
      <c r="DI1127">
        <v>82173.326000000001</v>
      </c>
      <c r="DJ1127">
        <v>2241.9082000000003</v>
      </c>
      <c r="DK1127">
        <v>1158434</v>
      </c>
      <c r="DL1127">
        <v>507463</v>
      </c>
      <c r="DM1127">
        <v>76</v>
      </c>
      <c r="DN1127">
        <v>7480</v>
      </c>
      <c r="DO1127">
        <v>1268</v>
      </c>
      <c r="DQ1127">
        <v>27</v>
      </c>
      <c r="DS1127" t="s">
        <v>18</v>
      </c>
      <c r="DT1127" t="s">
        <v>2661</v>
      </c>
      <c r="EE1127" t="s">
        <v>386</v>
      </c>
      <c r="EG1127" t="s">
        <v>301</v>
      </c>
      <c r="EK1127">
        <v>102546</v>
      </c>
      <c r="EL1127" t="s">
        <v>2762</v>
      </c>
      <c r="EN1127" t="s">
        <v>2750</v>
      </c>
      <c r="ET1127" t="s">
        <v>305</v>
      </c>
      <c r="FB1127" t="s">
        <v>304</v>
      </c>
      <c r="FF1127" s="1">
        <v>34700</v>
      </c>
      <c r="FQ1127">
        <v>93</v>
      </c>
      <c r="FS1127" t="s">
        <v>302</v>
      </c>
      <c r="FW1127">
        <v>35</v>
      </c>
      <c r="FX1127">
        <v>2660</v>
      </c>
      <c r="FY1127">
        <v>2</v>
      </c>
      <c r="FZ1127" t="s">
        <v>300</v>
      </c>
    </row>
    <row r="1128" spans="1:182" hidden="1" x14ac:dyDescent="0.3">
      <c r="A1128">
        <v>240</v>
      </c>
      <c r="B1128">
        <v>3736</v>
      </c>
      <c r="C1128">
        <v>1744117</v>
      </c>
      <c r="D1128" t="s">
        <v>733</v>
      </c>
      <c r="E1128" t="s">
        <v>749</v>
      </c>
      <c r="F1128" t="s">
        <v>2761</v>
      </c>
      <c r="G1128" t="s">
        <v>2760</v>
      </c>
      <c r="H1128" t="s">
        <v>3411</v>
      </c>
      <c r="I1128" t="s">
        <v>3410</v>
      </c>
      <c r="J1128" t="s">
        <v>405</v>
      </c>
      <c r="K1128" t="s">
        <v>343</v>
      </c>
      <c r="L1128" t="s">
        <v>2769</v>
      </c>
      <c r="N1128" t="s">
        <v>3409</v>
      </c>
      <c r="O1128">
        <v>8.3999996185302734</v>
      </c>
      <c r="P1128">
        <v>44215.611539351848</v>
      </c>
      <c r="S1128" t="s">
        <v>725</v>
      </c>
      <c r="T1128" t="s">
        <v>744</v>
      </c>
      <c r="U1128" t="s">
        <v>338</v>
      </c>
      <c r="V1128" t="s">
        <v>366</v>
      </c>
      <c r="W1128" t="s">
        <v>366</v>
      </c>
      <c r="X1128">
        <v>30</v>
      </c>
      <c r="Y1128" t="s">
        <v>365</v>
      </c>
      <c r="Z1128">
        <v>2025291</v>
      </c>
      <c r="AA1128" t="s">
        <v>724</v>
      </c>
      <c r="AB1128" t="s">
        <v>723</v>
      </c>
      <c r="AC1128" t="s">
        <v>2670</v>
      </c>
      <c r="AD1128" t="s">
        <v>2669</v>
      </c>
      <c r="AG1128">
        <v>15.3</v>
      </c>
      <c r="AH1128" t="s">
        <v>2720</v>
      </c>
      <c r="AI1128" t="s">
        <v>679</v>
      </c>
      <c r="AJ1128" t="s">
        <v>2973</v>
      </c>
      <c r="AK1128" t="s">
        <v>3408</v>
      </c>
      <c r="AL1128" t="s">
        <v>428</v>
      </c>
      <c r="AM1128" t="s">
        <v>326</v>
      </c>
      <c r="AN1128" t="s">
        <v>2680</v>
      </c>
      <c r="AO1128" t="s">
        <v>399</v>
      </c>
      <c r="AP1128" s="1">
        <v>44100</v>
      </c>
      <c r="AQ1128" s="1">
        <v>44113</v>
      </c>
      <c r="AR1128" t="s">
        <v>2717</v>
      </c>
      <c r="AS1128" t="s">
        <v>2716</v>
      </c>
      <c r="AT1128" t="s">
        <v>321</v>
      </c>
      <c r="AU1128" t="s">
        <v>713</v>
      </c>
      <c r="AV1128" t="s">
        <v>999</v>
      </c>
      <c r="AY1128" t="s">
        <v>355</v>
      </c>
      <c r="BB1128" t="s">
        <v>315</v>
      </c>
      <c r="BC1128" t="s">
        <v>316</v>
      </c>
      <c r="BE1128" t="s">
        <v>313</v>
      </c>
      <c r="BF1128">
        <v>44113</v>
      </c>
      <c r="BL1128">
        <v>1</v>
      </c>
      <c r="BS1128">
        <v>0</v>
      </c>
      <c r="BT1128" t="s">
        <v>862</v>
      </c>
      <c r="BU1128">
        <v>10.3</v>
      </c>
      <c r="BV1128">
        <v>44653</v>
      </c>
      <c r="BW1128" t="s">
        <v>312</v>
      </c>
      <c r="BX1128">
        <v>10.3</v>
      </c>
      <c r="BY1128">
        <v>44293</v>
      </c>
      <c r="BZ1128">
        <v>2</v>
      </c>
      <c r="CD1128">
        <v>0</v>
      </c>
      <c r="CG1128">
        <v>0</v>
      </c>
      <c r="CH1128">
        <v>10.5</v>
      </c>
      <c r="CI1128">
        <v>44653</v>
      </c>
      <c r="CJ1128">
        <v>1</v>
      </c>
      <c r="CM1128">
        <v>0</v>
      </c>
      <c r="CN1128" t="s">
        <v>18</v>
      </c>
      <c r="CO1128">
        <v>15.332100000000001</v>
      </c>
      <c r="CP1128">
        <v>2170.0616</v>
      </c>
      <c r="CU1128" t="s">
        <v>2739</v>
      </c>
      <c r="CV1128">
        <v>44215.611481481479</v>
      </c>
      <c r="CW1128">
        <v>19.5</v>
      </c>
      <c r="CX1128">
        <v>56.5</v>
      </c>
      <c r="CY1128">
        <v>220</v>
      </c>
      <c r="CZ1128">
        <v>146</v>
      </c>
      <c r="DA1128">
        <v>182.80000305175781</v>
      </c>
      <c r="DB1128" t="s">
        <v>311</v>
      </c>
      <c r="DC1128" t="s">
        <v>301</v>
      </c>
      <c r="DD1128" t="s">
        <v>2739</v>
      </c>
      <c r="DE1128">
        <v>44215.611539351848</v>
      </c>
      <c r="DF1128" t="s">
        <v>2739</v>
      </c>
      <c r="DG1128">
        <v>44722.646724537037</v>
      </c>
      <c r="DH1128">
        <v>2409</v>
      </c>
      <c r="DI1128">
        <v>153321.0711</v>
      </c>
      <c r="DJ1128">
        <v>2170.0616</v>
      </c>
      <c r="DK1128">
        <v>1158012</v>
      </c>
      <c r="DL1128">
        <v>507839</v>
      </c>
      <c r="DM1128">
        <v>76</v>
      </c>
      <c r="DN1128">
        <v>7480</v>
      </c>
      <c r="DO1128">
        <v>1268</v>
      </c>
      <c r="DQ1128">
        <v>27</v>
      </c>
      <c r="DS1128" t="s">
        <v>18</v>
      </c>
      <c r="DT1128" t="s">
        <v>2661</v>
      </c>
      <c r="EE1128" t="s">
        <v>386</v>
      </c>
      <c r="EG1128" t="s">
        <v>301</v>
      </c>
      <c r="EK1128">
        <v>102546</v>
      </c>
      <c r="EL1128" t="s">
        <v>2762</v>
      </c>
      <c r="EN1128" t="s">
        <v>2750</v>
      </c>
      <c r="ET1128" t="s">
        <v>305</v>
      </c>
      <c r="FB1128" t="s">
        <v>304</v>
      </c>
      <c r="FF1128" s="1">
        <v>34700</v>
      </c>
      <c r="FQ1128">
        <v>93</v>
      </c>
      <c r="FS1128" t="s">
        <v>302</v>
      </c>
      <c r="FW1128">
        <v>35</v>
      </c>
      <c r="FX1128">
        <v>2660</v>
      </c>
      <c r="FY1128">
        <v>2</v>
      </c>
      <c r="FZ1128" t="s">
        <v>300</v>
      </c>
    </row>
    <row r="1129" spans="1:182" hidden="1" x14ac:dyDescent="0.3">
      <c r="A1129">
        <v>379</v>
      </c>
      <c r="B1129">
        <v>4028</v>
      </c>
      <c r="C1129">
        <v>1764869</v>
      </c>
      <c r="D1129" t="s">
        <v>733</v>
      </c>
      <c r="E1129" t="s">
        <v>372</v>
      </c>
      <c r="F1129" t="s">
        <v>884</v>
      </c>
      <c r="G1129" t="s">
        <v>2737</v>
      </c>
      <c r="H1129" t="s">
        <v>3079</v>
      </c>
      <c r="I1129" t="s">
        <v>3407</v>
      </c>
      <c r="J1129" t="s">
        <v>405</v>
      </c>
      <c r="K1129" t="s">
        <v>343</v>
      </c>
      <c r="L1129" t="s">
        <v>2734</v>
      </c>
      <c r="N1129" t="s">
        <v>3406</v>
      </c>
      <c r="O1129">
        <v>3.7999999523162842</v>
      </c>
      <c r="P1129">
        <v>44756.648298611108</v>
      </c>
      <c r="S1129" t="s">
        <v>744</v>
      </c>
      <c r="T1129" t="s">
        <v>725</v>
      </c>
      <c r="U1129" t="s">
        <v>743</v>
      </c>
      <c r="V1129" t="s">
        <v>366</v>
      </c>
      <c r="W1129" t="s">
        <v>366</v>
      </c>
      <c r="X1129">
        <v>27</v>
      </c>
      <c r="Y1129" t="s">
        <v>365</v>
      </c>
      <c r="Z1129">
        <v>2167785</v>
      </c>
      <c r="AA1129" t="s">
        <v>724</v>
      </c>
      <c r="AB1129" t="s">
        <v>723</v>
      </c>
      <c r="AC1129" t="s">
        <v>2670</v>
      </c>
      <c r="AD1129" t="s">
        <v>2669</v>
      </c>
      <c r="AG1129">
        <v>5.8</v>
      </c>
      <c r="AH1129" t="s">
        <v>2684</v>
      </c>
      <c r="AI1129" t="s">
        <v>3405</v>
      </c>
      <c r="AJ1129" t="s">
        <v>3404</v>
      </c>
      <c r="AK1129" t="s">
        <v>3403</v>
      </c>
      <c r="AL1129" t="s">
        <v>428</v>
      </c>
      <c r="AM1129" t="s">
        <v>326</v>
      </c>
      <c r="AN1129" t="s">
        <v>2680</v>
      </c>
      <c r="AO1129" t="s">
        <v>399</v>
      </c>
      <c r="AP1129" s="1">
        <v>44119</v>
      </c>
      <c r="AQ1129" s="1">
        <v>44180</v>
      </c>
      <c r="AR1129" t="s">
        <v>2065</v>
      </c>
      <c r="AS1129" t="s">
        <v>2064</v>
      </c>
      <c r="AT1129" t="s">
        <v>321</v>
      </c>
      <c r="AU1129" t="s">
        <v>713</v>
      </c>
      <c r="AV1129" t="s">
        <v>999</v>
      </c>
      <c r="AY1129" t="s">
        <v>355</v>
      </c>
      <c r="BB1129" t="s">
        <v>315</v>
      </c>
      <c r="BC1129" t="s">
        <v>316</v>
      </c>
      <c r="BE1129" t="s">
        <v>313</v>
      </c>
      <c r="BF1129">
        <v>44180</v>
      </c>
      <c r="BL1129">
        <v>1</v>
      </c>
      <c r="BS1129">
        <v>0</v>
      </c>
      <c r="BT1129" t="s">
        <v>312</v>
      </c>
      <c r="BU1129">
        <v>5.2</v>
      </c>
      <c r="BV1129">
        <v>44316</v>
      </c>
      <c r="BZ1129">
        <v>1</v>
      </c>
      <c r="CD1129">
        <v>0</v>
      </c>
      <c r="CG1129">
        <v>0</v>
      </c>
      <c r="CJ1129">
        <v>0</v>
      </c>
      <c r="CM1129">
        <v>0</v>
      </c>
      <c r="CN1129" t="s">
        <v>18</v>
      </c>
      <c r="CO1129">
        <v>5.7788000000000004</v>
      </c>
      <c r="CP1129">
        <v>1479.1590000000001</v>
      </c>
      <c r="CU1129" t="s">
        <v>2678</v>
      </c>
      <c r="CV1129">
        <v>44756.647951388892</v>
      </c>
      <c r="CW1129">
        <v>35.299999237060547</v>
      </c>
      <c r="CX1129">
        <v>150.89999389648438</v>
      </c>
      <c r="CY1129">
        <v>347</v>
      </c>
      <c r="CZ1129">
        <v>197</v>
      </c>
      <c r="DA1129">
        <v>274.79998779296875</v>
      </c>
      <c r="DB1129" t="s">
        <v>311</v>
      </c>
      <c r="DC1129" t="s">
        <v>301</v>
      </c>
      <c r="DD1129" t="s">
        <v>2678</v>
      </c>
      <c r="DE1129">
        <v>44756.648298611108</v>
      </c>
      <c r="DF1129" t="s">
        <v>2678</v>
      </c>
      <c r="DG1129">
        <v>44959.587581018517</v>
      </c>
      <c r="DH1129">
        <v>2409</v>
      </c>
      <c r="DI1129">
        <v>57787.813500000004</v>
      </c>
      <c r="DJ1129">
        <v>1479.1590000000001</v>
      </c>
      <c r="DK1129">
        <v>1078949</v>
      </c>
      <c r="DL1129">
        <v>598399</v>
      </c>
      <c r="DM1129">
        <v>76</v>
      </c>
      <c r="DN1129">
        <v>14923</v>
      </c>
      <c r="DO1129">
        <v>185</v>
      </c>
      <c r="DQ1129">
        <v>27</v>
      </c>
      <c r="DS1129" t="s">
        <v>18</v>
      </c>
      <c r="DT1129" t="s">
        <v>2661</v>
      </c>
      <c r="EE1129" t="s">
        <v>454</v>
      </c>
      <c r="EG1129" t="s">
        <v>373</v>
      </c>
      <c r="EK1129">
        <v>102156</v>
      </c>
      <c r="EL1129" t="s">
        <v>2727</v>
      </c>
      <c r="EN1129" t="s">
        <v>2726</v>
      </c>
      <c r="ET1129" t="s">
        <v>305</v>
      </c>
      <c r="FB1129" t="s">
        <v>304</v>
      </c>
      <c r="FF1129" s="1">
        <v>34700</v>
      </c>
      <c r="FQ1129">
        <v>93</v>
      </c>
      <c r="FS1129" t="s">
        <v>302</v>
      </c>
      <c r="FW1129">
        <v>35</v>
      </c>
      <c r="FX1129">
        <v>2660</v>
      </c>
      <c r="FY1129">
        <v>2</v>
      </c>
      <c r="FZ1129" t="s">
        <v>300</v>
      </c>
    </row>
    <row r="1130" spans="1:182" hidden="1" x14ac:dyDescent="0.3">
      <c r="A1130">
        <v>289</v>
      </c>
      <c r="B1130">
        <v>3846</v>
      </c>
      <c r="C1130">
        <v>1749446</v>
      </c>
      <c r="D1130" t="s">
        <v>733</v>
      </c>
      <c r="E1130" t="s">
        <v>108</v>
      </c>
      <c r="F1130" t="s">
        <v>774</v>
      </c>
      <c r="G1130" t="s">
        <v>2798</v>
      </c>
      <c r="H1130" t="s">
        <v>3402</v>
      </c>
      <c r="I1130" t="s">
        <v>3401</v>
      </c>
      <c r="J1130" t="s">
        <v>405</v>
      </c>
      <c r="K1130" t="s">
        <v>343</v>
      </c>
      <c r="L1130" t="s">
        <v>2672</v>
      </c>
      <c r="N1130" t="s">
        <v>3400</v>
      </c>
      <c r="O1130">
        <v>7</v>
      </c>
      <c r="P1130">
        <v>44337.567824074074</v>
      </c>
      <c r="S1130" t="s">
        <v>725</v>
      </c>
      <c r="T1130" t="s">
        <v>768</v>
      </c>
      <c r="U1130" t="s">
        <v>743</v>
      </c>
      <c r="V1130" t="s">
        <v>677</v>
      </c>
      <c r="W1130" t="s">
        <v>677</v>
      </c>
      <c r="X1130">
        <v>33</v>
      </c>
      <c r="Y1130" t="s">
        <v>301</v>
      </c>
      <c r="Z1130">
        <v>2062496</v>
      </c>
      <c r="AA1130" t="s">
        <v>724</v>
      </c>
      <c r="AB1130" t="s">
        <v>723</v>
      </c>
      <c r="AC1130" t="s">
        <v>2670</v>
      </c>
      <c r="AD1130" t="s">
        <v>2669</v>
      </c>
      <c r="AG1130">
        <v>7.2</v>
      </c>
      <c r="AH1130" t="s">
        <v>2660</v>
      </c>
      <c r="AI1130" t="s">
        <v>3399</v>
      </c>
      <c r="AJ1130" t="s">
        <v>3398</v>
      </c>
      <c r="AK1130" t="s">
        <v>3397</v>
      </c>
      <c r="AL1130" t="s">
        <v>428</v>
      </c>
      <c r="AM1130" t="s">
        <v>839</v>
      </c>
      <c r="AN1130" t="s">
        <v>2665</v>
      </c>
      <c r="AO1130" t="s">
        <v>946</v>
      </c>
      <c r="AP1130" s="1">
        <v>44253</v>
      </c>
      <c r="AQ1130" s="1">
        <v>44309</v>
      </c>
      <c r="AR1130" t="s">
        <v>2664</v>
      </c>
      <c r="AS1130" t="s">
        <v>2663</v>
      </c>
      <c r="AT1130" t="s">
        <v>321</v>
      </c>
      <c r="AU1130" t="s">
        <v>713</v>
      </c>
      <c r="AV1130" t="s">
        <v>999</v>
      </c>
      <c r="AY1130" t="s">
        <v>355</v>
      </c>
      <c r="BB1130" t="s">
        <v>315</v>
      </c>
      <c r="BC1130" t="s">
        <v>755</v>
      </c>
      <c r="BE1130" t="s">
        <v>313</v>
      </c>
      <c r="BF1130">
        <v>44309</v>
      </c>
      <c r="BG1130" t="s">
        <v>315</v>
      </c>
      <c r="BH1130" t="s">
        <v>755</v>
      </c>
      <c r="BJ1130" t="s">
        <v>313</v>
      </c>
      <c r="BK1130">
        <v>44309</v>
      </c>
      <c r="BL1130">
        <v>2</v>
      </c>
      <c r="BM1130" t="s">
        <v>794</v>
      </c>
      <c r="BN1130">
        <v>0.2</v>
      </c>
      <c r="BO1130">
        <v>44495</v>
      </c>
      <c r="BS1130">
        <v>1</v>
      </c>
      <c r="BT1130" t="s">
        <v>312</v>
      </c>
      <c r="BU1130">
        <v>4.0999999999999996</v>
      </c>
      <c r="BV1130">
        <v>44636</v>
      </c>
      <c r="BZ1130">
        <v>1</v>
      </c>
      <c r="CD1130">
        <v>0</v>
      </c>
      <c r="CG1130">
        <v>0</v>
      </c>
      <c r="CJ1130">
        <v>0</v>
      </c>
      <c r="CM1130">
        <v>0</v>
      </c>
      <c r="CN1130" t="s">
        <v>18</v>
      </c>
      <c r="CO1130">
        <v>7.1508000000000003</v>
      </c>
      <c r="CP1130">
        <v>1119.1271000000002</v>
      </c>
      <c r="CU1130" t="s">
        <v>2662</v>
      </c>
      <c r="CV1130">
        <v>44337.567789351851</v>
      </c>
      <c r="CW1130">
        <v>14.199999809265137</v>
      </c>
      <c r="CX1130">
        <v>85.5</v>
      </c>
      <c r="CY1130">
        <v>324</v>
      </c>
      <c r="CZ1130">
        <v>293</v>
      </c>
      <c r="DA1130">
        <v>305.39999389648438</v>
      </c>
      <c r="DB1130" t="s">
        <v>311</v>
      </c>
      <c r="DC1130" t="s">
        <v>301</v>
      </c>
      <c r="DD1130" t="s">
        <v>2662</v>
      </c>
      <c r="DE1130">
        <v>44337.567824074074</v>
      </c>
      <c r="DF1130" t="s">
        <v>2662</v>
      </c>
      <c r="DG1130">
        <v>44687.595636574071</v>
      </c>
      <c r="DH1130">
        <v>2409</v>
      </c>
      <c r="DI1130">
        <v>71508.013300000006</v>
      </c>
      <c r="DJ1130">
        <v>1119.1271000000002</v>
      </c>
      <c r="DK1130">
        <v>1118321</v>
      </c>
      <c r="DL1130">
        <v>546740</v>
      </c>
      <c r="DM1130">
        <v>74</v>
      </c>
      <c r="DN1130">
        <v>16317</v>
      </c>
      <c r="DO1130">
        <v>879</v>
      </c>
      <c r="DQ1130">
        <v>27</v>
      </c>
      <c r="DS1130" t="s">
        <v>18</v>
      </c>
      <c r="DT1130" t="s">
        <v>2661</v>
      </c>
      <c r="EE1130" t="s">
        <v>304</v>
      </c>
      <c r="EG1130" t="s">
        <v>315</v>
      </c>
      <c r="EK1130">
        <v>103432</v>
      </c>
      <c r="EL1130" t="s">
        <v>2660</v>
      </c>
      <c r="EN1130" t="s">
        <v>2990</v>
      </c>
      <c r="ET1130" t="s">
        <v>318</v>
      </c>
      <c r="FB1130" t="s">
        <v>304</v>
      </c>
      <c r="FF1130" s="1">
        <v>34700</v>
      </c>
      <c r="FQ1130">
        <v>93</v>
      </c>
      <c r="FS1130" t="s">
        <v>302</v>
      </c>
      <c r="FT1130" t="s">
        <v>301</v>
      </c>
      <c r="FW1130">
        <v>35</v>
      </c>
      <c r="FX1130">
        <v>2590</v>
      </c>
      <c r="FY1130">
        <v>1</v>
      </c>
      <c r="FZ1130" t="s">
        <v>300</v>
      </c>
    </row>
    <row r="1131" spans="1:182" hidden="1" x14ac:dyDescent="0.3">
      <c r="A1131">
        <v>237</v>
      </c>
      <c r="B1131">
        <v>3775</v>
      </c>
      <c r="C1131">
        <v>1745457</v>
      </c>
      <c r="D1131" t="s">
        <v>733</v>
      </c>
      <c r="E1131" t="s">
        <v>749</v>
      </c>
      <c r="F1131" t="s">
        <v>2761</v>
      </c>
      <c r="G1131" t="s">
        <v>2760</v>
      </c>
      <c r="H1131" t="s">
        <v>3396</v>
      </c>
      <c r="I1131" t="s">
        <v>3395</v>
      </c>
      <c r="J1131" t="s">
        <v>405</v>
      </c>
      <c r="K1131" t="s">
        <v>343</v>
      </c>
      <c r="L1131" t="s">
        <v>2769</v>
      </c>
      <c r="N1131" t="s">
        <v>3394</v>
      </c>
      <c r="O1131">
        <v>8.3000001907348633</v>
      </c>
      <c r="P1131">
        <v>44249.478113425925</v>
      </c>
      <c r="S1131" t="s">
        <v>725</v>
      </c>
      <c r="T1131" t="s">
        <v>744</v>
      </c>
      <c r="U1131" t="s">
        <v>338</v>
      </c>
      <c r="V1131" t="s">
        <v>366</v>
      </c>
      <c r="W1131" t="s">
        <v>366</v>
      </c>
      <c r="X1131">
        <v>34</v>
      </c>
      <c r="Y1131" t="s">
        <v>365</v>
      </c>
      <c r="Z1131">
        <v>2037094</v>
      </c>
      <c r="AA1131" t="s">
        <v>724</v>
      </c>
      <c r="AB1131" t="s">
        <v>723</v>
      </c>
      <c r="AC1131" t="s">
        <v>2670</v>
      </c>
      <c r="AD1131" t="s">
        <v>2669</v>
      </c>
      <c r="AG1131">
        <v>13.700000000000001</v>
      </c>
      <c r="AH1131" t="s">
        <v>2767</v>
      </c>
      <c r="AI1131" t="s">
        <v>318</v>
      </c>
      <c r="AJ1131" t="s">
        <v>2766</v>
      </c>
      <c r="AK1131" t="s">
        <v>3393</v>
      </c>
      <c r="AL1131" t="s">
        <v>428</v>
      </c>
      <c r="AM1131" t="s">
        <v>326</v>
      </c>
      <c r="AN1131" t="s">
        <v>2680</v>
      </c>
      <c r="AO1131" t="s">
        <v>462</v>
      </c>
      <c r="AP1131" s="1">
        <v>44105</v>
      </c>
      <c r="AQ1131" s="1">
        <v>44206</v>
      </c>
      <c r="AR1131" t="s">
        <v>2764</v>
      </c>
      <c r="AS1131" t="s">
        <v>2763</v>
      </c>
      <c r="AT1131" t="s">
        <v>321</v>
      </c>
      <c r="AU1131" t="s">
        <v>713</v>
      </c>
      <c r="AV1131" t="s">
        <v>999</v>
      </c>
      <c r="AY1131" t="s">
        <v>355</v>
      </c>
      <c r="BB1131" t="s">
        <v>315</v>
      </c>
      <c r="BC1131" t="s">
        <v>314</v>
      </c>
      <c r="BE1131" t="s">
        <v>313</v>
      </c>
      <c r="BF1131">
        <v>44206</v>
      </c>
      <c r="BL1131">
        <v>1</v>
      </c>
      <c r="BS1131">
        <v>0</v>
      </c>
      <c r="BT1131" t="s">
        <v>312</v>
      </c>
      <c r="BU1131">
        <v>10.5</v>
      </c>
      <c r="BV1131">
        <v>44302</v>
      </c>
      <c r="BW1131" t="s">
        <v>862</v>
      </c>
      <c r="BX1131">
        <v>8</v>
      </c>
      <c r="BY1131">
        <v>44651</v>
      </c>
      <c r="BZ1131">
        <v>2</v>
      </c>
      <c r="CD1131">
        <v>0</v>
      </c>
      <c r="CG1131">
        <v>0</v>
      </c>
      <c r="CH1131">
        <v>8</v>
      </c>
      <c r="CI1131">
        <v>44651</v>
      </c>
      <c r="CJ1131">
        <v>1</v>
      </c>
      <c r="CM1131">
        <v>0</v>
      </c>
      <c r="CN1131" t="s">
        <v>18</v>
      </c>
      <c r="CO1131">
        <v>13.706700000000001</v>
      </c>
      <c r="CP1131">
        <v>2452.33</v>
      </c>
      <c r="CU1131" t="s">
        <v>2739</v>
      </c>
      <c r="CV1131">
        <v>44249.478078703702</v>
      </c>
      <c r="CW1131">
        <v>20.299999237060547</v>
      </c>
      <c r="CX1131">
        <v>68.199996948242188</v>
      </c>
      <c r="CY1131">
        <v>263</v>
      </c>
      <c r="CZ1131">
        <v>199</v>
      </c>
      <c r="DA1131">
        <v>229.30000305175781</v>
      </c>
      <c r="DB1131" t="s">
        <v>311</v>
      </c>
      <c r="DC1131" t="s">
        <v>301</v>
      </c>
      <c r="DD1131" t="s">
        <v>2739</v>
      </c>
      <c r="DE1131">
        <v>44249.478113425925</v>
      </c>
      <c r="DF1131" t="s">
        <v>2739</v>
      </c>
      <c r="DG1131">
        <v>44693.60837962963</v>
      </c>
      <c r="DH1131">
        <v>2409</v>
      </c>
      <c r="DI1131">
        <v>137067.32990000001</v>
      </c>
      <c r="DJ1131">
        <v>2452.33</v>
      </c>
      <c r="DK1131">
        <v>1157886</v>
      </c>
      <c r="DL1131">
        <v>507431</v>
      </c>
      <c r="DM1131">
        <v>73</v>
      </c>
      <c r="DN1131">
        <v>7453</v>
      </c>
      <c r="DO1131">
        <v>1247</v>
      </c>
      <c r="DQ1131">
        <v>27</v>
      </c>
      <c r="DS1131" t="s">
        <v>18</v>
      </c>
      <c r="DT1131" t="s">
        <v>2661</v>
      </c>
      <c r="EE1131" t="s">
        <v>304</v>
      </c>
      <c r="EG1131" t="s">
        <v>373</v>
      </c>
      <c r="EK1131">
        <v>102534</v>
      </c>
      <c r="EL1131" t="s">
        <v>2762</v>
      </c>
      <c r="EN1131" t="s">
        <v>2799</v>
      </c>
      <c r="ET1131" t="s">
        <v>305</v>
      </c>
      <c r="FB1131" t="s">
        <v>304</v>
      </c>
      <c r="FF1131" s="1">
        <v>34700</v>
      </c>
      <c r="FQ1131">
        <v>93</v>
      </c>
      <c r="FS1131" t="s">
        <v>302</v>
      </c>
      <c r="FW1131">
        <v>35</v>
      </c>
      <c r="FX1131">
        <v>2555</v>
      </c>
      <c r="FY1131">
        <v>2</v>
      </c>
      <c r="FZ1131" t="s">
        <v>300</v>
      </c>
    </row>
    <row r="1132" spans="1:182" hidden="1" x14ac:dyDescent="0.3">
      <c r="A1132">
        <v>243</v>
      </c>
      <c r="B1132">
        <v>779</v>
      </c>
      <c r="C1132">
        <v>1745459</v>
      </c>
      <c r="D1132" t="s">
        <v>733</v>
      </c>
      <c r="E1132" t="s">
        <v>749</v>
      </c>
      <c r="F1132" t="s">
        <v>2761</v>
      </c>
      <c r="G1132" t="s">
        <v>2760</v>
      </c>
      <c r="H1132" t="s">
        <v>3392</v>
      </c>
      <c r="I1132" t="s">
        <v>3391</v>
      </c>
      <c r="J1132" t="s">
        <v>405</v>
      </c>
      <c r="K1132" t="s">
        <v>343</v>
      </c>
      <c r="L1132" t="s">
        <v>2769</v>
      </c>
      <c r="N1132" t="s">
        <v>3390</v>
      </c>
      <c r="O1132">
        <v>8.8000001907348633</v>
      </c>
      <c r="P1132">
        <v>44249.483854166669</v>
      </c>
      <c r="R1132" t="s">
        <v>18</v>
      </c>
      <c r="S1132" t="s">
        <v>725</v>
      </c>
      <c r="T1132" t="s">
        <v>744</v>
      </c>
      <c r="U1132" t="s">
        <v>338</v>
      </c>
      <c r="V1132" t="s">
        <v>366</v>
      </c>
      <c r="W1132" t="s">
        <v>366</v>
      </c>
      <c r="X1132">
        <v>34</v>
      </c>
      <c r="Y1132" t="s">
        <v>365</v>
      </c>
      <c r="Z1132">
        <v>2063539</v>
      </c>
      <c r="AA1132" t="s">
        <v>724</v>
      </c>
      <c r="AB1132" t="s">
        <v>723</v>
      </c>
      <c r="AC1132" t="s">
        <v>2670</v>
      </c>
      <c r="AD1132" t="s">
        <v>2669</v>
      </c>
      <c r="AG1132">
        <v>11.5</v>
      </c>
      <c r="AH1132" t="s">
        <v>2767</v>
      </c>
      <c r="AI1132" t="s">
        <v>318</v>
      </c>
      <c r="AJ1132" t="s">
        <v>2766</v>
      </c>
      <c r="AK1132" t="s">
        <v>3389</v>
      </c>
      <c r="AL1132" t="s">
        <v>428</v>
      </c>
      <c r="AM1132" t="s">
        <v>326</v>
      </c>
      <c r="AN1132" t="s">
        <v>2680</v>
      </c>
      <c r="AO1132" t="s">
        <v>462</v>
      </c>
      <c r="AP1132" s="1">
        <v>44050</v>
      </c>
      <c r="AQ1132" s="1">
        <v>44205</v>
      </c>
      <c r="AR1132" t="s">
        <v>2764</v>
      </c>
      <c r="AS1132" t="s">
        <v>2763</v>
      </c>
      <c r="AT1132" t="s">
        <v>321</v>
      </c>
      <c r="AU1132" t="s">
        <v>713</v>
      </c>
      <c r="AV1132" t="s">
        <v>999</v>
      </c>
      <c r="AY1132" t="s">
        <v>355</v>
      </c>
      <c r="BB1132" t="s">
        <v>315</v>
      </c>
      <c r="BC1132" t="s">
        <v>316</v>
      </c>
      <c r="BE1132" t="s">
        <v>313</v>
      </c>
      <c r="BF1132">
        <v>44205</v>
      </c>
      <c r="BL1132">
        <v>1</v>
      </c>
      <c r="BS1132">
        <v>0</v>
      </c>
      <c r="BT1132" t="s">
        <v>312</v>
      </c>
      <c r="BU1132">
        <v>8.9</v>
      </c>
      <c r="BV1132">
        <v>44298</v>
      </c>
      <c r="BW1132" t="s">
        <v>862</v>
      </c>
      <c r="BX1132">
        <v>1.5</v>
      </c>
      <c r="BY1132">
        <v>44653</v>
      </c>
      <c r="BZ1132">
        <v>2</v>
      </c>
      <c r="CD1132">
        <v>0</v>
      </c>
      <c r="CG1132">
        <v>0</v>
      </c>
      <c r="CH1132">
        <v>1.5</v>
      </c>
      <c r="CI1132">
        <v>44653</v>
      </c>
      <c r="CJ1132">
        <v>1</v>
      </c>
      <c r="CM1132">
        <v>0</v>
      </c>
      <c r="CN1132" t="s">
        <v>18</v>
      </c>
      <c r="CO1132">
        <v>11.541700000000001</v>
      </c>
      <c r="CP1132">
        <v>2315.0136000000002</v>
      </c>
      <c r="CU1132" t="s">
        <v>2739</v>
      </c>
      <c r="CV1132">
        <v>44343.414895833332</v>
      </c>
      <c r="CW1132">
        <v>34</v>
      </c>
      <c r="CX1132">
        <v>33.799999237060547</v>
      </c>
      <c r="CY1132">
        <v>133</v>
      </c>
      <c r="CZ1132">
        <v>26</v>
      </c>
      <c r="DA1132">
        <v>78.5</v>
      </c>
      <c r="DB1132" t="s">
        <v>311</v>
      </c>
      <c r="DC1132" t="s">
        <v>301</v>
      </c>
      <c r="DD1132" t="s">
        <v>2739</v>
      </c>
      <c r="DE1132">
        <v>44249.483854166669</v>
      </c>
      <c r="DF1132" t="s">
        <v>2739</v>
      </c>
      <c r="DG1132">
        <v>44693.615706018521</v>
      </c>
      <c r="DH1132">
        <v>2409</v>
      </c>
      <c r="DI1132">
        <v>115416.8895</v>
      </c>
      <c r="DJ1132">
        <v>2315.0136000000002</v>
      </c>
      <c r="DK1132">
        <v>1158161</v>
      </c>
      <c r="DL1132">
        <v>508406</v>
      </c>
      <c r="DM1132">
        <v>73</v>
      </c>
      <c r="DN1132">
        <v>7480</v>
      </c>
      <c r="DO1132">
        <v>1268</v>
      </c>
      <c r="DQ1132">
        <v>27</v>
      </c>
      <c r="DS1132" t="s">
        <v>18</v>
      </c>
      <c r="DT1132" t="s">
        <v>2661</v>
      </c>
      <c r="EE1132" t="s">
        <v>386</v>
      </c>
      <c r="EG1132" t="s">
        <v>301</v>
      </c>
      <c r="EK1132">
        <v>102546</v>
      </c>
      <c r="EL1132" t="s">
        <v>2762</v>
      </c>
      <c r="EN1132" t="s">
        <v>2750</v>
      </c>
      <c r="ET1132" t="s">
        <v>305</v>
      </c>
      <c r="FB1132" t="s">
        <v>304</v>
      </c>
      <c r="FF1132" s="1">
        <v>34700</v>
      </c>
      <c r="FQ1132">
        <v>93</v>
      </c>
      <c r="FS1132" t="s">
        <v>302</v>
      </c>
      <c r="FW1132">
        <v>35</v>
      </c>
      <c r="FX1132">
        <v>2555</v>
      </c>
      <c r="FY1132">
        <v>2</v>
      </c>
      <c r="FZ1132" t="s">
        <v>300</v>
      </c>
    </row>
    <row r="1133" spans="1:182" hidden="1" x14ac:dyDescent="0.3">
      <c r="A1133">
        <v>342</v>
      </c>
      <c r="B1133">
        <v>3320</v>
      </c>
      <c r="C1133">
        <v>1701915</v>
      </c>
      <c r="D1133" t="s">
        <v>733</v>
      </c>
      <c r="E1133" t="s">
        <v>372</v>
      </c>
      <c r="F1133" t="s">
        <v>519</v>
      </c>
      <c r="G1133" t="s">
        <v>3388</v>
      </c>
      <c r="H1133" t="s">
        <v>3387</v>
      </c>
      <c r="I1133" t="s">
        <v>3386</v>
      </c>
      <c r="J1133" t="s">
        <v>344</v>
      </c>
      <c r="K1133" t="s">
        <v>343</v>
      </c>
      <c r="L1133" t="s">
        <v>3385</v>
      </c>
      <c r="N1133" t="s">
        <v>3384</v>
      </c>
      <c r="O1133">
        <v>7</v>
      </c>
      <c r="P1133">
        <v>43249.554143518515</v>
      </c>
      <c r="S1133" t="s">
        <v>725</v>
      </c>
      <c r="T1133" t="s">
        <v>744</v>
      </c>
      <c r="U1133" t="s">
        <v>338</v>
      </c>
      <c r="V1133" t="s">
        <v>421</v>
      </c>
      <c r="W1133" t="s">
        <v>366</v>
      </c>
      <c r="X1133">
        <v>32</v>
      </c>
      <c r="Y1133" t="s">
        <v>365</v>
      </c>
      <c r="Z1133">
        <v>1778491</v>
      </c>
      <c r="AA1133" t="s">
        <v>724</v>
      </c>
      <c r="AB1133" t="s">
        <v>723</v>
      </c>
      <c r="AC1133" t="s">
        <v>2670</v>
      </c>
      <c r="AD1133" t="s">
        <v>2669</v>
      </c>
      <c r="AG1133">
        <v>43.2</v>
      </c>
      <c r="AH1133" t="s">
        <v>3383</v>
      </c>
      <c r="AI1133" t="s">
        <v>329</v>
      </c>
      <c r="AJ1133" t="s">
        <v>3382</v>
      </c>
      <c r="AK1133" t="s">
        <v>3381</v>
      </c>
      <c r="AL1133" t="s">
        <v>428</v>
      </c>
      <c r="AM1133" t="s">
        <v>326</v>
      </c>
      <c r="AN1133" t="s">
        <v>2680</v>
      </c>
      <c r="AO1133" t="s">
        <v>324</v>
      </c>
      <c r="AP1133" s="1">
        <v>43049</v>
      </c>
      <c r="AQ1133" s="1">
        <v>43647</v>
      </c>
      <c r="AR1133" t="s">
        <v>1983</v>
      </c>
      <c r="AS1133" t="s">
        <v>1982</v>
      </c>
      <c r="AT1133" t="s">
        <v>321</v>
      </c>
      <c r="AU1133" t="s">
        <v>713</v>
      </c>
      <c r="AV1133" t="s">
        <v>999</v>
      </c>
      <c r="AY1133" t="s">
        <v>355</v>
      </c>
      <c r="BB1133" t="s">
        <v>315</v>
      </c>
      <c r="BC1133" t="s">
        <v>316</v>
      </c>
      <c r="BE1133" t="s">
        <v>313</v>
      </c>
      <c r="BF1133">
        <v>43647</v>
      </c>
      <c r="BG1133" t="s">
        <v>315</v>
      </c>
      <c r="BH1133" t="s">
        <v>316</v>
      </c>
      <c r="BJ1133" t="s">
        <v>313</v>
      </c>
      <c r="BK1133">
        <v>43647</v>
      </c>
      <c r="BL1133">
        <v>2</v>
      </c>
      <c r="BS1133">
        <v>0</v>
      </c>
      <c r="BT1133" t="s">
        <v>312</v>
      </c>
      <c r="BU1133">
        <v>35.800000000000004</v>
      </c>
      <c r="BV1133">
        <v>43963</v>
      </c>
      <c r="BW1133" t="s">
        <v>312</v>
      </c>
      <c r="BX1133">
        <v>0.3</v>
      </c>
      <c r="BY1133">
        <v>43920</v>
      </c>
      <c r="BZ1133">
        <v>2</v>
      </c>
      <c r="CD1133">
        <v>0</v>
      </c>
      <c r="CG1133">
        <v>0</v>
      </c>
      <c r="CJ1133">
        <v>0</v>
      </c>
      <c r="CM1133">
        <v>0</v>
      </c>
      <c r="CN1133" t="s">
        <v>18</v>
      </c>
      <c r="CO1133">
        <v>43.218299999999999</v>
      </c>
      <c r="CP1133">
        <v>5985.6814000000004</v>
      </c>
      <c r="CU1133" t="s">
        <v>2752</v>
      </c>
      <c r="CV1133">
        <v>43249.55400462963</v>
      </c>
      <c r="CW1133">
        <v>46</v>
      </c>
      <c r="CX1133">
        <v>149.10000610351563</v>
      </c>
      <c r="CY1133">
        <v>828</v>
      </c>
      <c r="CZ1133">
        <v>308</v>
      </c>
      <c r="DA1133">
        <v>504.79998779296875</v>
      </c>
      <c r="DB1133" t="s">
        <v>311</v>
      </c>
      <c r="DC1133" t="s">
        <v>373</v>
      </c>
      <c r="DD1133" t="s">
        <v>2752</v>
      </c>
      <c r="DE1133">
        <v>43249.554143518515</v>
      </c>
      <c r="DF1133" t="s">
        <v>2786</v>
      </c>
      <c r="DG1133">
        <v>44186.443854166668</v>
      </c>
      <c r="DH1133">
        <v>2409</v>
      </c>
      <c r="DI1133">
        <v>432183.26179999998</v>
      </c>
      <c r="DJ1133">
        <v>5985.6814000000004</v>
      </c>
      <c r="DK1133">
        <v>1101231</v>
      </c>
      <c r="DL1133">
        <v>570089</v>
      </c>
      <c r="DM1133">
        <v>73</v>
      </c>
      <c r="DN1133">
        <v>13801</v>
      </c>
      <c r="DO1133">
        <v>516</v>
      </c>
      <c r="DQ1133">
        <v>27</v>
      </c>
      <c r="DS1133" t="s">
        <v>18</v>
      </c>
      <c r="DT1133" t="s">
        <v>2661</v>
      </c>
      <c r="EE1133" t="s">
        <v>602</v>
      </c>
      <c r="EG1133" t="s">
        <v>373</v>
      </c>
      <c r="EK1133">
        <v>102281</v>
      </c>
      <c r="EL1133" t="s">
        <v>2779</v>
      </c>
      <c r="EN1133" t="s">
        <v>3380</v>
      </c>
      <c r="ET1133" t="s">
        <v>336</v>
      </c>
      <c r="FB1133" t="s">
        <v>373</v>
      </c>
      <c r="FF1133" s="1">
        <v>34700</v>
      </c>
      <c r="FQ1133">
        <v>93</v>
      </c>
      <c r="FS1133" t="s">
        <v>302</v>
      </c>
      <c r="FW1133">
        <v>35</v>
      </c>
      <c r="FX1133">
        <v>2555</v>
      </c>
      <c r="FY1133">
        <v>3</v>
      </c>
      <c r="FZ1133" t="s">
        <v>300</v>
      </c>
    </row>
    <row r="1134" spans="1:182" hidden="1" x14ac:dyDescent="0.3">
      <c r="A1134">
        <v>272</v>
      </c>
      <c r="B1134">
        <v>5042</v>
      </c>
      <c r="C1134">
        <v>1764712</v>
      </c>
      <c r="D1134" t="s">
        <v>733</v>
      </c>
      <c r="E1134" t="s">
        <v>108</v>
      </c>
      <c r="F1134" t="s">
        <v>2167</v>
      </c>
      <c r="G1134" t="s">
        <v>2956</v>
      </c>
      <c r="H1134" t="s">
        <v>3042</v>
      </c>
      <c r="I1134" t="s">
        <v>3379</v>
      </c>
      <c r="J1134" t="s">
        <v>637</v>
      </c>
      <c r="K1134" t="s">
        <v>343</v>
      </c>
      <c r="L1134" t="s">
        <v>3378</v>
      </c>
      <c r="N1134" t="s">
        <v>3378</v>
      </c>
      <c r="O1134">
        <v>7</v>
      </c>
      <c r="P1134">
        <v>44749.899942129632</v>
      </c>
      <c r="S1134" t="s">
        <v>725</v>
      </c>
      <c r="T1134" t="s">
        <v>768</v>
      </c>
      <c r="U1134" t="s">
        <v>743</v>
      </c>
      <c r="V1134" t="s">
        <v>677</v>
      </c>
      <c r="W1134" t="s">
        <v>366</v>
      </c>
      <c r="X1134">
        <v>37</v>
      </c>
      <c r="Y1134" t="s">
        <v>301</v>
      </c>
      <c r="Z1134">
        <v>2166537</v>
      </c>
      <c r="AA1134" t="s">
        <v>724</v>
      </c>
      <c r="AB1134" t="s">
        <v>723</v>
      </c>
      <c r="AC1134" t="s">
        <v>2670</v>
      </c>
      <c r="AD1134" t="s">
        <v>2669</v>
      </c>
      <c r="AG1134">
        <v>13.700000000000001</v>
      </c>
      <c r="AH1134" t="s">
        <v>2995</v>
      </c>
      <c r="AI1134" t="s">
        <v>2951</v>
      </c>
      <c r="AJ1134" t="s">
        <v>2994</v>
      </c>
      <c r="AK1134" t="s">
        <v>3378</v>
      </c>
      <c r="AM1134" t="s">
        <v>335</v>
      </c>
      <c r="AO1134" t="s">
        <v>631</v>
      </c>
      <c r="AP1134" s="1">
        <v>44531</v>
      </c>
      <c r="AQ1134" s="1">
        <v>44562</v>
      </c>
      <c r="AR1134" t="s">
        <v>2992</v>
      </c>
      <c r="AS1134" t="s">
        <v>2991</v>
      </c>
      <c r="AT1134" t="s">
        <v>321</v>
      </c>
      <c r="AU1134" t="s">
        <v>713</v>
      </c>
      <c r="AV1134" t="s">
        <v>999</v>
      </c>
      <c r="AY1134" t="s">
        <v>355</v>
      </c>
      <c r="BB1134" t="s">
        <v>315</v>
      </c>
      <c r="BC1134" t="s">
        <v>314</v>
      </c>
      <c r="BE1134" t="s">
        <v>313</v>
      </c>
      <c r="BF1134">
        <v>44562</v>
      </c>
      <c r="BL1134">
        <v>1</v>
      </c>
      <c r="BS1134">
        <v>0</v>
      </c>
      <c r="BT1134" t="s">
        <v>312</v>
      </c>
      <c r="BU1134">
        <v>5.9</v>
      </c>
      <c r="BV1134">
        <v>44626</v>
      </c>
      <c r="BZ1134">
        <v>1</v>
      </c>
      <c r="CD1134">
        <v>0</v>
      </c>
      <c r="CG1134">
        <v>0</v>
      </c>
      <c r="CH1134">
        <v>5.9</v>
      </c>
      <c r="CI1134">
        <v>44626</v>
      </c>
      <c r="CJ1134">
        <v>1</v>
      </c>
      <c r="CM1134">
        <v>0</v>
      </c>
      <c r="CN1134" t="s">
        <v>18</v>
      </c>
      <c r="CO1134">
        <v>13.7172</v>
      </c>
      <c r="CP1134">
        <v>1902.4157</v>
      </c>
      <c r="CU1134" t="s">
        <v>1419</v>
      </c>
      <c r="CV1134">
        <v>44749.899571759262</v>
      </c>
      <c r="CW1134">
        <v>11</v>
      </c>
      <c r="CX1134">
        <v>171</v>
      </c>
      <c r="CY1134">
        <v>202</v>
      </c>
      <c r="CZ1134">
        <v>172</v>
      </c>
      <c r="DA1134">
        <v>186.19999694824219</v>
      </c>
      <c r="DB1134" t="s">
        <v>311</v>
      </c>
      <c r="DC1134" t="s">
        <v>301</v>
      </c>
      <c r="DD1134" t="s">
        <v>1419</v>
      </c>
      <c r="DE1134">
        <v>44749.899942129632</v>
      </c>
      <c r="DF1134" t="s">
        <v>1419</v>
      </c>
      <c r="DG1134">
        <v>44749.899942129632</v>
      </c>
      <c r="DH1134">
        <v>2409</v>
      </c>
      <c r="DI1134">
        <v>137172.38529999999</v>
      </c>
      <c r="DJ1134">
        <v>1902.4157</v>
      </c>
      <c r="DK1134">
        <v>1113615</v>
      </c>
      <c r="DL1134">
        <v>536774</v>
      </c>
      <c r="DM1134">
        <v>72</v>
      </c>
      <c r="DN1134">
        <v>16238</v>
      </c>
      <c r="DO1134">
        <v>974</v>
      </c>
      <c r="DQ1134">
        <v>27</v>
      </c>
      <c r="DS1134" t="s">
        <v>18</v>
      </c>
      <c r="DT1134" t="s">
        <v>2661</v>
      </c>
      <c r="EE1134" t="s">
        <v>602</v>
      </c>
      <c r="EG1134" t="s">
        <v>373</v>
      </c>
      <c r="EK1134">
        <v>103409</v>
      </c>
      <c r="EL1134" t="s">
        <v>2947</v>
      </c>
      <c r="EN1134" t="s">
        <v>2738</v>
      </c>
      <c r="ET1134" t="s">
        <v>336</v>
      </c>
      <c r="FB1134" t="s">
        <v>304</v>
      </c>
      <c r="FF1134" s="1">
        <v>34700</v>
      </c>
      <c r="FQ1134">
        <v>93</v>
      </c>
      <c r="FS1134" t="s">
        <v>302</v>
      </c>
      <c r="FW1134">
        <v>35</v>
      </c>
      <c r="FX1134">
        <v>2520</v>
      </c>
      <c r="FY1134">
        <v>3</v>
      </c>
      <c r="FZ1134" t="s">
        <v>300</v>
      </c>
    </row>
    <row r="1135" spans="1:182" hidden="1" x14ac:dyDescent="0.3">
      <c r="A1135">
        <v>275</v>
      </c>
      <c r="B1135">
        <v>5697</v>
      </c>
      <c r="C1135">
        <v>1741450</v>
      </c>
      <c r="D1135" t="s">
        <v>733</v>
      </c>
      <c r="E1135" t="s">
        <v>108</v>
      </c>
      <c r="F1135" t="s">
        <v>2149</v>
      </c>
      <c r="G1135" t="s">
        <v>3016</v>
      </c>
      <c r="H1135" t="s">
        <v>1301</v>
      </c>
      <c r="I1135" t="s">
        <v>3377</v>
      </c>
      <c r="J1135" t="s">
        <v>344</v>
      </c>
      <c r="K1135" t="s">
        <v>343</v>
      </c>
      <c r="L1135" t="s">
        <v>2837</v>
      </c>
      <c r="N1135" t="s">
        <v>3376</v>
      </c>
      <c r="O1135">
        <v>7</v>
      </c>
      <c r="P1135">
        <v>44155.441817129627</v>
      </c>
      <c r="S1135" t="s">
        <v>725</v>
      </c>
      <c r="T1135" t="s">
        <v>768</v>
      </c>
      <c r="U1135" t="s">
        <v>743</v>
      </c>
      <c r="V1135" t="s">
        <v>366</v>
      </c>
      <c r="W1135" t="s">
        <v>366</v>
      </c>
      <c r="X1135">
        <v>36</v>
      </c>
      <c r="Y1135" t="s">
        <v>365</v>
      </c>
      <c r="Z1135">
        <v>2006828</v>
      </c>
      <c r="AA1135" t="s">
        <v>724</v>
      </c>
      <c r="AB1135" t="s">
        <v>723</v>
      </c>
      <c r="AC1135" t="s">
        <v>2670</v>
      </c>
      <c r="AD1135" t="s">
        <v>2669</v>
      </c>
      <c r="AG1135">
        <v>40</v>
      </c>
      <c r="AH1135" t="s">
        <v>3375</v>
      </c>
      <c r="AI1135" t="s">
        <v>329</v>
      </c>
      <c r="AJ1135" t="s">
        <v>3374</v>
      </c>
      <c r="AK1135" t="s">
        <v>3373</v>
      </c>
      <c r="AL1135" t="s">
        <v>1313</v>
      </c>
      <c r="AM1135" t="s">
        <v>326</v>
      </c>
      <c r="AN1135" t="s">
        <v>1408</v>
      </c>
      <c r="AO1135" t="s">
        <v>324</v>
      </c>
      <c r="AP1135" s="1">
        <v>44221</v>
      </c>
      <c r="AQ1135" s="1">
        <v>44309</v>
      </c>
      <c r="AR1135" t="s">
        <v>917</v>
      </c>
      <c r="AS1135" t="s">
        <v>916</v>
      </c>
      <c r="AT1135" t="s">
        <v>321</v>
      </c>
      <c r="AU1135" t="s">
        <v>713</v>
      </c>
      <c r="AV1135" t="s">
        <v>999</v>
      </c>
      <c r="AY1135" t="s">
        <v>355</v>
      </c>
      <c r="BB1135" t="s">
        <v>315</v>
      </c>
      <c r="BC1135" t="s">
        <v>316</v>
      </c>
      <c r="BE1135" t="s">
        <v>313</v>
      </c>
      <c r="BF1135">
        <v>44309</v>
      </c>
      <c r="BG1135" t="s">
        <v>315</v>
      </c>
      <c r="BH1135" t="s">
        <v>316</v>
      </c>
      <c r="BJ1135" t="s">
        <v>313</v>
      </c>
      <c r="BK1135">
        <v>44309</v>
      </c>
      <c r="BL1135">
        <v>2</v>
      </c>
      <c r="BS1135">
        <v>0</v>
      </c>
      <c r="BT1135" t="s">
        <v>312</v>
      </c>
      <c r="BU1135">
        <v>29.900000000000002</v>
      </c>
      <c r="BV1135">
        <v>44659</v>
      </c>
      <c r="BZ1135">
        <v>1</v>
      </c>
      <c r="CD1135">
        <v>0</v>
      </c>
      <c r="CG1135">
        <v>0</v>
      </c>
      <c r="CJ1135">
        <v>0</v>
      </c>
      <c r="CM1135">
        <v>0</v>
      </c>
      <c r="CN1135" t="s">
        <v>18</v>
      </c>
      <c r="CO1135">
        <v>40.015500000000003</v>
      </c>
      <c r="CP1135">
        <v>3619.7013000000002</v>
      </c>
      <c r="CU1135" t="s">
        <v>2786</v>
      </c>
      <c r="CV1135">
        <v>44155.441643518519</v>
      </c>
      <c r="CW1135">
        <v>3.7000000476837158</v>
      </c>
      <c r="CX1135">
        <v>11.300000190734863</v>
      </c>
      <c r="CY1135">
        <v>82</v>
      </c>
      <c r="CZ1135">
        <v>11</v>
      </c>
      <c r="DA1135">
        <v>61</v>
      </c>
      <c r="DB1135" t="s">
        <v>311</v>
      </c>
      <c r="DC1135" t="s">
        <v>373</v>
      </c>
      <c r="DD1135" t="s">
        <v>2786</v>
      </c>
      <c r="DE1135">
        <v>44155.441817129627</v>
      </c>
      <c r="DF1135" t="s">
        <v>2786</v>
      </c>
      <c r="DG1135">
        <v>44833.427395833336</v>
      </c>
      <c r="DH1135">
        <v>2409</v>
      </c>
      <c r="DI1135">
        <v>400154.72210000001</v>
      </c>
      <c r="DJ1135">
        <v>3619.7013000000002</v>
      </c>
      <c r="DK1135">
        <v>1140408</v>
      </c>
      <c r="DL1135">
        <v>537817</v>
      </c>
      <c r="DM1135">
        <v>71</v>
      </c>
      <c r="DN1135">
        <v>16516</v>
      </c>
      <c r="DO1135">
        <v>980</v>
      </c>
      <c r="DQ1135">
        <v>27</v>
      </c>
      <c r="DS1135" t="s">
        <v>18</v>
      </c>
      <c r="DT1135" t="s">
        <v>2661</v>
      </c>
      <c r="EE1135" t="s">
        <v>602</v>
      </c>
      <c r="EG1135" t="s">
        <v>373</v>
      </c>
      <c r="EK1135">
        <v>103278</v>
      </c>
      <c r="EL1135" t="s">
        <v>2660</v>
      </c>
      <c r="EN1135" t="s">
        <v>2659</v>
      </c>
      <c r="ET1135" t="s">
        <v>305</v>
      </c>
      <c r="FB1135" t="s">
        <v>304</v>
      </c>
      <c r="FF1135" s="1">
        <v>34700</v>
      </c>
      <c r="FQ1135">
        <v>93</v>
      </c>
      <c r="FS1135" t="s">
        <v>302</v>
      </c>
      <c r="FT1135" t="s">
        <v>301</v>
      </c>
      <c r="FW1135">
        <v>35</v>
      </c>
      <c r="FX1135">
        <v>2485</v>
      </c>
      <c r="FY1135">
        <v>2</v>
      </c>
      <c r="FZ1135" t="s">
        <v>300</v>
      </c>
    </row>
    <row r="1136" spans="1:182" hidden="1" x14ac:dyDescent="0.3">
      <c r="A1136">
        <v>277</v>
      </c>
      <c r="B1136">
        <v>6071</v>
      </c>
      <c r="C1136">
        <v>1716039</v>
      </c>
      <c r="D1136" t="s">
        <v>733</v>
      </c>
      <c r="E1136" t="s">
        <v>108</v>
      </c>
      <c r="F1136" t="s">
        <v>800</v>
      </c>
      <c r="G1136" t="s">
        <v>2675</v>
      </c>
      <c r="H1136" t="s">
        <v>3372</v>
      </c>
      <c r="I1136" t="s">
        <v>3371</v>
      </c>
      <c r="J1136" t="s">
        <v>405</v>
      </c>
      <c r="K1136" t="s">
        <v>343</v>
      </c>
      <c r="L1136" t="s">
        <v>3094</v>
      </c>
      <c r="N1136" t="s">
        <v>3370</v>
      </c>
      <c r="O1136">
        <v>2</v>
      </c>
      <c r="P1136">
        <v>43563.528981481482</v>
      </c>
      <c r="S1136" t="s">
        <v>725</v>
      </c>
      <c r="T1136" t="s">
        <v>768</v>
      </c>
      <c r="U1136" t="s">
        <v>338</v>
      </c>
      <c r="V1136" t="s">
        <v>337</v>
      </c>
      <c r="W1136" t="s">
        <v>677</v>
      </c>
      <c r="X1136">
        <v>34</v>
      </c>
      <c r="Y1136" t="s">
        <v>365</v>
      </c>
      <c r="Z1136">
        <v>1861309</v>
      </c>
      <c r="AA1136" t="s">
        <v>724</v>
      </c>
      <c r="AB1136" t="s">
        <v>723</v>
      </c>
      <c r="AC1136" t="s">
        <v>2670</v>
      </c>
      <c r="AD1136" t="s">
        <v>2669</v>
      </c>
      <c r="AG1136">
        <v>4.5</v>
      </c>
      <c r="AH1136" t="s">
        <v>2660</v>
      </c>
      <c r="AI1136" t="s">
        <v>2922</v>
      </c>
      <c r="AJ1136" t="s">
        <v>2921</v>
      </c>
      <c r="AK1136" t="s">
        <v>3369</v>
      </c>
      <c r="AL1136" t="s">
        <v>428</v>
      </c>
      <c r="AM1136" t="s">
        <v>839</v>
      </c>
      <c r="AN1136" t="s">
        <v>2665</v>
      </c>
      <c r="AO1136" t="s">
        <v>946</v>
      </c>
      <c r="AP1136" s="1">
        <v>43390</v>
      </c>
      <c r="AQ1136" s="1">
        <v>43489</v>
      </c>
      <c r="AR1136" t="s">
        <v>2664</v>
      </c>
      <c r="AS1136" t="s">
        <v>2663</v>
      </c>
      <c r="AT1136" t="s">
        <v>321</v>
      </c>
      <c r="AU1136" t="s">
        <v>713</v>
      </c>
      <c r="AV1136" t="s">
        <v>999</v>
      </c>
      <c r="AY1136" t="s">
        <v>355</v>
      </c>
      <c r="BB1136" t="s">
        <v>315</v>
      </c>
      <c r="BC1136" t="s">
        <v>316</v>
      </c>
      <c r="BE1136" t="s">
        <v>313</v>
      </c>
      <c r="BF1136">
        <v>43489</v>
      </c>
      <c r="BG1136" t="s">
        <v>315</v>
      </c>
      <c r="BH1136" t="s">
        <v>316</v>
      </c>
      <c r="BJ1136" t="s">
        <v>313</v>
      </c>
      <c r="BK1136">
        <v>43489</v>
      </c>
      <c r="BL1136">
        <v>2</v>
      </c>
      <c r="BS1136">
        <v>0</v>
      </c>
      <c r="BT1136" t="s">
        <v>312</v>
      </c>
      <c r="BU1136">
        <v>3.7</v>
      </c>
      <c r="BV1136">
        <v>43575</v>
      </c>
      <c r="BZ1136">
        <v>1</v>
      </c>
      <c r="CD1136">
        <v>0</v>
      </c>
      <c r="CG1136">
        <v>0</v>
      </c>
      <c r="CJ1136">
        <v>0</v>
      </c>
      <c r="CM1136">
        <v>0</v>
      </c>
      <c r="CN1136" t="s">
        <v>18</v>
      </c>
      <c r="CO1136">
        <v>4.5510000000000002</v>
      </c>
      <c r="CP1136">
        <v>960.51650000000006</v>
      </c>
      <c r="CU1136" t="s">
        <v>1510</v>
      </c>
      <c r="CV1136">
        <v>43563.528749999998</v>
      </c>
      <c r="CW1136">
        <v>73.199996948242188</v>
      </c>
      <c r="CX1136">
        <v>75</v>
      </c>
      <c r="CY1136">
        <v>506</v>
      </c>
      <c r="CZ1136">
        <v>379</v>
      </c>
      <c r="DA1136">
        <v>439.10000610351563</v>
      </c>
      <c r="DB1136" t="s">
        <v>311</v>
      </c>
      <c r="DC1136" t="s">
        <v>301</v>
      </c>
      <c r="DD1136" t="s">
        <v>1510</v>
      </c>
      <c r="DE1136">
        <v>43563.528981481482</v>
      </c>
      <c r="DF1136" t="s">
        <v>2662</v>
      </c>
      <c r="DG1136">
        <v>44180.338148148148</v>
      </c>
      <c r="DH1136">
        <v>2409</v>
      </c>
      <c r="DI1136">
        <v>45509.829599999997</v>
      </c>
      <c r="DJ1136">
        <v>960.51650000000006</v>
      </c>
      <c r="DK1136">
        <v>1121150</v>
      </c>
      <c r="DL1136">
        <v>538457</v>
      </c>
      <c r="DM1136">
        <v>71</v>
      </c>
      <c r="DN1136">
        <v>16524</v>
      </c>
      <c r="DO1136">
        <v>959</v>
      </c>
      <c r="DQ1136">
        <v>27</v>
      </c>
      <c r="DS1136" t="s">
        <v>18</v>
      </c>
      <c r="DT1136" t="s">
        <v>2661</v>
      </c>
      <c r="EE1136" t="s">
        <v>304</v>
      </c>
      <c r="EG1136" t="s">
        <v>315</v>
      </c>
      <c r="EK1136">
        <v>103341</v>
      </c>
      <c r="EL1136" t="s">
        <v>2660</v>
      </c>
      <c r="EN1136" t="s">
        <v>2706</v>
      </c>
      <c r="ET1136" t="s">
        <v>318</v>
      </c>
      <c r="FB1136" t="s">
        <v>304</v>
      </c>
      <c r="FF1136" s="1">
        <v>34700</v>
      </c>
      <c r="FQ1136">
        <v>93</v>
      </c>
      <c r="FS1136" t="s">
        <v>302</v>
      </c>
      <c r="FT1136" t="s">
        <v>301</v>
      </c>
      <c r="FW1136">
        <v>35</v>
      </c>
      <c r="FX1136">
        <v>2485</v>
      </c>
      <c r="FY1136">
        <v>1</v>
      </c>
      <c r="FZ1136" t="s">
        <v>300</v>
      </c>
    </row>
    <row r="1137" spans="1:182" hidden="1" x14ac:dyDescent="0.3">
      <c r="A1137">
        <v>281</v>
      </c>
      <c r="B1137">
        <v>7455</v>
      </c>
      <c r="C1137">
        <v>1733316</v>
      </c>
      <c r="D1137" t="s">
        <v>733</v>
      </c>
      <c r="E1137" t="s">
        <v>108</v>
      </c>
      <c r="F1137" t="s">
        <v>2149</v>
      </c>
      <c r="G1137" t="s">
        <v>3016</v>
      </c>
      <c r="H1137" t="s">
        <v>3368</v>
      </c>
      <c r="I1137" t="s">
        <v>3367</v>
      </c>
      <c r="J1137" t="s">
        <v>405</v>
      </c>
      <c r="K1137" t="s">
        <v>343</v>
      </c>
      <c r="L1137" t="s">
        <v>2672</v>
      </c>
      <c r="N1137" t="s">
        <v>3366</v>
      </c>
      <c r="O1137">
        <v>7</v>
      </c>
      <c r="P1137">
        <v>43924.596678240741</v>
      </c>
      <c r="S1137" t="s">
        <v>725</v>
      </c>
      <c r="T1137" t="s">
        <v>768</v>
      </c>
      <c r="U1137" t="s">
        <v>743</v>
      </c>
      <c r="V1137" t="s">
        <v>305</v>
      </c>
      <c r="W1137" t="s">
        <v>305</v>
      </c>
      <c r="X1137">
        <v>34</v>
      </c>
      <c r="Y1137" t="s">
        <v>365</v>
      </c>
      <c r="Z1137">
        <v>1959764</v>
      </c>
      <c r="AA1137" t="s">
        <v>724</v>
      </c>
      <c r="AB1137" t="s">
        <v>723</v>
      </c>
      <c r="AC1137" t="s">
        <v>2670</v>
      </c>
      <c r="AD1137" t="s">
        <v>2669</v>
      </c>
      <c r="AG1137">
        <v>16</v>
      </c>
      <c r="AH1137" t="s">
        <v>2660</v>
      </c>
      <c r="AI1137" t="s">
        <v>2709</v>
      </c>
      <c r="AJ1137" t="s">
        <v>2708</v>
      </c>
      <c r="AK1137" t="s">
        <v>3365</v>
      </c>
      <c r="AL1137" t="s">
        <v>428</v>
      </c>
      <c r="AM1137" t="s">
        <v>839</v>
      </c>
      <c r="AN1137" t="s">
        <v>2665</v>
      </c>
      <c r="AO1137" t="s">
        <v>946</v>
      </c>
      <c r="AP1137" s="1">
        <v>43496</v>
      </c>
      <c r="AQ1137" s="1">
        <v>43909</v>
      </c>
      <c r="AR1137" t="s">
        <v>2664</v>
      </c>
      <c r="AS1137" t="s">
        <v>2663</v>
      </c>
      <c r="AT1137" t="s">
        <v>321</v>
      </c>
      <c r="AU1137" t="s">
        <v>713</v>
      </c>
      <c r="AV1137" t="s">
        <v>999</v>
      </c>
      <c r="AY1137" t="s">
        <v>355</v>
      </c>
      <c r="BB1137" t="s">
        <v>315</v>
      </c>
      <c r="BC1137" t="s">
        <v>316</v>
      </c>
      <c r="BE1137" t="s">
        <v>313</v>
      </c>
      <c r="BF1137">
        <v>43909</v>
      </c>
      <c r="BG1137" t="s">
        <v>315</v>
      </c>
      <c r="BH1137" t="s">
        <v>316</v>
      </c>
      <c r="BJ1137" t="s">
        <v>313</v>
      </c>
      <c r="BK1137">
        <v>43909</v>
      </c>
      <c r="BL1137">
        <v>2</v>
      </c>
      <c r="BS1137">
        <v>0</v>
      </c>
      <c r="BT1137" t="s">
        <v>592</v>
      </c>
      <c r="BU1137">
        <v>0.3</v>
      </c>
      <c r="BV1137">
        <v>44299</v>
      </c>
      <c r="BW1137" t="s">
        <v>312</v>
      </c>
      <c r="BX1137">
        <v>12.700000000000001</v>
      </c>
      <c r="BY1137">
        <v>43907</v>
      </c>
      <c r="BZ1137">
        <v>2</v>
      </c>
      <c r="CD1137">
        <v>0</v>
      </c>
      <c r="CG1137">
        <v>0</v>
      </c>
      <c r="CJ1137">
        <v>0</v>
      </c>
      <c r="CM1137">
        <v>0</v>
      </c>
      <c r="CN1137" t="s">
        <v>18</v>
      </c>
      <c r="CO1137">
        <v>15.9801</v>
      </c>
      <c r="CP1137">
        <v>2970.4363000000003</v>
      </c>
      <c r="CU1137" t="s">
        <v>2662</v>
      </c>
      <c r="CV1137">
        <v>43924.59652777778</v>
      </c>
      <c r="CW1137">
        <v>46.900001525878906</v>
      </c>
      <c r="CX1137">
        <v>188.89999389648438</v>
      </c>
      <c r="CY1137">
        <v>638</v>
      </c>
      <c r="CZ1137">
        <v>475</v>
      </c>
      <c r="DA1137">
        <v>547.9000244140625</v>
      </c>
      <c r="DB1137" t="s">
        <v>311</v>
      </c>
      <c r="DC1137" t="s">
        <v>373</v>
      </c>
      <c r="DD1137" t="s">
        <v>2662</v>
      </c>
      <c r="DE1137">
        <v>43924.596678240741</v>
      </c>
      <c r="DF1137" t="s">
        <v>2662</v>
      </c>
      <c r="DG1137">
        <v>44315.395682870374</v>
      </c>
      <c r="DH1137">
        <v>2409</v>
      </c>
      <c r="DI1137">
        <v>159801.02179999999</v>
      </c>
      <c r="DJ1137">
        <v>2970.4363000000003</v>
      </c>
      <c r="DK1137">
        <v>1131804</v>
      </c>
      <c r="DL1137">
        <v>542230</v>
      </c>
      <c r="DM1137">
        <v>71</v>
      </c>
      <c r="DN1137">
        <v>15886</v>
      </c>
      <c r="DO1137">
        <v>926</v>
      </c>
      <c r="DQ1137">
        <v>27</v>
      </c>
      <c r="DS1137" t="s">
        <v>18</v>
      </c>
      <c r="DT1137" t="s">
        <v>2661</v>
      </c>
      <c r="EE1137" t="s">
        <v>304</v>
      </c>
      <c r="EG1137" t="s">
        <v>315</v>
      </c>
      <c r="EK1137">
        <v>103272</v>
      </c>
      <c r="EL1137" t="s">
        <v>2660</v>
      </c>
      <c r="EN1137" t="s">
        <v>2659</v>
      </c>
      <c r="ET1137" t="s">
        <v>318</v>
      </c>
      <c r="FB1137" t="s">
        <v>304</v>
      </c>
      <c r="FF1137" s="1">
        <v>34700</v>
      </c>
      <c r="FQ1137">
        <v>93</v>
      </c>
      <c r="FS1137" t="s">
        <v>302</v>
      </c>
      <c r="FT1137" t="s">
        <v>301</v>
      </c>
      <c r="FW1137">
        <v>35</v>
      </c>
      <c r="FX1137">
        <v>2485</v>
      </c>
      <c r="FY1137">
        <v>1</v>
      </c>
      <c r="FZ1137" t="s">
        <v>300</v>
      </c>
    </row>
    <row r="1138" spans="1:182" hidden="1" x14ac:dyDescent="0.3">
      <c r="A1138">
        <v>378</v>
      </c>
      <c r="B1138">
        <v>3040</v>
      </c>
      <c r="C1138">
        <v>1765059</v>
      </c>
      <c r="D1138" t="s">
        <v>733</v>
      </c>
      <c r="E1138" t="s">
        <v>372</v>
      </c>
      <c r="F1138" t="s">
        <v>884</v>
      </c>
      <c r="G1138" t="s">
        <v>2737</v>
      </c>
      <c r="H1138" t="s">
        <v>3364</v>
      </c>
      <c r="I1138" t="s">
        <v>3363</v>
      </c>
      <c r="J1138" t="s">
        <v>405</v>
      </c>
      <c r="K1138" t="s">
        <v>343</v>
      </c>
      <c r="L1138" t="s">
        <v>2734</v>
      </c>
      <c r="N1138" t="s">
        <v>3362</v>
      </c>
      <c r="O1138">
        <v>2.2999999523162842</v>
      </c>
      <c r="P1138">
        <v>44762.401770833334</v>
      </c>
      <c r="S1138" t="s">
        <v>725</v>
      </c>
      <c r="T1138" t="s">
        <v>744</v>
      </c>
      <c r="U1138" t="s">
        <v>743</v>
      </c>
      <c r="V1138" t="s">
        <v>677</v>
      </c>
      <c r="W1138" t="s">
        <v>677</v>
      </c>
      <c r="X1138">
        <v>32</v>
      </c>
      <c r="Y1138" t="s">
        <v>365</v>
      </c>
      <c r="Z1138">
        <v>2168821</v>
      </c>
      <c r="AA1138" t="s">
        <v>724</v>
      </c>
      <c r="AB1138" t="s">
        <v>723</v>
      </c>
      <c r="AC1138" t="s">
        <v>2670</v>
      </c>
      <c r="AD1138" t="s">
        <v>2669</v>
      </c>
      <c r="AG1138">
        <v>9.2000000000000011</v>
      </c>
      <c r="AH1138" t="s">
        <v>2684</v>
      </c>
      <c r="AI1138" t="s">
        <v>3114</v>
      </c>
      <c r="AJ1138" t="s">
        <v>3113</v>
      </c>
      <c r="AK1138" t="s">
        <v>3361</v>
      </c>
      <c r="AL1138" t="s">
        <v>428</v>
      </c>
      <c r="AM1138" t="s">
        <v>326</v>
      </c>
      <c r="AN1138" t="s">
        <v>2680</v>
      </c>
      <c r="AO1138" t="s">
        <v>399</v>
      </c>
      <c r="AP1138" s="1">
        <v>44181</v>
      </c>
      <c r="AQ1138" s="1">
        <v>44247</v>
      </c>
      <c r="AR1138" t="s">
        <v>2065</v>
      </c>
      <c r="AS1138" t="s">
        <v>2064</v>
      </c>
      <c r="AT1138" t="s">
        <v>321</v>
      </c>
      <c r="AU1138" t="s">
        <v>713</v>
      </c>
      <c r="AV1138" t="s">
        <v>999</v>
      </c>
      <c r="AY1138" t="s">
        <v>507</v>
      </c>
      <c r="BB1138" t="s">
        <v>315</v>
      </c>
      <c r="BC1138" t="s">
        <v>316</v>
      </c>
      <c r="BE1138" t="s">
        <v>313</v>
      </c>
      <c r="BF1138">
        <v>44247</v>
      </c>
      <c r="BL1138">
        <v>1</v>
      </c>
      <c r="BS1138">
        <v>0</v>
      </c>
      <c r="BT1138" t="s">
        <v>312</v>
      </c>
      <c r="BU1138">
        <v>8.4</v>
      </c>
      <c r="BV1138">
        <v>44324</v>
      </c>
      <c r="BZ1138">
        <v>1</v>
      </c>
      <c r="CD1138">
        <v>0</v>
      </c>
      <c r="CG1138">
        <v>0</v>
      </c>
      <c r="CJ1138">
        <v>0</v>
      </c>
      <c r="CM1138">
        <v>0</v>
      </c>
      <c r="CN1138" t="s">
        <v>18</v>
      </c>
      <c r="CO1138">
        <v>9.2474000000000007</v>
      </c>
      <c r="CP1138">
        <v>1871.2698</v>
      </c>
      <c r="CU1138" t="s">
        <v>2678</v>
      </c>
      <c r="CV1138">
        <v>44762.40148148148</v>
      </c>
      <c r="CW1138">
        <v>50.599998474121094</v>
      </c>
      <c r="CX1138">
        <v>179.19999694824219</v>
      </c>
      <c r="CY1138">
        <v>284</v>
      </c>
      <c r="CZ1138">
        <v>200</v>
      </c>
      <c r="DA1138">
        <v>240.89999389648438</v>
      </c>
      <c r="DB1138" t="s">
        <v>311</v>
      </c>
      <c r="DC1138" t="s">
        <v>301</v>
      </c>
      <c r="DD1138" t="s">
        <v>2678</v>
      </c>
      <c r="DE1138">
        <v>44762.401770833334</v>
      </c>
      <c r="DF1138" t="s">
        <v>2678</v>
      </c>
      <c r="DG1138">
        <v>44959.602847222224</v>
      </c>
      <c r="DH1138">
        <v>2409</v>
      </c>
      <c r="DI1138">
        <v>92473.920100000003</v>
      </c>
      <c r="DJ1138">
        <v>1871.2698</v>
      </c>
      <c r="DK1138">
        <v>1077381</v>
      </c>
      <c r="DL1138">
        <v>598136</v>
      </c>
      <c r="DM1138">
        <v>71</v>
      </c>
      <c r="DN1138">
        <v>14923</v>
      </c>
      <c r="DO1138">
        <v>185</v>
      </c>
      <c r="DQ1138">
        <v>27</v>
      </c>
      <c r="DS1138" t="s">
        <v>18</v>
      </c>
      <c r="DT1138" t="s">
        <v>2661</v>
      </c>
      <c r="EE1138" t="s">
        <v>454</v>
      </c>
      <c r="EG1138" t="s">
        <v>373</v>
      </c>
      <c r="EK1138">
        <v>102156</v>
      </c>
      <c r="EL1138" t="s">
        <v>2727</v>
      </c>
      <c r="EN1138" t="s">
        <v>2726</v>
      </c>
      <c r="ET1138" t="s">
        <v>305</v>
      </c>
      <c r="FB1138" t="s">
        <v>304</v>
      </c>
      <c r="FF1138" s="1">
        <v>34700</v>
      </c>
      <c r="FQ1138">
        <v>93</v>
      </c>
      <c r="FS1138" t="s">
        <v>302</v>
      </c>
      <c r="FW1138">
        <v>35</v>
      </c>
      <c r="FX1138">
        <v>2485</v>
      </c>
      <c r="FY1138">
        <v>2</v>
      </c>
      <c r="FZ1138" t="s">
        <v>300</v>
      </c>
    </row>
    <row r="1139" spans="1:182" hidden="1" x14ac:dyDescent="0.3">
      <c r="A1139">
        <v>232</v>
      </c>
      <c r="B1139">
        <v>6125</v>
      </c>
      <c r="C1139">
        <v>1719299</v>
      </c>
      <c r="D1139" t="s">
        <v>733</v>
      </c>
      <c r="E1139" t="s">
        <v>749</v>
      </c>
      <c r="F1139" t="s">
        <v>627</v>
      </c>
      <c r="G1139" t="s">
        <v>3134</v>
      </c>
      <c r="H1139" t="s">
        <v>1969</v>
      </c>
      <c r="I1139" t="s">
        <v>3360</v>
      </c>
      <c r="J1139" t="s">
        <v>344</v>
      </c>
      <c r="K1139" t="s">
        <v>343</v>
      </c>
      <c r="L1139" t="s">
        <v>3131</v>
      </c>
      <c r="N1139" t="s">
        <v>3359</v>
      </c>
      <c r="O1139">
        <v>7</v>
      </c>
      <c r="P1139">
        <v>43608.589189814818</v>
      </c>
      <c r="S1139" t="s">
        <v>725</v>
      </c>
      <c r="U1139" t="s">
        <v>743</v>
      </c>
      <c r="V1139" t="s">
        <v>677</v>
      </c>
      <c r="W1139" t="s">
        <v>677</v>
      </c>
      <c r="X1139">
        <v>30</v>
      </c>
      <c r="Y1139" t="s">
        <v>365</v>
      </c>
      <c r="Z1139">
        <v>1876626</v>
      </c>
      <c r="AA1139" t="s">
        <v>724</v>
      </c>
      <c r="AB1139" t="s">
        <v>723</v>
      </c>
      <c r="AC1139" t="s">
        <v>2670</v>
      </c>
      <c r="AD1139" t="s">
        <v>2669</v>
      </c>
      <c r="AG1139">
        <v>8.6</v>
      </c>
      <c r="AH1139" t="s">
        <v>3129</v>
      </c>
      <c r="AI1139" t="s">
        <v>329</v>
      </c>
      <c r="AJ1139" t="s">
        <v>3128</v>
      </c>
      <c r="AK1139" t="s">
        <v>3358</v>
      </c>
      <c r="AL1139" t="s">
        <v>428</v>
      </c>
      <c r="AM1139" t="s">
        <v>326</v>
      </c>
      <c r="AN1139" t="s">
        <v>2680</v>
      </c>
      <c r="AO1139" t="s">
        <v>324</v>
      </c>
      <c r="AP1139" s="1">
        <v>43586</v>
      </c>
      <c r="AQ1139" s="1">
        <v>43684</v>
      </c>
      <c r="AR1139" t="s">
        <v>3126</v>
      </c>
      <c r="AS1139" t="s">
        <v>3125</v>
      </c>
      <c r="AT1139" t="s">
        <v>321</v>
      </c>
      <c r="AU1139" t="s">
        <v>713</v>
      </c>
      <c r="AV1139" t="s">
        <v>803</v>
      </c>
      <c r="AW1139" t="s">
        <v>318</v>
      </c>
      <c r="AY1139" t="s">
        <v>507</v>
      </c>
      <c r="BB1139" t="s">
        <v>315</v>
      </c>
      <c r="BC1139" t="s">
        <v>314</v>
      </c>
      <c r="BE1139" t="s">
        <v>313</v>
      </c>
      <c r="BF1139">
        <v>43684</v>
      </c>
      <c r="BG1139" t="s">
        <v>315</v>
      </c>
      <c r="BH1139" t="s">
        <v>314</v>
      </c>
      <c r="BJ1139" t="s">
        <v>313</v>
      </c>
      <c r="BK1139">
        <v>43684</v>
      </c>
      <c r="BL1139">
        <v>2</v>
      </c>
      <c r="BS1139">
        <v>0</v>
      </c>
      <c r="BT1139" t="s">
        <v>312</v>
      </c>
      <c r="BU1139">
        <v>7</v>
      </c>
      <c r="BV1139">
        <v>43917</v>
      </c>
      <c r="BZ1139">
        <v>1</v>
      </c>
      <c r="CD1139">
        <v>0</v>
      </c>
      <c r="CG1139">
        <v>0</v>
      </c>
      <c r="CJ1139">
        <v>0</v>
      </c>
      <c r="CM1139">
        <v>0</v>
      </c>
      <c r="CN1139" t="s">
        <v>18</v>
      </c>
      <c r="CO1139">
        <v>8.5859000000000005</v>
      </c>
      <c r="CP1139">
        <v>1543.5395000000001</v>
      </c>
      <c r="CU1139" t="s">
        <v>2752</v>
      </c>
      <c r="CV1139">
        <v>43608.588969907411</v>
      </c>
      <c r="CW1139">
        <v>50.900001525878906</v>
      </c>
      <c r="CX1139">
        <v>165.5</v>
      </c>
      <c r="CY1139">
        <v>359</v>
      </c>
      <c r="CZ1139">
        <v>234</v>
      </c>
      <c r="DA1139">
        <v>282.60000610351563</v>
      </c>
      <c r="DB1139" t="s">
        <v>311</v>
      </c>
      <c r="DC1139" t="s">
        <v>301</v>
      </c>
      <c r="DD1139" t="s">
        <v>2752</v>
      </c>
      <c r="DE1139">
        <v>43608.589189814818</v>
      </c>
      <c r="DF1139" t="s">
        <v>2786</v>
      </c>
      <c r="DG1139">
        <v>44692.621747685182</v>
      </c>
      <c r="DH1139">
        <v>2409</v>
      </c>
      <c r="DI1139">
        <v>85858.965899999996</v>
      </c>
      <c r="DJ1139">
        <v>1543.5395000000001</v>
      </c>
      <c r="DK1139">
        <v>1184501</v>
      </c>
      <c r="DL1139">
        <v>506285</v>
      </c>
      <c r="DM1139">
        <v>69</v>
      </c>
      <c r="DN1139">
        <v>7370</v>
      </c>
      <c r="DO1139">
        <v>1277</v>
      </c>
      <c r="DQ1139">
        <v>27</v>
      </c>
      <c r="DS1139" t="s">
        <v>18</v>
      </c>
      <c r="DT1139" t="s">
        <v>2661</v>
      </c>
      <c r="EE1139" t="s">
        <v>304</v>
      </c>
      <c r="EG1139" t="s">
        <v>373</v>
      </c>
      <c r="EK1139">
        <v>102659</v>
      </c>
      <c r="EL1139" t="s">
        <v>2785</v>
      </c>
      <c r="EN1139" t="s">
        <v>3063</v>
      </c>
      <c r="ET1139" t="s">
        <v>305</v>
      </c>
      <c r="FB1139" t="s">
        <v>304</v>
      </c>
      <c r="FF1139" s="1">
        <v>34700</v>
      </c>
      <c r="FQ1139">
        <v>93</v>
      </c>
      <c r="FS1139" t="s">
        <v>302</v>
      </c>
      <c r="FW1139">
        <v>35</v>
      </c>
      <c r="FX1139">
        <v>2415</v>
      </c>
      <c r="FY1139">
        <v>2</v>
      </c>
      <c r="FZ1139" t="s">
        <v>300</v>
      </c>
    </row>
    <row r="1140" spans="1:182" hidden="1" x14ac:dyDescent="0.3">
      <c r="A1140">
        <v>316</v>
      </c>
      <c r="B1140">
        <v>1597</v>
      </c>
      <c r="C1140">
        <v>1736322</v>
      </c>
      <c r="D1140" t="s">
        <v>733</v>
      </c>
      <c r="E1140" t="s">
        <v>732</v>
      </c>
      <c r="F1140" t="s">
        <v>416</v>
      </c>
      <c r="G1140" t="s">
        <v>2689</v>
      </c>
      <c r="H1140" t="s">
        <v>3357</v>
      </c>
      <c r="I1140" t="s">
        <v>3356</v>
      </c>
      <c r="J1140" t="s">
        <v>405</v>
      </c>
      <c r="K1140" t="s">
        <v>343</v>
      </c>
      <c r="L1140" t="s">
        <v>2686</v>
      </c>
      <c r="N1140" t="s">
        <v>3355</v>
      </c>
      <c r="O1140">
        <v>3.5999999046325684</v>
      </c>
      <c r="P1140">
        <v>43981.381284722222</v>
      </c>
      <c r="S1140" t="s">
        <v>725</v>
      </c>
      <c r="T1140" t="s">
        <v>768</v>
      </c>
      <c r="U1140" t="s">
        <v>743</v>
      </c>
      <c r="V1140" t="s">
        <v>366</v>
      </c>
      <c r="W1140" t="s">
        <v>366</v>
      </c>
      <c r="X1140">
        <v>40</v>
      </c>
      <c r="Y1140" t="s">
        <v>365</v>
      </c>
      <c r="Z1140">
        <v>1974260</v>
      </c>
      <c r="AA1140" t="s">
        <v>724</v>
      </c>
      <c r="AB1140" t="s">
        <v>723</v>
      </c>
      <c r="AC1140" t="s">
        <v>2670</v>
      </c>
      <c r="AD1140" t="s">
        <v>2669</v>
      </c>
      <c r="AG1140">
        <v>2.8000000000000003</v>
      </c>
      <c r="AH1140" t="s">
        <v>2684</v>
      </c>
      <c r="AI1140" t="s">
        <v>2683</v>
      </c>
      <c r="AJ1140" t="s">
        <v>2682</v>
      </c>
      <c r="AK1140" t="s">
        <v>3354</v>
      </c>
      <c r="AL1140" t="s">
        <v>428</v>
      </c>
      <c r="AM1140" t="s">
        <v>326</v>
      </c>
      <c r="AN1140" t="s">
        <v>2680</v>
      </c>
      <c r="AO1140" t="s">
        <v>399</v>
      </c>
      <c r="AP1140" s="1">
        <v>43705</v>
      </c>
      <c r="AQ1140" s="1">
        <v>43824</v>
      </c>
      <c r="AR1140" t="s">
        <v>2065</v>
      </c>
      <c r="AS1140" t="s">
        <v>2064</v>
      </c>
      <c r="AT1140" t="s">
        <v>321</v>
      </c>
      <c r="AU1140" t="s">
        <v>713</v>
      </c>
      <c r="AV1140" t="s">
        <v>999</v>
      </c>
      <c r="AY1140" t="s">
        <v>507</v>
      </c>
      <c r="BB1140" t="s">
        <v>315</v>
      </c>
      <c r="BC1140" t="s">
        <v>316</v>
      </c>
      <c r="BE1140" t="s">
        <v>313</v>
      </c>
      <c r="BF1140">
        <v>43824</v>
      </c>
      <c r="BG1140" t="s">
        <v>315</v>
      </c>
      <c r="BH1140" t="s">
        <v>316</v>
      </c>
      <c r="BJ1140" t="s">
        <v>313</v>
      </c>
      <c r="BK1140">
        <v>43824</v>
      </c>
      <c r="BL1140">
        <v>2</v>
      </c>
      <c r="BS1140">
        <v>0</v>
      </c>
      <c r="BZ1140">
        <v>0</v>
      </c>
      <c r="CD1140">
        <v>0</v>
      </c>
      <c r="CG1140">
        <v>0</v>
      </c>
      <c r="CJ1140">
        <v>0</v>
      </c>
      <c r="CM1140">
        <v>0</v>
      </c>
      <c r="CN1140" t="s">
        <v>18</v>
      </c>
      <c r="CO1140">
        <v>2.8341000000000003</v>
      </c>
      <c r="CP1140">
        <v>954.85430000000008</v>
      </c>
      <c r="CU1140" t="s">
        <v>2679</v>
      </c>
      <c r="CV1140">
        <v>43981.380914351852</v>
      </c>
      <c r="CY1140">
        <v>163</v>
      </c>
      <c r="CZ1140">
        <v>102</v>
      </c>
      <c r="DA1140">
        <v>137.5</v>
      </c>
      <c r="DB1140" t="s">
        <v>375</v>
      </c>
      <c r="DD1140" t="s">
        <v>2679</v>
      </c>
      <c r="DE1140">
        <v>43981.381284722222</v>
      </c>
      <c r="DF1140" t="s">
        <v>2678</v>
      </c>
      <c r="DG1140">
        <v>44972.564386574071</v>
      </c>
      <c r="DH1140">
        <v>2409</v>
      </c>
      <c r="DI1140">
        <v>28341.1001</v>
      </c>
      <c r="DJ1140">
        <v>954.85430000000008</v>
      </c>
      <c r="DK1140">
        <v>1145115</v>
      </c>
      <c r="DL1140">
        <v>558034</v>
      </c>
      <c r="DM1140">
        <v>68</v>
      </c>
      <c r="DN1140">
        <v>10040</v>
      </c>
      <c r="DO1140">
        <v>715</v>
      </c>
      <c r="DQ1140">
        <v>27</v>
      </c>
      <c r="DS1140" t="s">
        <v>18</v>
      </c>
      <c r="DT1140" t="s">
        <v>2661</v>
      </c>
      <c r="EE1140" t="s">
        <v>602</v>
      </c>
      <c r="EG1140" t="s">
        <v>301</v>
      </c>
      <c r="EK1140">
        <v>102338</v>
      </c>
      <c r="EL1140" t="s">
        <v>2677</v>
      </c>
      <c r="EN1140" t="s">
        <v>2676</v>
      </c>
      <c r="ET1140" t="s">
        <v>305</v>
      </c>
      <c r="FB1140" t="s">
        <v>304</v>
      </c>
      <c r="FF1140" s="1">
        <v>34700</v>
      </c>
      <c r="FQ1140">
        <v>93</v>
      </c>
      <c r="FS1140" t="s">
        <v>302</v>
      </c>
      <c r="FW1140">
        <v>35</v>
      </c>
      <c r="FX1140">
        <v>2380</v>
      </c>
      <c r="FY1140">
        <v>2</v>
      </c>
      <c r="FZ1140" t="s">
        <v>300</v>
      </c>
    </row>
    <row r="1141" spans="1:182" hidden="1" x14ac:dyDescent="0.3">
      <c r="A1141">
        <v>385</v>
      </c>
      <c r="B1141">
        <v>7562</v>
      </c>
      <c r="C1141">
        <v>1736347</v>
      </c>
      <c r="D1141" t="s">
        <v>733</v>
      </c>
      <c r="E1141" t="s">
        <v>372</v>
      </c>
      <c r="F1141" t="s">
        <v>3248</v>
      </c>
      <c r="G1141" t="s">
        <v>3247</v>
      </c>
      <c r="H1141" t="s">
        <v>3353</v>
      </c>
      <c r="I1141" t="s">
        <v>3352</v>
      </c>
      <c r="J1141" t="s">
        <v>405</v>
      </c>
      <c r="K1141" t="s">
        <v>343</v>
      </c>
      <c r="L1141" t="s">
        <v>2878</v>
      </c>
      <c r="N1141" t="s">
        <v>3351</v>
      </c>
      <c r="O1141">
        <v>7</v>
      </c>
      <c r="P1141">
        <v>43981.409629629627</v>
      </c>
      <c r="S1141" t="s">
        <v>744</v>
      </c>
      <c r="T1141" t="s">
        <v>768</v>
      </c>
      <c r="U1141" t="s">
        <v>338</v>
      </c>
      <c r="V1141" t="s">
        <v>844</v>
      </c>
      <c r="W1141" t="s">
        <v>677</v>
      </c>
      <c r="X1141">
        <v>24</v>
      </c>
      <c r="Y1141" t="s">
        <v>365</v>
      </c>
      <c r="Z1141">
        <v>1974288</v>
      </c>
      <c r="AA1141" t="s">
        <v>724</v>
      </c>
      <c r="AB1141" t="s">
        <v>723</v>
      </c>
      <c r="AC1141" t="s">
        <v>2670</v>
      </c>
      <c r="AD1141" t="s">
        <v>2669</v>
      </c>
      <c r="AG1141">
        <v>3.2</v>
      </c>
      <c r="AH1141" t="s">
        <v>2684</v>
      </c>
      <c r="AI1141" t="s">
        <v>2876</v>
      </c>
      <c r="AJ1141" t="s">
        <v>2875</v>
      </c>
      <c r="AK1141" t="s">
        <v>3350</v>
      </c>
      <c r="AL1141" t="s">
        <v>428</v>
      </c>
      <c r="AM1141" t="s">
        <v>326</v>
      </c>
      <c r="AN1141" t="s">
        <v>2680</v>
      </c>
      <c r="AO1141" t="s">
        <v>399</v>
      </c>
      <c r="AP1141" s="1">
        <v>43677</v>
      </c>
      <c r="AQ1141" s="1">
        <v>43705</v>
      </c>
      <c r="AR1141" t="s">
        <v>2065</v>
      </c>
      <c r="AS1141" t="s">
        <v>2064</v>
      </c>
      <c r="AT1141" t="s">
        <v>321</v>
      </c>
      <c r="AU1141" t="s">
        <v>713</v>
      </c>
      <c r="AV1141" t="s">
        <v>803</v>
      </c>
      <c r="AW1141" t="s">
        <v>305</v>
      </c>
      <c r="AY1141" t="s">
        <v>507</v>
      </c>
      <c r="BB1141" t="s">
        <v>315</v>
      </c>
      <c r="BC1141" t="s">
        <v>316</v>
      </c>
      <c r="BE1141" t="s">
        <v>313</v>
      </c>
      <c r="BF1141">
        <v>43705</v>
      </c>
      <c r="BL1141">
        <v>1</v>
      </c>
      <c r="BS1141">
        <v>0</v>
      </c>
      <c r="BT1141" t="s">
        <v>312</v>
      </c>
      <c r="BU1141">
        <v>3</v>
      </c>
      <c r="BV1141">
        <v>44319</v>
      </c>
      <c r="BZ1141">
        <v>1</v>
      </c>
      <c r="CD1141">
        <v>0</v>
      </c>
      <c r="CG1141">
        <v>0</v>
      </c>
      <c r="CJ1141">
        <v>0</v>
      </c>
      <c r="CM1141">
        <v>0</v>
      </c>
      <c r="CN1141" t="s">
        <v>18</v>
      </c>
      <c r="CO1141">
        <v>3.2375000000000003</v>
      </c>
      <c r="CP1141">
        <v>1460.1468</v>
      </c>
      <c r="CU1141" t="s">
        <v>2679</v>
      </c>
      <c r="CV1141">
        <v>43981.409432870372</v>
      </c>
      <c r="CW1141">
        <v>55.299999237060547</v>
      </c>
      <c r="CX1141">
        <v>42.299999237060547</v>
      </c>
      <c r="CY1141">
        <v>707</v>
      </c>
      <c r="CZ1141">
        <v>653</v>
      </c>
      <c r="DA1141">
        <v>691</v>
      </c>
      <c r="DB1141" t="s">
        <v>311</v>
      </c>
      <c r="DC1141" t="s">
        <v>301</v>
      </c>
      <c r="DD1141" t="s">
        <v>2679</v>
      </c>
      <c r="DE1141">
        <v>43981.409629629627</v>
      </c>
      <c r="DF1141" t="s">
        <v>2678</v>
      </c>
      <c r="DG1141">
        <v>44964.605821759258</v>
      </c>
      <c r="DH1141">
        <v>2409</v>
      </c>
      <c r="DI1141">
        <v>32375.124199999998</v>
      </c>
      <c r="DJ1141">
        <v>1460.1468</v>
      </c>
      <c r="DK1141">
        <v>1107817</v>
      </c>
      <c r="DL1141">
        <v>601197</v>
      </c>
      <c r="DM1141">
        <v>68</v>
      </c>
      <c r="DN1141">
        <v>21475</v>
      </c>
      <c r="DO1141">
        <v>170</v>
      </c>
      <c r="DQ1141">
        <v>27</v>
      </c>
      <c r="DS1141" t="s">
        <v>18</v>
      </c>
      <c r="DT1141" t="s">
        <v>2661</v>
      </c>
      <c r="EE1141" t="s">
        <v>304</v>
      </c>
      <c r="EG1141" t="s">
        <v>373</v>
      </c>
      <c r="EK1141">
        <v>104178</v>
      </c>
      <c r="EL1141" t="s">
        <v>2865</v>
      </c>
      <c r="EN1141" t="s">
        <v>3241</v>
      </c>
      <c r="ET1141" t="s">
        <v>336</v>
      </c>
      <c r="FB1141" t="s">
        <v>373</v>
      </c>
      <c r="FF1141" s="1">
        <v>34700</v>
      </c>
      <c r="FQ1141">
        <v>93</v>
      </c>
      <c r="FS1141" t="s">
        <v>302</v>
      </c>
      <c r="FW1141">
        <v>35</v>
      </c>
      <c r="FX1141">
        <v>2380</v>
      </c>
      <c r="FY1141">
        <v>3</v>
      </c>
      <c r="FZ1141" t="s">
        <v>300</v>
      </c>
    </row>
    <row r="1142" spans="1:182" hidden="1" x14ac:dyDescent="0.3">
      <c r="A1142">
        <v>236</v>
      </c>
      <c r="B1142">
        <v>6721</v>
      </c>
      <c r="C1142">
        <v>1745458</v>
      </c>
      <c r="D1142" t="s">
        <v>733</v>
      </c>
      <c r="E1142" t="s">
        <v>749</v>
      </c>
      <c r="F1142" t="s">
        <v>2761</v>
      </c>
      <c r="G1142" t="s">
        <v>2760</v>
      </c>
      <c r="H1142" t="s">
        <v>3349</v>
      </c>
      <c r="I1142" t="s">
        <v>3348</v>
      </c>
      <c r="J1142" t="s">
        <v>405</v>
      </c>
      <c r="K1142" t="s">
        <v>343</v>
      </c>
      <c r="L1142" t="s">
        <v>2769</v>
      </c>
      <c r="N1142" t="s">
        <v>3347</v>
      </c>
      <c r="O1142">
        <v>4.3000001907348633</v>
      </c>
      <c r="P1142">
        <v>44249.481689814813</v>
      </c>
      <c r="S1142" t="s">
        <v>725</v>
      </c>
      <c r="T1142" t="s">
        <v>744</v>
      </c>
      <c r="U1142" t="s">
        <v>338</v>
      </c>
      <c r="V1142" t="s">
        <v>366</v>
      </c>
      <c r="W1142" t="s">
        <v>366</v>
      </c>
      <c r="X1142">
        <v>34</v>
      </c>
      <c r="Y1142" t="s">
        <v>365</v>
      </c>
      <c r="Z1142">
        <v>2037097</v>
      </c>
      <c r="AA1142" t="s">
        <v>724</v>
      </c>
      <c r="AB1142" t="s">
        <v>723</v>
      </c>
      <c r="AC1142" t="s">
        <v>2670</v>
      </c>
      <c r="AD1142" t="s">
        <v>2669</v>
      </c>
      <c r="AG1142">
        <v>17</v>
      </c>
      <c r="AH1142" t="s">
        <v>2767</v>
      </c>
      <c r="AI1142" t="s">
        <v>318</v>
      </c>
      <c r="AJ1142" t="s">
        <v>2766</v>
      </c>
      <c r="AK1142" t="s">
        <v>3346</v>
      </c>
      <c r="AL1142" t="s">
        <v>428</v>
      </c>
      <c r="AM1142" t="s">
        <v>326</v>
      </c>
      <c r="AN1142" t="s">
        <v>2680</v>
      </c>
      <c r="AO1142" t="s">
        <v>462</v>
      </c>
      <c r="AP1142" s="1">
        <v>44132</v>
      </c>
      <c r="AQ1142" s="1">
        <v>44207</v>
      </c>
      <c r="AR1142" t="s">
        <v>2764</v>
      </c>
      <c r="AS1142" t="s">
        <v>2763</v>
      </c>
      <c r="AT1142" t="s">
        <v>321</v>
      </c>
      <c r="AU1142" t="s">
        <v>713</v>
      </c>
      <c r="AV1142" t="s">
        <v>999</v>
      </c>
      <c r="AY1142" t="s">
        <v>355</v>
      </c>
      <c r="BB1142" t="s">
        <v>315</v>
      </c>
      <c r="BC1142" t="s">
        <v>316</v>
      </c>
      <c r="BE1142" t="s">
        <v>313</v>
      </c>
      <c r="BF1142">
        <v>44207</v>
      </c>
      <c r="BL1142">
        <v>1</v>
      </c>
      <c r="BS1142">
        <v>0</v>
      </c>
      <c r="BT1142" t="s">
        <v>312</v>
      </c>
      <c r="BU1142">
        <v>13.700000000000001</v>
      </c>
      <c r="BV1142">
        <v>44300</v>
      </c>
      <c r="BW1142" t="s">
        <v>862</v>
      </c>
      <c r="BX1142">
        <v>6.8</v>
      </c>
      <c r="BY1142">
        <v>44651</v>
      </c>
      <c r="BZ1142">
        <v>2</v>
      </c>
      <c r="CD1142">
        <v>0</v>
      </c>
      <c r="CG1142">
        <v>0</v>
      </c>
      <c r="CH1142">
        <v>6.8</v>
      </c>
      <c r="CI1142">
        <v>44651</v>
      </c>
      <c r="CJ1142">
        <v>1</v>
      </c>
      <c r="CM1142">
        <v>0</v>
      </c>
      <c r="CN1142" t="s">
        <v>18</v>
      </c>
      <c r="CO1142">
        <v>16.994900000000001</v>
      </c>
      <c r="CP1142">
        <v>2093.7503000000002</v>
      </c>
      <c r="CU1142" t="s">
        <v>2739</v>
      </c>
      <c r="CV1142">
        <v>44249.481076388889</v>
      </c>
      <c r="CW1142">
        <v>35.200000762939453</v>
      </c>
      <c r="CX1142">
        <v>66.900001525878906</v>
      </c>
      <c r="CY1142">
        <v>363</v>
      </c>
      <c r="CZ1142">
        <v>262</v>
      </c>
      <c r="DA1142">
        <v>310.39999389648438</v>
      </c>
      <c r="DB1142" t="s">
        <v>311</v>
      </c>
      <c r="DC1142" t="s">
        <v>301</v>
      </c>
      <c r="DD1142" t="s">
        <v>2739</v>
      </c>
      <c r="DE1142">
        <v>44249.481689814813</v>
      </c>
      <c r="DF1142" t="s">
        <v>2739</v>
      </c>
      <c r="DG1142">
        <v>44693.612812500003</v>
      </c>
      <c r="DH1142">
        <v>2409</v>
      </c>
      <c r="DI1142">
        <v>169948.92790000001</v>
      </c>
      <c r="DJ1142">
        <v>2093.7503000000002</v>
      </c>
      <c r="DK1142">
        <v>1157673</v>
      </c>
      <c r="DL1142">
        <v>507261</v>
      </c>
      <c r="DM1142">
        <v>67</v>
      </c>
      <c r="DN1142">
        <v>7453</v>
      </c>
      <c r="DO1142">
        <v>1247</v>
      </c>
      <c r="DQ1142">
        <v>27</v>
      </c>
      <c r="DS1142" t="s">
        <v>18</v>
      </c>
      <c r="DT1142" t="s">
        <v>2661</v>
      </c>
      <c r="EE1142" t="s">
        <v>304</v>
      </c>
      <c r="EG1142" t="s">
        <v>373</v>
      </c>
      <c r="EK1142">
        <v>102534</v>
      </c>
      <c r="EL1142" t="s">
        <v>2762</v>
      </c>
      <c r="EN1142" t="s">
        <v>2799</v>
      </c>
      <c r="ET1142" t="s">
        <v>305</v>
      </c>
      <c r="FB1142" t="s">
        <v>304</v>
      </c>
      <c r="FF1142" s="1">
        <v>34700</v>
      </c>
      <c r="FQ1142">
        <v>93</v>
      </c>
      <c r="FS1142" t="s">
        <v>302</v>
      </c>
      <c r="FW1142">
        <v>35</v>
      </c>
      <c r="FX1142">
        <v>2345</v>
      </c>
      <c r="FY1142">
        <v>2</v>
      </c>
      <c r="FZ1142" t="s">
        <v>300</v>
      </c>
    </row>
    <row r="1143" spans="1:182" hidden="1" x14ac:dyDescent="0.3">
      <c r="A1143">
        <v>332</v>
      </c>
      <c r="B1143">
        <v>5887</v>
      </c>
      <c r="C1143">
        <v>1752094</v>
      </c>
      <c r="D1143" t="s">
        <v>733</v>
      </c>
      <c r="E1143" t="s">
        <v>372</v>
      </c>
      <c r="F1143" t="s">
        <v>2202</v>
      </c>
      <c r="G1143" t="s">
        <v>3043</v>
      </c>
      <c r="H1143" t="s">
        <v>3345</v>
      </c>
      <c r="I1143" t="s">
        <v>3344</v>
      </c>
      <c r="J1143" t="s">
        <v>405</v>
      </c>
      <c r="K1143" t="s">
        <v>343</v>
      </c>
      <c r="L1143" t="s">
        <v>3119</v>
      </c>
      <c r="N1143" t="s">
        <v>3343</v>
      </c>
      <c r="O1143">
        <v>12</v>
      </c>
      <c r="P1143">
        <v>44418.604803240742</v>
      </c>
      <c r="S1143" t="s">
        <v>725</v>
      </c>
      <c r="T1143" t="s">
        <v>744</v>
      </c>
      <c r="U1143" t="s">
        <v>743</v>
      </c>
      <c r="V1143" t="s">
        <v>380</v>
      </c>
      <c r="W1143" t="s">
        <v>380</v>
      </c>
      <c r="X1143">
        <v>27</v>
      </c>
      <c r="Y1143" t="s">
        <v>301</v>
      </c>
      <c r="Z1143">
        <v>2077179</v>
      </c>
      <c r="AA1143" t="s">
        <v>724</v>
      </c>
      <c r="AB1143" t="s">
        <v>723</v>
      </c>
      <c r="AC1143" t="s">
        <v>2670</v>
      </c>
      <c r="AD1143" t="s">
        <v>2669</v>
      </c>
      <c r="AG1143">
        <v>15.9</v>
      </c>
      <c r="AH1143" t="s">
        <v>2660</v>
      </c>
      <c r="AI1143" t="s">
        <v>3342</v>
      </c>
      <c r="AJ1143" t="s">
        <v>3341</v>
      </c>
      <c r="AK1143" t="s">
        <v>3340</v>
      </c>
      <c r="AL1143" t="s">
        <v>428</v>
      </c>
      <c r="AM1143" t="s">
        <v>839</v>
      </c>
      <c r="AN1143" t="s">
        <v>2665</v>
      </c>
      <c r="AO1143" t="s">
        <v>946</v>
      </c>
      <c r="AP1143" s="1">
        <v>44218</v>
      </c>
      <c r="AQ1143" s="1">
        <v>44386</v>
      </c>
      <c r="AR1143" t="s">
        <v>2664</v>
      </c>
      <c r="AS1143" t="s">
        <v>2663</v>
      </c>
      <c r="AT1143" t="s">
        <v>321</v>
      </c>
      <c r="AU1143" t="s">
        <v>713</v>
      </c>
      <c r="AV1143" t="s">
        <v>999</v>
      </c>
      <c r="AY1143" t="s">
        <v>355</v>
      </c>
      <c r="BB1143" t="s">
        <v>315</v>
      </c>
      <c r="BC1143" t="s">
        <v>755</v>
      </c>
      <c r="BE1143" t="s">
        <v>313</v>
      </c>
      <c r="BF1143">
        <v>44386</v>
      </c>
      <c r="BG1143" t="s">
        <v>315</v>
      </c>
      <c r="BH1143" t="s">
        <v>755</v>
      </c>
      <c r="BJ1143" t="s">
        <v>313</v>
      </c>
      <c r="BK1143">
        <v>44386</v>
      </c>
      <c r="BL1143">
        <v>2</v>
      </c>
      <c r="BS1143">
        <v>0</v>
      </c>
      <c r="BT1143" t="s">
        <v>312</v>
      </c>
      <c r="BU1143">
        <v>11.6</v>
      </c>
      <c r="BV1143">
        <v>44655</v>
      </c>
      <c r="BZ1143">
        <v>1</v>
      </c>
      <c r="CD1143">
        <v>0</v>
      </c>
      <c r="CG1143">
        <v>0</v>
      </c>
      <c r="CJ1143">
        <v>0</v>
      </c>
      <c r="CM1143">
        <v>0</v>
      </c>
      <c r="CN1143" t="s">
        <v>18</v>
      </c>
      <c r="CO1143">
        <v>15.917100000000001</v>
      </c>
      <c r="CP1143">
        <v>1897.3795</v>
      </c>
      <c r="CU1143" t="s">
        <v>2662</v>
      </c>
      <c r="CV1143">
        <v>44418.604699074072</v>
      </c>
      <c r="CW1143">
        <v>34.900001525878906</v>
      </c>
      <c r="CX1143">
        <v>198.19999694824219</v>
      </c>
      <c r="CY1143">
        <v>834</v>
      </c>
      <c r="CZ1143">
        <v>670</v>
      </c>
      <c r="DA1143">
        <v>746.29998779296875</v>
      </c>
      <c r="DB1143" t="s">
        <v>311</v>
      </c>
      <c r="DC1143" t="s">
        <v>373</v>
      </c>
      <c r="DD1143" t="s">
        <v>2662</v>
      </c>
      <c r="DE1143">
        <v>44418.604803240742</v>
      </c>
      <c r="DF1143" t="s">
        <v>2662</v>
      </c>
      <c r="DG1143">
        <v>44687.620011574072</v>
      </c>
      <c r="DH1143">
        <v>2409</v>
      </c>
      <c r="DI1143">
        <v>159171.35459999999</v>
      </c>
      <c r="DJ1143">
        <v>1897.3795</v>
      </c>
      <c r="DK1143">
        <v>1120266</v>
      </c>
      <c r="DL1143">
        <v>560699</v>
      </c>
      <c r="DM1143">
        <v>66</v>
      </c>
      <c r="DN1143">
        <v>16681</v>
      </c>
      <c r="DO1143">
        <v>674</v>
      </c>
      <c r="DQ1143">
        <v>27</v>
      </c>
      <c r="DS1143" t="s">
        <v>18</v>
      </c>
      <c r="DT1143" t="s">
        <v>2661</v>
      </c>
      <c r="EE1143" t="s">
        <v>602</v>
      </c>
      <c r="EG1143" t="s">
        <v>315</v>
      </c>
      <c r="EK1143">
        <v>103533</v>
      </c>
      <c r="EL1143" t="s">
        <v>2660</v>
      </c>
      <c r="EN1143" t="s">
        <v>2911</v>
      </c>
      <c r="ET1143" t="s">
        <v>318</v>
      </c>
      <c r="FB1143" t="s">
        <v>304</v>
      </c>
      <c r="FF1143" s="1">
        <v>34700</v>
      </c>
      <c r="FQ1143">
        <v>93</v>
      </c>
      <c r="FS1143" t="s">
        <v>302</v>
      </c>
      <c r="FT1143" t="s">
        <v>301</v>
      </c>
      <c r="FW1143">
        <v>35</v>
      </c>
      <c r="FX1143">
        <v>2310</v>
      </c>
      <c r="FY1143">
        <v>1</v>
      </c>
      <c r="FZ1143" t="s">
        <v>300</v>
      </c>
    </row>
    <row r="1144" spans="1:182" hidden="1" x14ac:dyDescent="0.3">
      <c r="A1144">
        <v>292</v>
      </c>
      <c r="B1144">
        <v>1339</v>
      </c>
      <c r="C1144">
        <v>1726876</v>
      </c>
      <c r="D1144" t="s">
        <v>733</v>
      </c>
      <c r="E1144" t="s">
        <v>108</v>
      </c>
      <c r="F1144" t="s">
        <v>774</v>
      </c>
      <c r="G1144" t="s">
        <v>2798</v>
      </c>
      <c r="H1144" t="s">
        <v>1301</v>
      </c>
      <c r="I1144" t="s">
        <v>3339</v>
      </c>
      <c r="J1144" t="s">
        <v>344</v>
      </c>
      <c r="K1144" t="s">
        <v>343</v>
      </c>
      <c r="L1144" t="s">
        <v>2837</v>
      </c>
      <c r="N1144" t="s">
        <v>3338</v>
      </c>
      <c r="O1144">
        <v>7</v>
      </c>
      <c r="P1144">
        <v>43796.616249999999</v>
      </c>
      <c r="S1144" t="s">
        <v>725</v>
      </c>
      <c r="T1144" t="s">
        <v>744</v>
      </c>
      <c r="U1144" t="s">
        <v>743</v>
      </c>
      <c r="V1144" t="s">
        <v>366</v>
      </c>
      <c r="W1144" t="s">
        <v>366</v>
      </c>
      <c r="X1144">
        <v>36</v>
      </c>
      <c r="Y1144" t="s">
        <v>365</v>
      </c>
      <c r="Z1144">
        <v>1919893</v>
      </c>
      <c r="AA1144" t="s">
        <v>724</v>
      </c>
      <c r="AB1144" t="s">
        <v>723</v>
      </c>
      <c r="AC1144" t="s">
        <v>2670</v>
      </c>
      <c r="AD1144" t="s">
        <v>2669</v>
      </c>
      <c r="AG1144">
        <v>51.2</v>
      </c>
      <c r="AH1144" t="s">
        <v>3337</v>
      </c>
      <c r="AI1144" t="s">
        <v>329</v>
      </c>
      <c r="AJ1144" t="s">
        <v>3336</v>
      </c>
      <c r="AK1144" t="s">
        <v>3335</v>
      </c>
      <c r="AL1144" t="s">
        <v>428</v>
      </c>
      <c r="AM1144" t="s">
        <v>326</v>
      </c>
      <c r="AN1144" t="s">
        <v>2680</v>
      </c>
      <c r="AO1144" t="s">
        <v>324</v>
      </c>
      <c r="AP1144" s="1">
        <v>43740</v>
      </c>
      <c r="AQ1144" s="1">
        <v>43928</v>
      </c>
      <c r="AR1144" t="s">
        <v>3334</v>
      </c>
      <c r="AS1144" t="s">
        <v>3333</v>
      </c>
      <c r="AT1144" t="s">
        <v>321</v>
      </c>
      <c r="AU1144" t="s">
        <v>713</v>
      </c>
      <c r="AV1144" t="s">
        <v>999</v>
      </c>
      <c r="AY1144" t="s">
        <v>355</v>
      </c>
      <c r="BB1144" t="s">
        <v>315</v>
      </c>
      <c r="BC1144" t="s">
        <v>316</v>
      </c>
      <c r="BE1144" t="s">
        <v>313</v>
      </c>
      <c r="BF1144">
        <v>43928</v>
      </c>
      <c r="BG1144" t="s">
        <v>315</v>
      </c>
      <c r="BH1144" t="s">
        <v>316</v>
      </c>
      <c r="BJ1144" t="s">
        <v>313</v>
      </c>
      <c r="BK1144">
        <v>43928</v>
      </c>
      <c r="BL1144">
        <v>2</v>
      </c>
      <c r="BS1144">
        <v>0</v>
      </c>
      <c r="BT1144" t="s">
        <v>312</v>
      </c>
      <c r="BU1144">
        <v>37.800000000000004</v>
      </c>
      <c r="BV1144">
        <v>43932</v>
      </c>
      <c r="BZ1144">
        <v>1</v>
      </c>
      <c r="CD1144">
        <v>0</v>
      </c>
      <c r="CG1144">
        <v>0</v>
      </c>
      <c r="CJ1144">
        <v>0</v>
      </c>
      <c r="CM1144">
        <v>0</v>
      </c>
      <c r="CN1144" t="s">
        <v>18</v>
      </c>
      <c r="CO1144">
        <v>51.211100000000002</v>
      </c>
      <c r="CP1144">
        <v>3759.0021000000002</v>
      </c>
      <c r="CU1144" t="s">
        <v>2752</v>
      </c>
      <c r="CV1144">
        <v>43796.616041666668</v>
      </c>
      <c r="CW1144">
        <v>25.600000381469727</v>
      </c>
      <c r="CX1144">
        <v>293.89999389648438</v>
      </c>
      <c r="CY1144">
        <v>639</v>
      </c>
      <c r="CZ1144">
        <v>439</v>
      </c>
      <c r="DA1144">
        <v>547</v>
      </c>
      <c r="DB1144" t="s">
        <v>311</v>
      </c>
      <c r="DC1144" t="s">
        <v>373</v>
      </c>
      <c r="DD1144" t="s">
        <v>2752</v>
      </c>
      <c r="DE1144">
        <v>43796.616249999999</v>
      </c>
      <c r="DF1144" t="s">
        <v>2786</v>
      </c>
      <c r="DG1144">
        <v>44623.413472222222</v>
      </c>
      <c r="DH1144">
        <v>2409</v>
      </c>
      <c r="DI1144">
        <v>512110.61700000003</v>
      </c>
      <c r="DJ1144">
        <v>3759.0021000000002</v>
      </c>
      <c r="DK1144">
        <v>1124966</v>
      </c>
      <c r="DL1144">
        <v>549114</v>
      </c>
      <c r="DM1144">
        <v>65</v>
      </c>
      <c r="DN1144">
        <v>16287</v>
      </c>
      <c r="DO1144">
        <v>819</v>
      </c>
      <c r="DQ1144">
        <v>27</v>
      </c>
      <c r="DS1144" t="s">
        <v>18</v>
      </c>
      <c r="DT1144" t="s">
        <v>2661</v>
      </c>
      <c r="EE1144" t="s">
        <v>602</v>
      </c>
      <c r="EG1144" t="s">
        <v>373</v>
      </c>
      <c r="EK1144">
        <v>103421</v>
      </c>
      <c r="EL1144" t="s">
        <v>2660</v>
      </c>
      <c r="EN1144" t="s">
        <v>2990</v>
      </c>
      <c r="ET1144" t="s">
        <v>336</v>
      </c>
      <c r="FB1144" t="s">
        <v>304</v>
      </c>
      <c r="FF1144" s="1">
        <v>34700</v>
      </c>
      <c r="FQ1144">
        <v>93</v>
      </c>
      <c r="FS1144" t="s">
        <v>302</v>
      </c>
      <c r="FT1144" t="s">
        <v>373</v>
      </c>
      <c r="FW1144">
        <v>35</v>
      </c>
      <c r="FX1144">
        <v>2275</v>
      </c>
      <c r="FY1144">
        <v>3</v>
      </c>
      <c r="FZ1144" t="s">
        <v>300</v>
      </c>
    </row>
    <row r="1145" spans="1:182" hidden="1" x14ac:dyDescent="0.3">
      <c r="A1145">
        <v>382</v>
      </c>
      <c r="B1145">
        <v>5615</v>
      </c>
      <c r="C1145">
        <v>1736342</v>
      </c>
      <c r="D1145" t="s">
        <v>733</v>
      </c>
      <c r="E1145" t="s">
        <v>372</v>
      </c>
      <c r="F1145" t="s">
        <v>1056</v>
      </c>
      <c r="G1145" t="s">
        <v>2881</v>
      </c>
      <c r="H1145" t="s">
        <v>3332</v>
      </c>
      <c r="I1145" t="s">
        <v>3331</v>
      </c>
      <c r="J1145" t="s">
        <v>405</v>
      </c>
      <c r="K1145" t="s">
        <v>343</v>
      </c>
      <c r="L1145" t="s">
        <v>2878</v>
      </c>
      <c r="N1145" t="s">
        <v>3330</v>
      </c>
      <c r="O1145">
        <v>7</v>
      </c>
      <c r="P1145">
        <v>43981.408750000002</v>
      </c>
      <c r="S1145" t="s">
        <v>744</v>
      </c>
      <c r="T1145" t="s">
        <v>768</v>
      </c>
      <c r="U1145" t="s">
        <v>338</v>
      </c>
      <c r="V1145" t="s">
        <v>337</v>
      </c>
      <c r="W1145" t="s">
        <v>677</v>
      </c>
      <c r="X1145">
        <v>24</v>
      </c>
      <c r="Y1145" t="s">
        <v>365</v>
      </c>
      <c r="Z1145">
        <v>1974283</v>
      </c>
      <c r="AA1145" t="s">
        <v>724</v>
      </c>
      <c r="AB1145" t="s">
        <v>723</v>
      </c>
      <c r="AC1145" t="s">
        <v>2670</v>
      </c>
      <c r="AD1145" t="s">
        <v>2669</v>
      </c>
      <c r="AG1145">
        <v>2.2000000000000002</v>
      </c>
      <c r="AH1145" t="s">
        <v>2684</v>
      </c>
      <c r="AI1145" t="s">
        <v>2876</v>
      </c>
      <c r="AJ1145" t="s">
        <v>2875</v>
      </c>
      <c r="AK1145" t="s">
        <v>3329</v>
      </c>
      <c r="AL1145" t="s">
        <v>428</v>
      </c>
      <c r="AM1145" t="s">
        <v>326</v>
      </c>
      <c r="AN1145" t="s">
        <v>2680</v>
      </c>
      <c r="AO1145" t="s">
        <v>399</v>
      </c>
      <c r="AP1145" s="1">
        <v>43677</v>
      </c>
      <c r="AQ1145" s="1">
        <v>43705</v>
      </c>
      <c r="AR1145" t="s">
        <v>2065</v>
      </c>
      <c r="AS1145" t="s">
        <v>2064</v>
      </c>
      <c r="AT1145" t="s">
        <v>321</v>
      </c>
      <c r="AU1145" t="s">
        <v>713</v>
      </c>
      <c r="AV1145" t="s">
        <v>999</v>
      </c>
      <c r="AY1145" t="s">
        <v>507</v>
      </c>
      <c r="BB1145" t="s">
        <v>315</v>
      </c>
      <c r="BC1145" t="s">
        <v>316</v>
      </c>
      <c r="BE1145" t="s">
        <v>313</v>
      </c>
      <c r="BF1145">
        <v>43705</v>
      </c>
      <c r="BL1145">
        <v>1</v>
      </c>
      <c r="BS1145">
        <v>0</v>
      </c>
      <c r="BT1145" t="s">
        <v>312</v>
      </c>
      <c r="BU1145">
        <v>2</v>
      </c>
      <c r="BV1145">
        <v>44320</v>
      </c>
      <c r="BZ1145">
        <v>1</v>
      </c>
      <c r="CD1145">
        <v>0</v>
      </c>
      <c r="CG1145">
        <v>0</v>
      </c>
      <c r="CJ1145">
        <v>0</v>
      </c>
      <c r="CM1145">
        <v>0</v>
      </c>
      <c r="CN1145" t="s">
        <v>18</v>
      </c>
      <c r="CO1145">
        <v>2.1551</v>
      </c>
      <c r="CP1145">
        <v>1040.4443000000001</v>
      </c>
      <c r="CU1145" t="s">
        <v>2679</v>
      </c>
      <c r="CV1145">
        <v>43981.408159722225</v>
      </c>
      <c r="CY1145">
        <v>131</v>
      </c>
      <c r="CZ1145">
        <v>47</v>
      </c>
      <c r="DA1145">
        <v>101.5</v>
      </c>
      <c r="DB1145" t="s">
        <v>375</v>
      </c>
      <c r="DD1145" t="s">
        <v>2679</v>
      </c>
      <c r="DE1145">
        <v>43981.408750000002</v>
      </c>
      <c r="DF1145" t="s">
        <v>2678</v>
      </c>
      <c r="DG1145">
        <v>44963.675196759257</v>
      </c>
      <c r="DH1145">
        <v>2409</v>
      </c>
      <c r="DI1145">
        <v>21551.175599999999</v>
      </c>
      <c r="DJ1145">
        <v>1040.4443000000001</v>
      </c>
      <c r="DK1145">
        <v>1105100</v>
      </c>
      <c r="DL1145">
        <v>599150</v>
      </c>
      <c r="DM1145">
        <v>65</v>
      </c>
      <c r="DN1145">
        <v>14934</v>
      </c>
      <c r="DO1145">
        <v>190</v>
      </c>
      <c r="DQ1145">
        <v>27</v>
      </c>
      <c r="DS1145" t="s">
        <v>18</v>
      </c>
      <c r="DT1145" t="s">
        <v>2661</v>
      </c>
      <c r="EE1145" t="s">
        <v>602</v>
      </c>
      <c r="EG1145" t="s">
        <v>373</v>
      </c>
      <c r="EK1145">
        <v>102160</v>
      </c>
      <c r="EL1145" t="s">
        <v>2865</v>
      </c>
      <c r="EN1145" t="s">
        <v>2873</v>
      </c>
      <c r="ET1145" t="s">
        <v>305</v>
      </c>
      <c r="FB1145" t="s">
        <v>373</v>
      </c>
      <c r="FF1145" s="1">
        <v>34700</v>
      </c>
      <c r="FQ1145">
        <v>93</v>
      </c>
      <c r="FS1145" t="s">
        <v>302</v>
      </c>
      <c r="FW1145">
        <v>35</v>
      </c>
      <c r="FX1145">
        <v>2275</v>
      </c>
      <c r="FY1145">
        <v>2</v>
      </c>
      <c r="FZ1145" t="s">
        <v>300</v>
      </c>
    </row>
    <row r="1146" spans="1:182" hidden="1" x14ac:dyDescent="0.3">
      <c r="A1146">
        <v>298</v>
      </c>
      <c r="B1146">
        <v>2933</v>
      </c>
      <c r="C1146">
        <v>1754387</v>
      </c>
      <c r="D1146" t="s">
        <v>733</v>
      </c>
      <c r="E1146" t="s">
        <v>108</v>
      </c>
      <c r="F1146" t="s">
        <v>1367</v>
      </c>
      <c r="G1146" t="s">
        <v>2784</v>
      </c>
      <c r="H1146" t="s">
        <v>3328</v>
      </c>
      <c r="I1146" t="s">
        <v>3327</v>
      </c>
      <c r="J1146" t="s">
        <v>405</v>
      </c>
      <c r="K1146" t="s">
        <v>343</v>
      </c>
      <c r="L1146" t="s">
        <v>343</v>
      </c>
      <c r="N1146" t="s">
        <v>3326</v>
      </c>
      <c r="O1146">
        <v>5.5</v>
      </c>
      <c r="P1146">
        <v>44510.69263888889</v>
      </c>
      <c r="S1146" t="s">
        <v>725</v>
      </c>
      <c r="T1146" t="s">
        <v>744</v>
      </c>
      <c r="U1146" t="s">
        <v>338</v>
      </c>
      <c r="V1146" t="s">
        <v>380</v>
      </c>
      <c r="W1146" t="s">
        <v>677</v>
      </c>
      <c r="X1146">
        <v>34</v>
      </c>
      <c r="Y1146" t="s">
        <v>365</v>
      </c>
      <c r="Z1146">
        <v>2094909</v>
      </c>
      <c r="AA1146" t="s">
        <v>724</v>
      </c>
      <c r="AB1146" t="s">
        <v>723</v>
      </c>
      <c r="AC1146" t="s">
        <v>2670</v>
      </c>
      <c r="AD1146" t="s">
        <v>2669</v>
      </c>
      <c r="AG1146">
        <v>20.6</v>
      </c>
      <c r="AH1146" t="s">
        <v>2745</v>
      </c>
      <c r="AI1146" t="s">
        <v>2744</v>
      </c>
      <c r="AJ1146" t="s">
        <v>2743</v>
      </c>
      <c r="AK1146" t="s">
        <v>3325</v>
      </c>
      <c r="AM1146" t="s">
        <v>335</v>
      </c>
      <c r="AO1146" t="s">
        <v>631</v>
      </c>
      <c r="AP1146" s="1">
        <v>44271</v>
      </c>
      <c r="AQ1146" s="1">
        <v>44410</v>
      </c>
      <c r="AR1146" t="s">
        <v>2741</v>
      </c>
      <c r="AS1146" t="s">
        <v>2740</v>
      </c>
      <c r="AT1146" t="s">
        <v>321</v>
      </c>
      <c r="AU1146" t="s">
        <v>713</v>
      </c>
      <c r="AV1146" t="s">
        <v>1330</v>
      </c>
      <c r="AY1146" t="s">
        <v>355</v>
      </c>
      <c r="BB1146" t="s">
        <v>315</v>
      </c>
      <c r="BC1146" t="s">
        <v>314</v>
      </c>
      <c r="BE1146" t="s">
        <v>313</v>
      </c>
      <c r="BF1146">
        <v>44410</v>
      </c>
      <c r="BL1146">
        <v>1</v>
      </c>
      <c r="BS1146">
        <v>0</v>
      </c>
      <c r="BT1146" t="s">
        <v>312</v>
      </c>
      <c r="BU1146">
        <v>16.3</v>
      </c>
      <c r="BV1146">
        <v>44656</v>
      </c>
      <c r="BZ1146">
        <v>1</v>
      </c>
      <c r="CD1146">
        <v>0</v>
      </c>
      <c r="CG1146">
        <v>0</v>
      </c>
      <c r="CH1146">
        <v>9</v>
      </c>
      <c r="CI1146">
        <v>44656</v>
      </c>
      <c r="CJ1146">
        <v>1</v>
      </c>
      <c r="CM1146">
        <v>0</v>
      </c>
      <c r="CN1146" t="s">
        <v>18</v>
      </c>
      <c r="CO1146">
        <v>20.634800000000002</v>
      </c>
      <c r="CP1146">
        <v>2963.576</v>
      </c>
      <c r="CU1146" t="s">
        <v>2739</v>
      </c>
      <c r="CV1146">
        <v>44510.692048611112</v>
      </c>
      <c r="CW1146">
        <v>20.100000381469727</v>
      </c>
      <c r="CX1146">
        <v>266.70001220703125</v>
      </c>
      <c r="CY1146">
        <v>365</v>
      </c>
      <c r="CZ1146">
        <v>296</v>
      </c>
      <c r="DA1146">
        <v>331.20001220703125</v>
      </c>
      <c r="DB1146" t="s">
        <v>311</v>
      </c>
      <c r="DC1146" t="s">
        <v>301</v>
      </c>
      <c r="DD1146" t="s">
        <v>2739</v>
      </c>
      <c r="DE1146">
        <v>44510.69263888889</v>
      </c>
      <c r="DF1146" t="s">
        <v>2739</v>
      </c>
      <c r="DG1146">
        <v>44778.498356481483</v>
      </c>
      <c r="DH1146">
        <v>2409</v>
      </c>
      <c r="DI1146">
        <v>206347.77660000001</v>
      </c>
      <c r="DJ1146">
        <v>2963.576</v>
      </c>
      <c r="DK1146">
        <v>1096630</v>
      </c>
      <c r="DL1146">
        <v>551671</v>
      </c>
      <c r="DM1146">
        <v>64</v>
      </c>
      <c r="DN1146">
        <v>13902</v>
      </c>
      <c r="DO1146">
        <v>690</v>
      </c>
      <c r="DQ1146">
        <v>27</v>
      </c>
      <c r="DS1146" t="s">
        <v>18</v>
      </c>
      <c r="DT1146" t="s">
        <v>2661</v>
      </c>
      <c r="EE1146" t="s">
        <v>454</v>
      </c>
      <c r="EG1146" t="s">
        <v>373</v>
      </c>
      <c r="EK1146">
        <v>102332</v>
      </c>
      <c r="EL1146" t="s">
        <v>2779</v>
      </c>
      <c r="EN1146" t="s">
        <v>2778</v>
      </c>
      <c r="ET1146" t="s">
        <v>305</v>
      </c>
      <c r="FB1146" t="s">
        <v>304</v>
      </c>
      <c r="FF1146" s="1">
        <v>34700</v>
      </c>
      <c r="FQ1146">
        <v>93</v>
      </c>
      <c r="FS1146" t="s">
        <v>302</v>
      </c>
      <c r="FW1146">
        <v>35</v>
      </c>
      <c r="FX1146">
        <v>2240</v>
      </c>
      <c r="FY1146">
        <v>2</v>
      </c>
      <c r="FZ1146" t="s">
        <v>300</v>
      </c>
    </row>
    <row r="1147" spans="1:182" hidden="1" x14ac:dyDescent="0.3">
      <c r="A1147">
        <v>354</v>
      </c>
      <c r="B1147">
        <v>7145</v>
      </c>
      <c r="C1147">
        <v>1723920</v>
      </c>
      <c r="D1147" t="s">
        <v>733</v>
      </c>
      <c r="E1147" t="s">
        <v>372</v>
      </c>
      <c r="F1147" t="s">
        <v>536</v>
      </c>
      <c r="G1147" t="s">
        <v>2965</v>
      </c>
      <c r="H1147" t="s">
        <v>3324</v>
      </c>
      <c r="I1147" t="s">
        <v>3323</v>
      </c>
      <c r="J1147" t="s">
        <v>405</v>
      </c>
      <c r="K1147" t="s">
        <v>343</v>
      </c>
      <c r="L1147" t="s">
        <v>2963</v>
      </c>
      <c r="N1147" t="s">
        <v>3322</v>
      </c>
      <c r="O1147">
        <v>11.800000190734863</v>
      </c>
      <c r="P1147">
        <v>43721.40357638889</v>
      </c>
      <c r="S1147" t="s">
        <v>725</v>
      </c>
      <c r="T1147" t="s">
        <v>744</v>
      </c>
      <c r="U1147" t="s">
        <v>338</v>
      </c>
      <c r="V1147" t="s">
        <v>677</v>
      </c>
      <c r="W1147" t="s">
        <v>677</v>
      </c>
      <c r="X1147">
        <v>34</v>
      </c>
      <c r="Y1147" t="s">
        <v>365</v>
      </c>
      <c r="Z1147">
        <v>1902897</v>
      </c>
      <c r="AA1147" t="s">
        <v>724</v>
      </c>
      <c r="AB1147" t="s">
        <v>723</v>
      </c>
      <c r="AC1147" t="s">
        <v>2670</v>
      </c>
      <c r="AD1147" t="s">
        <v>2669</v>
      </c>
      <c r="AG1147">
        <v>11</v>
      </c>
      <c r="AH1147" t="s">
        <v>2961</v>
      </c>
      <c r="AI1147" t="s">
        <v>392</v>
      </c>
      <c r="AJ1147" t="s">
        <v>3321</v>
      </c>
      <c r="AK1147" t="s">
        <v>392</v>
      </c>
      <c r="AL1147" t="s">
        <v>428</v>
      </c>
      <c r="AM1147" t="s">
        <v>326</v>
      </c>
      <c r="AN1147" t="s">
        <v>2680</v>
      </c>
      <c r="AO1147" t="s">
        <v>462</v>
      </c>
      <c r="AP1147" s="1">
        <v>43454</v>
      </c>
      <c r="AQ1147" s="1">
        <v>43580</v>
      </c>
      <c r="AR1147" t="s">
        <v>2959</v>
      </c>
      <c r="AS1147" t="s">
        <v>2958</v>
      </c>
      <c r="AT1147" t="s">
        <v>321</v>
      </c>
      <c r="AU1147" t="s">
        <v>713</v>
      </c>
      <c r="AV1147" t="s">
        <v>999</v>
      </c>
      <c r="AY1147" t="s">
        <v>355</v>
      </c>
      <c r="BB1147" t="s">
        <v>315</v>
      </c>
      <c r="BC1147" t="s">
        <v>314</v>
      </c>
      <c r="BE1147" t="s">
        <v>313</v>
      </c>
      <c r="BF1147">
        <v>43580</v>
      </c>
      <c r="BL1147">
        <v>1</v>
      </c>
      <c r="BS1147">
        <v>0</v>
      </c>
      <c r="BT1147" t="s">
        <v>312</v>
      </c>
      <c r="BU1147">
        <v>8.9</v>
      </c>
      <c r="BV1147">
        <v>43933</v>
      </c>
      <c r="BZ1147">
        <v>1</v>
      </c>
      <c r="CD1147">
        <v>0</v>
      </c>
      <c r="CG1147">
        <v>0</v>
      </c>
      <c r="CH1147">
        <v>8.9</v>
      </c>
      <c r="CI1147">
        <v>43933</v>
      </c>
      <c r="CJ1147">
        <v>1</v>
      </c>
      <c r="CM1147">
        <v>0</v>
      </c>
      <c r="CN1147" t="s">
        <v>18</v>
      </c>
      <c r="CO1147">
        <v>10.961400000000001</v>
      </c>
      <c r="CP1147">
        <v>2839.2200000000003</v>
      </c>
      <c r="CU1147" t="s">
        <v>2739</v>
      </c>
      <c r="CV1147">
        <v>43721.403425925928</v>
      </c>
      <c r="CW1147">
        <v>32.200000762939453</v>
      </c>
      <c r="CX1147">
        <v>283.79998779296875</v>
      </c>
      <c r="CY1147">
        <v>272</v>
      </c>
      <c r="CZ1147">
        <v>103</v>
      </c>
      <c r="DA1147">
        <v>195.39999389648438</v>
      </c>
      <c r="DB1147" t="s">
        <v>311</v>
      </c>
      <c r="DC1147" t="s">
        <v>373</v>
      </c>
      <c r="DD1147" t="s">
        <v>2739</v>
      </c>
      <c r="DE1147">
        <v>43721.40357638889</v>
      </c>
      <c r="DF1147" t="s">
        <v>2739</v>
      </c>
      <c r="DG1147">
        <v>44393.611840277779</v>
      </c>
      <c r="DH1147">
        <v>2409</v>
      </c>
      <c r="DI1147">
        <v>109613.5122</v>
      </c>
      <c r="DJ1147">
        <v>2839.2200000000003</v>
      </c>
      <c r="DK1147">
        <v>1099792</v>
      </c>
      <c r="DL1147">
        <v>576180</v>
      </c>
      <c r="DM1147">
        <v>63</v>
      </c>
      <c r="DN1147">
        <v>13691</v>
      </c>
      <c r="DO1147">
        <v>448</v>
      </c>
      <c r="DQ1147">
        <v>27</v>
      </c>
      <c r="DS1147" t="s">
        <v>18</v>
      </c>
      <c r="DT1147" t="s">
        <v>2661</v>
      </c>
      <c r="EE1147" t="s">
        <v>602</v>
      </c>
      <c r="EG1147" t="s">
        <v>315</v>
      </c>
      <c r="EK1147">
        <v>102251</v>
      </c>
      <c r="EL1147" t="s">
        <v>2779</v>
      </c>
      <c r="EN1147" t="s">
        <v>3044</v>
      </c>
      <c r="ET1147" t="s">
        <v>305</v>
      </c>
      <c r="FB1147" t="s">
        <v>304</v>
      </c>
      <c r="FF1147" s="1">
        <v>34700</v>
      </c>
      <c r="FQ1147">
        <v>93</v>
      </c>
      <c r="FS1147" t="s">
        <v>302</v>
      </c>
      <c r="FW1147">
        <v>35</v>
      </c>
      <c r="FX1147">
        <v>2205</v>
      </c>
      <c r="FY1147">
        <v>2</v>
      </c>
      <c r="FZ1147" t="s">
        <v>300</v>
      </c>
    </row>
    <row r="1148" spans="1:182" hidden="1" x14ac:dyDescent="0.3">
      <c r="A1148">
        <v>357</v>
      </c>
      <c r="B1148">
        <v>3576</v>
      </c>
      <c r="C1148">
        <v>1735413</v>
      </c>
      <c r="D1148" t="s">
        <v>733</v>
      </c>
      <c r="E1148" t="s">
        <v>372</v>
      </c>
      <c r="F1148" t="s">
        <v>589</v>
      </c>
      <c r="G1148" t="s">
        <v>2830</v>
      </c>
      <c r="H1148" t="s">
        <v>3320</v>
      </c>
      <c r="I1148" t="s">
        <v>3319</v>
      </c>
      <c r="J1148" t="s">
        <v>704</v>
      </c>
      <c r="K1148" t="s">
        <v>343</v>
      </c>
      <c r="L1148" t="s">
        <v>2900</v>
      </c>
      <c r="N1148" t="s">
        <v>3318</v>
      </c>
      <c r="O1148">
        <v>7</v>
      </c>
      <c r="P1148">
        <v>43964.442013888889</v>
      </c>
      <c r="R1148" t="s">
        <v>18</v>
      </c>
      <c r="S1148" t="s">
        <v>725</v>
      </c>
      <c r="T1148" t="s">
        <v>744</v>
      </c>
      <c r="U1148" t="s">
        <v>743</v>
      </c>
      <c r="V1148" t="s">
        <v>677</v>
      </c>
      <c r="W1148" t="s">
        <v>366</v>
      </c>
      <c r="X1148">
        <v>24</v>
      </c>
      <c r="Y1148" t="s">
        <v>301</v>
      </c>
      <c r="Z1148">
        <v>1981212</v>
      </c>
      <c r="AA1148" t="s">
        <v>724</v>
      </c>
      <c r="AB1148" t="s">
        <v>723</v>
      </c>
      <c r="AC1148" t="s">
        <v>2670</v>
      </c>
      <c r="AD1148" t="s">
        <v>2669</v>
      </c>
      <c r="AG1148">
        <v>10.200000000000001</v>
      </c>
      <c r="AH1148" t="s">
        <v>2898</v>
      </c>
      <c r="AI1148" t="s">
        <v>2897</v>
      </c>
      <c r="AJ1148" t="s">
        <v>2896</v>
      </c>
      <c r="AK1148" t="s">
        <v>3317</v>
      </c>
      <c r="AM1148" t="s">
        <v>108</v>
      </c>
      <c r="AO1148" t="s">
        <v>415</v>
      </c>
      <c r="AP1148" s="1">
        <v>42770</v>
      </c>
      <c r="AQ1148" s="1">
        <v>43973</v>
      </c>
      <c r="AR1148" t="s">
        <v>2894</v>
      </c>
      <c r="AS1148" t="s">
        <v>2893</v>
      </c>
      <c r="AT1148" t="s">
        <v>355</v>
      </c>
      <c r="AU1148" t="s">
        <v>713</v>
      </c>
      <c r="AV1148" t="s">
        <v>1330</v>
      </c>
      <c r="AY1148" t="s">
        <v>507</v>
      </c>
      <c r="BB1148" t="s">
        <v>315</v>
      </c>
      <c r="BC1148" t="s">
        <v>314</v>
      </c>
      <c r="BE1148" t="s">
        <v>313</v>
      </c>
      <c r="BF1148">
        <v>43973</v>
      </c>
      <c r="BL1148">
        <v>1</v>
      </c>
      <c r="BS1148">
        <v>0</v>
      </c>
      <c r="BZ1148">
        <v>0</v>
      </c>
      <c r="CD1148">
        <v>0</v>
      </c>
      <c r="CG1148">
        <v>0</v>
      </c>
      <c r="CJ1148">
        <v>0</v>
      </c>
      <c r="CM1148">
        <v>0</v>
      </c>
      <c r="CN1148" t="s">
        <v>18</v>
      </c>
      <c r="CO1148">
        <v>10.1579</v>
      </c>
      <c r="CP1148">
        <v>2797.9210000000003</v>
      </c>
      <c r="CU1148" t="s">
        <v>1565</v>
      </c>
      <c r="CV1148">
        <v>44022.51599537037</v>
      </c>
      <c r="CW1148">
        <v>34.099998474121094</v>
      </c>
      <c r="CX1148">
        <v>165.69999694824219</v>
      </c>
      <c r="CY1148">
        <v>252</v>
      </c>
      <c r="CZ1148">
        <v>111</v>
      </c>
      <c r="DA1148">
        <v>162.60000610351563</v>
      </c>
      <c r="DB1148" t="s">
        <v>311</v>
      </c>
      <c r="DC1148" t="s">
        <v>373</v>
      </c>
      <c r="DD1148" t="s">
        <v>1565</v>
      </c>
      <c r="DE1148">
        <v>43964.442013888889</v>
      </c>
      <c r="DF1148" t="s">
        <v>1565</v>
      </c>
      <c r="DG1148">
        <v>44022.516284722224</v>
      </c>
      <c r="DH1148">
        <v>2409</v>
      </c>
      <c r="DI1148">
        <v>101578.82769999999</v>
      </c>
      <c r="DJ1148">
        <v>2797.9210000000003</v>
      </c>
      <c r="DK1148">
        <v>1066901</v>
      </c>
      <c r="DL1148">
        <v>580313</v>
      </c>
      <c r="DM1148">
        <v>62</v>
      </c>
      <c r="DN1148">
        <v>21328</v>
      </c>
      <c r="DO1148">
        <v>385</v>
      </c>
      <c r="DQ1148">
        <v>27</v>
      </c>
      <c r="DS1148" t="s">
        <v>18</v>
      </c>
      <c r="DT1148" t="s">
        <v>2661</v>
      </c>
      <c r="EE1148" t="s">
        <v>373</v>
      </c>
      <c r="EG1148" t="s">
        <v>373</v>
      </c>
      <c r="EK1148">
        <v>104213</v>
      </c>
      <c r="EL1148" t="s">
        <v>2779</v>
      </c>
      <c r="EN1148" t="s">
        <v>2820</v>
      </c>
      <c r="ET1148" t="s">
        <v>336</v>
      </c>
      <c r="FB1148" t="s">
        <v>304</v>
      </c>
      <c r="FF1148" s="1">
        <v>34700</v>
      </c>
      <c r="FQ1148">
        <v>93</v>
      </c>
      <c r="FS1148" t="s">
        <v>302</v>
      </c>
      <c r="FW1148">
        <v>35</v>
      </c>
      <c r="FX1148">
        <v>2170</v>
      </c>
      <c r="FY1148">
        <v>3</v>
      </c>
      <c r="FZ1148" t="s">
        <v>300</v>
      </c>
    </row>
    <row r="1149" spans="1:182" hidden="1" x14ac:dyDescent="0.3">
      <c r="A1149">
        <v>296</v>
      </c>
      <c r="B1149">
        <v>635</v>
      </c>
      <c r="C1149">
        <v>1738464</v>
      </c>
      <c r="D1149" t="s">
        <v>733</v>
      </c>
      <c r="E1149" t="s">
        <v>108</v>
      </c>
      <c r="F1149" t="s">
        <v>774</v>
      </c>
      <c r="G1149" t="s">
        <v>2798</v>
      </c>
      <c r="H1149" t="s">
        <v>3316</v>
      </c>
      <c r="I1149" t="s">
        <v>3315</v>
      </c>
      <c r="J1149" t="s">
        <v>405</v>
      </c>
      <c r="K1149" t="s">
        <v>343</v>
      </c>
      <c r="L1149" t="s">
        <v>2672</v>
      </c>
      <c r="N1149" t="s">
        <v>3314</v>
      </c>
      <c r="O1149">
        <v>7</v>
      </c>
      <c r="P1149">
        <v>44060.596018518518</v>
      </c>
      <c r="S1149" t="s">
        <v>768</v>
      </c>
      <c r="T1149" t="s">
        <v>744</v>
      </c>
      <c r="U1149" t="s">
        <v>743</v>
      </c>
      <c r="V1149" t="s">
        <v>366</v>
      </c>
      <c r="W1149" t="s">
        <v>677</v>
      </c>
      <c r="X1149">
        <v>29</v>
      </c>
      <c r="Y1149" t="s">
        <v>365</v>
      </c>
      <c r="Z1149">
        <v>1986660</v>
      </c>
      <c r="AA1149" t="s">
        <v>724</v>
      </c>
      <c r="AB1149" t="s">
        <v>723</v>
      </c>
      <c r="AC1149" t="s">
        <v>2670</v>
      </c>
      <c r="AD1149" t="s">
        <v>2669</v>
      </c>
      <c r="AG1149">
        <v>21</v>
      </c>
      <c r="AH1149" t="s">
        <v>2660</v>
      </c>
      <c r="AI1149" t="s">
        <v>2668</v>
      </c>
      <c r="AJ1149" t="s">
        <v>2667</v>
      </c>
      <c r="AK1149" t="s">
        <v>3313</v>
      </c>
      <c r="AL1149" t="s">
        <v>428</v>
      </c>
      <c r="AM1149" t="s">
        <v>839</v>
      </c>
      <c r="AN1149" t="s">
        <v>2665</v>
      </c>
      <c r="AO1149" t="s">
        <v>946</v>
      </c>
      <c r="AP1149" s="1">
        <v>43930</v>
      </c>
      <c r="AQ1149" s="1">
        <v>44033</v>
      </c>
      <c r="AR1149" t="s">
        <v>2664</v>
      </c>
      <c r="AS1149" t="s">
        <v>2663</v>
      </c>
      <c r="AT1149" t="s">
        <v>321</v>
      </c>
      <c r="AU1149" t="s">
        <v>713</v>
      </c>
      <c r="AV1149" t="s">
        <v>803</v>
      </c>
      <c r="AW1149" t="s">
        <v>305</v>
      </c>
      <c r="AY1149" t="s">
        <v>355</v>
      </c>
      <c r="BB1149" t="s">
        <v>315</v>
      </c>
      <c r="BC1149" t="s">
        <v>755</v>
      </c>
      <c r="BE1149" t="s">
        <v>313</v>
      </c>
      <c r="BF1149">
        <v>44033</v>
      </c>
      <c r="BG1149" t="s">
        <v>315</v>
      </c>
      <c r="BH1149" t="s">
        <v>755</v>
      </c>
      <c r="BJ1149" t="s">
        <v>313</v>
      </c>
      <c r="BK1149">
        <v>44033</v>
      </c>
      <c r="BL1149">
        <v>2</v>
      </c>
      <c r="BM1149" t="s">
        <v>794</v>
      </c>
      <c r="BN1149">
        <v>0.3</v>
      </c>
      <c r="BO1149">
        <v>44141</v>
      </c>
      <c r="BS1149">
        <v>1</v>
      </c>
      <c r="BT1149" t="s">
        <v>592</v>
      </c>
      <c r="BU1149">
        <v>0.3</v>
      </c>
      <c r="BV1149">
        <v>44480</v>
      </c>
      <c r="BW1149" t="s">
        <v>312</v>
      </c>
      <c r="BX1149">
        <v>15.4</v>
      </c>
      <c r="BY1149">
        <v>44111</v>
      </c>
      <c r="BZ1149">
        <v>2</v>
      </c>
      <c r="CD1149">
        <v>0</v>
      </c>
      <c r="CG1149">
        <v>0</v>
      </c>
      <c r="CJ1149">
        <v>0</v>
      </c>
      <c r="CM1149">
        <v>0</v>
      </c>
      <c r="CN1149" t="s">
        <v>18</v>
      </c>
      <c r="CO1149">
        <v>20.964300000000001</v>
      </c>
      <c r="CP1149">
        <v>3037.4507000000003</v>
      </c>
      <c r="CU1149" t="s">
        <v>2662</v>
      </c>
      <c r="CV1149">
        <v>44060.595821759256</v>
      </c>
      <c r="CW1149">
        <v>37.5</v>
      </c>
      <c r="CX1149">
        <v>111.30000305175781</v>
      </c>
      <c r="CY1149">
        <v>606</v>
      </c>
      <c r="CZ1149">
        <v>522</v>
      </c>
      <c r="DA1149">
        <v>556.4000244140625</v>
      </c>
      <c r="DB1149" t="s">
        <v>311</v>
      </c>
      <c r="DC1149" t="s">
        <v>301</v>
      </c>
      <c r="DD1149" t="s">
        <v>2662</v>
      </c>
      <c r="DE1149">
        <v>44060.596018518518</v>
      </c>
      <c r="DF1149" t="s">
        <v>2662</v>
      </c>
      <c r="DG1149">
        <v>44897.36383101852</v>
      </c>
      <c r="DH1149">
        <v>2409</v>
      </c>
      <c r="DI1149">
        <v>209642.87330000001</v>
      </c>
      <c r="DJ1149">
        <v>3037.4507000000003</v>
      </c>
      <c r="DK1149">
        <v>1127499</v>
      </c>
      <c r="DL1149">
        <v>551242</v>
      </c>
      <c r="DM1149">
        <v>60</v>
      </c>
      <c r="DN1149">
        <v>16288</v>
      </c>
      <c r="DO1149">
        <v>820</v>
      </c>
      <c r="DQ1149">
        <v>27</v>
      </c>
      <c r="DS1149" t="s">
        <v>18</v>
      </c>
      <c r="DT1149" t="s">
        <v>2661</v>
      </c>
      <c r="EE1149" t="s">
        <v>304</v>
      </c>
      <c r="EG1149" t="s">
        <v>373</v>
      </c>
      <c r="EK1149">
        <v>103422</v>
      </c>
      <c r="EL1149" t="s">
        <v>2660</v>
      </c>
      <c r="EN1149" t="s">
        <v>2990</v>
      </c>
      <c r="ET1149" t="s">
        <v>305</v>
      </c>
      <c r="FB1149" t="s">
        <v>304</v>
      </c>
      <c r="FF1149" s="1">
        <v>34700</v>
      </c>
      <c r="FQ1149">
        <v>93</v>
      </c>
      <c r="FS1149" t="s">
        <v>302</v>
      </c>
      <c r="FT1149" t="s">
        <v>301</v>
      </c>
      <c r="FW1149">
        <v>35</v>
      </c>
      <c r="FX1149">
        <v>2100</v>
      </c>
      <c r="FY1149">
        <v>2</v>
      </c>
      <c r="FZ1149" t="s">
        <v>300</v>
      </c>
    </row>
    <row r="1150" spans="1:182" hidden="1" x14ac:dyDescent="0.3">
      <c r="A1150">
        <v>329</v>
      </c>
      <c r="B1150">
        <v>4899</v>
      </c>
      <c r="C1150">
        <v>1752097</v>
      </c>
      <c r="D1150" t="s">
        <v>733</v>
      </c>
      <c r="E1150" t="s">
        <v>372</v>
      </c>
      <c r="F1150" t="s">
        <v>2202</v>
      </c>
      <c r="G1150" t="s">
        <v>3043</v>
      </c>
      <c r="H1150" t="s">
        <v>3312</v>
      </c>
      <c r="I1150" t="s">
        <v>3311</v>
      </c>
      <c r="J1150" t="s">
        <v>405</v>
      </c>
      <c r="K1150" t="s">
        <v>343</v>
      </c>
      <c r="L1150" t="s">
        <v>3119</v>
      </c>
      <c r="N1150" t="s">
        <v>3310</v>
      </c>
      <c r="O1150">
        <v>7</v>
      </c>
      <c r="P1150">
        <v>44418.627685185187</v>
      </c>
      <c r="S1150" t="s">
        <v>725</v>
      </c>
      <c r="T1150" t="s">
        <v>744</v>
      </c>
      <c r="U1150" t="s">
        <v>743</v>
      </c>
      <c r="V1150" t="s">
        <v>421</v>
      </c>
      <c r="W1150" t="s">
        <v>380</v>
      </c>
      <c r="X1150">
        <v>33</v>
      </c>
      <c r="Y1150" t="s">
        <v>301</v>
      </c>
      <c r="Z1150">
        <v>2077196</v>
      </c>
      <c r="AA1150" t="s">
        <v>724</v>
      </c>
      <c r="AB1150" t="s">
        <v>723</v>
      </c>
      <c r="AC1150" t="s">
        <v>2670</v>
      </c>
      <c r="AD1150" t="s">
        <v>2669</v>
      </c>
      <c r="AG1150">
        <v>16</v>
      </c>
      <c r="AH1150" t="s">
        <v>2660</v>
      </c>
      <c r="AI1150" t="s">
        <v>1547</v>
      </c>
      <c r="AJ1150" t="s">
        <v>2794</v>
      </c>
      <c r="AK1150" t="s">
        <v>3309</v>
      </c>
      <c r="AL1150" t="s">
        <v>428</v>
      </c>
      <c r="AM1150" t="s">
        <v>839</v>
      </c>
      <c r="AN1150" t="s">
        <v>2665</v>
      </c>
      <c r="AO1150" t="s">
        <v>946</v>
      </c>
      <c r="AP1150" s="1">
        <v>44218</v>
      </c>
      <c r="AQ1150" s="1">
        <v>44386</v>
      </c>
      <c r="AR1150" t="s">
        <v>2664</v>
      </c>
      <c r="AS1150" t="s">
        <v>2663</v>
      </c>
      <c r="AT1150" t="s">
        <v>321</v>
      </c>
      <c r="AU1150" t="s">
        <v>713</v>
      </c>
      <c r="AV1150" t="s">
        <v>999</v>
      </c>
      <c r="AY1150" t="s">
        <v>395</v>
      </c>
      <c r="BB1150" t="s">
        <v>315</v>
      </c>
      <c r="BC1150" t="s">
        <v>755</v>
      </c>
      <c r="BE1150" t="s">
        <v>313</v>
      </c>
      <c r="BF1150">
        <v>44386</v>
      </c>
      <c r="BG1150" t="s">
        <v>315</v>
      </c>
      <c r="BH1150" t="s">
        <v>755</v>
      </c>
      <c r="BJ1150" t="s">
        <v>313</v>
      </c>
      <c r="BK1150">
        <v>44386</v>
      </c>
      <c r="BL1150">
        <v>3</v>
      </c>
      <c r="BS1150">
        <v>0</v>
      </c>
      <c r="BT1150" t="s">
        <v>312</v>
      </c>
      <c r="BU1150">
        <v>12.3</v>
      </c>
      <c r="BV1150">
        <v>44655</v>
      </c>
      <c r="BZ1150">
        <v>1</v>
      </c>
      <c r="CD1150">
        <v>0</v>
      </c>
      <c r="CG1150">
        <v>0</v>
      </c>
      <c r="CJ1150">
        <v>0</v>
      </c>
      <c r="CM1150">
        <v>0</v>
      </c>
      <c r="CN1150" t="s">
        <v>18</v>
      </c>
      <c r="CO1150">
        <v>16.057600000000001</v>
      </c>
      <c r="CP1150">
        <v>2460.4227000000001</v>
      </c>
      <c r="CU1150" t="s">
        <v>2662</v>
      </c>
      <c r="CV1150">
        <v>44418.627384259256</v>
      </c>
      <c r="CW1150">
        <v>16.799999237060547</v>
      </c>
      <c r="CX1150">
        <v>106.19999694824219</v>
      </c>
      <c r="CY1150">
        <v>675</v>
      </c>
      <c r="CZ1150">
        <v>531</v>
      </c>
      <c r="DA1150">
        <v>579</v>
      </c>
      <c r="DB1150" t="s">
        <v>311</v>
      </c>
      <c r="DC1150" t="s">
        <v>373</v>
      </c>
      <c r="DD1150" t="s">
        <v>2662</v>
      </c>
      <c r="DE1150">
        <v>44418.627685185187</v>
      </c>
      <c r="DF1150" t="s">
        <v>2662</v>
      </c>
      <c r="DG1150">
        <v>44687.620011574072</v>
      </c>
      <c r="DH1150">
        <v>2409</v>
      </c>
      <c r="DI1150">
        <v>160575.51500000001</v>
      </c>
      <c r="DJ1150">
        <v>2460.4227000000001</v>
      </c>
      <c r="DK1150">
        <v>1120708</v>
      </c>
      <c r="DL1150">
        <v>560193</v>
      </c>
      <c r="DM1150">
        <v>60</v>
      </c>
      <c r="DN1150">
        <v>16681</v>
      </c>
      <c r="DO1150">
        <v>674</v>
      </c>
      <c r="DQ1150">
        <v>27</v>
      </c>
      <c r="DS1150" t="s">
        <v>18</v>
      </c>
      <c r="DT1150" t="s">
        <v>2661</v>
      </c>
      <c r="EE1150" t="s">
        <v>602</v>
      </c>
      <c r="EG1150" t="s">
        <v>315</v>
      </c>
      <c r="EK1150">
        <v>103533</v>
      </c>
      <c r="EL1150" t="s">
        <v>2660</v>
      </c>
      <c r="EN1150" t="s">
        <v>2911</v>
      </c>
      <c r="ET1150" t="s">
        <v>318</v>
      </c>
      <c r="FB1150" t="s">
        <v>304</v>
      </c>
      <c r="FF1150" s="1">
        <v>34700</v>
      </c>
      <c r="FQ1150">
        <v>93</v>
      </c>
      <c r="FS1150" t="s">
        <v>302</v>
      </c>
      <c r="FT1150" t="s">
        <v>301</v>
      </c>
      <c r="FW1150">
        <v>35</v>
      </c>
      <c r="FX1150">
        <v>2100</v>
      </c>
      <c r="FY1150">
        <v>1</v>
      </c>
      <c r="FZ1150" t="s">
        <v>300</v>
      </c>
    </row>
    <row r="1151" spans="1:182" hidden="1" x14ac:dyDescent="0.3">
      <c r="A1151">
        <v>228</v>
      </c>
      <c r="B1151">
        <v>796</v>
      </c>
      <c r="C1151">
        <v>1746536</v>
      </c>
      <c r="D1151" t="s">
        <v>733</v>
      </c>
      <c r="E1151" t="s">
        <v>749</v>
      </c>
      <c r="F1151" t="s">
        <v>1961</v>
      </c>
      <c r="G1151" t="s">
        <v>2854</v>
      </c>
      <c r="H1151" t="s">
        <v>3308</v>
      </c>
      <c r="I1151" t="s">
        <v>3307</v>
      </c>
      <c r="J1151" t="s">
        <v>405</v>
      </c>
      <c r="K1151" t="s">
        <v>343</v>
      </c>
      <c r="O1151">
        <v>7</v>
      </c>
      <c r="P1151">
        <v>44273.320196759261</v>
      </c>
      <c r="R1151" t="s">
        <v>18</v>
      </c>
      <c r="S1151" t="s">
        <v>725</v>
      </c>
      <c r="T1151" t="s">
        <v>768</v>
      </c>
      <c r="U1151" t="s">
        <v>743</v>
      </c>
      <c r="V1151" t="s">
        <v>366</v>
      </c>
      <c r="W1151" t="s">
        <v>366</v>
      </c>
      <c r="X1151">
        <v>32</v>
      </c>
      <c r="Y1151" t="s">
        <v>301</v>
      </c>
      <c r="Z1151">
        <v>2101873</v>
      </c>
      <c r="AA1151" t="s">
        <v>724</v>
      </c>
      <c r="AB1151" t="s">
        <v>723</v>
      </c>
      <c r="AC1151" t="s">
        <v>2670</v>
      </c>
      <c r="AD1151" t="s">
        <v>2669</v>
      </c>
      <c r="AG1151">
        <v>18.100000000000001</v>
      </c>
      <c r="AH1151" t="s">
        <v>2851</v>
      </c>
      <c r="AI1151" t="s">
        <v>2049</v>
      </c>
      <c r="AJ1151" t="s">
        <v>3306</v>
      </c>
      <c r="AK1151" t="s">
        <v>3305</v>
      </c>
      <c r="AM1151" t="s">
        <v>335</v>
      </c>
      <c r="AO1151" t="s">
        <v>631</v>
      </c>
      <c r="AP1151" s="1">
        <v>44150</v>
      </c>
      <c r="AQ1151" s="1">
        <v>44202</v>
      </c>
      <c r="AR1151" t="s">
        <v>2848</v>
      </c>
      <c r="AS1151" t="s">
        <v>2847</v>
      </c>
      <c r="AT1151" t="s">
        <v>321</v>
      </c>
      <c r="AU1151" t="s">
        <v>713</v>
      </c>
      <c r="AV1151" t="s">
        <v>999</v>
      </c>
      <c r="AY1151" t="s">
        <v>355</v>
      </c>
      <c r="BB1151" t="s">
        <v>315</v>
      </c>
      <c r="BC1151" t="s">
        <v>316</v>
      </c>
      <c r="BE1151" t="s">
        <v>313</v>
      </c>
      <c r="BF1151">
        <v>44202</v>
      </c>
      <c r="BL1151">
        <v>1</v>
      </c>
      <c r="BS1151">
        <v>0</v>
      </c>
      <c r="BT1151" t="s">
        <v>312</v>
      </c>
      <c r="BU1151">
        <v>13.1</v>
      </c>
      <c r="BV1151">
        <v>44266</v>
      </c>
      <c r="BW1151" t="s">
        <v>862</v>
      </c>
      <c r="BX1151">
        <v>11.4</v>
      </c>
      <c r="BY1151">
        <v>44642</v>
      </c>
      <c r="BZ1151">
        <v>2</v>
      </c>
      <c r="CD1151">
        <v>0</v>
      </c>
      <c r="CG1151">
        <v>0</v>
      </c>
      <c r="CJ1151">
        <v>0</v>
      </c>
      <c r="CM1151">
        <v>0</v>
      </c>
      <c r="CN1151" t="s">
        <v>18</v>
      </c>
      <c r="CO1151">
        <v>18.104800000000001</v>
      </c>
      <c r="CP1151">
        <v>2420.0579000000002</v>
      </c>
      <c r="CU1151" t="s">
        <v>2846</v>
      </c>
      <c r="CV1151">
        <v>44537.517071759263</v>
      </c>
      <c r="CW1151">
        <v>26.399999618530273</v>
      </c>
      <c r="CX1151">
        <v>213.19999694824219</v>
      </c>
      <c r="CY1151">
        <v>488</v>
      </c>
      <c r="CZ1151">
        <v>327</v>
      </c>
      <c r="DA1151">
        <v>399.79998779296875</v>
      </c>
      <c r="DB1151" t="s">
        <v>311</v>
      </c>
      <c r="DC1151" t="s">
        <v>301</v>
      </c>
      <c r="DD1151" t="s">
        <v>2846</v>
      </c>
      <c r="DE1151">
        <v>44273.320196759261</v>
      </c>
      <c r="DF1151" t="s">
        <v>2739</v>
      </c>
      <c r="DG1151">
        <v>44676.688310185185</v>
      </c>
      <c r="DH1151">
        <v>2409</v>
      </c>
      <c r="DI1151">
        <v>181047.66630000001</v>
      </c>
      <c r="DJ1151">
        <v>2420.0579000000002</v>
      </c>
      <c r="DK1151">
        <v>1165326</v>
      </c>
      <c r="DL1151">
        <v>501633</v>
      </c>
      <c r="DM1151">
        <v>58</v>
      </c>
      <c r="DN1151">
        <v>7483</v>
      </c>
      <c r="DO1151">
        <v>1284</v>
      </c>
      <c r="DQ1151">
        <v>27</v>
      </c>
      <c r="DS1151" t="s">
        <v>18</v>
      </c>
      <c r="DT1151" t="s">
        <v>2661</v>
      </c>
      <c r="EE1151" t="s">
        <v>373</v>
      </c>
      <c r="EG1151" t="s">
        <v>301</v>
      </c>
      <c r="EK1151">
        <v>102549</v>
      </c>
      <c r="EL1151" t="s">
        <v>2762</v>
      </c>
      <c r="EN1151" t="s">
        <v>2845</v>
      </c>
      <c r="ET1151" t="s">
        <v>305</v>
      </c>
      <c r="FB1151" t="s">
        <v>304</v>
      </c>
      <c r="FF1151" s="1">
        <v>34700</v>
      </c>
      <c r="FQ1151">
        <v>93</v>
      </c>
      <c r="FS1151" t="s">
        <v>302</v>
      </c>
      <c r="FW1151">
        <v>35</v>
      </c>
      <c r="FX1151">
        <v>2030</v>
      </c>
      <c r="FY1151">
        <v>2</v>
      </c>
      <c r="FZ1151" t="s">
        <v>300</v>
      </c>
    </row>
    <row r="1152" spans="1:182" hidden="1" x14ac:dyDescent="0.3">
      <c r="A1152">
        <v>328</v>
      </c>
      <c r="B1152">
        <v>7890</v>
      </c>
      <c r="C1152">
        <v>1754540</v>
      </c>
      <c r="D1152" t="s">
        <v>733</v>
      </c>
      <c r="E1152" t="s">
        <v>732</v>
      </c>
      <c r="F1152" t="s">
        <v>416</v>
      </c>
      <c r="G1152" t="s">
        <v>2689</v>
      </c>
      <c r="H1152" t="s">
        <v>3304</v>
      </c>
      <c r="I1152" t="s">
        <v>3303</v>
      </c>
      <c r="J1152" t="s">
        <v>405</v>
      </c>
      <c r="K1152" t="s">
        <v>343</v>
      </c>
      <c r="L1152" t="s">
        <v>3171</v>
      </c>
      <c r="N1152" t="s">
        <v>3302</v>
      </c>
      <c r="O1152">
        <v>9.8000001907348633</v>
      </c>
      <c r="P1152">
        <v>44516.386412037034</v>
      </c>
      <c r="S1152" t="s">
        <v>768</v>
      </c>
      <c r="T1152" t="s">
        <v>725</v>
      </c>
      <c r="U1152" t="s">
        <v>338</v>
      </c>
      <c r="V1152" t="s">
        <v>677</v>
      </c>
      <c r="W1152" t="s">
        <v>366</v>
      </c>
      <c r="X1152">
        <v>29</v>
      </c>
      <c r="Y1152" t="s">
        <v>365</v>
      </c>
      <c r="Z1152">
        <v>2095720</v>
      </c>
      <c r="AA1152" t="s">
        <v>724</v>
      </c>
      <c r="AB1152" t="s">
        <v>723</v>
      </c>
      <c r="AC1152" t="s">
        <v>2670</v>
      </c>
      <c r="AD1152" t="s">
        <v>2669</v>
      </c>
      <c r="AG1152">
        <v>12.700000000000001</v>
      </c>
      <c r="AH1152" t="s">
        <v>3169</v>
      </c>
      <c r="AI1152" t="s">
        <v>3168</v>
      </c>
      <c r="AJ1152" t="s">
        <v>3167</v>
      </c>
      <c r="AK1152" t="s">
        <v>3301</v>
      </c>
      <c r="AL1152" t="s">
        <v>428</v>
      </c>
      <c r="AM1152" t="s">
        <v>326</v>
      </c>
      <c r="AN1152" t="s">
        <v>2680</v>
      </c>
      <c r="AO1152" t="s">
        <v>399</v>
      </c>
      <c r="AP1152" s="1">
        <v>44317</v>
      </c>
      <c r="AQ1152" s="1">
        <v>44504</v>
      </c>
      <c r="AR1152" t="s">
        <v>2717</v>
      </c>
      <c r="AS1152" t="s">
        <v>2716</v>
      </c>
      <c r="AT1152" t="s">
        <v>321</v>
      </c>
      <c r="AU1152" t="s">
        <v>713</v>
      </c>
      <c r="AV1152" t="s">
        <v>999</v>
      </c>
      <c r="AY1152" t="s">
        <v>507</v>
      </c>
      <c r="BB1152" t="s">
        <v>315</v>
      </c>
      <c r="BC1152" t="s">
        <v>316</v>
      </c>
      <c r="BE1152" t="s">
        <v>313</v>
      </c>
      <c r="BF1152">
        <v>44504</v>
      </c>
      <c r="BL1152">
        <v>1</v>
      </c>
      <c r="BS1152">
        <v>0</v>
      </c>
      <c r="BT1152" t="s">
        <v>312</v>
      </c>
      <c r="BU1152">
        <v>10</v>
      </c>
      <c r="BV1152">
        <v>44642</v>
      </c>
      <c r="BZ1152">
        <v>1</v>
      </c>
      <c r="CD1152">
        <v>0</v>
      </c>
      <c r="CG1152">
        <v>0</v>
      </c>
      <c r="CJ1152">
        <v>0</v>
      </c>
      <c r="CM1152">
        <v>0</v>
      </c>
      <c r="CN1152" t="s">
        <v>18</v>
      </c>
      <c r="CO1152">
        <v>12.649800000000001</v>
      </c>
      <c r="CP1152">
        <v>4340.6314000000002</v>
      </c>
      <c r="CU1152" t="s">
        <v>2715</v>
      </c>
      <c r="CV1152">
        <v>44516.386273148149</v>
      </c>
      <c r="CW1152">
        <v>44.400001525878906</v>
      </c>
      <c r="CX1152">
        <v>321</v>
      </c>
      <c r="CY1152">
        <v>182</v>
      </c>
      <c r="CZ1152">
        <v>14</v>
      </c>
      <c r="DA1152">
        <v>97</v>
      </c>
      <c r="DB1152" t="s">
        <v>311</v>
      </c>
      <c r="DC1152" t="s">
        <v>373</v>
      </c>
      <c r="DD1152" t="s">
        <v>2715</v>
      </c>
      <c r="DE1152">
        <v>44516.386412037034</v>
      </c>
      <c r="DF1152" t="s">
        <v>2739</v>
      </c>
      <c r="DG1152">
        <v>44712.595219907409</v>
      </c>
      <c r="DH1152">
        <v>2409</v>
      </c>
      <c r="DI1152">
        <v>126497.9774</v>
      </c>
      <c r="DJ1152">
        <v>4340.6314000000002</v>
      </c>
      <c r="DK1152">
        <v>1156631</v>
      </c>
      <c r="DL1152">
        <v>560151</v>
      </c>
      <c r="DM1152">
        <v>58</v>
      </c>
      <c r="DN1152">
        <v>13887</v>
      </c>
      <c r="DO1152">
        <v>638</v>
      </c>
      <c r="DQ1152">
        <v>27</v>
      </c>
      <c r="DS1152" t="s">
        <v>18</v>
      </c>
      <c r="DT1152" t="s">
        <v>2661</v>
      </c>
      <c r="EE1152" t="s">
        <v>386</v>
      </c>
      <c r="EG1152" t="s">
        <v>373</v>
      </c>
      <c r="EK1152">
        <v>102324</v>
      </c>
      <c r="EL1152" t="s">
        <v>2677</v>
      </c>
      <c r="EN1152" t="s">
        <v>3165</v>
      </c>
      <c r="ET1152" t="s">
        <v>305</v>
      </c>
      <c r="FB1152" t="s">
        <v>304</v>
      </c>
      <c r="FF1152" s="1">
        <v>34700</v>
      </c>
      <c r="FQ1152">
        <v>93</v>
      </c>
      <c r="FS1152" t="s">
        <v>302</v>
      </c>
      <c r="FW1152">
        <v>35</v>
      </c>
      <c r="FX1152">
        <v>2030</v>
      </c>
      <c r="FY1152">
        <v>2</v>
      </c>
      <c r="FZ1152" t="s">
        <v>300</v>
      </c>
    </row>
    <row r="1153" spans="1:182" hidden="1" x14ac:dyDescent="0.3">
      <c r="A1153">
        <v>405</v>
      </c>
      <c r="B1153">
        <v>5337</v>
      </c>
      <c r="C1153">
        <v>1727490</v>
      </c>
      <c r="D1153" t="s">
        <v>733</v>
      </c>
      <c r="E1153" t="s">
        <v>372</v>
      </c>
      <c r="F1153" t="s">
        <v>872</v>
      </c>
      <c r="G1153" t="s">
        <v>3080</v>
      </c>
      <c r="H1153" t="s">
        <v>3138</v>
      </c>
      <c r="I1153" t="s">
        <v>3300</v>
      </c>
      <c r="J1153" t="s">
        <v>405</v>
      </c>
      <c r="K1153" t="s">
        <v>343</v>
      </c>
      <c r="L1153" t="s">
        <v>3077</v>
      </c>
      <c r="N1153" t="s">
        <v>3299</v>
      </c>
      <c r="O1153">
        <v>9.3999996185302734</v>
      </c>
      <c r="P1153">
        <v>43803.66574074074</v>
      </c>
      <c r="S1153" t="s">
        <v>725</v>
      </c>
      <c r="T1153" t="s">
        <v>744</v>
      </c>
      <c r="U1153" t="s">
        <v>743</v>
      </c>
      <c r="V1153" t="s">
        <v>366</v>
      </c>
      <c r="W1153" t="s">
        <v>677</v>
      </c>
      <c r="X1153">
        <v>34</v>
      </c>
      <c r="Y1153" t="s">
        <v>420</v>
      </c>
      <c r="Z1153">
        <v>1922371</v>
      </c>
      <c r="AA1153" t="s">
        <v>724</v>
      </c>
      <c r="AB1153" t="s">
        <v>723</v>
      </c>
      <c r="AC1153" t="s">
        <v>2670</v>
      </c>
      <c r="AD1153" t="s">
        <v>2669</v>
      </c>
      <c r="AG1153">
        <v>14.4</v>
      </c>
      <c r="AH1153" t="s">
        <v>2684</v>
      </c>
      <c r="AI1153" t="s">
        <v>3075</v>
      </c>
      <c r="AJ1153" t="s">
        <v>3074</v>
      </c>
      <c r="AK1153" t="s">
        <v>3298</v>
      </c>
      <c r="AL1153" t="s">
        <v>428</v>
      </c>
      <c r="AM1153" t="s">
        <v>326</v>
      </c>
      <c r="AN1153" t="s">
        <v>2680</v>
      </c>
      <c r="AO1153" t="s">
        <v>399</v>
      </c>
      <c r="AP1153" s="1">
        <v>43604</v>
      </c>
      <c r="AQ1153" s="1">
        <v>43631</v>
      </c>
      <c r="AR1153" t="s">
        <v>2065</v>
      </c>
      <c r="AS1153" t="s">
        <v>2064</v>
      </c>
      <c r="AT1153" t="s">
        <v>321</v>
      </c>
      <c r="AU1153" t="s">
        <v>713</v>
      </c>
      <c r="AV1153" t="s">
        <v>999</v>
      </c>
      <c r="AY1153" t="s">
        <v>507</v>
      </c>
      <c r="BB1153" t="s">
        <v>315</v>
      </c>
      <c r="BC1153" t="s">
        <v>316</v>
      </c>
      <c r="BE1153" t="s">
        <v>313</v>
      </c>
      <c r="BF1153">
        <v>43631</v>
      </c>
      <c r="BG1153" t="s">
        <v>315</v>
      </c>
      <c r="BH1153" t="s">
        <v>316</v>
      </c>
      <c r="BJ1153" t="s">
        <v>313</v>
      </c>
      <c r="BK1153">
        <v>43631</v>
      </c>
      <c r="BL1153">
        <v>2</v>
      </c>
      <c r="BS1153">
        <v>0</v>
      </c>
      <c r="BT1153" t="s">
        <v>312</v>
      </c>
      <c r="BU1153">
        <v>12</v>
      </c>
      <c r="BV1153">
        <v>43948</v>
      </c>
      <c r="BZ1153">
        <v>1</v>
      </c>
      <c r="CD1153">
        <v>0</v>
      </c>
      <c r="CG1153">
        <v>0</v>
      </c>
      <c r="CJ1153">
        <v>0</v>
      </c>
      <c r="CM1153">
        <v>0</v>
      </c>
      <c r="CN1153" t="s">
        <v>18</v>
      </c>
      <c r="CO1153">
        <v>14.388900000000001</v>
      </c>
      <c r="CP1153">
        <v>2388.5032000000001</v>
      </c>
      <c r="CU1153" t="s">
        <v>2678</v>
      </c>
      <c r="CV1153">
        <v>43803.665532407409</v>
      </c>
      <c r="CW1153">
        <v>61.400001525878906</v>
      </c>
      <c r="CX1153">
        <v>223.5</v>
      </c>
      <c r="CY1153">
        <v>475</v>
      </c>
      <c r="CZ1153">
        <v>279</v>
      </c>
      <c r="DA1153">
        <v>384.39999389648438</v>
      </c>
      <c r="DB1153" t="s">
        <v>311</v>
      </c>
      <c r="DC1153" t="s">
        <v>373</v>
      </c>
      <c r="DD1153" t="s">
        <v>2678</v>
      </c>
      <c r="DE1153">
        <v>43803.66574074074</v>
      </c>
      <c r="DF1153" t="s">
        <v>2678</v>
      </c>
      <c r="DG1153">
        <v>44966.632372685184</v>
      </c>
      <c r="DH1153">
        <v>2409</v>
      </c>
      <c r="DI1153">
        <v>143888.85889999999</v>
      </c>
      <c r="DJ1153">
        <v>2388.5032000000001</v>
      </c>
      <c r="DK1153">
        <v>1067602</v>
      </c>
      <c r="DL1153">
        <v>613064</v>
      </c>
      <c r="DM1153">
        <v>58</v>
      </c>
      <c r="DN1153">
        <v>22335</v>
      </c>
      <c r="DO1153">
        <v>81</v>
      </c>
      <c r="DQ1153">
        <v>27</v>
      </c>
      <c r="DS1153" t="s">
        <v>18</v>
      </c>
      <c r="DT1153" t="s">
        <v>2661</v>
      </c>
      <c r="EE1153" t="s">
        <v>373</v>
      </c>
      <c r="EG1153" t="s">
        <v>373</v>
      </c>
      <c r="EK1153">
        <v>104404</v>
      </c>
      <c r="EL1153" t="s">
        <v>2727</v>
      </c>
      <c r="EN1153" t="s">
        <v>3072</v>
      </c>
      <c r="ET1153" t="s">
        <v>336</v>
      </c>
      <c r="FB1153" t="s">
        <v>373</v>
      </c>
      <c r="FF1153" s="1">
        <v>34700</v>
      </c>
      <c r="FQ1153">
        <v>93</v>
      </c>
      <c r="FS1153" t="s">
        <v>302</v>
      </c>
      <c r="FW1153">
        <v>35</v>
      </c>
      <c r="FX1153">
        <v>2030</v>
      </c>
      <c r="FY1153">
        <v>3</v>
      </c>
      <c r="FZ1153" t="s">
        <v>300</v>
      </c>
    </row>
    <row r="1154" spans="1:182" hidden="1" x14ac:dyDescent="0.3">
      <c r="A1154">
        <v>226</v>
      </c>
      <c r="B1154">
        <v>341</v>
      </c>
      <c r="C1154">
        <v>1729077</v>
      </c>
      <c r="D1154" t="s">
        <v>733</v>
      </c>
      <c r="E1154" t="s">
        <v>749</v>
      </c>
      <c r="F1154" t="s">
        <v>3297</v>
      </c>
      <c r="G1154" t="s">
        <v>3296</v>
      </c>
      <c r="H1154" t="s">
        <v>1233</v>
      </c>
      <c r="I1154" t="s">
        <v>3295</v>
      </c>
      <c r="J1154" t="s">
        <v>344</v>
      </c>
      <c r="K1154" t="s">
        <v>343</v>
      </c>
      <c r="L1154" t="s">
        <v>2757</v>
      </c>
      <c r="N1154" t="s">
        <v>3294</v>
      </c>
      <c r="O1154">
        <v>7</v>
      </c>
      <c r="P1154">
        <v>43839.475486111114</v>
      </c>
      <c r="S1154" t="s">
        <v>725</v>
      </c>
      <c r="T1154" t="s">
        <v>768</v>
      </c>
      <c r="U1154" t="s">
        <v>743</v>
      </c>
      <c r="V1154" t="s">
        <v>677</v>
      </c>
      <c r="W1154" t="s">
        <v>677</v>
      </c>
      <c r="X1154">
        <v>31</v>
      </c>
      <c r="Y1154" t="s">
        <v>365</v>
      </c>
      <c r="Z1154">
        <v>1931816</v>
      </c>
      <c r="AA1154" t="s">
        <v>724</v>
      </c>
      <c r="AB1154" t="s">
        <v>723</v>
      </c>
      <c r="AC1154" t="s">
        <v>2670</v>
      </c>
      <c r="AD1154" t="s">
        <v>2669</v>
      </c>
      <c r="AG1154">
        <v>23.3</v>
      </c>
      <c r="AH1154" t="s">
        <v>2755</v>
      </c>
      <c r="AI1154" t="s">
        <v>329</v>
      </c>
      <c r="AJ1154" t="s">
        <v>2754</v>
      </c>
      <c r="AK1154" t="s">
        <v>3293</v>
      </c>
      <c r="AL1154" t="s">
        <v>428</v>
      </c>
      <c r="AM1154" t="s">
        <v>326</v>
      </c>
      <c r="AN1154" t="s">
        <v>2680</v>
      </c>
      <c r="AO1154" t="s">
        <v>324</v>
      </c>
      <c r="AP1154" s="1">
        <v>43572</v>
      </c>
      <c r="AQ1154" s="1">
        <v>43839</v>
      </c>
      <c r="AR1154" t="s">
        <v>1983</v>
      </c>
      <c r="AS1154" t="s">
        <v>1982</v>
      </c>
      <c r="AT1154" t="s">
        <v>321</v>
      </c>
      <c r="AU1154" t="s">
        <v>713</v>
      </c>
      <c r="AV1154" t="s">
        <v>1330</v>
      </c>
      <c r="AW1154" t="s">
        <v>318</v>
      </c>
      <c r="AY1154" t="s">
        <v>355</v>
      </c>
      <c r="BB1154" t="s">
        <v>315</v>
      </c>
      <c r="BC1154" t="s">
        <v>316</v>
      </c>
      <c r="BE1154" t="s">
        <v>313</v>
      </c>
      <c r="BF1154">
        <v>43839</v>
      </c>
      <c r="BG1154" t="s">
        <v>315</v>
      </c>
      <c r="BH1154" t="s">
        <v>316</v>
      </c>
      <c r="BJ1154" t="s">
        <v>313</v>
      </c>
      <c r="BK1154">
        <v>43839</v>
      </c>
      <c r="BL1154">
        <v>2</v>
      </c>
      <c r="BS1154">
        <v>0</v>
      </c>
      <c r="BT1154" t="s">
        <v>312</v>
      </c>
      <c r="BU1154">
        <v>19.2</v>
      </c>
      <c r="BV1154">
        <v>44291</v>
      </c>
      <c r="BZ1154">
        <v>1</v>
      </c>
      <c r="CD1154">
        <v>0</v>
      </c>
      <c r="CG1154">
        <v>0</v>
      </c>
      <c r="CJ1154">
        <v>0</v>
      </c>
      <c r="CM1154">
        <v>0</v>
      </c>
      <c r="CN1154" t="s">
        <v>18</v>
      </c>
      <c r="CO1154">
        <v>23.3202</v>
      </c>
      <c r="CP1154">
        <v>3163.7911000000004</v>
      </c>
      <c r="CU1154" t="s">
        <v>2752</v>
      </c>
      <c r="CV1154">
        <v>43839.475381944445</v>
      </c>
      <c r="CW1154">
        <v>0.89999997615814209</v>
      </c>
      <c r="CX1154">
        <v>270.10000610351563</v>
      </c>
      <c r="CY1154">
        <v>250</v>
      </c>
      <c r="CZ1154">
        <v>214</v>
      </c>
      <c r="DA1154">
        <v>233.69999694824219</v>
      </c>
      <c r="DB1154" t="s">
        <v>311</v>
      </c>
      <c r="DC1154" t="s">
        <v>301</v>
      </c>
      <c r="DD1154" t="s">
        <v>2752</v>
      </c>
      <c r="DE1154">
        <v>43839.475486111114</v>
      </c>
      <c r="DF1154" t="s">
        <v>2751</v>
      </c>
      <c r="DG1154">
        <v>44435.579293981478</v>
      </c>
      <c r="DH1154">
        <v>2409</v>
      </c>
      <c r="DI1154">
        <v>233201.965</v>
      </c>
      <c r="DJ1154">
        <v>3163.7911000000004</v>
      </c>
      <c r="DK1154">
        <v>1156617</v>
      </c>
      <c r="DL1154">
        <v>499984</v>
      </c>
      <c r="DM1154">
        <v>57</v>
      </c>
      <c r="DN1154">
        <v>7488</v>
      </c>
      <c r="DO1154">
        <v>1295</v>
      </c>
      <c r="DQ1154">
        <v>27</v>
      </c>
      <c r="DS1154" t="s">
        <v>18</v>
      </c>
      <c r="DT1154" t="s">
        <v>2661</v>
      </c>
      <c r="EE1154" t="s">
        <v>304</v>
      </c>
      <c r="EG1154" t="s">
        <v>373</v>
      </c>
      <c r="EK1154">
        <v>102554</v>
      </c>
      <c r="EL1154" t="s">
        <v>2714</v>
      </c>
      <c r="EN1154" t="s">
        <v>2750</v>
      </c>
      <c r="ET1154" t="s">
        <v>336</v>
      </c>
      <c r="FB1154" t="s">
        <v>304</v>
      </c>
      <c r="FF1154" s="1">
        <v>34700</v>
      </c>
      <c r="FQ1154">
        <v>93</v>
      </c>
      <c r="FS1154" t="s">
        <v>302</v>
      </c>
      <c r="FW1154">
        <v>35</v>
      </c>
      <c r="FX1154">
        <v>1995</v>
      </c>
      <c r="FY1154">
        <v>3</v>
      </c>
      <c r="FZ1154" t="s">
        <v>300</v>
      </c>
    </row>
    <row r="1155" spans="1:182" hidden="1" x14ac:dyDescent="0.3">
      <c r="A1155">
        <v>335</v>
      </c>
      <c r="B1155">
        <v>763</v>
      </c>
      <c r="C1155">
        <v>1744606</v>
      </c>
      <c r="D1155" t="s">
        <v>733</v>
      </c>
      <c r="E1155" t="s">
        <v>732</v>
      </c>
      <c r="F1155" t="s">
        <v>416</v>
      </c>
      <c r="G1155" t="s">
        <v>2689</v>
      </c>
      <c r="H1155" t="s">
        <v>2942</v>
      </c>
      <c r="I1155" t="s">
        <v>3292</v>
      </c>
      <c r="J1155" t="s">
        <v>344</v>
      </c>
      <c r="K1155" t="s">
        <v>343</v>
      </c>
      <c r="L1155" t="s">
        <v>2908</v>
      </c>
      <c r="N1155" t="s">
        <v>3291</v>
      </c>
      <c r="O1155">
        <v>0</v>
      </c>
      <c r="P1155">
        <v>44231.589560185188</v>
      </c>
      <c r="R1155" t="s">
        <v>18</v>
      </c>
      <c r="S1155" t="s">
        <v>725</v>
      </c>
      <c r="U1155" t="s">
        <v>743</v>
      </c>
      <c r="V1155" t="s">
        <v>677</v>
      </c>
      <c r="W1155" t="s">
        <v>366</v>
      </c>
      <c r="X1155">
        <v>31</v>
      </c>
      <c r="Y1155" t="s">
        <v>365</v>
      </c>
      <c r="Z1155">
        <v>2185839</v>
      </c>
      <c r="AA1155" t="s">
        <v>724</v>
      </c>
      <c r="AB1155" t="s">
        <v>723</v>
      </c>
      <c r="AC1155" t="s">
        <v>2670</v>
      </c>
      <c r="AD1155" t="s">
        <v>2669</v>
      </c>
      <c r="AG1155">
        <v>5.3</v>
      </c>
      <c r="AH1155" t="s">
        <v>2906</v>
      </c>
      <c r="AI1155" t="s">
        <v>329</v>
      </c>
      <c r="AJ1155" t="s">
        <v>2905</v>
      </c>
      <c r="AK1155" t="s">
        <v>3290</v>
      </c>
      <c r="AL1155" t="s">
        <v>428</v>
      </c>
      <c r="AM1155" t="s">
        <v>326</v>
      </c>
      <c r="AN1155" t="s">
        <v>2680</v>
      </c>
      <c r="AO1155" t="s">
        <v>324</v>
      </c>
      <c r="AP1155" s="1">
        <v>44116</v>
      </c>
      <c r="AQ1155" s="1">
        <v>44482</v>
      </c>
      <c r="AR1155" t="s">
        <v>825</v>
      </c>
      <c r="AS1155" t="s">
        <v>824</v>
      </c>
      <c r="AT1155" t="s">
        <v>321</v>
      </c>
      <c r="AU1155" t="s">
        <v>713</v>
      </c>
      <c r="AV1155" t="s">
        <v>999</v>
      </c>
      <c r="AY1155" t="s">
        <v>507</v>
      </c>
      <c r="BB1155" t="s">
        <v>315</v>
      </c>
      <c r="BC1155" t="s">
        <v>316</v>
      </c>
      <c r="BE1155" t="s">
        <v>313</v>
      </c>
      <c r="BF1155">
        <v>44482</v>
      </c>
      <c r="BG1155" t="s">
        <v>315</v>
      </c>
      <c r="BH1155" t="s">
        <v>3289</v>
      </c>
      <c r="BJ1155" t="s">
        <v>313</v>
      </c>
      <c r="BK1155">
        <v>44482</v>
      </c>
      <c r="BL1155">
        <v>3</v>
      </c>
      <c r="BS1155">
        <v>0</v>
      </c>
      <c r="BT1155" t="s">
        <v>312</v>
      </c>
      <c r="BU1155">
        <v>4.0999999999999996</v>
      </c>
      <c r="BV1155">
        <v>44680</v>
      </c>
      <c r="BZ1155">
        <v>1</v>
      </c>
      <c r="CD1155">
        <v>0</v>
      </c>
      <c r="CG1155">
        <v>0</v>
      </c>
      <c r="CJ1155">
        <v>0</v>
      </c>
      <c r="CM1155">
        <v>0</v>
      </c>
      <c r="CN1155" t="s">
        <v>18</v>
      </c>
      <c r="CO1155">
        <v>5.3294000000000006</v>
      </c>
      <c r="CP1155">
        <v>2836.7553000000003</v>
      </c>
      <c r="CU1155" t="s">
        <v>2786</v>
      </c>
      <c r="CV1155">
        <v>44861.389502314814</v>
      </c>
      <c r="CW1155">
        <v>39.099998474121094</v>
      </c>
      <c r="CX1155">
        <v>101.59999847412109</v>
      </c>
      <c r="CY1155">
        <v>192</v>
      </c>
      <c r="CZ1155">
        <v>37</v>
      </c>
      <c r="DA1155">
        <v>113.59999847412109</v>
      </c>
      <c r="DB1155" t="s">
        <v>311</v>
      </c>
      <c r="DC1155" t="s">
        <v>373</v>
      </c>
      <c r="DD1155" t="s">
        <v>2751</v>
      </c>
      <c r="DE1155">
        <v>44231.589560185188</v>
      </c>
      <c r="DF1155" t="s">
        <v>2786</v>
      </c>
      <c r="DG1155">
        <v>44861.390104166669</v>
      </c>
      <c r="DH1155">
        <v>2409</v>
      </c>
      <c r="DI1155">
        <v>53294.395100000002</v>
      </c>
      <c r="DJ1155">
        <v>2836.7553000000003</v>
      </c>
      <c r="DK1155">
        <v>1154417</v>
      </c>
      <c r="DL1155">
        <v>562904</v>
      </c>
      <c r="DM1155">
        <v>56</v>
      </c>
      <c r="DN1155">
        <v>13770</v>
      </c>
      <c r="DO1155">
        <v>543</v>
      </c>
      <c r="DQ1155">
        <v>27</v>
      </c>
      <c r="DS1155" t="s">
        <v>18</v>
      </c>
      <c r="DT1155" t="s">
        <v>2661</v>
      </c>
      <c r="EE1155" t="s">
        <v>602</v>
      </c>
      <c r="EG1155" t="s">
        <v>315</v>
      </c>
      <c r="EK1155">
        <v>102288</v>
      </c>
      <c r="EL1155" t="s">
        <v>2677</v>
      </c>
      <c r="EN1155" t="s">
        <v>2903</v>
      </c>
      <c r="ET1155" t="s">
        <v>305</v>
      </c>
      <c r="FB1155" t="s">
        <v>304</v>
      </c>
      <c r="FF1155" s="1">
        <v>34700</v>
      </c>
      <c r="FQ1155">
        <v>93</v>
      </c>
      <c r="FS1155" t="s">
        <v>302</v>
      </c>
      <c r="FW1155">
        <v>35</v>
      </c>
      <c r="FX1155">
        <v>1960</v>
      </c>
      <c r="FY1155">
        <v>2</v>
      </c>
      <c r="FZ1155" t="s">
        <v>300</v>
      </c>
    </row>
    <row r="1156" spans="1:182" hidden="1" x14ac:dyDescent="0.3">
      <c r="A1156">
        <v>244</v>
      </c>
      <c r="B1156">
        <v>6699</v>
      </c>
      <c r="C1156">
        <v>1744124</v>
      </c>
      <c r="D1156" t="s">
        <v>733</v>
      </c>
      <c r="E1156" t="s">
        <v>749</v>
      </c>
      <c r="F1156" t="s">
        <v>2761</v>
      </c>
      <c r="G1156" t="s">
        <v>2760</v>
      </c>
      <c r="H1156" t="s">
        <v>3288</v>
      </c>
      <c r="I1156" t="s">
        <v>3287</v>
      </c>
      <c r="J1156" t="s">
        <v>405</v>
      </c>
      <c r="K1156" t="s">
        <v>343</v>
      </c>
      <c r="L1156" t="s">
        <v>2769</v>
      </c>
      <c r="N1156" t="s">
        <v>3286</v>
      </c>
      <c r="O1156">
        <v>10.100000381469727</v>
      </c>
      <c r="P1156">
        <v>44215.623842592591</v>
      </c>
      <c r="S1156" t="s">
        <v>725</v>
      </c>
      <c r="T1156" t="s">
        <v>744</v>
      </c>
      <c r="U1156" t="s">
        <v>338</v>
      </c>
      <c r="V1156" t="s">
        <v>366</v>
      </c>
      <c r="W1156" t="s">
        <v>366</v>
      </c>
      <c r="X1156">
        <v>34</v>
      </c>
      <c r="Y1156" t="s">
        <v>365</v>
      </c>
      <c r="Z1156">
        <v>2025311</v>
      </c>
      <c r="AA1156" t="s">
        <v>724</v>
      </c>
      <c r="AB1156" t="s">
        <v>723</v>
      </c>
      <c r="AC1156" t="s">
        <v>2670</v>
      </c>
      <c r="AD1156" t="s">
        <v>2669</v>
      </c>
      <c r="AG1156">
        <v>15.200000000000001</v>
      </c>
      <c r="AH1156" t="s">
        <v>2720</v>
      </c>
      <c r="AI1156" t="s">
        <v>679</v>
      </c>
      <c r="AJ1156" t="s">
        <v>2973</v>
      </c>
      <c r="AK1156" t="s">
        <v>3285</v>
      </c>
      <c r="AL1156" t="s">
        <v>428</v>
      </c>
      <c r="AM1156" t="s">
        <v>326</v>
      </c>
      <c r="AN1156" t="s">
        <v>2680</v>
      </c>
      <c r="AO1156" t="s">
        <v>399</v>
      </c>
      <c r="AP1156" s="1">
        <v>44074</v>
      </c>
      <c r="AQ1156" s="1">
        <v>44161</v>
      </c>
      <c r="AR1156" t="s">
        <v>2717</v>
      </c>
      <c r="AS1156" t="s">
        <v>2716</v>
      </c>
      <c r="AT1156" t="s">
        <v>321</v>
      </c>
      <c r="AU1156" t="s">
        <v>713</v>
      </c>
      <c r="AV1156" t="s">
        <v>999</v>
      </c>
      <c r="AY1156" t="s">
        <v>355</v>
      </c>
      <c r="BB1156" t="s">
        <v>315</v>
      </c>
      <c r="BC1156" t="s">
        <v>314</v>
      </c>
      <c r="BE1156" t="s">
        <v>313</v>
      </c>
      <c r="BF1156">
        <v>44161</v>
      </c>
      <c r="BL1156">
        <v>1</v>
      </c>
      <c r="BS1156">
        <v>0</v>
      </c>
      <c r="BT1156" t="s">
        <v>312</v>
      </c>
      <c r="BU1156">
        <v>11.5</v>
      </c>
      <c r="BV1156">
        <v>44290</v>
      </c>
      <c r="BW1156" t="s">
        <v>862</v>
      </c>
      <c r="BX1156">
        <v>11.5</v>
      </c>
      <c r="BY1156">
        <v>44657</v>
      </c>
      <c r="BZ1156">
        <v>2</v>
      </c>
      <c r="CD1156">
        <v>0</v>
      </c>
      <c r="CG1156">
        <v>0</v>
      </c>
      <c r="CH1156">
        <v>115</v>
      </c>
      <c r="CI1156">
        <v>44657</v>
      </c>
      <c r="CJ1156">
        <v>1</v>
      </c>
      <c r="CM1156">
        <v>0</v>
      </c>
      <c r="CN1156" t="s">
        <v>18</v>
      </c>
      <c r="CO1156">
        <v>15.151000000000002</v>
      </c>
      <c r="CP1156">
        <v>2963.7611000000002</v>
      </c>
      <c r="CU1156" t="s">
        <v>2739</v>
      </c>
      <c r="CV1156">
        <v>44215.623726851853</v>
      </c>
      <c r="CW1156">
        <v>29.100000381469727</v>
      </c>
      <c r="CX1156">
        <v>66.099998474121094</v>
      </c>
      <c r="CY1156">
        <v>247</v>
      </c>
      <c r="CZ1156">
        <v>105</v>
      </c>
      <c r="DA1156">
        <v>188.89999389648438</v>
      </c>
      <c r="DB1156" t="s">
        <v>311</v>
      </c>
      <c r="DC1156" t="s">
        <v>301</v>
      </c>
      <c r="DD1156" t="s">
        <v>2739</v>
      </c>
      <c r="DE1156">
        <v>44215.623842592591</v>
      </c>
      <c r="DF1156" t="s">
        <v>2739</v>
      </c>
      <c r="DG1156">
        <v>44722.646724537037</v>
      </c>
      <c r="DH1156">
        <v>2409</v>
      </c>
      <c r="DI1156">
        <v>151509.5748</v>
      </c>
      <c r="DJ1156">
        <v>2963.7611000000002</v>
      </c>
      <c r="DK1156">
        <v>1157366</v>
      </c>
      <c r="DL1156">
        <v>508870</v>
      </c>
      <c r="DM1156">
        <v>55</v>
      </c>
      <c r="DN1156">
        <v>7480</v>
      </c>
      <c r="DO1156">
        <v>1268</v>
      </c>
      <c r="DQ1156">
        <v>27</v>
      </c>
      <c r="DS1156" t="s">
        <v>18</v>
      </c>
      <c r="DT1156" t="s">
        <v>2661</v>
      </c>
      <c r="EE1156" t="s">
        <v>386</v>
      </c>
      <c r="EG1156" t="s">
        <v>301</v>
      </c>
      <c r="EK1156">
        <v>102546</v>
      </c>
      <c r="EL1156" t="s">
        <v>2762</v>
      </c>
      <c r="EN1156" t="s">
        <v>2750</v>
      </c>
      <c r="ET1156" t="s">
        <v>305</v>
      </c>
      <c r="FB1156" t="s">
        <v>304</v>
      </c>
      <c r="FF1156" s="1">
        <v>34700</v>
      </c>
      <c r="FQ1156">
        <v>93</v>
      </c>
      <c r="FS1156" t="s">
        <v>302</v>
      </c>
      <c r="FW1156">
        <v>35</v>
      </c>
      <c r="FX1156">
        <v>1925</v>
      </c>
      <c r="FY1156">
        <v>2</v>
      </c>
      <c r="FZ1156" t="s">
        <v>300</v>
      </c>
    </row>
    <row r="1157" spans="1:182" hidden="1" x14ac:dyDescent="0.3">
      <c r="A1157">
        <v>248</v>
      </c>
      <c r="B1157">
        <v>5683</v>
      </c>
      <c r="C1157">
        <v>1740926</v>
      </c>
      <c r="D1157" t="s">
        <v>733</v>
      </c>
      <c r="E1157" t="s">
        <v>749</v>
      </c>
      <c r="F1157" t="s">
        <v>2260</v>
      </c>
      <c r="G1157" t="s">
        <v>3240</v>
      </c>
      <c r="H1157" t="s">
        <v>2853</v>
      </c>
      <c r="I1157" t="s">
        <v>3284</v>
      </c>
      <c r="J1157" t="s">
        <v>405</v>
      </c>
      <c r="K1157" t="s">
        <v>343</v>
      </c>
      <c r="L1157" t="s">
        <v>2769</v>
      </c>
      <c r="N1157" t="s">
        <v>3283</v>
      </c>
      <c r="O1157">
        <v>7</v>
      </c>
      <c r="P1157">
        <v>44140.414618055554</v>
      </c>
      <c r="S1157" t="s">
        <v>744</v>
      </c>
      <c r="T1157" t="s">
        <v>768</v>
      </c>
      <c r="U1157" t="s">
        <v>338</v>
      </c>
      <c r="V1157" t="s">
        <v>366</v>
      </c>
      <c r="W1157" t="s">
        <v>336</v>
      </c>
      <c r="X1157">
        <v>28</v>
      </c>
      <c r="Y1157" t="s">
        <v>365</v>
      </c>
      <c r="Z1157">
        <v>2001700</v>
      </c>
      <c r="AA1157" t="s">
        <v>724</v>
      </c>
      <c r="AB1157" t="s">
        <v>723</v>
      </c>
      <c r="AC1157" t="s">
        <v>2670</v>
      </c>
      <c r="AD1157" t="s">
        <v>2669</v>
      </c>
      <c r="AG1157">
        <v>31</v>
      </c>
      <c r="AH1157" t="s">
        <v>2805</v>
      </c>
      <c r="AI1157" t="s">
        <v>907</v>
      </c>
      <c r="AJ1157" t="s">
        <v>3282</v>
      </c>
      <c r="AK1157" t="s">
        <v>3281</v>
      </c>
      <c r="AL1157" t="s">
        <v>428</v>
      </c>
      <c r="AM1157" t="s">
        <v>326</v>
      </c>
      <c r="AN1157" t="s">
        <v>2680</v>
      </c>
      <c r="AO1157" t="s">
        <v>462</v>
      </c>
      <c r="AP1157" s="1">
        <v>43994</v>
      </c>
      <c r="AQ1157" s="1">
        <v>44118</v>
      </c>
      <c r="AR1157" t="s">
        <v>2802</v>
      </c>
      <c r="AS1157" t="s">
        <v>2801</v>
      </c>
      <c r="AT1157" t="s">
        <v>321</v>
      </c>
      <c r="AU1157" t="s">
        <v>713</v>
      </c>
      <c r="AV1157" t="s">
        <v>803</v>
      </c>
      <c r="AW1157" t="s">
        <v>305</v>
      </c>
      <c r="AY1157" t="s">
        <v>355</v>
      </c>
      <c r="BB1157" t="s">
        <v>315</v>
      </c>
      <c r="BC1157" t="s">
        <v>316</v>
      </c>
      <c r="BE1157" t="s">
        <v>313</v>
      </c>
      <c r="BF1157">
        <v>44118</v>
      </c>
      <c r="BL1157">
        <v>1</v>
      </c>
      <c r="BS1157">
        <v>0</v>
      </c>
      <c r="BT1157" t="s">
        <v>312</v>
      </c>
      <c r="BU1157">
        <v>24</v>
      </c>
      <c r="BV1157">
        <v>44480</v>
      </c>
      <c r="BZ1157">
        <v>1</v>
      </c>
      <c r="CD1157">
        <v>0</v>
      </c>
      <c r="CG1157">
        <v>0</v>
      </c>
      <c r="CJ1157">
        <v>0</v>
      </c>
      <c r="CM1157">
        <v>0</v>
      </c>
      <c r="CN1157" t="s">
        <v>18</v>
      </c>
      <c r="CO1157">
        <v>30.985700000000001</v>
      </c>
      <c r="CP1157">
        <v>3294.4919</v>
      </c>
      <c r="CU1157" t="s">
        <v>2739</v>
      </c>
      <c r="CV1157">
        <v>44140.414201388892</v>
      </c>
      <c r="CW1157">
        <v>21.600000381469727</v>
      </c>
      <c r="CX1157">
        <v>276.20001220703125</v>
      </c>
      <c r="CY1157">
        <v>795</v>
      </c>
      <c r="CZ1157">
        <v>669</v>
      </c>
      <c r="DA1157">
        <v>737.4000244140625</v>
      </c>
      <c r="DB1157" t="s">
        <v>311</v>
      </c>
      <c r="DC1157" t="s">
        <v>301</v>
      </c>
      <c r="DD1157" t="s">
        <v>2739</v>
      </c>
      <c r="DE1157">
        <v>44140.414618055554</v>
      </c>
      <c r="DF1157" t="s">
        <v>2739</v>
      </c>
      <c r="DG1157">
        <v>44531.594375000001</v>
      </c>
      <c r="DH1157">
        <v>2409</v>
      </c>
      <c r="DI1157">
        <v>309856.55089999997</v>
      </c>
      <c r="DJ1157">
        <v>3294.4919</v>
      </c>
      <c r="DK1157">
        <v>1150254</v>
      </c>
      <c r="DL1157">
        <v>512410</v>
      </c>
      <c r="DM1157">
        <v>55</v>
      </c>
      <c r="DN1157">
        <v>7539</v>
      </c>
      <c r="DO1157">
        <v>1141</v>
      </c>
      <c r="DQ1157">
        <v>27</v>
      </c>
      <c r="DS1157" t="s">
        <v>18</v>
      </c>
      <c r="DT1157" t="s">
        <v>2661</v>
      </c>
      <c r="EE1157" t="s">
        <v>304</v>
      </c>
      <c r="EG1157" t="s">
        <v>373</v>
      </c>
      <c r="EK1157">
        <v>102482</v>
      </c>
      <c r="EL1157" t="s">
        <v>2714</v>
      </c>
      <c r="EN1157" t="s">
        <v>3233</v>
      </c>
      <c r="ET1157" t="s">
        <v>305</v>
      </c>
      <c r="FB1157" t="s">
        <v>304</v>
      </c>
      <c r="FF1157" s="1">
        <v>34700</v>
      </c>
      <c r="FQ1157">
        <v>93</v>
      </c>
      <c r="FS1157" t="s">
        <v>302</v>
      </c>
      <c r="FW1157">
        <v>35</v>
      </c>
      <c r="FX1157">
        <v>1925</v>
      </c>
      <c r="FY1157">
        <v>2</v>
      </c>
      <c r="FZ1157" t="s">
        <v>300</v>
      </c>
    </row>
    <row r="1158" spans="1:182" hidden="1" x14ac:dyDescent="0.3">
      <c r="A1158">
        <v>247</v>
      </c>
      <c r="B1158">
        <v>4627</v>
      </c>
      <c r="C1158">
        <v>1737658</v>
      </c>
      <c r="D1158" t="s">
        <v>733</v>
      </c>
      <c r="E1158" t="s">
        <v>108</v>
      </c>
      <c r="F1158" t="s">
        <v>3280</v>
      </c>
      <c r="G1158" t="s">
        <v>3279</v>
      </c>
      <c r="H1158" t="s">
        <v>3278</v>
      </c>
      <c r="I1158" t="s">
        <v>3277</v>
      </c>
      <c r="J1158" t="s">
        <v>344</v>
      </c>
      <c r="K1158" t="s">
        <v>343</v>
      </c>
      <c r="L1158" t="s">
        <v>2757</v>
      </c>
      <c r="N1158" t="s">
        <v>3276</v>
      </c>
      <c r="O1158">
        <v>7</v>
      </c>
      <c r="P1158">
        <v>44020.361990740741</v>
      </c>
      <c r="S1158" t="s">
        <v>725</v>
      </c>
      <c r="T1158" t="s">
        <v>768</v>
      </c>
      <c r="U1158" t="s">
        <v>743</v>
      </c>
      <c r="V1158" t="s">
        <v>677</v>
      </c>
      <c r="W1158" t="s">
        <v>677</v>
      </c>
      <c r="X1158">
        <v>26</v>
      </c>
      <c r="Y1158" t="s">
        <v>365</v>
      </c>
      <c r="Z1158">
        <v>1980804</v>
      </c>
      <c r="AA1158" t="s">
        <v>724</v>
      </c>
      <c r="AB1158" t="s">
        <v>723</v>
      </c>
      <c r="AC1158" t="s">
        <v>2670</v>
      </c>
      <c r="AD1158" t="s">
        <v>2669</v>
      </c>
      <c r="AG1158">
        <v>14.1</v>
      </c>
      <c r="AH1158" t="s">
        <v>3275</v>
      </c>
      <c r="AI1158" t="s">
        <v>329</v>
      </c>
      <c r="AJ1158" t="s">
        <v>3274</v>
      </c>
      <c r="AK1158" t="s">
        <v>3273</v>
      </c>
      <c r="AL1158" t="s">
        <v>428</v>
      </c>
      <c r="AM1158" t="s">
        <v>326</v>
      </c>
      <c r="AN1158" t="s">
        <v>2680</v>
      </c>
      <c r="AO1158" t="s">
        <v>324</v>
      </c>
      <c r="AP1158" s="1">
        <v>43994</v>
      </c>
      <c r="AQ1158" s="1">
        <v>44063</v>
      </c>
      <c r="AR1158" t="s">
        <v>3272</v>
      </c>
      <c r="AS1158" t="s">
        <v>3271</v>
      </c>
      <c r="AT1158" t="s">
        <v>321</v>
      </c>
      <c r="AU1158" t="s">
        <v>713</v>
      </c>
      <c r="AV1158" t="s">
        <v>999</v>
      </c>
      <c r="AY1158" t="s">
        <v>355</v>
      </c>
      <c r="BB1158" t="s">
        <v>315</v>
      </c>
      <c r="BC1158" t="s">
        <v>314</v>
      </c>
      <c r="BE1158" t="s">
        <v>313</v>
      </c>
      <c r="BF1158">
        <v>44063</v>
      </c>
      <c r="BG1158" t="s">
        <v>315</v>
      </c>
      <c r="BH1158" t="s">
        <v>314</v>
      </c>
      <c r="BJ1158" t="s">
        <v>313</v>
      </c>
      <c r="BK1158">
        <v>44063</v>
      </c>
      <c r="BL1158">
        <v>2</v>
      </c>
      <c r="BS1158">
        <v>0</v>
      </c>
      <c r="BT1158" t="s">
        <v>312</v>
      </c>
      <c r="BU1158">
        <v>11.9</v>
      </c>
      <c r="BV1158">
        <v>44287</v>
      </c>
      <c r="BZ1158">
        <v>1</v>
      </c>
      <c r="CD1158">
        <v>0</v>
      </c>
      <c r="CG1158">
        <v>0</v>
      </c>
      <c r="CJ1158">
        <v>0</v>
      </c>
      <c r="CM1158">
        <v>0</v>
      </c>
      <c r="CN1158" t="s">
        <v>18</v>
      </c>
      <c r="CO1158">
        <v>14.065700000000001</v>
      </c>
      <c r="CP1158">
        <v>2521.1373000000003</v>
      </c>
      <c r="CU1158" t="s">
        <v>2786</v>
      </c>
      <c r="CV1158">
        <v>44020.361493055556</v>
      </c>
      <c r="CW1158">
        <v>15.800000190734863</v>
      </c>
      <c r="CX1158">
        <v>245.30000305175781</v>
      </c>
      <c r="CY1158">
        <v>226</v>
      </c>
      <c r="CZ1158">
        <v>142</v>
      </c>
      <c r="DA1158">
        <v>187</v>
      </c>
      <c r="DB1158" t="s">
        <v>311</v>
      </c>
      <c r="DC1158" t="s">
        <v>301</v>
      </c>
      <c r="DD1158" t="s">
        <v>2786</v>
      </c>
      <c r="DE1158">
        <v>44020.361990740741</v>
      </c>
      <c r="DF1158" t="s">
        <v>2786</v>
      </c>
      <c r="DG1158">
        <v>44691.657465277778</v>
      </c>
      <c r="DH1158">
        <v>2409</v>
      </c>
      <c r="DI1158">
        <v>140657.4534</v>
      </c>
      <c r="DJ1158">
        <v>2521.1373000000003</v>
      </c>
      <c r="DK1158">
        <v>1144310</v>
      </c>
      <c r="DL1158">
        <v>511409</v>
      </c>
      <c r="DM1158">
        <v>54</v>
      </c>
      <c r="DN1158">
        <v>7454</v>
      </c>
      <c r="DO1158">
        <v>1250</v>
      </c>
      <c r="DQ1158">
        <v>27</v>
      </c>
      <c r="DS1158" t="s">
        <v>18</v>
      </c>
      <c r="DT1158" t="s">
        <v>2661</v>
      </c>
      <c r="EE1158" t="s">
        <v>602</v>
      </c>
      <c r="EG1158" t="s">
        <v>373</v>
      </c>
      <c r="EK1158">
        <v>102535</v>
      </c>
      <c r="EL1158" t="s">
        <v>2714</v>
      </c>
      <c r="EN1158" t="s">
        <v>3270</v>
      </c>
      <c r="ET1158" t="s">
        <v>336</v>
      </c>
      <c r="FB1158" t="s">
        <v>304</v>
      </c>
      <c r="FF1158" s="1">
        <v>34700</v>
      </c>
      <c r="FQ1158">
        <v>93</v>
      </c>
      <c r="FS1158" t="s">
        <v>302</v>
      </c>
      <c r="FW1158">
        <v>35</v>
      </c>
      <c r="FX1158">
        <v>1890</v>
      </c>
      <c r="FY1158">
        <v>3</v>
      </c>
      <c r="FZ1158" t="s">
        <v>300</v>
      </c>
    </row>
    <row r="1159" spans="1:182" hidden="1" x14ac:dyDescent="0.3">
      <c r="A1159">
        <v>355</v>
      </c>
      <c r="B1159">
        <v>153</v>
      </c>
      <c r="C1159">
        <v>1723921</v>
      </c>
      <c r="D1159" t="s">
        <v>733</v>
      </c>
      <c r="E1159" t="s">
        <v>372</v>
      </c>
      <c r="F1159" t="s">
        <v>671</v>
      </c>
      <c r="G1159" t="s">
        <v>3048</v>
      </c>
      <c r="H1159" t="s">
        <v>3001</v>
      </c>
      <c r="I1159" t="s">
        <v>3269</v>
      </c>
      <c r="J1159" t="s">
        <v>405</v>
      </c>
      <c r="K1159" t="s">
        <v>343</v>
      </c>
      <c r="L1159" t="s">
        <v>2963</v>
      </c>
      <c r="N1159" t="s">
        <v>3268</v>
      </c>
      <c r="O1159">
        <v>10.399999618530273</v>
      </c>
      <c r="P1159">
        <v>43721.405682870369</v>
      </c>
      <c r="S1159" t="s">
        <v>725</v>
      </c>
      <c r="T1159" t="s">
        <v>744</v>
      </c>
      <c r="U1159" t="s">
        <v>338</v>
      </c>
      <c r="V1159" t="s">
        <v>677</v>
      </c>
      <c r="W1159" t="s">
        <v>677</v>
      </c>
      <c r="X1159">
        <v>34</v>
      </c>
      <c r="Y1159" t="s">
        <v>365</v>
      </c>
      <c r="Z1159">
        <v>1902898</v>
      </c>
      <c r="AA1159" t="s">
        <v>724</v>
      </c>
      <c r="AB1159" t="s">
        <v>723</v>
      </c>
      <c r="AC1159" t="s">
        <v>2670</v>
      </c>
      <c r="AD1159" t="s">
        <v>2669</v>
      </c>
      <c r="AG1159">
        <v>16.2</v>
      </c>
      <c r="AH1159" t="s">
        <v>2961</v>
      </c>
      <c r="AI1159" t="s">
        <v>389</v>
      </c>
      <c r="AJ1159" t="s">
        <v>3267</v>
      </c>
      <c r="AK1159" t="s">
        <v>389</v>
      </c>
      <c r="AL1159" t="s">
        <v>428</v>
      </c>
      <c r="AM1159" t="s">
        <v>326</v>
      </c>
      <c r="AN1159" t="s">
        <v>2680</v>
      </c>
      <c r="AO1159" t="s">
        <v>462</v>
      </c>
      <c r="AP1159" s="1">
        <v>43454</v>
      </c>
      <c r="AQ1159" s="1">
        <v>43580</v>
      </c>
      <c r="AR1159" t="s">
        <v>2959</v>
      </c>
      <c r="AS1159" t="s">
        <v>2958</v>
      </c>
      <c r="AT1159" t="s">
        <v>321</v>
      </c>
      <c r="AU1159" t="s">
        <v>713</v>
      </c>
      <c r="AV1159" t="s">
        <v>999</v>
      </c>
      <c r="AY1159" t="s">
        <v>355</v>
      </c>
      <c r="BB1159" t="s">
        <v>315</v>
      </c>
      <c r="BC1159" t="s">
        <v>314</v>
      </c>
      <c r="BE1159" t="s">
        <v>313</v>
      </c>
      <c r="BF1159">
        <v>43580</v>
      </c>
      <c r="BL1159">
        <v>1</v>
      </c>
      <c r="BS1159">
        <v>0</v>
      </c>
      <c r="BT1159" t="s">
        <v>312</v>
      </c>
      <c r="BU1159">
        <v>13.200000000000001</v>
      </c>
      <c r="BV1159">
        <v>43933</v>
      </c>
      <c r="BZ1159">
        <v>1</v>
      </c>
      <c r="CD1159">
        <v>0</v>
      </c>
      <c r="CG1159">
        <v>0</v>
      </c>
      <c r="CH1159">
        <v>13.200000000000001</v>
      </c>
      <c r="CI1159">
        <v>43933</v>
      </c>
      <c r="CJ1159">
        <v>1</v>
      </c>
      <c r="CM1159">
        <v>0</v>
      </c>
      <c r="CN1159" t="s">
        <v>18</v>
      </c>
      <c r="CO1159">
        <v>16.234100000000002</v>
      </c>
      <c r="CP1159">
        <v>5036.2861000000003</v>
      </c>
      <c r="CU1159" t="s">
        <v>2739</v>
      </c>
      <c r="CV1159">
        <v>43721.405555555553</v>
      </c>
      <c r="CW1159">
        <v>45.900001525878906</v>
      </c>
      <c r="CX1159">
        <v>274.60000610351563</v>
      </c>
      <c r="CY1159">
        <v>424</v>
      </c>
      <c r="CZ1159">
        <v>179</v>
      </c>
      <c r="DA1159">
        <v>286</v>
      </c>
      <c r="DB1159" t="s">
        <v>311</v>
      </c>
      <c r="DC1159" t="s">
        <v>373</v>
      </c>
      <c r="DD1159" t="s">
        <v>2739</v>
      </c>
      <c r="DE1159">
        <v>43721.405682870369</v>
      </c>
      <c r="DF1159" t="s">
        <v>2739</v>
      </c>
      <c r="DG1159">
        <v>44393.614664351851</v>
      </c>
      <c r="DH1159">
        <v>2409</v>
      </c>
      <c r="DI1159">
        <v>162341.43700000001</v>
      </c>
      <c r="DJ1159">
        <v>5036.2861000000003</v>
      </c>
      <c r="DK1159">
        <v>1100053</v>
      </c>
      <c r="DL1159">
        <v>577603</v>
      </c>
      <c r="DM1159">
        <v>54</v>
      </c>
      <c r="DN1159">
        <v>13691</v>
      </c>
      <c r="DO1159">
        <v>448</v>
      </c>
      <c r="DQ1159">
        <v>27</v>
      </c>
      <c r="DS1159" t="s">
        <v>18</v>
      </c>
      <c r="DT1159" t="s">
        <v>2661</v>
      </c>
      <c r="EE1159" t="s">
        <v>602</v>
      </c>
      <c r="EG1159" t="s">
        <v>315</v>
      </c>
      <c r="EK1159">
        <v>102251</v>
      </c>
      <c r="EL1159" t="s">
        <v>2779</v>
      </c>
      <c r="EN1159" t="s">
        <v>3044</v>
      </c>
      <c r="ET1159" t="s">
        <v>305</v>
      </c>
      <c r="FB1159" t="s">
        <v>304</v>
      </c>
      <c r="FF1159" s="1">
        <v>34700</v>
      </c>
      <c r="FQ1159">
        <v>93</v>
      </c>
      <c r="FS1159" t="s">
        <v>302</v>
      </c>
      <c r="FW1159">
        <v>35</v>
      </c>
      <c r="FX1159">
        <v>1890</v>
      </c>
      <c r="FY1159">
        <v>2</v>
      </c>
      <c r="FZ1159" t="s">
        <v>300</v>
      </c>
    </row>
    <row r="1160" spans="1:182" hidden="1" x14ac:dyDescent="0.3">
      <c r="A1160">
        <v>290</v>
      </c>
      <c r="B1160">
        <v>853</v>
      </c>
      <c r="C1160">
        <v>1749447</v>
      </c>
      <c r="D1160" t="s">
        <v>733</v>
      </c>
      <c r="E1160" t="s">
        <v>108</v>
      </c>
      <c r="F1160" t="s">
        <v>774</v>
      </c>
      <c r="G1160" t="s">
        <v>2798</v>
      </c>
      <c r="H1160" t="s">
        <v>3266</v>
      </c>
      <c r="I1160" t="s">
        <v>3265</v>
      </c>
      <c r="J1160" t="s">
        <v>405</v>
      </c>
      <c r="K1160" t="s">
        <v>343</v>
      </c>
      <c r="L1160" t="s">
        <v>2672</v>
      </c>
      <c r="N1160" t="s">
        <v>3264</v>
      </c>
      <c r="O1160">
        <v>7</v>
      </c>
      <c r="P1160">
        <v>44337.579224537039</v>
      </c>
      <c r="S1160" t="s">
        <v>725</v>
      </c>
      <c r="T1160" t="s">
        <v>768</v>
      </c>
      <c r="U1160" t="s">
        <v>338</v>
      </c>
      <c r="V1160" t="s">
        <v>366</v>
      </c>
      <c r="W1160" t="s">
        <v>677</v>
      </c>
      <c r="X1160">
        <v>40</v>
      </c>
      <c r="Y1160" t="s">
        <v>301</v>
      </c>
      <c r="Z1160">
        <v>2062499</v>
      </c>
      <c r="AA1160" t="s">
        <v>724</v>
      </c>
      <c r="AB1160" t="s">
        <v>723</v>
      </c>
      <c r="AC1160" t="s">
        <v>2670</v>
      </c>
      <c r="AD1160" t="s">
        <v>2669</v>
      </c>
      <c r="AG1160">
        <v>8.8000000000000007</v>
      </c>
      <c r="AH1160" t="s">
        <v>2660</v>
      </c>
      <c r="AI1160" t="s">
        <v>3263</v>
      </c>
      <c r="AJ1160" t="s">
        <v>3262</v>
      </c>
      <c r="AK1160" t="s">
        <v>3261</v>
      </c>
      <c r="AL1160" t="s">
        <v>428</v>
      </c>
      <c r="AM1160" t="s">
        <v>839</v>
      </c>
      <c r="AN1160" t="s">
        <v>2665</v>
      </c>
      <c r="AO1160" t="s">
        <v>946</v>
      </c>
      <c r="AP1160" s="1">
        <v>44253</v>
      </c>
      <c r="AQ1160" s="1">
        <v>44309</v>
      </c>
      <c r="AR1160" t="s">
        <v>2664</v>
      </c>
      <c r="AS1160" t="s">
        <v>2663</v>
      </c>
      <c r="AT1160" t="s">
        <v>321</v>
      </c>
      <c r="AU1160" t="s">
        <v>713</v>
      </c>
      <c r="AV1160" t="s">
        <v>999</v>
      </c>
      <c r="AY1160" t="s">
        <v>355</v>
      </c>
      <c r="BB1160" t="s">
        <v>315</v>
      </c>
      <c r="BC1160" t="s">
        <v>755</v>
      </c>
      <c r="BE1160" t="s">
        <v>313</v>
      </c>
      <c r="BF1160">
        <v>44309</v>
      </c>
      <c r="BG1160" t="s">
        <v>315</v>
      </c>
      <c r="BH1160" t="s">
        <v>755</v>
      </c>
      <c r="BJ1160" t="s">
        <v>313</v>
      </c>
      <c r="BK1160">
        <v>44309</v>
      </c>
      <c r="BL1160">
        <v>2</v>
      </c>
      <c r="BM1160" t="s">
        <v>794</v>
      </c>
      <c r="BN1160">
        <v>0.3</v>
      </c>
      <c r="BO1160">
        <v>44495</v>
      </c>
      <c r="BS1160">
        <v>1</v>
      </c>
      <c r="BT1160" t="s">
        <v>312</v>
      </c>
      <c r="BU1160">
        <v>5.9</v>
      </c>
      <c r="BV1160">
        <v>44642</v>
      </c>
      <c r="BZ1160">
        <v>1</v>
      </c>
      <c r="CD1160">
        <v>0</v>
      </c>
      <c r="CG1160">
        <v>0</v>
      </c>
      <c r="CJ1160">
        <v>0</v>
      </c>
      <c r="CM1160">
        <v>0</v>
      </c>
      <c r="CN1160" t="s">
        <v>18</v>
      </c>
      <c r="CO1160">
        <v>8.8410000000000011</v>
      </c>
      <c r="CP1160">
        <v>1602.3790000000001</v>
      </c>
      <c r="CU1160" t="s">
        <v>2662</v>
      </c>
      <c r="CV1160">
        <v>44337.57912037037</v>
      </c>
      <c r="CW1160">
        <v>15.100000381469727</v>
      </c>
      <c r="CX1160">
        <v>94.800003051757813</v>
      </c>
      <c r="CY1160">
        <v>347</v>
      </c>
      <c r="CZ1160">
        <v>297</v>
      </c>
      <c r="DA1160">
        <v>324.10000610351563</v>
      </c>
      <c r="DB1160" t="s">
        <v>311</v>
      </c>
      <c r="DC1160" t="s">
        <v>301</v>
      </c>
      <c r="DD1160" t="s">
        <v>2662</v>
      </c>
      <c r="DE1160">
        <v>44337.579224537039</v>
      </c>
      <c r="DF1160" t="s">
        <v>2662</v>
      </c>
      <c r="DG1160">
        <v>44687.595613425925</v>
      </c>
      <c r="DH1160">
        <v>2409</v>
      </c>
      <c r="DI1160">
        <v>88410.380399999995</v>
      </c>
      <c r="DJ1160">
        <v>1602.3790000000001</v>
      </c>
      <c r="DK1160">
        <v>1118205</v>
      </c>
      <c r="DL1160">
        <v>547068</v>
      </c>
      <c r="DM1160">
        <v>53</v>
      </c>
      <c r="DN1160">
        <v>16317</v>
      </c>
      <c r="DO1160">
        <v>879</v>
      </c>
      <c r="DQ1160">
        <v>27</v>
      </c>
      <c r="DS1160" t="s">
        <v>18</v>
      </c>
      <c r="DT1160" t="s">
        <v>2661</v>
      </c>
      <c r="EE1160" t="s">
        <v>304</v>
      </c>
      <c r="EG1160" t="s">
        <v>315</v>
      </c>
      <c r="EK1160">
        <v>103432</v>
      </c>
      <c r="EL1160" t="s">
        <v>2660</v>
      </c>
      <c r="EN1160" t="s">
        <v>2990</v>
      </c>
      <c r="ET1160" t="s">
        <v>318</v>
      </c>
      <c r="FB1160" t="s">
        <v>304</v>
      </c>
      <c r="FF1160" s="1">
        <v>34700</v>
      </c>
      <c r="FQ1160">
        <v>93</v>
      </c>
      <c r="FS1160" t="s">
        <v>302</v>
      </c>
      <c r="FT1160" t="s">
        <v>301</v>
      </c>
      <c r="FW1160">
        <v>35</v>
      </c>
      <c r="FX1160">
        <v>1855</v>
      </c>
      <c r="FY1160">
        <v>1</v>
      </c>
      <c r="FZ1160" t="s">
        <v>300</v>
      </c>
    </row>
    <row r="1161" spans="1:182" hidden="1" x14ac:dyDescent="0.3">
      <c r="A1161">
        <v>595</v>
      </c>
      <c r="B1161">
        <v>2347</v>
      </c>
      <c r="C1161">
        <v>1702090</v>
      </c>
      <c r="D1161" t="s">
        <v>733</v>
      </c>
      <c r="E1161" t="s">
        <v>749</v>
      </c>
      <c r="F1161" t="s">
        <v>926</v>
      </c>
      <c r="G1161" t="s">
        <v>925</v>
      </c>
      <c r="H1161" t="s">
        <v>3260</v>
      </c>
      <c r="I1161" t="s">
        <v>3259</v>
      </c>
      <c r="J1161" t="s">
        <v>344</v>
      </c>
      <c r="K1161" t="s">
        <v>343</v>
      </c>
      <c r="L1161" t="s">
        <v>2791</v>
      </c>
      <c r="N1161" t="s">
        <v>3258</v>
      </c>
      <c r="O1161">
        <v>7</v>
      </c>
      <c r="P1161">
        <v>43250.661446759259</v>
      </c>
      <c r="S1161" t="s">
        <v>768</v>
      </c>
      <c r="T1161" t="s">
        <v>744</v>
      </c>
      <c r="U1161" t="s">
        <v>338</v>
      </c>
      <c r="V1161" t="s">
        <v>337</v>
      </c>
      <c r="W1161" t="s">
        <v>677</v>
      </c>
      <c r="X1161">
        <v>32</v>
      </c>
      <c r="Y1161" t="s">
        <v>365</v>
      </c>
      <c r="Z1161">
        <v>1779444</v>
      </c>
      <c r="AA1161" t="s">
        <v>724</v>
      </c>
      <c r="AB1161" t="s">
        <v>723</v>
      </c>
      <c r="AC1161" t="s">
        <v>2670</v>
      </c>
      <c r="AD1161" t="s">
        <v>2669</v>
      </c>
      <c r="AG1161">
        <v>10.200000000000001</v>
      </c>
      <c r="AH1161" t="s">
        <v>2789</v>
      </c>
      <c r="AI1161" t="s">
        <v>329</v>
      </c>
      <c r="AJ1161" t="s">
        <v>2788</v>
      </c>
      <c r="AK1161" t="s">
        <v>3257</v>
      </c>
      <c r="AL1161" t="s">
        <v>428</v>
      </c>
      <c r="AM1161" t="s">
        <v>326</v>
      </c>
      <c r="AN1161" t="s">
        <v>2680</v>
      </c>
      <c r="AO1161" t="s">
        <v>324</v>
      </c>
      <c r="AP1161" s="1">
        <v>43024</v>
      </c>
      <c r="AQ1161" s="1">
        <v>43489</v>
      </c>
      <c r="AR1161" t="s">
        <v>738</v>
      </c>
      <c r="AS1161" t="s">
        <v>737</v>
      </c>
      <c r="AT1161" t="s">
        <v>321</v>
      </c>
      <c r="AU1161" t="s">
        <v>713</v>
      </c>
      <c r="AV1161" t="s">
        <v>803</v>
      </c>
      <c r="AW1161" t="s">
        <v>318</v>
      </c>
      <c r="AY1161" t="s">
        <v>507</v>
      </c>
      <c r="BB1161" t="s">
        <v>315</v>
      </c>
      <c r="BC1161" t="s">
        <v>314</v>
      </c>
      <c r="BE1161" t="s">
        <v>313</v>
      </c>
      <c r="BF1161">
        <v>43489</v>
      </c>
      <c r="BG1161" t="s">
        <v>315</v>
      </c>
      <c r="BH1161" t="s">
        <v>314</v>
      </c>
      <c r="BJ1161" t="s">
        <v>313</v>
      </c>
      <c r="BK1161">
        <v>43489</v>
      </c>
      <c r="BL1161">
        <v>2</v>
      </c>
      <c r="BS1161">
        <v>0</v>
      </c>
      <c r="BT1161" t="s">
        <v>312</v>
      </c>
      <c r="BU1161">
        <v>7.6000000000000005</v>
      </c>
      <c r="BV1161">
        <v>43924</v>
      </c>
      <c r="BZ1161">
        <v>1</v>
      </c>
      <c r="CD1161">
        <v>0</v>
      </c>
      <c r="CG1161">
        <v>0</v>
      </c>
      <c r="CJ1161">
        <v>0</v>
      </c>
      <c r="CM1161">
        <v>0</v>
      </c>
      <c r="CN1161" t="s">
        <v>18</v>
      </c>
      <c r="CO1161">
        <v>10.1981</v>
      </c>
      <c r="CP1161">
        <v>1388.1521</v>
      </c>
      <c r="CU1161" t="s">
        <v>2752</v>
      </c>
      <c r="CV1161">
        <v>43250.661249999997</v>
      </c>
      <c r="CW1161">
        <v>22.200000762939453</v>
      </c>
      <c r="CX1161">
        <v>85.599998474121094</v>
      </c>
      <c r="CY1161">
        <v>482</v>
      </c>
      <c r="CZ1161">
        <v>406</v>
      </c>
      <c r="DA1161">
        <v>442.60000610351563</v>
      </c>
      <c r="DB1161" t="s">
        <v>311</v>
      </c>
      <c r="DC1161" t="s">
        <v>301</v>
      </c>
      <c r="DD1161" t="s">
        <v>2752</v>
      </c>
      <c r="DE1161">
        <v>43250.661446759259</v>
      </c>
      <c r="DF1161" t="s">
        <v>2786</v>
      </c>
      <c r="DG1161">
        <v>44788.566180555557</v>
      </c>
      <c r="DH1161">
        <v>2409</v>
      </c>
      <c r="DI1161">
        <v>101980.6272</v>
      </c>
      <c r="DJ1161">
        <v>1388.1521</v>
      </c>
      <c r="DK1161">
        <v>1193039</v>
      </c>
      <c r="DL1161">
        <v>514138</v>
      </c>
      <c r="DM1161">
        <v>53</v>
      </c>
      <c r="DN1161">
        <v>8187</v>
      </c>
      <c r="DO1161">
        <v>1211</v>
      </c>
      <c r="DQ1161">
        <v>27</v>
      </c>
      <c r="DS1161" t="s">
        <v>18</v>
      </c>
      <c r="DT1161" t="s">
        <v>2661</v>
      </c>
      <c r="EE1161" t="s">
        <v>373</v>
      </c>
      <c r="EG1161" t="s">
        <v>373</v>
      </c>
      <c r="EK1161">
        <v>102519</v>
      </c>
      <c r="EL1161" t="s">
        <v>2785</v>
      </c>
      <c r="EN1161" t="s">
        <v>915</v>
      </c>
      <c r="ET1161" t="s">
        <v>336</v>
      </c>
      <c r="FB1161" t="s">
        <v>304</v>
      </c>
      <c r="FF1161" s="1">
        <v>34700</v>
      </c>
      <c r="FQ1161">
        <v>93</v>
      </c>
      <c r="FS1161" t="s">
        <v>302</v>
      </c>
      <c r="FW1161">
        <v>35</v>
      </c>
      <c r="FX1161">
        <v>1855</v>
      </c>
      <c r="FY1161">
        <v>3</v>
      </c>
      <c r="FZ1161" t="s">
        <v>300</v>
      </c>
    </row>
    <row r="1162" spans="1:182" hidden="1" x14ac:dyDescent="0.3">
      <c r="A1162">
        <v>222</v>
      </c>
      <c r="B1162">
        <v>5584</v>
      </c>
      <c r="C1162">
        <v>1735624</v>
      </c>
      <c r="D1162" t="s">
        <v>733</v>
      </c>
      <c r="E1162" t="s">
        <v>749</v>
      </c>
      <c r="F1162" t="s">
        <v>2863</v>
      </c>
      <c r="G1162" t="s">
        <v>2862</v>
      </c>
      <c r="H1162" t="s">
        <v>3256</v>
      </c>
      <c r="I1162" t="s">
        <v>3255</v>
      </c>
      <c r="J1162" t="s">
        <v>344</v>
      </c>
      <c r="K1162" t="s">
        <v>343</v>
      </c>
      <c r="L1162" t="s">
        <v>2859</v>
      </c>
      <c r="N1162" t="s">
        <v>3254</v>
      </c>
      <c r="O1162">
        <v>7</v>
      </c>
      <c r="P1162">
        <v>43971.532557870371</v>
      </c>
      <c r="S1162" t="s">
        <v>725</v>
      </c>
      <c r="T1162" t="s">
        <v>744</v>
      </c>
      <c r="U1162" t="s">
        <v>743</v>
      </c>
      <c r="V1162" t="s">
        <v>380</v>
      </c>
      <c r="W1162" t="s">
        <v>677</v>
      </c>
      <c r="X1162">
        <v>36</v>
      </c>
      <c r="Y1162" t="s">
        <v>365</v>
      </c>
      <c r="Z1162">
        <v>1970868</v>
      </c>
      <c r="AA1162" t="s">
        <v>724</v>
      </c>
      <c r="AB1162" t="s">
        <v>723</v>
      </c>
      <c r="AC1162" t="s">
        <v>2670</v>
      </c>
      <c r="AD1162" t="s">
        <v>2669</v>
      </c>
      <c r="AG1162">
        <v>26.900000000000002</v>
      </c>
      <c r="AH1162" t="s">
        <v>3099</v>
      </c>
      <c r="AI1162" t="s">
        <v>329</v>
      </c>
      <c r="AJ1162" t="s">
        <v>3098</v>
      </c>
      <c r="AK1162" t="s">
        <v>3253</v>
      </c>
      <c r="AL1162" t="s">
        <v>428</v>
      </c>
      <c r="AM1162" t="s">
        <v>326</v>
      </c>
      <c r="AN1162" t="s">
        <v>2680</v>
      </c>
      <c r="AO1162" t="s">
        <v>324</v>
      </c>
      <c r="AP1162" s="1">
        <v>43842</v>
      </c>
      <c r="AQ1162" s="1">
        <v>43964</v>
      </c>
      <c r="AR1162" t="s">
        <v>738</v>
      </c>
      <c r="AS1162" t="s">
        <v>737</v>
      </c>
      <c r="AT1162" t="s">
        <v>321</v>
      </c>
      <c r="AU1162" t="s">
        <v>713</v>
      </c>
      <c r="AV1162" t="s">
        <v>999</v>
      </c>
      <c r="AY1162" t="s">
        <v>355</v>
      </c>
      <c r="BB1162" t="s">
        <v>315</v>
      </c>
      <c r="BC1162" t="s">
        <v>316</v>
      </c>
      <c r="BE1162" t="s">
        <v>313</v>
      </c>
      <c r="BF1162">
        <v>43964</v>
      </c>
      <c r="BG1162" t="s">
        <v>315</v>
      </c>
      <c r="BH1162" t="s">
        <v>316</v>
      </c>
      <c r="BJ1162" t="s">
        <v>313</v>
      </c>
      <c r="BK1162">
        <v>43964</v>
      </c>
      <c r="BL1162">
        <v>2</v>
      </c>
      <c r="BS1162">
        <v>0</v>
      </c>
      <c r="BT1162" t="s">
        <v>312</v>
      </c>
      <c r="BU1162">
        <v>18.100000000000001</v>
      </c>
      <c r="BV1162">
        <v>44293</v>
      </c>
      <c r="BZ1162">
        <v>1</v>
      </c>
      <c r="CD1162">
        <v>0</v>
      </c>
      <c r="CG1162">
        <v>0</v>
      </c>
      <c r="CJ1162">
        <v>0</v>
      </c>
      <c r="CM1162">
        <v>0</v>
      </c>
      <c r="CN1162" t="s">
        <v>18</v>
      </c>
      <c r="CO1162">
        <v>26.885100000000001</v>
      </c>
      <c r="CP1162">
        <v>5677.6821</v>
      </c>
      <c r="CU1162" t="s">
        <v>2786</v>
      </c>
      <c r="CV1162">
        <v>43971.532384259262</v>
      </c>
      <c r="CW1162">
        <v>13.5</v>
      </c>
      <c r="CX1162">
        <v>202.39999389648438</v>
      </c>
      <c r="CY1162">
        <v>559</v>
      </c>
      <c r="CZ1162">
        <v>436</v>
      </c>
      <c r="DA1162">
        <v>507.5</v>
      </c>
      <c r="DB1162" t="s">
        <v>311</v>
      </c>
      <c r="DC1162" t="s">
        <v>301</v>
      </c>
      <c r="DD1162" t="s">
        <v>2786</v>
      </c>
      <c r="DE1162">
        <v>43971.532557870371</v>
      </c>
      <c r="DF1162" t="s">
        <v>2786</v>
      </c>
      <c r="DG1162">
        <v>44820.426307870373</v>
      </c>
      <c r="DH1162">
        <v>2409</v>
      </c>
      <c r="DI1162">
        <v>268850.60009999998</v>
      </c>
      <c r="DJ1162">
        <v>5677.6821</v>
      </c>
      <c r="DK1162">
        <v>1172315</v>
      </c>
      <c r="DL1162">
        <v>497274</v>
      </c>
      <c r="DM1162">
        <v>52</v>
      </c>
      <c r="DN1162">
        <v>22200</v>
      </c>
      <c r="DO1162">
        <v>1353</v>
      </c>
      <c r="DQ1162">
        <v>27</v>
      </c>
      <c r="DS1162" t="s">
        <v>18</v>
      </c>
      <c r="DT1162" t="s">
        <v>2661</v>
      </c>
      <c r="EE1162" t="s">
        <v>304</v>
      </c>
      <c r="EG1162" t="s">
        <v>373</v>
      </c>
      <c r="EK1162">
        <v>104460</v>
      </c>
      <c r="EL1162" t="s">
        <v>2714</v>
      </c>
      <c r="EN1162" t="s">
        <v>3096</v>
      </c>
      <c r="ET1162" t="s">
        <v>336</v>
      </c>
      <c r="FB1162" t="s">
        <v>304</v>
      </c>
      <c r="FF1162" s="1">
        <v>34700</v>
      </c>
      <c r="FQ1162">
        <v>93</v>
      </c>
      <c r="FS1162" t="s">
        <v>302</v>
      </c>
      <c r="FW1162">
        <v>35</v>
      </c>
      <c r="FX1162">
        <v>1820</v>
      </c>
      <c r="FY1162">
        <v>3</v>
      </c>
      <c r="FZ1162" t="s">
        <v>300</v>
      </c>
    </row>
    <row r="1163" spans="1:182" hidden="1" x14ac:dyDescent="0.3">
      <c r="A1163">
        <v>304</v>
      </c>
      <c r="B1163">
        <v>4873</v>
      </c>
      <c r="C1163">
        <v>1750762</v>
      </c>
      <c r="D1163" t="s">
        <v>733</v>
      </c>
      <c r="E1163" t="s">
        <v>108</v>
      </c>
      <c r="F1163" t="s">
        <v>774</v>
      </c>
      <c r="G1163" t="s">
        <v>2798</v>
      </c>
      <c r="H1163" t="s">
        <v>3252</v>
      </c>
      <c r="I1163" t="s">
        <v>3251</v>
      </c>
      <c r="J1163" t="s">
        <v>405</v>
      </c>
      <c r="K1163" t="s">
        <v>343</v>
      </c>
      <c r="L1163" t="s">
        <v>2916</v>
      </c>
      <c r="N1163" t="s">
        <v>3250</v>
      </c>
      <c r="O1163">
        <v>7</v>
      </c>
      <c r="P1163">
        <v>44364.500439814816</v>
      </c>
      <c r="S1163" t="s">
        <v>744</v>
      </c>
      <c r="T1163" t="s">
        <v>725</v>
      </c>
      <c r="U1163" t="s">
        <v>743</v>
      </c>
      <c r="V1163" t="s">
        <v>677</v>
      </c>
      <c r="W1163" t="s">
        <v>366</v>
      </c>
      <c r="X1163">
        <v>30</v>
      </c>
      <c r="Y1163" t="s">
        <v>365</v>
      </c>
      <c r="Z1163">
        <v>2068557</v>
      </c>
      <c r="AA1163" t="s">
        <v>724</v>
      </c>
      <c r="AB1163" t="s">
        <v>723</v>
      </c>
      <c r="AC1163" t="s">
        <v>2670</v>
      </c>
      <c r="AD1163" t="s">
        <v>2669</v>
      </c>
      <c r="AG1163">
        <v>9.8000000000000007</v>
      </c>
      <c r="AH1163" t="s">
        <v>2660</v>
      </c>
      <c r="AI1163" t="s">
        <v>2914</v>
      </c>
      <c r="AJ1163" t="s">
        <v>2913</v>
      </c>
      <c r="AK1163" t="s">
        <v>3249</v>
      </c>
      <c r="AL1163" t="s">
        <v>428</v>
      </c>
      <c r="AM1163" t="s">
        <v>839</v>
      </c>
      <c r="AN1163" t="s">
        <v>2665</v>
      </c>
      <c r="AO1163" t="s">
        <v>946</v>
      </c>
      <c r="AP1163" s="1">
        <v>44034</v>
      </c>
      <c r="AQ1163" s="1">
        <v>44347</v>
      </c>
      <c r="AR1163" t="s">
        <v>2664</v>
      </c>
      <c r="AS1163" t="s">
        <v>2663</v>
      </c>
      <c r="AT1163" t="s">
        <v>321</v>
      </c>
      <c r="AU1163" t="s">
        <v>713</v>
      </c>
      <c r="AV1163" t="s">
        <v>803</v>
      </c>
      <c r="AW1163" t="s">
        <v>305</v>
      </c>
      <c r="AY1163" t="s">
        <v>355</v>
      </c>
      <c r="BB1163" t="s">
        <v>315</v>
      </c>
      <c r="BC1163" t="s">
        <v>755</v>
      </c>
      <c r="BE1163" t="s">
        <v>313</v>
      </c>
      <c r="BF1163">
        <v>44347</v>
      </c>
      <c r="BG1163" t="s">
        <v>315</v>
      </c>
      <c r="BH1163" t="s">
        <v>755</v>
      </c>
      <c r="BJ1163" t="s">
        <v>313</v>
      </c>
      <c r="BK1163">
        <v>44347</v>
      </c>
      <c r="BL1163">
        <v>2</v>
      </c>
      <c r="BM1163" t="s">
        <v>794</v>
      </c>
      <c r="BN1163">
        <v>0.1</v>
      </c>
      <c r="BO1163">
        <v>44944</v>
      </c>
      <c r="BS1163">
        <v>1</v>
      </c>
      <c r="BT1163" t="s">
        <v>312</v>
      </c>
      <c r="BU1163">
        <v>7.2</v>
      </c>
      <c r="BV1163">
        <v>44817</v>
      </c>
      <c r="BZ1163">
        <v>1</v>
      </c>
      <c r="CD1163">
        <v>0</v>
      </c>
      <c r="CG1163">
        <v>0</v>
      </c>
      <c r="CJ1163">
        <v>0</v>
      </c>
      <c r="CM1163">
        <v>0</v>
      </c>
      <c r="CN1163" t="s">
        <v>18</v>
      </c>
      <c r="CO1163">
        <v>9.8487000000000009</v>
      </c>
      <c r="CP1163">
        <v>1620.6085</v>
      </c>
      <c r="CU1163" t="s">
        <v>2662</v>
      </c>
      <c r="CV1163">
        <v>44364.500416666669</v>
      </c>
      <c r="CW1163">
        <v>29.200000762939453</v>
      </c>
      <c r="CX1163">
        <v>44.400001525878906</v>
      </c>
      <c r="CY1163">
        <v>849</v>
      </c>
      <c r="CZ1163">
        <v>753</v>
      </c>
      <c r="DA1163">
        <v>787.29998779296875</v>
      </c>
      <c r="DB1163" t="s">
        <v>311</v>
      </c>
      <c r="DC1163" t="s">
        <v>301</v>
      </c>
      <c r="DD1163" t="s">
        <v>2662</v>
      </c>
      <c r="DE1163">
        <v>44364.500439814816</v>
      </c>
      <c r="DF1163" t="s">
        <v>2662</v>
      </c>
      <c r="DG1163">
        <v>44958.339513888888</v>
      </c>
      <c r="DH1163">
        <v>2409</v>
      </c>
      <c r="DI1163">
        <v>98487.314100000003</v>
      </c>
      <c r="DJ1163">
        <v>1620.6085</v>
      </c>
      <c r="DK1163">
        <v>1116499</v>
      </c>
      <c r="DL1163">
        <v>553844</v>
      </c>
      <c r="DM1163">
        <v>52</v>
      </c>
      <c r="DN1163">
        <v>10069</v>
      </c>
      <c r="DO1163">
        <v>733</v>
      </c>
      <c r="DQ1163">
        <v>27</v>
      </c>
      <c r="DS1163" t="s">
        <v>18</v>
      </c>
      <c r="DT1163" t="s">
        <v>2661</v>
      </c>
      <c r="EE1163" t="s">
        <v>602</v>
      </c>
      <c r="EG1163" t="s">
        <v>315</v>
      </c>
      <c r="EK1163">
        <v>102346</v>
      </c>
      <c r="EL1163" t="s">
        <v>2660</v>
      </c>
      <c r="EN1163" t="s">
        <v>2911</v>
      </c>
      <c r="ET1163" t="s">
        <v>318</v>
      </c>
      <c r="FB1163" t="s">
        <v>304</v>
      </c>
      <c r="FF1163" s="1">
        <v>34700</v>
      </c>
      <c r="FQ1163">
        <v>93</v>
      </c>
      <c r="FS1163" t="s">
        <v>302</v>
      </c>
      <c r="FT1163" t="s">
        <v>301</v>
      </c>
      <c r="FW1163">
        <v>35</v>
      </c>
      <c r="FX1163">
        <v>1820</v>
      </c>
      <c r="FY1163">
        <v>1</v>
      </c>
      <c r="FZ1163" t="s">
        <v>300</v>
      </c>
    </row>
    <row r="1164" spans="1:182" hidden="1" x14ac:dyDescent="0.3">
      <c r="A1164">
        <v>386</v>
      </c>
      <c r="B1164">
        <v>6902</v>
      </c>
      <c r="C1164">
        <v>1755653</v>
      </c>
      <c r="D1164" t="s">
        <v>733</v>
      </c>
      <c r="E1164" t="s">
        <v>372</v>
      </c>
      <c r="F1164" t="s">
        <v>3248</v>
      </c>
      <c r="G1164" t="s">
        <v>3247</v>
      </c>
      <c r="H1164" t="s">
        <v>3227</v>
      </c>
      <c r="I1164" t="s">
        <v>3246</v>
      </c>
      <c r="J1164" t="s">
        <v>405</v>
      </c>
      <c r="K1164" t="s">
        <v>343</v>
      </c>
      <c r="L1164" t="s">
        <v>2878</v>
      </c>
      <c r="N1164" t="s">
        <v>3245</v>
      </c>
      <c r="O1164">
        <v>7</v>
      </c>
      <c r="P1164">
        <v>44552.432592592595</v>
      </c>
      <c r="S1164" t="s">
        <v>744</v>
      </c>
      <c r="T1164" t="s">
        <v>768</v>
      </c>
      <c r="U1164" t="s">
        <v>338</v>
      </c>
      <c r="V1164" t="s">
        <v>337</v>
      </c>
      <c r="W1164" t="s">
        <v>677</v>
      </c>
      <c r="X1164">
        <v>28</v>
      </c>
      <c r="Y1164" t="s">
        <v>365</v>
      </c>
      <c r="Z1164">
        <v>2107372</v>
      </c>
      <c r="AA1164" t="s">
        <v>724</v>
      </c>
      <c r="AB1164" t="s">
        <v>723</v>
      </c>
      <c r="AC1164" t="s">
        <v>2670</v>
      </c>
      <c r="AD1164" t="s">
        <v>2669</v>
      </c>
      <c r="AG1164">
        <v>2.4</v>
      </c>
      <c r="AH1164" t="s">
        <v>2684</v>
      </c>
      <c r="AI1164" t="s">
        <v>3244</v>
      </c>
      <c r="AJ1164" t="s">
        <v>3243</v>
      </c>
      <c r="AK1164" t="s">
        <v>3242</v>
      </c>
      <c r="AL1164" t="s">
        <v>428</v>
      </c>
      <c r="AM1164" t="s">
        <v>326</v>
      </c>
      <c r="AN1164" t="s">
        <v>2680</v>
      </c>
      <c r="AO1164" t="s">
        <v>399</v>
      </c>
      <c r="AP1164" s="1">
        <v>43950</v>
      </c>
      <c r="AQ1164" s="1">
        <v>43950</v>
      </c>
      <c r="AR1164" t="s">
        <v>2065</v>
      </c>
      <c r="AS1164" t="s">
        <v>2064</v>
      </c>
      <c r="AT1164" t="s">
        <v>321</v>
      </c>
      <c r="AU1164" t="s">
        <v>713</v>
      </c>
      <c r="AV1164" t="s">
        <v>999</v>
      </c>
      <c r="AY1164" t="s">
        <v>507</v>
      </c>
      <c r="BB1164" t="s">
        <v>315</v>
      </c>
      <c r="BC1164" t="s">
        <v>316</v>
      </c>
      <c r="BE1164" t="s">
        <v>313</v>
      </c>
      <c r="BF1164">
        <v>43950</v>
      </c>
      <c r="BL1164">
        <v>1</v>
      </c>
      <c r="BS1164">
        <v>0</v>
      </c>
      <c r="BT1164" t="s">
        <v>312</v>
      </c>
      <c r="BU1164">
        <v>2.2000000000000002</v>
      </c>
      <c r="BV1164">
        <v>44319</v>
      </c>
      <c r="BZ1164">
        <v>1</v>
      </c>
      <c r="CD1164">
        <v>0</v>
      </c>
      <c r="CG1164">
        <v>0</v>
      </c>
      <c r="CJ1164">
        <v>0</v>
      </c>
      <c r="CM1164">
        <v>0</v>
      </c>
      <c r="CN1164" t="s">
        <v>18</v>
      </c>
      <c r="CO1164">
        <v>2.371</v>
      </c>
      <c r="CP1164">
        <v>844.79930000000002</v>
      </c>
      <c r="CU1164" t="s">
        <v>2678</v>
      </c>
      <c r="CV1164">
        <v>44552.431979166664</v>
      </c>
      <c r="CY1164">
        <v>280</v>
      </c>
      <c r="CZ1164">
        <v>187</v>
      </c>
      <c r="DA1164">
        <v>225</v>
      </c>
      <c r="DB1164" t="s">
        <v>375</v>
      </c>
      <c r="DD1164" t="s">
        <v>2678</v>
      </c>
      <c r="DE1164">
        <v>44552.432592592595</v>
      </c>
      <c r="DF1164" t="s">
        <v>2678</v>
      </c>
      <c r="DG1164">
        <v>44960.41783564815</v>
      </c>
      <c r="DH1164">
        <v>2409</v>
      </c>
      <c r="DI1164">
        <v>23710.462299999999</v>
      </c>
      <c r="DJ1164">
        <v>844.79930000000002</v>
      </c>
      <c r="DK1164">
        <v>1108373</v>
      </c>
      <c r="DL1164">
        <v>601565</v>
      </c>
      <c r="DM1164">
        <v>51</v>
      </c>
      <c r="DN1164">
        <v>21475</v>
      </c>
      <c r="DO1164">
        <v>170</v>
      </c>
      <c r="DQ1164">
        <v>27</v>
      </c>
      <c r="DS1164" t="s">
        <v>18</v>
      </c>
      <c r="DT1164" t="s">
        <v>2661</v>
      </c>
      <c r="EE1164" t="s">
        <v>304</v>
      </c>
      <c r="EG1164" t="s">
        <v>373</v>
      </c>
      <c r="EK1164">
        <v>104178</v>
      </c>
      <c r="EL1164" t="s">
        <v>2865</v>
      </c>
      <c r="EN1164" t="s">
        <v>3241</v>
      </c>
      <c r="ET1164" t="s">
        <v>336</v>
      </c>
      <c r="FB1164" t="s">
        <v>373</v>
      </c>
      <c r="FF1164" s="1">
        <v>34700</v>
      </c>
      <c r="FQ1164">
        <v>93</v>
      </c>
      <c r="FS1164" t="s">
        <v>302</v>
      </c>
      <c r="FW1164">
        <v>35</v>
      </c>
      <c r="FX1164">
        <v>1785</v>
      </c>
      <c r="FY1164">
        <v>3</v>
      </c>
      <c r="FZ1164" t="s">
        <v>300</v>
      </c>
    </row>
    <row r="1165" spans="1:182" hidden="1" x14ac:dyDescent="0.3">
      <c r="A1165">
        <v>253</v>
      </c>
      <c r="B1165">
        <v>6786</v>
      </c>
      <c r="C1165">
        <v>1748961</v>
      </c>
      <c r="D1165" t="s">
        <v>733</v>
      </c>
      <c r="E1165" t="s">
        <v>749</v>
      </c>
      <c r="F1165" t="s">
        <v>2260</v>
      </c>
      <c r="G1165" t="s">
        <v>3240</v>
      </c>
      <c r="H1165" t="s">
        <v>3239</v>
      </c>
      <c r="I1165" t="s">
        <v>3238</v>
      </c>
      <c r="J1165" t="s">
        <v>405</v>
      </c>
      <c r="K1165" t="s">
        <v>343</v>
      </c>
      <c r="L1165" t="s">
        <v>2769</v>
      </c>
      <c r="N1165" t="s">
        <v>3237</v>
      </c>
      <c r="O1165">
        <v>11.100000381469727</v>
      </c>
      <c r="P1165">
        <v>44328.668287037035</v>
      </c>
      <c r="S1165" t="s">
        <v>725</v>
      </c>
      <c r="T1165" t="s">
        <v>1386</v>
      </c>
      <c r="U1165" t="s">
        <v>338</v>
      </c>
      <c r="V1165" t="s">
        <v>677</v>
      </c>
      <c r="W1165" t="s">
        <v>677</v>
      </c>
      <c r="X1165">
        <v>35</v>
      </c>
      <c r="Y1165" t="s">
        <v>385</v>
      </c>
      <c r="Z1165">
        <v>2060295</v>
      </c>
      <c r="AA1165" t="s">
        <v>724</v>
      </c>
      <c r="AB1165" t="s">
        <v>723</v>
      </c>
      <c r="AC1165" t="s">
        <v>2670</v>
      </c>
      <c r="AD1165" t="s">
        <v>2669</v>
      </c>
      <c r="AG1165">
        <v>18</v>
      </c>
      <c r="AH1165" t="s">
        <v>3169</v>
      </c>
      <c r="AI1165" t="s">
        <v>3236</v>
      </c>
      <c r="AJ1165" t="s">
        <v>3235</v>
      </c>
      <c r="AK1165" t="s">
        <v>3234</v>
      </c>
      <c r="AL1165" t="s">
        <v>428</v>
      </c>
      <c r="AM1165" t="s">
        <v>326</v>
      </c>
      <c r="AN1165" t="s">
        <v>2680</v>
      </c>
      <c r="AO1165" t="s">
        <v>399</v>
      </c>
      <c r="AP1165" s="1">
        <v>44104</v>
      </c>
      <c r="AQ1165" s="1">
        <v>44176</v>
      </c>
      <c r="AR1165" t="s">
        <v>2717</v>
      </c>
      <c r="AS1165" t="s">
        <v>2716</v>
      </c>
      <c r="AT1165" t="s">
        <v>321</v>
      </c>
      <c r="AU1165" t="s">
        <v>713</v>
      </c>
      <c r="AV1165" t="s">
        <v>1330</v>
      </c>
      <c r="AY1165" t="s">
        <v>355</v>
      </c>
      <c r="BB1165" t="s">
        <v>315</v>
      </c>
      <c r="BC1165" t="s">
        <v>316</v>
      </c>
      <c r="BE1165" t="s">
        <v>313</v>
      </c>
      <c r="BF1165">
        <v>44176</v>
      </c>
      <c r="BL1165">
        <v>1</v>
      </c>
      <c r="BS1165">
        <v>0</v>
      </c>
      <c r="BT1165" t="s">
        <v>312</v>
      </c>
      <c r="BU1165">
        <v>13.6</v>
      </c>
      <c r="BV1165">
        <v>44285</v>
      </c>
      <c r="BW1165" t="s">
        <v>1825</v>
      </c>
      <c r="BX1165">
        <v>12.6</v>
      </c>
      <c r="BY1165">
        <v>44654</v>
      </c>
      <c r="BZ1165">
        <v>3</v>
      </c>
      <c r="CD1165">
        <v>0</v>
      </c>
      <c r="CG1165">
        <v>0</v>
      </c>
      <c r="CH1165">
        <v>13.6</v>
      </c>
      <c r="CI1165">
        <v>44285</v>
      </c>
      <c r="CJ1165">
        <v>2</v>
      </c>
      <c r="CM1165">
        <v>0</v>
      </c>
      <c r="CN1165" t="s">
        <v>18</v>
      </c>
      <c r="CO1165">
        <v>18.0276</v>
      </c>
      <c r="CP1165">
        <v>5197.6698999999999</v>
      </c>
      <c r="CU1165" t="s">
        <v>2739</v>
      </c>
      <c r="CV1165">
        <v>44328.668124999997</v>
      </c>
      <c r="CW1165">
        <v>34.700000762939453</v>
      </c>
      <c r="CX1165">
        <v>278.29998779296875</v>
      </c>
      <c r="CY1165">
        <v>294</v>
      </c>
      <c r="CZ1165">
        <v>141</v>
      </c>
      <c r="DA1165">
        <v>211.5</v>
      </c>
      <c r="DB1165" t="s">
        <v>311</v>
      </c>
      <c r="DC1165" t="s">
        <v>373</v>
      </c>
      <c r="DD1165" t="s">
        <v>2739</v>
      </c>
      <c r="DE1165">
        <v>44328.668287037035</v>
      </c>
      <c r="DF1165" t="s">
        <v>2739</v>
      </c>
      <c r="DG1165">
        <v>44722.650937500002</v>
      </c>
      <c r="DH1165">
        <v>2409</v>
      </c>
      <c r="DI1165">
        <v>180275.5888</v>
      </c>
      <c r="DJ1165">
        <v>5197.6698999999999</v>
      </c>
      <c r="DK1165">
        <v>1147301</v>
      </c>
      <c r="DL1165">
        <v>521974</v>
      </c>
      <c r="DM1165">
        <v>50</v>
      </c>
      <c r="DN1165">
        <v>7539</v>
      </c>
      <c r="DO1165">
        <v>1141</v>
      </c>
      <c r="DQ1165">
        <v>27</v>
      </c>
      <c r="DS1165" t="s">
        <v>18</v>
      </c>
      <c r="DT1165" t="s">
        <v>2661</v>
      </c>
      <c r="EE1165" t="s">
        <v>304</v>
      </c>
      <c r="EG1165" t="s">
        <v>373</v>
      </c>
      <c r="EK1165">
        <v>102482</v>
      </c>
      <c r="EL1165" t="s">
        <v>2714</v>
      </c>
      <c r="EN1165" t="s">
        <v>3233</v>
      </c>
      <c r="ET1165" t="s">
        <v>305</v>
      </c>
      <c r="FB1165" t="s">
        <v>304</v>
      </c>
      <c r="FF1165" s="1">
        <v>34700</v>
      </c>
      <c r="FQ1165">
        <v>93</v>
      </c>
      <c r="FS1165" t="s">
        <v>302</v>
      </c>
      <c r="FW1165">
        <v>35</v>
      </c>
      <c r="FX1165">
        <v>1750</v>
      </c>
      <c r="FY1165">
        <v>2</v>
      </c>
      <c r="FZ1165" t="s">
        <v>300</v>
      </c>
    </row>
    <row r="1166" spans="1:182" hidden="1" x14ac:dyDescent="0.3">
      <c r="A1166">
        <v>288</v>
      </c>
      <c r="B1166">
        <v>2616</v>
      </c>
      <c r="C1166">
        <v>1736350</v>
      </c>
      <c r="D1166" t="s">
        <v>733</v>
      </c>
      <c r="E1166" t="s">
        <v>749</v>
      </c>
      <c r="F1166" t="s">
        <v>1404</v>
      </c>
      <c r="G1166" t="s">
        <v>3228</v>
      </c>
      <c r="H1166" t="s">
        <v>3232</v>
      </c>
      <c r="I1166" t="s">
        <v>3231</v>
      </c>
      <c r="J1166" t="s">
        <v>405</v>
      </c>
      <c r="K1166" t="s">
        <v>343</v>
      </c>
      <c r="L1166" t="s">
        <v>3225</v>
      </c>
      <c r="N1166" t="s">
        <v>3230</v>
      </c>
      <c r="O1166">
        <v>8</v>
      </c>
      <c r="P1166">
        <v>43981.415381944447</v>
      </c>
      <c r="S1166" t="s">
        <v>744</v>
      </c>
      <c r="T1166" t="s">
        <v>768</v>
      </c>
      <c r="U1166" t="s">
        <v>743</v>
      </c>
      <c r="V1166" t="s">
        <v>366</v>
      </c>
      <c r="W1166" t="s">
        <v>366</v>
      </c>
      <c r="X1166">
        <v>40</v>
      </c>
      <c r="Y1166" t="s">
        <v>365</v>
      </c>
      <c r="Z1166">
        <v>1974291</v>
      </c>
      <c r="AA1166" t="s">
        <v>724</v>
      </c>
      <c r="AB1166" t="s">
        <v>723</v>
      </c>
      <c r="AC1166" t="s">
        <v>2670</v>
      </c>
      <c r="AD1166" t="s">
        <v>2669</v>
      </c>
      <c r="AG1166">
        <v>27.3</v>
      </c>
      <c r="AH1166" t="s">
        <v>2684</v>
      </c>
      <c r="AI1166" t="s">
        <v>2683</v>
      </c>
      <c r="AJ1166" t="s">
        <v>2682</v>
      </c>
      <c r="AK1166" t="s">
        <v>3229</v>
      </c>
      <c r="AL1166" t="s">
        <v>428</v>
      </c>
      <c r="AM1166" t="s">
        <v>326</v>
      </c>
      <c r="AN1166" t="s">
        <v>2680</v>
      </c>
      <c r="AO1166" t="s">
        <v>399</v>
      </c>
      <c r="AP1166" s="1">
        <v>43824</v>
      </c>
      <c r="AQ1166" s="1">
        <v>43950</v>
      </c>
      <c r="AR1166" t="s">
        <v>2065</v>
      </c>
      <c r="AS1166" t="s">
        <v>2064</v>
      </c>
      <c r="AT1166" t="s">
        <v>321</v>
      </c>
      <c r="AU1166" t="s">
        <v>713</v>
      </c>
      <c r="AV1166" t="s">
        <v>999</v>
      </c>
      <c r="AY1166" t="s">
        <v>507</v>
      </c>
      <c r="BB1166" t="s">
        <v>315</v>
      </c>
      <c r="BC1166" t="s">
        <v>316</v>
      </c>
      <c r="BE1166" t="s">
        <v>313</v>
      </c>
      <c r="BF1166">
        <v>43950</v>
      </c>
      <c r="BG1166" t="s">
        <v>315</v>
      </c>
      <c r="BH1166" t="s">
        <v>316</v>
      </c>
      <c r="BJ1166" t="s">
        <v>313</v>
      </c>
      <c r="BK1166">
        <v>43950</v>
      </c>
      <c r="BL1166">
        <v>2</v>
      </c>
      <c r="BS1166">
        <v>0</v>
      </c>
      <c r="BT1166" t="s">
        <v>312</v>
      </c>
      <c r="BU1166">
        <v>21.7</v>
      </c>
      <c r="BV1166">
        <v>43973</v>
      </c>
      <c r="BZ1166">
        <v>1</v>
      </c>
      <c r="CD1166">
        <v>0</v>
      </c>
      <c r="CG1166">
        <v>0</v>
      </c>
      <c r="CJ1166">
        <v>0</v>
      </c>
      <c r="CM1166">
        <v>0</v>
      </c>
      <c r="CN1166" t="s">
        <v>18</v>
      </c>
      <c r="CO1166">
        <v>27.278300000000002</v>
      </c>
      <c r="CP1166">
        <v>4156.1323000000002</v>
      </c>
      <c r="CU1166" t="s">
        <v>2679</v>
      </c>
      <c r="CV1166">
        <v>43981.415335648147</v>
      </c>
      <c r="CW1166">
        <v>38.200000762939453</v>
      </c>
      <c r="CX1166">
        <v>330.5</v>
      </c>
      <c r="CY1166">
        <v>417</v>
      </c>
      <c r="CZ1166">
        <v>121</v>
      </c>
      <c r="DA1166">
        <v>273.5</v>
      </c>
      <c r="DB1166" t="s">
        <v>311</v>
      </c>
      <c r="DC1166" t="s">
        <v>373</v>
      </c>
      <c r="DD1166" t="s">
        <v>2679</v>
      </c>
      <c r="DE1166">
        <v>43981.415381944447</v>
      </c>
      <c r="DF1166" t="s">
        <v>2678</v>
      </c>
      <c r="DG1166">
        <v>44312.80678240741</v>
      </c>
      <c r="DH1166">
        <v>2409</v>
      </c>
      <c r="DI1166">
        <v>272783.40820000001</v>
      </c>
      <c r="DJ1166">
        <v>4156.1323000000002</v>
      </c>
      <c r="DK1166">
        <v>1152446</v>
      </c>
      <c r="DL1166">
        <v>545571</v>
      </c>
      <c r="DM1166">
        <v>50</v>
      </c>
      <c r="DN1166">
        <v>12170</v>
      </c>
      <c r="DO1166">
        <v>850</v>
      </c>
      <c r="DQ1166">
        <v>27</v>
      </c>
      <c r="DS1166" t="s">
        <v>18</v>
      </c>
      <c r="DT1166" t="s">
        <v>2661</v>
      </c>
      <c r="EE1166" t="s">
        <v>304</v>
      </c>
      <c r="EG1166" t="s">
        <v>373</v>
      </c>
      <c r="EK1166">
        <v>102390</v>
      </c>
      <c r="EL1166" t="s">
        <v>2677</v>
      </c>
      <c r="EN1166" t="s">
        <v>3220</v>
      </c>
      <c r="ET1166" t="s">
        <v>336</v>
      </c>
      <c r="FB1166" t="s">
        <v>304</v>
      </c>
      <c r="FF1166" s="1">
        <v>34700</v>
      </c>
      <c r="FQ1166">
        <v>93</v>
      </c>
      <c r="FS1166" t="s">
        <v>302</v>
      </c>
      <c r="FW1166">
        <v>35</v>
      </c>
      <c r="FX1166">
        <v>1750</v>
      </c>
      <c r="FY1166">
        <v>3</v>
      </c>
      <c r="FZ1166" t="s">
        <v>300</v>
      </c>
    </row>
    <row r="1167" spans="1:182" hidden="1" x14ac:dyDescent="0.3">
      <c r="A1167">
        <v>294</v>
      </c>
      <c r="B1167">
        <v>7907</v>
      </c>
      <c r="C1167">
        <v>1755646</v>
      </c>
      <c r="D1167" t="s">
        <v>733</v>
      </c>
      <c r="E1167" t="s">
        <v>749</v>
      </c>
      <c r="F1167" t="s">
        <v>1404</v>
      </c>
      <c r="G1167" t="s">
        <v>3228</v>
      </c>
      <c r="H1167" t="s">
        <v>3227</v>
      </c>
      <c r="I1167" t="s">
        <v>3226</v>
      </c>
      <c r="J1167" t="s">
        <v>405</v>
      </c>
      <c r="K1167" t="s">
        <v>343</v>
      </c>
      <c r="L1167" t="s">
        <v>3225</v>
      </c>
      <c r="N1167" t="s">
        <v>3224</v>
      </c>
      <c r="O1167">
        <v>7</v>
      </c>
      <c r="P1167">
        <v>44552.387604166666</v>
      </c>
      <c r="S1167" t="s">
        <v>768</v>
      </c>
      <c r="T1167" t="s">
        <v>744</v>
      </c>
      <c r="U1167" t="s">
        <v>338</v>
      </c>
      <c r="V1167" t="s">
        <v>366</v>
      </c>
      <c r="W1167" t="s">
        <v>336</v>
      </c>
      <c r="X1167">
        <v>21</v>
      </c>
      <c r="Y1167" t="s">
        <v>335</v>
      </c>
      <c r="Z1167">
        <v>2107327</v>
      </c>
      <c r="AA1167" t="s">
        <v>724</v>
      </c>
      <c r="AB1167" t="s">
        <v>723</v>
      </c>
      <c r="AC1167" t="s">
        <v>2670</v>
      </c>
      <c r="AD1167" t="s">
        <v>2669</v>
      </c>
      <c r="AG1167">
        <v>39.1</v>
      </c>
      <c r="AH1167" t="s">
        <v>2684</v>
      </c>
      <c r="AI1167" t="s">
        <v>3223</v>
      </c>
      <c r="AJ1167" t="s">
        <v>3222</v>
      </c>
      <c r="AK1167" t="s">
        <v>3221</v>
      </c>
      <c r="AL1167" t="s">
        <v>428</v>
      </c>
      <c r="AM1167" t="s">
        <v>326</v>
      </c>
      <c r="AN1167" t="s">
        <v>2680</v>
      </c>
      <c r="AO1167" t="s">
        <v>399</v>
      </c>
      <c r="AP1167" s="1">
        <v>44041</v>
      </c>
      <c r="AQ1167" s="1">
        <v>44160</v>
      </c>
      <c r="AR1167" t="s">
        <v>2065</v>
      </c>
      <c r="AS1167" t="s">
        <v>2064</v>
      </c>
      <c r="AT1167" t="s">
        <v>321</v>
      </c>
      <c r="AU1167" t="s">
        <v>713</v>
      </c>
      <c r="AV1167" t="s">
        <v>803</v>
      </c>
      <c r="AW1167" t="s">
        <v>305</v>
      </c>
      <c r="AY1167" t="s">
        <v>355</v>
      </c>
      <c r="BB1167" t="s">
        <v>315</v>
      </c>
      <c r="BC1167" t="s">
        <v>316</v>
      </c>
      <c r="BE1167" t="s">
        <v>313</v>
      </c>
      <c r="BF1167">
        <v>44160</v>
      </c>
      <c r="BL1167">
        <v>1</v>
      </c>
      <c r="BS1167">
        <v>0</v>
      </c>
      <c r="BT1167" t="s">
        <v>312</v>
      </c>
      <c r="BU1167">
        <v>32.299999999999997</v>
      </c>
      <c r="BV1167">
        <v>44315</v>
      </c>
      <c r="BZ1167">
        <v>1</v>
      </c>
      <c r="CD1167">
        <v>0</v>
      </c>
      <c r="CG1167">
        <v>0</v>
      </c>
      <c r="CJ1167">
        <v>0</v>
      </c>
      <c r="CM1167">
        <v>0</v>
      </c>
      <c r="CN1167" t="s">
        <v>18</v>
      </c>
      <c r="CO1167">
        <v>39.106900000000003</v>
      </c>
      <c r="CP1167">
        <v>5855.2597000000005</v>
      </c>
      <c r="CU1167" t="s">
        <v>2678</v>
      </c>
      <c r="CV1167">
        <v>44552.387569444443</v>
      </c>
      <c r="CW1167">
        <v>39.799999237060547</v>
      </c>
      <c r="CX1167">
        <v>206.30000305175781</v>
      </c>
      <c r="CY1167">
        <v>799</v>
      </c>
      <c r="CZ1167">
        <v>446</v>
      </c>
      <c r="DA1167">
        <v>623.9000244140625</v>
      </c>
      <c r="DB1167" t="s">
        <v>311</v>
      </c>
      <c r="DC1167" t="s">
        <v>373</v>
      </c>
      <c r="DD1167" t="s">
        <v>2678</v>
      </c>
      <c r="DE1167">
        <v>44552.387604166666</v>
      </c>
      <c r="DF1167" t="s">
        <v>2678</v>
      </c>
      <c r="DG1167">
        <v>44552.394629629627</v>
      </c>
      <c r="DH1167">
        <v>2409</v>
      </c>
      <c r="DI1167">
        <v>391069.0442</v>
      </c>
      <c r="DJ1167">
        <v>5855.2597000000005</v>
      </c>
      <c r="DK1167">
        <v>1154040</v>
      </c>
      <c r="DL1167">
        <v>551030</v>
      </c>
      <c r="DM1167">
        <v>50</v>
      </c>
      <c r="DN1167">
        <v>16618</v>
      </c>
      <c r="DO1167">
        <v>808</v>
      </c>
      <c r="DQ1167">
        <v>27</v>
      </c>
      <c r="DS1167" t="s">
        <v>18</v>
      </c>
      <c r="DT1167" t="s">
        <v>2661</v>
      </c>
      <c r="EE1167" t="s">
        <v>304</v>
      </c>
      <c r="EG1167" t="s">
        <v>373</v>
      </c>
      <c r="EK1167">
        <v>103311</v>
      </c>
      <c r="EL1167" t="s">
        <v>2677</v>
      </c>
      <c r="EN1167" t="s">
        <v>3220</v>
      </c>
      <c r="ET1167" t="s">
        <v>305</v>
      </c>
      <c r="FB1167" t="s">
        <v>304</v>
      </c>
      <c r="FF1167" s="1">
        <v>34700</v>
      </c>
      <c r="FQ1167">
        <v>93</v>
      </c>
      <c r="FS1167" t="s">
        <v>302</v>
      </c>
      <c r="FW1167">
        <v>35</v>
      </c>
      <c r="FX1167">
        <v>1750</v>
      </c>
      <c r="FY1167">
        <v>2</v>
      </c>
      <c r="FZ1167" t="s">
        <v>300</v>
      </c>
    </row>
    <row r="1168" spans="1:182" hidden="1" x14ac:dyDescent="0.3">
      <c r="A1168">
        <v>309</v>
      </c>
      <c r="B1168">
        <v>5841</v>
      </c>
      <c r="C1168">
        <v>1749444</v>
      </c>
      <c r="D1168" t="s">
        <v>733</v>
      </c>
      <c r="E1168" t="s">
        <v>372</v>
      </c>
      <c r="F1168" t="s">
        <v>1450</v>
      </c>
      <c r="G1168" t="s">
        <v>2696</v>
      </c>
      <c r="H1168" t="s">
        <v>3219</v>
      </c>
      <c r="I1168" t="s">
        <v>3218</v>
      </c>
      <c r="J1168" t="s">
        <v>405</v>
      </c>
      <c r="K1168" t="s">
        <v>343</v>
      </c>
      <c r="L1168" t="s">
        <v>3182</v>
      </c>
      <c r="N1168" t="s">
        <v>3217</v>
      </c>
      <c r="O1168">
        <v>7.8000001907348633</v>
      </c>
      <c r="P1168">
        <v>44337.556388888886</v>
      </c>
      <c r="S1168" t="s">
        <v>744</v>
      </c>
      <c r="T1168" t="s">
        <v>725</v>
      </c>
      <c r="U1168" t="s">
        <v>743</v>
      </c>
      <c r="V1168" t="s">
        <v>336</v>
      </c>
      <c r="W1168" t="s">
        <v>366</v>
      </c>
      <c r="X1168">
        <v>27</v>
      </c>
      <c r="Y1168" t="s">
        <v>365</v>
      </c>
      <c r="Z1168">
        <v>2062490</v>
      </c>
      <c r="AA1168" t="s">
        <v>724</v>
      </c>
      <c r="AB1168" t="s">
        <v>723</v>
      </c>
      <c r="AC1168" t="s">
        <v>2670</v>
      </c>
      <c r="AD1168" t="s">
        <v>2669</v>
      </c>
      <c r="AG1168">
        <v>33</v>
      </c>
      <c r="AH1168" t="s">
        <v>2660</v>
      </c>
      <c r="AI1168" t="s">
        <v>2668</v>
      </c>
      <c r="AJ1168" t="s">
        <v>2667</v>
      </c>
      <c r="AK1168" t="s">
        <v>3216</v>
      </c>
      <c r="AL1168" t="s">
        <v>428</v>
      </c>
      <c r="AM1168" t="s">
        <v>839</v>
      </c>
      <c r="AN1168" t="s">
        <v>2665</v>
      </c>
      <c r="AO1168" t="s">
        <v>946</v>
      </c>
      <c r="AP1168" s="1">
        <v>44060</v>
      </c>
      <c r="AQ1168" s="1">
        <v>44327</v>
      </c>
      <c r="AR1168" t="s">
        <v>2664</v>
      </c>
      <c r="AS1168" t="s">
        <v>2663</v>
      </c>
      <c r="AT1168" t="s">
        <v>321</v>
      </c>
      <c r="AU1168" t="s">
        <v>713</v>
      </c>
      <c r="AV1168" t="s">
        <v>803</v>
      </c>
      <c r="AW1168" t="s">
        <v>305</v>
      </c>
      <c r="AY1168" t="s">
        <v>412</v>
      </c>
      <c r="BB1168" t="s">
        <v>315</v>
      </c>
      <c r="BC1168" t="s">
        <v>755</v>
      </c>
      <c r="BE1168" t="s">
        <v>313</v>
      </c>
      <c r="BF1168">
        <v>44327</v>
      </c>
      <c r="BG1168" t="s">
        <v>315</v>
      </c>
      <c r="BH1168" t="s">
        <v>755</v>
      </c>
      <c r="BJ1168" t="s">
        <v>313</v>
      </c>
      <c r="BK1168">
        <v>44327</v>
      </c>
      <c r="BL1168">
        <v>3</v>
      </c>
      <c r="BM1168" t="s">
        <v>794</v>
      </c>
      <c r="BN1168">
        <v>0.2</v>
      </c>
      <c r="BO1168">
        <v>44501</v>
      </c>
      <c r="BS1168">
        <v>1</v>
      </c>
      <c r="BT1168" t="s">
        <v>312</v>
      </c>
      <c r="BU1168">
        <v>24.6</v>
      </c>
      <c r="BV1168">
        <v>44484</v>
      </c>
      <c r="BZ1168">
        <v>1</v>
      </c>
      <c r="CD1168">
        <v>0</v>
      </c>
      <c r="CG1168">
        <v>0</v>
      </c>
      <c r="CJ1168">
        <v>0</v>
      </c>
      <c r="CM1168">
        <v>0</v>
      </c>
      <c r="CN1168" t="s">
        <v>18</v>
      </c>
      <c r="CO1168">
        <v>32.912700000000001</v>
      </c>
      <c r="CP1168">
        <v>4025.6709000000001</v>
      </c>
      <c r="CU1168" t="s">
        <v>2662</v>
      </c>
      <c r="CV1168">
        <v>44337.55572916667</v>
      </c>
      <c r="CW1168">
        <v>24.299999237060547</v>
      </c>
      <c r="CX1168">
        <v>141.80000305175781</v>
      </c>
      <c r="CY1168">
        <v>744</v>
      </c>
      <c r="CZ1168">
        <v>635</v>
      </c>
      <c r="DA1168">
        <v>666.4000244140625</v>
      </c>
      <c r="DB1168" t="s">
        <v>311</v>
      </c>
      <c r="DC1168" t="s">
        <v>301</v>
      </c>
      <c r="DD1168" t="s">
        <v>2662</v>
      </c>
      <c r="DE1168">
        <v>44337.556388888886</v>
      </c>
      <c r="DF1168" t="s">
        <v>2662</v>
      </c>
      <c r="DG1168">
        <v>44880.414652777778</v>
      </c>
      <c r="DH1168">
        <v>2409</v>
      </c>
      <c r="DI1168">
        <v>329126.9719</v>
      </c>
      <c r="DJ1168">
        <v>4025.6709000000001</v>
      </c>
      <c r="DK1168">
        <v>1131279</v>
      </c>
      <c r="DL1168">
        <v>555800</v>
      </c>
      <c r="DM1168">
        <v>50</v>
      </c>
      <c r="DN1168">
        <v>10042</v>
      </c>
      <c r="DO1168">
        <v>718</v>
      </c>
      <c r="DQ1168">
        <v>27</v>
      </c>
      <c r="DS1168" t="s">
        <v>18</v>
      </c>
      <c r="DT1168" t="s">
        <v>2661</v>
      </c>
      <c r="EE1168" t="s">
        <v>304</v>
      </c>
      <c r="EG1168" t="s">
        <v>315</v>
      </c>
      <c r="EK1168">
        <v>102341</v>
      </c>
      <c r="EL1168" t="s">
        <v>2660</v>
      </c>
      <c r="EN1168" t="s">
        <v>2690</v>
      </c>
      <c r="ET1168" t="s">
        <v>318</v>
      </c>
      <c r="FB1168" t="s">
        <v>304</v>
      </c>
      <c r="FF1168" s="1">
        <v>34700</v>
      </c>
      <c r="FQ1168">
        <v>93</v>
      </c>
      <c r="FS1168" t="s">
        <v>302</v>
      </c>
      <c r="FT1168" t="s">
        <v>301</v>
      </c>
      <c r="FW1168">
        <v>35</v>
      </c>
      <c r="FX1168">
        <v>1750</v>
      </c>
      <c r="FY1168">
        <v>1</v>
      </c>
      <c r="FZ1168" t="s">
        <v>300</v>
      </c>
    </row>
    <row r="1169" spans="1:182" hidden="1" x14ac:dyDescent="0.3">
      <c r="A1169">
        <v>340</v>
      </c>
      <c r="B1169">
        <v>4725</v>
      </c>
      <c r="C1169">
        <v>1742341</v>
      </c>
      <c r="D1169" t="s">
        <v>733</v>
      </c>
      <c r="E1169" t="s">
        <v>732</v>
      </c>
      <c r="F1169" t="s">
        <v>1638</v>
      </c>
      <c r="G1169" t="s">
        <v>3215</v>
      </c>
      <c r="H1169" t="s">
        <v>3214</v>
      </c>
      <c r="I1169" t="s">
        <v>3213</v>
      </c>
      <c r="J1169" t="s">
        <v>344</v>
      </c>
      <c r="K1169" t="s">
        <v>343</v>
      </c>
      <c r="L1169" t="s">
        <v>3212</v>
      </c>
      <c r="N1169" t="s">
        <v>3211</v>
      </c>
      <c r="O1169">
        <v>7</v>
      </c>
      <c r="P1169">
        <v>44172.415416666663</v>
      </c>
      <c r="S1169" t="s">
        <v>768</v>
      </c>
      <c r="T1169" t="s">
        <v>725</v>
      </c>
      <c r="U1169" t="s">
        <v>743</v>
      </c>
      <c r="V1169" t="s">
        <v>677</v>
      </c>
      <c r="W1169" t="s">
        <v>677</v>
      </c>
      <c r="X1169">
        <v>32</v>
      </c>
      <c r="Y1169" t="s">
        <v>365</v>
      </c>
      <c r="Z1169">
        <v>2011912</v>
      </c>
      <c r="AA1169" t="s">
        <v>724</v>
      </c>
      <c r="AB1169" t="s">
        <v>723</v>
      </c>
      <c r="AC1169" t="s">
        <v>2670</v>
      </c>
      <c r="AD1169" t="s">
        <v>2669</v>
      </c>
      <c r="AG1169">
        <v>29.2</v>
      </c>
      <c r="AH1169" t="s">
        <v>3210</v>
      </c>
      <c r="AI1169" t="s">
        <v>329</v>
      </c>
      <c r="AJ1169" t="s">
        <v>3209</v>
      </c>
      <c r="AK1169" t="s">
        <v>3208</v>
      </c>
      <c r="AL1169" t="s">
        <v>428</v>
      </c>
      <c r="AM1169" t="s">
        <v>326</v>
      </c>
      <c r="AN1169" t="s">
        <v>2680</v>
      </c>
      <c r="AO1169" t="s">
        <v>324</v>
      </c>
      <c r="AP1169" s="1">
        <v>44056</v>
      </c>
      <c r="AQ1169" s="1">
        <v>44160</v>
      </c>
      <c r="AR1169" t="s">
        <v>3207</v>
      </c>
      <c r="AS1169" t="s">
        <v>3206</v>
      </c>
      <c r="AT1169" t="s">
        <v>321</v>
      </c>
      <c r="AU1169" t="s">
        <v>713</v>
      </c>
      <c r="AV1169" t="s">
        <v>999</v>
      </c>
      <c r="AY1169" t="s">
        <v>355</v>
      </c>
      <c r="BB1169" t="s">
        <v>315</v>
      </c>
      <c r="BC1169" t="s">
        <v>314</v>
      </c>
      <c r="BE1169" t="s">
        <v>313</v>
      </c>
      <c r="BF1169">
        <v>44160</v>
      </c>
      <c r="BG1169" t="s">
        <v>315</v>
      </c>
      <c r="BH1169" t="s">
        <v>314</v>
      </c>
      <c r="BJ1169" t="s">
        <v>313</v>
      </c>
      <c r="BK1169">
        <v>44160</v>
      </c>
      <c r="BL1169">
        <v>2</v>
      </c>
      <c r="BS1169">
        <v>0</v>
      </c>
      <c r="BT1169" t="s">
        <v>312</v>
      </c>
      <c r="BU1169">
        <v>25.3</v>
      </c>
      <c r="BV1169">
        <v>44681</v>
      </c>
      <c r="BZ1169">
        <v>1</v>
      </c>
      <c r="CD1169">
        <v>0</v>
      </c>
      <c r="CG1169">
        <v>0</v>
      </c>
      <c r="CJ1169">
        <v>0</v>
      </c>
      <c r="CM1169">
        <v>0</v>
      </c>
      <c r="CN1169" t="s">
        <v>18</v>
      </c>
      <c r="CO1169">
        <v>29.240600000000001</v>
      </c>
      <c r="CP1169">
        <v>7356.1103000000003</v>
      </c>
      <c r="CU1169" t="s">
        <v>2751</v>
      </c>
      <c r="CV1169">
        <v>44172.415266203701</v>
      </c>
      <c r="CW1169">
        <v>26</v>
      </c>
      <c r="CX1169">
        <v>228.5</v>
      </c>
      <c r="CY1169">
        <v>380</v>
      </c>
      <c r="CZ1169">
        <v>31</v>
      </c>
      <c r="DA1169">
        <v>231.69999694824219</v>
      </c>
      <c r="DB1169" t="s">
        <v>311</v>
      </c>
      <c r="DC1169" t="s">
        <v>301</v>
      </c>
      <c r="DD1169" t="s">
        <v>2751</v>
      </c>
      <c r="DE1169">
        <v>44172.415416666663</v>
      </c>
      <c r="DF1169" t="s">
        <v>2786</v>
      </c>
      <c r="DG1169">
        <v>44873.374965277777</v>
      </c>
      <c r="DH1169">
        <v>2409</v>
      </c>
      <c r="DI1169">
        <v>292405.82370000001</v>
      </c>
      <c r="DJ1169">
        <v>7356.1103000000003</v>
      </c>
      <c r="DK1169">
        <v>1159601</v>
      </c>
      <c r="DL1169">
        <v>569181</v>
      </c>
      <c r="DM1169">
        <v>50</v>
      </c>
      <c r="DN1169">
        <v>13798</v>
      </c>
      <c r="DO1169">
        <v>506</v>
      </c>
      <c r="DQ1169">
        <v>27</v>
      </c>
      <c r="DS1169" t="s">
        <v>18</v>
      </c>
      <c r="DT1169" t="s">
        <v>2661</v>
      </c>
      <c r="EE1169" t="s">
        <v>304</v>
      </c>
      <c r="EG1169" t="s">
        <v>373</v>
      </c>
      <c r="EK1169">
        <v>102277</v>
      </c>
      <c r="EL1169" t="s">
        <v>2677</v>
      </c>
      <c r="EN1169" t="s">
        <v>3205</v>
      </c>
      <c r="ET1169" t="s">
        <v>336</v>
      </c>
      <c r="FB1169" t="s">
        <v>304</v>
      </c>
      <c r="FF1169" s="1">
        <v>34700</v>
      </c>
      <c r="FQ1169">
        <v>93</v>
      </c>
      <c r="FS1169" t="s">
        <v>302</v>
      </c>
      <c r="FW1169">
        <v>35</v>
      </c>
      <c r="FX1169">
        <v>1750</v>
      </c>
      <c r="FY1169">
        <v>3</v>
      </c>
      <c r="FZ1169" t="s">
        <v>300</v>
      </c>
    </row>
    <row r="1170" spans="1:182" hidden="1" x14ac:dyDescent="0.3">
      <c r="A1170">
        <v>577</v>
      </c>
      <c r="B1170">
        <v>6662</v>
      </c>
      <c r="C1170">
        <v>1741877</v>
      </c>
      <c r="D1170" t="s">
        <v>733</v>
      </c>
      <c r="E1170" t="s">
        <v>749</v>
      </c>
      <c r="F1170" t="s">
        <v>1030</v>
      </c>
      <c r="G1170" t="s">
        <v>1029</v>
      </c>
      <c r="H1170" t="s">
        <v>407</v>
      </c>
      <c r="I1170" t="s">
        <v>3204</v>
      </c>
      <c r="J1170" t="s">
        <v>344</v>
      </c>
      <c r="K1170" t="s">
        <v>343</v>
      </c>
      <c r="L1170" t="s">
        <v>2791</v>
      </c>
      <c r="N1170" t="s">
        <v>3203</v>
      </c>
      <c r="O1170">
        <v>7</v>
      </c>
      <c r="P1170">
        <v>44165.506099537037</v>
      </c>
      <c r="S1170" t="s">
        <v>725</v>
      </c>
      <c r="T1170" t="s">
        <v>768</v>
      </c>
      <c r="U1170" t="s">
        <v>338</v>
      </c>
      <c r="V1170" t="s">
        <v>337</v>
      </c>
      <c r="W1170" t="s">
        <v>677</v>
      </c>
      <c r="X1170">
        <v>35</v>
      </c>
      <c r="Y1170" t="s">
        <v>365</v>
      </c>
      <c r="Z1170">
        <v>2009950</v>
      </c>
      <c r="AA1170" t="s">
        <v>724</v>
      </c>
      <c r="AB1170" t="s">
        <v>723</v>
      </c>
      <c r="AC1170" t="s">
        <v>2670</v>
      </c>
      <c r="AD1170" t="s">
        <v>2669</v>
      </c>
      <c r="AG1170">
        <v>23</v>
      </c>
      <c r="AH1170" t="s">
        <v>2789</v>
      </c>
      <c r="AI1170" t="s">
        <v>329</v>
      </c>
      <c r="AJ1170" t="s">
        <v>2788</v>
      </c>
      <c r="AK1170" t="s">
        <v>3202</v>
      </c>
      <c r="AL1170" t="s">
        <v>428</v>
      </c>
      <c r="AM1170" t="s">
        <v>326</v>
      </c>
      <c r="AN1170" t="s">
        <v>2680</v>
      </c>
      <c r="AO1170" t="s">
        <v>324</v>
      </c>
      <c r="AP1170" s="1">
        <v>43626</v>
      </c>
      <c r="AQ1170" s="1">
        <v>43843</v>
      </c>
      <c r="AR1170" t="s">
        <v>738</v>
      </c>
      <c r="AS1170" t="s">
        <v>737</v>
      </c>
      <c r="AT1170" t="s">
        <v>321</v>
      </c>
      <c r="AU1170" t="s">
        <v>713</v>
      </c>
      <c r="AV1170" t="s">
        <v>999</v>
      </c>
      <c r="AY1170" t="s">
        <v>507</v>
      </c>
      <c r="BB1170" t="s">
        <v>315</v>
      </c>
      <c r="BC1170" t="s">
        <v>316</v>
      </c>
      <c r="BE1170" t="s">
        <v>313</v>
      </c>
      <c r="BF1170">
        <v>43843</v>
      </c>
      <c r="BG1170" t="s">
        <v>315</v>
      </c>
      <c r="BH1170" t="s">
        <v>316</v>
      </c>
      <c r="BJ1170" t="s">
        <v>313</v>
      </c>
      <c r="BK1170">
        <v>43843</v>
      </c>
      <c r="BL1170">
        <v>3</v>
      </c>
      <c r="BS1170">
        <v>0</v>
      </c>
      <c r="BT1170" t="s">
        <v>312</v>
      </c>
      <c r="BU1170">
        <v>20.8</v>
      </c>
      <c r="BV1170">
        <v>43924</v>
      </c>
      <c r="BZ1170">
        <v>1</v>
      </c>
      <c r="CD1170">
        <v>0</v>
      </c>
      <c r="CG1170">
        <v>0</v>
      </c>
      <c r="CJ1170">
        <v>0</v>
      </c>
      <c r="CM1170">
        <v>0</v>
      </c>
      <c r="CN1170" t="s">
        <v>18</v>
      </c>
      <c r="CO1170">
        <v>22.964100000000002</v>
      </c>
      <c r="CP1170">
        <v>6800.9594000000006</v>
      </c>
      <c r="CU1170" t="s">
        <v>2751</v>
      </c>
      <c r="CV1170">
        <v>44165.505590277775</v>
      </c>
      <c r="CW1170">
        <v>50.599998474121094</v>
      </c>
      <c r="CX1170">
        <v>140.39999389648438</v>
      </c>
      <c r="CY1170">
        <v>517</v>
      </c>
      <c r="CZ1170">
        <v>99</v>
      </c>
      <c r="DA1170">
        <v>283.5</v>
      </c>
      <c r="DB1170" t="s">
        <v>311</v>
      </c>
      <c r="DC1170" t="s">
        <v>373</v>
      </c>
      <c r="DD1170" t="s">
        <v>2751</v>
      </c>
      <c r="DE1170">
        <v>44165.506099537037</v>
      </c>
      <c r="DF1170" t="s">
        <v>2786</v>
      </c>
      <c r="DG1170">
        <v>44721.503032407411</v>
      </c>
      <c r="DH1170">
        <v>2409</v>
      </c>
      <c r="DI1170">
        <v>229641.1496</v>
      </c>
      <c r="DJ1170">
        <v>6800.9594000000006</v>
      </c>
      <c r="DK1170">
        <v>1192415</v>
      </c>
      <c r="DL1170">
        <v>510251</v>
      </c>
      <c r="DM1170">
        <v>50</v>
      </c>
      <c r="DN1170">
        <v>7438</v>
      </c>
      <c r="DO1170">
        <v>1225</v>
      </c>
      <c r="DQ1170">
        <v>27</v>
      </c>
      <c r="DS1170" t="s">
        <v>18</v>
      </c>
      <c r="DT1170" t="s">
        <v>2661</v>
      </c>
      <c r="EE1170" t="s">
        <v>373</v>
      </c>
      <c r="EG1170" t="s">
        <v>373</v>
      </c>
      <c r="EK1170">
        <v>102524</v>
      </c>
      <c r="EL1170" t="s">
        <v>2785</v>
      </c>
      <c r="EN1170" t="s">
        <v>915</v>
      </c>
      <c r="ET1170" t="s">
        <v>305</v>
      </c>
      <c r="FB1170" t="s">
        <v>304</v>
      </c>
      <c r="FF1170" s="1">
        <v>34700</v>
      </c>
      <c r="FQ1170">
        <v>93</v>
      </c>
      <c r="FS1170" t="s">
        <v>302</v>
      </c>
      <c r="FW1170">
        <v>35</v>
      </c>
      <c r="FX1170">
        <v>1750</v>
      </c>
      <c r="FY1170">
        <v>2</v>
      </c>
      <c r="FZ1170" t="s">
        <v>300</v>
      </c>
    </row>
    <row r="1171" spans="1:182" hidden="1" x14ac:dyDescent="0.3">
      <c r="A1171">
        <v>320</v>
      </c>
      <c r="B1171">
        <v>6808</v>
      </c>
      <c r="C1171">
        <v>1749861</v>
      </c>
      <c r="D1171" t="s">
        <v>733</v>
      </c>
      <c r="E1171" t="s">
        <v>732</v>
      </c>
      <c r="F1171" t="s">
        <v>416</v>
      </c>
      <c r="G1171" t="s">
        <v>2689</v>
      </c>
      <c r="H1171" t="s">
        <v>3201</v>
      </c>
      <c r="I1171" t="s">
        <v>3200</v>
      </c>
      <c r="J1171" t="s">
        <v>405</v>
      </c>
      <c r="K1171" t="s">
        <v>343</v>
      </c>
      <c r="L1171" t="s">
        <v>2686</v>
      </c>
      <c r="N1171" t="s">
        <v>3199</v>
      </c>
      <c r="O1171">
        <v>6.1999998092651367</v>
      </c>
      <c r="P1171">
        <v>44345.605231481481</v>
      </c>
      <c r="S1171" t="s">
        <v>744</v>
      </c>
      <c r="T1171" t="s">
        <v>768</v>
      </c>
      <c r="U1171" t="s">
        <v>743</v>
      </c>
      <c r="V1171" t="s">
        <v>366</v>
      </c>
      <c r="W1171" t="s">
        <v>366</v>
      </c>
      <c r="X1171">
        <v>30</v>
      </c>
      <c r="Y1171" t="s">
        <v>420</v>
      </c>
      <c r="Z1171">
        <v>2064328</v>
      </c>
      <c r="AA1171" t="s">
        <v>724</v>
      </c>
      <c r="AB1171" t="s">
        <v>723</v>
      </c>
      <c r="AC1171" t="s">
        <v>2670</v>
      </c>
      <c r="AD1171" t="s">
        <v>2669</v>
      </c>
      <c r="AG1171">
        <v>17.8</v>
      </c>
      <c r="AH1171" t="s">
        <v>2684</v>
      </c>
      <c r="AI1171" t="s">
        <v>2552</v>
      </c>
      <c r="AJ1171" t="s">
        <v>3198</v>
      </c>
      <c r="AK1171" t="s">
        <v>3197</v>
      </c>
      <c r="AL1171" t="s">
        <v>428</v>
      </c>
      <c r="AM1171" t="s">
        <v>326</v>
      </c>
      <c r="AN1171" t="s">
        <v>2680</v>
      </c>
      <c r="AO1171" t="s">
        <v>399</v>
      </c>
      <c r="AP1171" s="1">
        <v>43796</v>
      </c>
      <c r="AQ1171" s="1">
        <v>44223</v>
      </c>
      <c r="AR1171" t="s">
        <v>2065</v>
      </c>
      <c r="AS1171" t="s">
        <v>2064</v>
      </c>
      <c r="AT1171" t="s">
        <v>321</v>
      </c>
      <c r="AU1171" t="s">
        <v>713</v>
      </c>
      <c r="AV1171" t="s">
        <v>999</v>
      </c>
      <c r="AY1171" t="s">
        <v>355</v>
      </c>
      <c r="BB1171" t="s">
        <v>315</v>
      </c>
      <c r="BC1171" t="s">
        <v>316</v>
      </c>
      <c r="BE1171" t="s">
        <v>313</v>
      </c>
      <c r="BF1171">
        <v>44223</v>
      </c>
      <c r="BG1171" t="s">
        <v>315</v>
      </c>
      <c r="BH1171" t="s">
        <v>316</v>
      </c>
      <c r="BJ1171" t="s">
        <v>313</v>
      </c>
      <c r="BK1171">
        <v>44223</v>
      </c>
      <c r="BL1171">
        <v>2</v>
      </c>
      <c r="BS1171">
        <v>0</v>
      </c>
      <c r="BZ1171">
        <v>0</v>
      </c>
      <c r="CD1171">
        <v>0</v>
      </c>
      <c r="CG1171">
        <v>0</v>
      </c>
      <c r="CJ1171">
        <v>0</v>
      </c>
      <c r="CM1171">
        <v>0</v>
      </c>
      <c r="CN1171" t="s">
        <v>18</v>
      </c>
      <c r="CO1171">
        <v>17.7942</v>
      </c>
      <c r="CP1171">
        <v>3822.2370000000001</v>
      </c>
      <c r="CU1171" t="s">
        <v>2678</v>
      </c>
      <c r="CV1171">
        <v>44345.605046296296</v>
      </c>
      <c r="CW1171">
        <v>41</v>
      </c>
      <c r="CX1171">
        <v>110.80000305175781</v>
      </c>
      <c r="CY1171">
        <v>589</v>
      </c>
      <c r="CZ1171">
        <v>459</v>
      </c>
      <c r="DA1171">
        <v>523.79998779296875</v>
      </c>
      <c r="DB1171" t="s">
        <v>311</v>
      </c>
      <c r="DC1171" t="s">
        <v>373</v>
      </c>
      <c r="DD1171" t="s">
        <v>2678</v>
      </c>
      <c r="DE1171">
        <v>44345.605231481481</v>
      </c>
      <c r="DF1171" t="s">
        <v>2678</v>
      </c>
      <c r="DG1171">
        <v>44346.463784722226</v>
      </c>
      <c r="DH1171">
        <v>2409</v>
      </c>
      <c r="DI1171">
        <v>177941.535</v>
      </c>
      <c r="DJ1171">
        <v>3822.2370000000001</v>
      </c>
      <c r="DK1171">
        <v>1143925</v>
      </c>
      <c r="DL1171">
        <v>558355</v>
      </c>
      <c r="DM1171">
        <v>49</v>
      </c>
      <c r="DN1171">
        <v>13660</v>
      </c>
      <c r="DO1171">
        <v>694</v>
      </c>
      <c r="DQ1171">
        <v>27</v>
      </c>
      <c r="DS1171" t="s">
        <v>18</v>
      </c>
      <c r="DT1171" t="s">
        <v>2661</v>
      </c>
      <c r="EE1171" t="s">
        <v>386</v>
      </c>
      <c r="EG1171" t="s">
        <v>373</v>
      </c>
      <c r="EK1171">
        <v>102334</v>
      </c>
      <c r="EL1171" t="s">
        <v>2677</v>
      </c>
      <c r="EN1171" t="s">
        <v>2676</v>
      </c>
      <c r="ET1171" t="s">
        <v>336</v>
      </c>
      <c r="FB1171" t="s">
        <v>304</v>
      </c>
      <c r="FF1171" s="1">
        <v>34700</v>
      </c>
      <c r="FQ1171">
        <v>93</v>
      </c>
      <c r="FS1171" t="s">
        <v>302</v>
      </c>
      <c r="FW1171">
        <v>35</v>
      </c>
      <c r="FX1171">
        <v>1715</v>
      </c>
      <c r="FY1171">
        <v>3</v>
      </c>
      <c r="FZ1171" t="s">
        <v>300</v>
      </c>
    </row>
    <row r="1172" spans="1:182" hidden="1" x14ac:dyDescent="0.3">
      <c r="A1172">
        <v>591</v>
      </c>
      <c r="B1172">
        <v>5304</v>
      </c>
      <c r="C1172">
        <v>1702088</v>
      </c>
      <c r="D1172" t="s">
        <v>733</v>
      </c>
      <c r="E1172" t="s">
        <v>749</v>
      </c>
      <c r="F1172" t="s">
        <v>926</v>
      </c>
      <c r="G1172" t="s">
        <v>925</v>
      </c>
      <c r="H1172" t="s">
        <v>3196</v>
      </c>
      <c r="I1172" t="s">
        <v>3195</v>
      </c>
      <c r="J1172" t="s">
        <v>344</v>
      </c>
      <c r="K1172" t="s">
        <v>343</v>
      </c>
      <c r="L1172" t="s">
        <v>2791</v>
      </c>
      <c r="N1172" t="s">
        <v>3194</v>
      </c>
      <c r="O1172">
        <v>7</v>
      </c>
      <c r="P1172">
        <v>43250.655590277776</v>
      </c>
      <c r="S1172" t="s">
        <v>725</v>
      </c>
      <c r="T1172" t="s">
        <v>768</v>
      </c>
      <c r="U1172" t="s">
        <v>743</v>
      </c>
      <c r="V1172" t="s">
        <v>421</v>
      </c>
      <c r="W1172" t="s">
        <v>366</v>
      </c>
      <c r="X1172">
        <v>32</v>
      </c>
      <c r="Y1172" t="s">
        <v>365</v>
      </c>
      <c r="Z1172">
        <v>1779430</v>
      </c>
      <c r="AA1172" t="s">
        <v>724</v>
      </c>
      <c r="AB1172" t="s">
        <v>723</v>
      </c>
      <c r="AC1172" t="s">
        <v>2670</v>
      </c>
      <c r="AD1172" t="s">
        <v>2669</v>
      </c>
      <c r="AG1172">
        <v>6.4</v>
      </c>
      <c r="AH1172" t="s">
        <v>2789</v>
      </c>
      <c r="AI1172" t="s">
        <v>329</v>
      </c>
      <c r="AJ1172" t="s">
        <v>2788</v>
      </c>
      <c r="AK1172" t="s">
        <v>3193</v>
      </c>
      <c r="AL1172" t="s">
        <v>428</v>
      </c>
      <c r="AM1172" t="s">
        <v>326</v>
      </c>
      <c r="AN1172" t="s">
        <v>2680</v>
      </c>
      <c r="AO1172" t="s">
        <v>324</v>
      </c>
      <c r="AP1172" s="1">
        <v>42990</v>
      </c>
      <c r="AQ1172" s="1">
        <v>43489</v>
      </c>
      <c r="AR1172" t="s">
        <v>738</v>
      </c>
      <c r="AS1172" t="s">
        <v>737</v>
      </c>
      <c r="AT1172" t="s">
        <v>321</v>
      </c>
      <c r="AU1172" t="s">
        <v>713</v>
      </c>
      <c r="AV1172" t="s">
        <v>803</v>
      </c>
      <c r="AW1172" t="s">
        <v>318</v>
      </c>
      <c r="AY1172" t="s">
        <v>507</v>
      </c>
      <c r="BB1172" t="s">
        <v>315</v>
      </c>
      <c r="BC1172" t="s">
        <v>314</v>
      </c>
      <c r="BE1172" t="s">
        <v>313</v>
      </c>
      <c r="BF1172">
        <v>43489</v>
      </c>
      <c r="BL1172">
        <v>1</v>
      </c>
      <c r="BS1172">
        <v>0</v>
      </c>
      <c r="BT1172" t="s">
        <v>312</v>
      </c>
      <c r="BU1172">
        <v>5.2</v>
      </c>
      <c r="BV1172">
        <v>43921</v>
      </c>
      <c r="BZ1172">
        <v>1</v>
      </c>
      <c r="CD1172">
        <v>0</v>
      </c>
      <c r="CG1172">
        <v>0</v>
      </c>
      <c r="CJ1172">
        <v>0</v>
      </c>
      <c r="CM1172">
        <v>0</v>
      </c>
      <c r="CN1172" t="s">
        <v>18</v>
      </c>
      <c r="CO1172">
        <v>6.3917999999999999</v>
      </c>
      <c r="CP1172">
        <v>1377.5834</v>
      </c>
      <c r="CU1172" t="s">
        <v>2752</v>
      </c>
      <c r="CV1172">
        <v>43250.655381944445</v>
      </c>
      <c r="CW1172">
        <v>70.300003051757813</v>
      </c>
      <c r="CX1172">
        <v>245.39999389648438</v>
      </c>
      <c r="CY1172">
        <v>635</v>
      </c>
      <c r="CZ1172">
        <v>471</v>
      </c>
      <c r="DA1172">
        <v>550.20001220703125</v>
      </c>
      <c r="DB1172" t="s">
        <v>311</v>
      </c>
      <c r="DC1172" t="s">
        <v>301</v>
      </c>
      <c r="DD1172" t="s">
        <v>2752</v>
      </c>
      <c r="DE1172">
        <v>43250.655590277776</v>
      </c>
      <c r="DF1172" t="s">
        <v>2786</v>
      </c>
      <c r="DG1172">
        <v>44788.584837962961</v>
      </c>
      <c r="DH1172">
        <v>2409</v>
      </c>
      <c r="DI1172">
        <v>63917.573900000003</v>
      </c>
      <c r="DJ1172">
        <v>1377.5834</v>
      </c>
      <c r="DK1172">
        <v>1194227</v>
      </c>
      <c r="DL1172">
        <v>513171</v>
      </c>
      <c r="DM1172">
        <v>49</v>
      </c>
      <c r="DN1172">
        <v>8186</v>
      </c>
      <c r="DO1172">
        <v>1203</v>
      </c>
      <c r="DQ1172">
        <v>27</v>
      </c>
      <c r="DS1172" t="s">
        <v>18</v>
      </c>
      <c r="DT1172" t="s">
        <v>2661</v>
      </c>
      <c r="EE1172" t="s">
        <v>373</v>
      </c>
      <c r="EG1172" t="s">
        <v>373</v>
      </c>
      <c r="EK1172">
        <v>102518</v>
      </c>
      <c r="EL1172" t="s">
        <v>2785</v>
      </c>
      <c r="EN1172" t="s">
        <v>915</v>
      </c>
      <c r="ET1172" t="s">
        <v>305</v>
      </c>
      <c r="FB1172" t="s">
        <v>304</v>
      </c>
      <c r="FF1172" s="1">
        <v>34700</v>
      </c>
      <c r="FQ1172">
        <v>93</v>
      </c>
      <c r="FS1172" t="s">
        <v>302</v>
      </c>
      <c r="FW1172">
        <v>35</v>
      </c>
      <c r="FX1172">
        <v>1715</v>
      </c>
      <c r="FY1172">
        <v>2</v>
      </c>
      <c r="FZ1172" t="s">
        <v>300</v>
      </c>
    </row>
    <row r="1173" spans="1:182" hidden="1" x14ac:dyDescent="0.3">
      <c r="A1173">
        <v>229</v>
      </c>
      <c r="B1173">
        <v>1920</v>
      </c>
      <c r="C1173">
        <v>1751754</v>
      </c>
      <c r="D1173" t="s">
        <v>733</v>
      </c>
      <c r="E1173" t="s">
        <v>749</v>
      </c>
      <c r="F1173" t="s">
        <v>2761</v>
      </c>
      <c r="G1173" t="s">
        <v>2760</v>
      </c>
      <c r="H1173" t="s">
        <v>3192</v>
      </c>
      <c r="I1173" t="s">
        <v>3191</v>
      </c>
      <c r="J1173" t="s">
        <v>405</v>
      </c>
      <c r="K1173" t="s">
        <v>343</v>
      </c>
      <c r="O1173">
        <v>7</v>
      </c>
      <c r="P1173">
        <v>44404.386435185188</v>
      </c>
      <c r="S1173" t="s">
        <v>725</v>
      </c>
      <c r="T1173" t="s">
        <v>744</v>
      </c>
      <c r="U1173" t="s">
        <v>743</v>
      </c>
      <c r="V1173" t="s">
        <v>366</v>
      </c>
      <c r="W1173" t="s">
        <v>366</v>
      </c>
      <c r="X1173">
        <v>29</v>
      </c>
      <c r="Y1173" t="s">
        <v>301</v>
      </c>
      <c r="Z1173">
        <v>2075004</v>
      </c>
      <c r="AA1173" t="s">
        <v>724</v>
      </c>
      <c r="AB1173" t="s">
        <v>723</v>
      </c>
      <c r="AC1173" t="s">
        <v>2670</v>
      </c>
      <c r="AD1173" t="s">
        <v>2669</v>
      </c>
      <c r="AG1173">
        <v>22.3</v>
      </c>
      <c r="AH1173" t="s">
        <v>2851</v>
      </c>
      <c r="AI1173" t="s">
        <v>2264</v>
      </c>
      <c r="AJ1173" t="s">
        <v>3190</v>
      </c>
      <c r="AK1173" t="s">
        <v>3189</v>
      </c>
      <c r="AM1173" t="s">
        <v>335</v>
      </c>
      <c r="AO1173" t="s">
        <v>631</v>
      </c>
      <c r="AP1173" s="1">
        <v>44259</v>
      </c>
      <c r="AQ1173" s="1">
        <v>44344</v>
      </c>
      <c r="AR1173" t="s">
        <v>2848</v>
      </c>
      <c r="AS1173" t="s">
        <v>2847</v>
      </c>
      <c r="AT1173" t="s">
        <v>321</v>
      </c>
      <c r="AU1173" t="s">
        <v>713</v>
      </c>
      <c r="AV1173" t="s">
        <v>999</v>
      </c>
      <c r="AY1173" t="s">
        <v>355</v>
      </c>
      <c r="BB1173" t="s">
        <v>315</v>
      </c>
      <c r="BC1173" t="s">
        <v>316</v>
      </c>
      <c r="BE1173" t="s">
        <v>313</v>
      </c>
      <c r="BF1173">
        <v>44344</v>
      </c>
      <c r="BL1173">
        <v>1</v>
      </c>
      <c r="BS1173">
        <v>0</v>
      </c>
      <c r="BT1173" t="s">
        <v>1825</v>
      </c>
      <c r="BU1173">
        <v>6</v>
      </c>
      <c r="BV1173">
        <v>44638</v>
      </c>
      <c r="BW1173" t="s">
        <v>312</v>
      </c>
      <c r="BX1173">
        <v>4.3</v>
      </c>
      <c r="BY1173">
        <v>44473</v>
      </c>
      <c r="BZ1173">
        <v>4</v>
      </c>
      <c r="CD1173">
        <v>0</v>
      </c>
      <c r="CG1173">
        <v>0</v>
      </c>
      <c r="CJ1173">
        <v>0</v>
      </c>
      <c r="CM1173">
        <v>0</v>
      </c>
      <c r="CN1173" t="s">
        <v>18</v>
      </c>
      <c r="CO1173">
        <v>22.2879</v>
      </c>
      <c r="CP1173">
        <v>3114.7377000000001</v>
      </c>
      <c r="CU1173" t="s">
        <v>2846</v>
      </c>
      <c r="CV1173">
        <v>44404.386354166665</v>
      </c>
      <c r="CW1173">
        <v>27.600000381469727</v>
      </c>
      <c r="CX1173">
        <v>79.699996948242188</v>
      </c>
      <c r="CY1173">
        <v>489</v>
      </c>
      <c r="CZ1173">
        <v>354</v>
      </c>
      <c r="DA1173">
        <v>425.10000610351563</v>
      </c>
      <c r="DB1173" t="s">
        <v>311</v>
      </c>
      <c r="DC1173" t="s">
        <v>373</v>
      </c>
      <c r="DD1173" t="s">
        <v>2846</v>
      </c>
      <c r="DE1173">
        <v>44404.386435185188</v>
      </c>
      <c r="DF1173" t="s">
        <v>2739</v>
      </c>
      <c r="DG1173">
        <v>44676.696273148147</v>
      </c>
      <c r="DH1173">
        <v>2409</v>
      </c>
      <c r="DI1173">
        <v>222878.7678</v>
      </c>
      <c r="DJ1173">
        <v>3114.7377000000001</v>
      </c>
      <c r="DK1173">
        <v>1155983</v>
      </c>
      <c r="DL1173">
        <v>503617</v>
      </c>
      <c r="DM1173">
        <v>48</v>
      </c>
      <c r="DN1173">
        <v>5941</v>
      </c>
      <c r="DO1173">
        <v>1283</v>
      </c>
      <c r="DQ1173">
        <v>27</v>
      </c>
      <c r="DS1173" t="s">
        <v>18</v>
      </c>
      <c r="DT1173" t="s">
        <v>2661</v>
      </c>
      <c r="EE1173" t="s">
        <v>602</v>
      </c>
      <c r="EG1173" t="s">
        <v>373</v>
      </c>
      <c r="EK1173">
        <v>102748</v>
      </c>
      <c r="EL1173" t="s">
        <v>2762</v>
      </c>
      <c r="EN1173" t="s">
        <v>2750</v>
      </c>
      <c r="ET1173" t="s">
        <v>305</v>
      </c>
      <c r="FB1173" t="s">
        <v>304</v>
      </c>
      <c r="FF1173" s="1">
        <v>34700</v>
      </c>
      <c r="FQ1173">
        <v>93</v>
      </c>
      <c r="FS1173" t="s">
        <v>302</v>
      </c>
      <c r="FW1173">
        <v>35</v>
      </c>
      <c r="FX1173">
        <v>1680</v>
      </c>
      <c r="FY1173">
        <v>2</v>
      </c>
      <c r="FZ1173" t="s">
        <v>300</v>
      </c>
    </row>
    <row r="1174" spans="1:182" hidden="1" x14ac:dyDescent="0.3">
      <c r="A1174">
        <v>279</v>
      </c>
      <c r="B1174">
        <v>3144</v>
      </c>
      <c r="C1174">
        <v>1719220</v>
      </c>
      <c r="D1174" t="s">
        <v>733</v>
      </c>
      <c r="E1174" t="s">
        <v>108</v>
      </c>
      <c r="F1174" t="s">
        <v>800</v>
      </c>
      <c r="G1174" t="s">
        <v>2675</v>
      </c>
      <c r="H1174" t="s">
        <v>3188</v>
      </c>
      <c r="I1174" t="s">
        <v>3187</v>
      </c>
      <c r="J1174" t="s">
        <v>344</v>
      </c>
      <c r="K1174" t="s">
        <v>343</v>
      </c>
      <c r="L1174" t="s">
        <v>2837</v>
      </c>
      <c r="N1174" t="s">
        <v>3186</v>
      </c>
      <c r="O1174">
        <v>7</v>
      </c>
      <c r="P1174">
        <v>43608.446655092594</v>
      </c>
      <c r="S1174" t="s">
        <v>744</v>
      </c>
      <c r="U1174" t="s">
        <v>743</v>
      </c>
      <c r="V1174" t="s">
        <v>421</v>
      </c>
      <c r="W1174" t="s">
        <v>366</v>
      </c>
      <c r="X1174">
        <v>23</v>
      </c>
      <c r="Y1174" t="s">
        <v>365</v>
      </c>
      <c r="Z1174">
        <v>1876322</v>
      </c>
      <c r="AA1174" t="s">
        <v>724</v>
      </c>
      <c r="AB1174" t="s">
        <v>723</v>
      </c>
      <c r="AC1174" t="s">
        <v>2670</v>
      </c>
      <c r="AD1174" t="s">
        <v>2669</v>
      </c>
      <c r="AG1174">
        <v>25.900000000000002</v>
      </c>
      <c r="AH1174" t="s">
        <v>2835</v>
      </c>
      <c r="AI1174" t="s">
        <v>329</v>
      </c>
      <c r="AJ1174" t="s">
        <v>2834</v>
      </c>
      <c r="AK1174" t="s">
        <v>3185</v>
      </c>
      <c r="AL1174" t="s">
        <v>1313</v>
      </c>
      <c r="AM1174" t="s">
        <v>326</v>
      </c>
      <c r="AN1174" t="s">
        <v>1408</v>
      </c>
      <c r="AO1174" t="s">
        <v>324</v>
      </c>
      <c r="AP1174" s="1">
        <v>43271</v>
      </c>
      <c r="AQ1174" s="1">
        <v>43560</v>
      </c>
      <c r="AR1174" t="s">
        <v>2832</v>
      </c>
      <c r="AS1174" t="s">
        <v>2831</v>
      </c>
      <c r="AT1174" t="s">
        <v>321</v>
      </c>
      <c r="AU1174" t="s">
        <v>713</v>
      </c>
      <c r="AV1174" t="s">
        <v>999</v>
      </c>
      <c r="AY1174" t="s">
        <v>355</v>
      </c>
      <c r="BB1174" t="s">
        <v>315</v>
      </c>
      <c r="BC1174" t="s">
        <v>316</v>
      </c>
      <c r="BE1174" t="s">
        <v>313</v>
      </c>
      <c r="BF1174">
        <v>43560</v>
      </c>
      <c r="BG1174" t="s">
        <v>315</v>
      </c>
      <c r="BH1174" t="s">
        <v>316</v>
      </c>
      <c r="BJ1174" t="s">
        <v>313</v>
      </c>
      <c r="BK1174">
        <v>43560</v>
      </c>
      <c r="BL1174">
        <v>3</v>
      </c>
      <c r="BS1174">
        <v>0</v>
      </c>
      <c r="BT1174" t="s">
        <v>312</v>
      </c>
      <c r="BU1174">
        <v>19.5</v>
      </c>
      <c r="BV1174">
        <v>43922</v>
      </c>
      <c r="BZ1174">
        <v>1</v>
      </c>
      <c r="CD1174">
        <v>0</v>
      </c>
      <c r="CG1174">
        <v>0</v>
      </c>
      <c r="CJ1174">
        <v>0</v>
      </c>
      <c r="CM1174">
        <v>0</v>
      </c>
      <c r="CN1174" t="s">
        <v>18</v>
      </c>
      <c r="CO1174">
        <v>25.926400000000001</v>
      </c>
      <c r="CP1174">
        <v>5407.2147000000004</v>
      </c>
      <c r="CU1174" t="s">
        <v>2752</v>
      </c>
      <c r="CV1174">
        <v>43608.446342592593</v>
      </c>
      <c r="CW1174">
        <v>31.399999618530273</v>
      </c>
      <c r="CX1174">
        <v>11.800000190734863</v>
      </c>
      <c r="CY1174">
        <v>315</v>
      </c>
      <c r="CZ1174">
        <v>137</v>
      </c>
      <c r="DA1174">
        <v>221.10000610351563</v>
      </c>
      <c r="DB1174" t="s">
        <v>311</v>
      </c>
      <c r="DC1174" t="s">
        <v>373</v>
      </c>
      <c r="DD1174" t="s">
        <v>2752</v>
      </c>
      <c r="DE1174">
        <v>43608.446655092594</v>
      </c>
      <c r="DF1174" t="s">
        <v>2751</v>
      </c>
      <c r="DG1174">
        <v>44041.596747685187</v>
      </c>
      <c r="DH1174">
        <v>2409</v>
      </c>
      <c r="DI1174">
        <v>259263.6771</v>
      </c>
      <c r="DJ1174">
        <v>5407.2147000000004</v>
      </c>
      <c r="DK1174">
        <v>1129863</v>
      </c>
      <c r="DL1174">
        <v>539160</v>
      </c>
      <c r="DM1174">
        <v>48</v>
      </c>
      <c r="DN1174">
        <v>12018</v>
      </c>
      <c r="DO1174">
        <v>987</v>
      </c>
      <c r="DQ1174">
        <v>27</v>
      </c>
      <c r="DS1174" t="s">
        <v>18</v>
      </c>
      <c r="DT1174" t="s">
        <v>2661</v>
      </c>
      <c r="EE1174" t="s">
        <v>373</v>
      </c>
      <c r="EG1174" t="s">
        <v>315</v>
      </c>
      <c r="EK1174">
        <v>102427</v>
      </c>
      <c r="EL1174" t="s">
        <v>2660</v>
      </c>
      <c r="EN1174" t="s">
        <v>2659</v>
      </c>
      <c r="ET1174" t="s">
        <v>318</v>
      </c>
      <c r="FB1174" t="s">
        <v>304</v>
      </c>
      <c r="FF1174" s="1">
        <v>34700</v>
      </c>
      <c r="FQ1174">
        <v>93</v>
      </c>
      <c r="FS1174" t="s">
        <v>302</v>
      </c>
      <c r="FT1174" t="s">
        <v>301</v>
      </c>
      <c r="FW1174">
        <v>35</v>
      </c>
      <c r="FX1174">
        <v>1680</v>
      </c>
      <c r="FY1174">
        <v>1</v>
      </c>
      <c r="FZ1174" t="s">
        <v>300</v>
      </c>
    </row>
    <row r="1175" spans="1:182" hidden="1" x14ac:dyDescent="0.3">
      <c r="A1175">
        <v>313</v>
      </c>
      <c r="B1175">
        <v>6074</v>
      </c>
      <c r="C1175">
        <v>1716098</v>
      </c>
      <c r="D1175" t="s">
        <v>733</v>
      </c>
      <c r="E1175" t="s">
        <v>372</v>
      </c>
      <c r="F1175" t="s">
        <v>1450</v>
      </c>
      <c r="G1175" t="s">
        <v>2696</v>
      </c>
      <c r="H1175" t="s">
        <v>3184</v>
      </c>
      <c r="I1175" t="s">
        <v>3183</v>
      </c>
      <c r="J1175" t="s">
        <v>405</v>
      </c>
      <c r="K1175" t="s">
        <v>343</v>
      </c>
      <c r="L1175" t="s">
        <v>3182</v>
      </c>
      <c r="N1175" t="s">
        <v>3181</v>
      </c>
      <c r="O1175">
        <v>7</v>
      </c>
      <c r="P1175">
        <v>43564.313831018517</v>
      </c>
      <c r="R1175" t="s">
        <v>18</v>
      </c>
      <c r="S1175" t="s">
        <v>932</v>
      </c>
      <c r="T1175" t="s">
        <v>786</v>
      </c>
      <c r="U1175" t="s">
        <v>338</v>
      </c>
      <c r="V1175" t="s">
        <v>844</v>
      </c>
      <c r="W1175" t="s">
        <v>677</v>
      </c>
      <c r="X1175">
        <v>23</v>
      </c>
      <c r="Y1175" t="s">
        <v>365</v>
      </c>
      <c r="Z1175">
        <v>2090650</v>
      </c>
      <c r="AA1175" t="s">
        <v>724</v>
      </c>
      <c r="AB1175" t="s">
        <v>723</v>
      </c>
      <c r="AC1175" t="s">
        <v>2670</v>
      </c>
      <c r="AD1175" t="s">
        <v>2669</v>
      </c>
      <c r="AG1175">
        <v>19.8</v>
      </c>
      <c r="AH1175" t="s">
        <v>2660</v>
      </c>
      <c r="AI1175" t="s">
        <v>3180</v>
      </c>
      <c r="AJ1175" t="s">
        <v>3179</v>
      </c>
      <c r="AK1175" t="s">
        <v>3178</v>
      </c>
      <c r="AL1175" t="s">
        <v>428</v>
      </c>
      <c r="AM1175" t="s">
        <v>839</v>
      </c>
      <c r="AN1175" t="s">
        <v>2665</v>
      </c>
      <c r="AO1175" t="s">
        <v>946</v>
      </c>
      <c r="AP1175" s="1">
        <v>43257</v>
      </c>
      <c r="AQ1175" s="1">
        <v>43940</v>
      </c>
      <c r="AR1175" t="s">
        <v>2664</v>
      </c>
      <c r="AS1175" t="s">
        <v>2663</v>
      </c>
      <c r="AT1175" t="s">
        <v>321</v>
      </c>
      <c r="AU1175" t="s">
        <v>779</v>
      </c>
      <c r="AV1175" t="s">
        <v>778</v>
      </c>
      <c r="AW1175" t="s">
        <v>318</v>
      </c>
      <c r="AY1175" t="s">
        <v>507</v>
      </c>
      <c r="BB1175" t="s">
        <v>315</v>
      </c>
      <c r="BC1175" t="s">
        <v>316</v>
      </c>
      <c r="BE1175" t="s">
        <v>313</v>
      </c>
      <c r="BF1175">
        <v>43909</v>
      </c>
      <c r="BG1175" t="s">
        <v>315</v>
      </c>
      <c r="BH1175" t="s">
        <v>316</v>
      </c>
      <c r="BJ1175" t="s">
        <v>313</v>
      </c>
      <c r="BK1175">
        <v>43940</v>
      </c>
      <c r="BL1175">
        <v>2</v>
      </c>
      <c r="BS1175">
        <v>0</v>
      </c>
      <c r="BT1175" t="s">
        <v>862</v>
      </c>
      <c r="BU1175">
        <v>4.3</v>
      </c>
      <c r="BV1175">
        <v>44455</v>
      </c>
      <c r="BZ1175">
        <v>1</v>
      </c>
      <c r="CD1175">
        <v>0</v>
      </c>
      <c r="CG1175">
        <v>0</v>
      </c>
      <c r="CJ1175">
        <v>0</v>
      </c>
      <c r="CM1175">
        <v>0</v>
      </c>
      <c r="CN1175" t="s">
        <v>18</v>
      </c>
      <c r="CO1175">
        <v>19.8324</v>
      </c>
      <c r="CP1175">
        <v>3138.4708000000001</v>
      </c>
      <c r="CU1175" t="s">
        <v>2662</v>
      </c>
      <c r="CV1175">
        <v>44495.324814814812</v>
      </c>
      <c r="CW1175">
        <v>45.900001525878906</v>
      </c>
      <c r="CX1175">
        <v>282.39999389648438</v>
      </c>
      <c r="CY1175">
        <v>1124</v>
      </c>
      <c r="CZ1175">
        <v>890</v>
      </c>
      <c r="DA1175">
        <v>999.9000244140625</v>
      </c>
      <c r="DB1175" t="s">
        <v>311</v>
      </c>
      <c r="DC1175" t="s">
        <v>373</v>
      </c>
      <c r="DD1175" t="s">
        <v>1510</v>
      </c>
      <c r="DE1175">
        <v>43564.313831018517</v>
      </c>
      <c r="DF1175" t="s">
        <v>2662</v>
      </c>
      <c r="DG1175">
        <v>44904.474745370368</v>
      </c>
      <c r="DH1175">
        <v>2409</v>
      </c>
      <c r="DI1175">
        <v>198323.94940000001</v>
      </c>
      <c r="DJ1175">
        <v>3138.4708000000001</v>
      </c>
      <c r="DK1175">
        <v>1134059</v>
      </c>
      <c r="DL1175">
        <v>556697</v>
      </c>
      <c r="DM1175">
        <v>48</v>
      </c>
      <c r="DN1175">
        <v>10072</v>
      </c>
      <c r="DO1175">
        <v>737</v>
      </c>
      <c r="DQ1175">
        <v>27</v>
      </c>
      <c r="DS1175" t="s">
        <v>18</v>
      </c>
      <c r="DT1175" t="s">
        <v>2661</v>
      </c>
      <c r="EE1175" t="s">
        <v>304</v>
      </c>
      <c r="EG1175" t="s">
        <v>315</v>
      </c>
      <c r="EK1175">
        <v>102349</v>
      </c>
      <c r="EL1175" t="s">
        <v>2660</v>
      </c>
      <c r="EN1175" t="s">
        <v>2690</v>
      </c>
      <c r="ET1175" t="s">
        <v>318</v>
      </c>
      <c r="FB1175" t="s">
        <v>304</v>
      </c>
      <c r="FF1175" s="1">
        <v>34700</v>
      </c>
      <c r="FQ1175">
        <v>93</v>
      </c>
      <c r="FS1175" t="s">
        <v>302</v>
      </c>
      <c r="FT1175" t="s">
        <v>301</v>
      </c>
      <c r="FW1175">
        <v>35</v>
      </c>
      <c r="FX1175">
        <v>1680</v>
      </c>
      <c r="FY1175">
        <v>1</v>
      </c>
      <c r="FZ1175" t="s">
        <v>300</v>
      </c>
    </row>
    <row r="1176" spans="1:182" hidden="1" x14ac:dyDescent="0.3">
      <c r="A1176">
        <v>242</v>
      </c>
      <c r="B1176">
        <v>746</v>
      </c>
      <c r="C1176">
        <v>1744118</v>
      </c>
      <c r="D1176" t="s">
        <v>733</v>
      </c>
      <c r="E1176" t="s">
        <v>749</v>
      </c>
      <c r="F1176" t="s">
        <v>2761</v>
      </c>
      <c r="G1176" t="s">
        <v>2760</v>
      </c>
      <c r="H1176" t="s">
        <v>3177</v>
      </c>
      <c r="I1176" t="s">
        <v>3176</v>
      </c>
      <c r="J1176" t="s">
        <v>405</v>
      </c>
      <c r="K1176" t="s">
        <v>343</v>
      </c>
      <c r="L1176" t="s">
        <v>2769</v>
      </c>
      <c r="N1176" t="s">
        <v>3175</v>
      </c>
      <c r="O1176">
        <v>6.1999998092651367</v>
      </c>
      <c r="P1176">
        <v>44215.615879629629</v>
      </c>
      <c r="S1176" t="s">
        <v>725</v>
      </c>
      <c r="T1176" t="s">
        <v>744</v>
      </c>
      <c r="U1176" t="s">
        <v>338</v>
      </c>
      <c r="V1176" t="s">
        <v>366</v>
      </c>
      <c r="W1176" t="s">
        <v>366</v>
      </c>
      <c r="X1176">
        <v>30</v>
      </c>
      <c r="Y1176" t="s">
        <v>365</v>
      </c>
      <c r="Z1176">
        <v>2025295</v>
      </c>
      <c r="AA1176" t="s">
        <v>724</v>
      </c>
      <c r="AB1176" t="s">
        <v>723</v>
      </c>
      <c r="AC1176" t="s">
        <v>2670</v>
      </c>
      <c r="AD1176" t="s">
        <v>2669</v>
      </c>
      <c r="AG1176">
        <v>19.100000000000001</v>
      </c>
      <c r="AH1176" t="s">
        <v>2720</v>
      </c>
      <c r="AI1176" t="s">
        <v>679</v>
      </c>
      <c r="AJ1176" t="s">
        <v>2973</v>
      </c>
      <c r="AK1176" t="s">
        <v>3174</v>
      </c>
      <c r="AL1176" t="s">
        <v>428</v>
      </c>
      <c r="AM1176" t="s">
        <v>326</v>
      </c>
      <c r="AN1176" t="s">
        <v>2680</v>
      </c>
      <c r="AO1176" t="s">
        <v>399</v>
      </c>
      <c r="AP1176" s="1">
        <v>44074</v>
      </c>
      <c r="AQ1176" s="1">
        <v>44145</v>
      </c>
      <c r="AR1176" t="s">
        <v>2717</v>
      </c>
      <c r="AS1176" t="s">
        <v>2716</v>
      </c>
      <c r="AT1176" t="s">
        <v>321</v>
      </c>
      <c r="AU1176" t="s">
        <v>713</v>
      </c>
      <c r="AV1176" t="s">
        <v>999</v>
      </c>
      <c r="AY1176" t="s">
        <v>355</v>
      </c>
      <c r="BB1176" t="s">
        <v>315</v>
      </c>
      <c r="BC1176" t="s">
        <v>316</v>
      </c>
      <c r="BE1176" t="s">
        <v>313</v>
      </c>
      <c r="BF1176">
        <v>44145</v>
      </c>
      <c r="BL1176">
        <v>1</v>
      </c>
      <c r="BS1176">
        <v>0</v>
      </c>
      <c r="BT1176" t="s">
        <v>312</v>
      </c>
      <c r="BU1176">
        <v>14.8</v>
      </c>
      <c r="BV1176">
        <v>44294</v>
      </c>
      <c r="BW1176" t="s">
        <v>862</v>
      </c>
      <c r="BX1176">
        <v>14</v>
      </c>
      <c r="BY1176">
        <v>44653</v>
      </c>
      <c r="BZ1176">
        <v>2</v>
      </c>
      <c r="CD1176">
        <v>0</v>
      </c>
      <c r="CG1176">
        <v>0</v>
      </c>
      <c r="CH1176">
        <v>14</v>
      </c>
      <c r="CI1176">
        <v>44653</v>
      </c>
      <c r="CJ1176">
        <v>1</v>
      </c>
      <c r="CM1176">
        <v>0</v>
      </c>
      <c r="CN1176" t="s">
        <v>18</v>
      </c>
      <c r="CO1176">
        <v>19.055400000000002</v>
      </c>
      <c r="CP1176">
        <v>3284.1294000000003</v>
      </c>
      <c r="CU1176" t="s">
        <v>2739</v>
      </c>
      <c r="CV1176">
        <v>44215.615312499998</v>
      </c>
      <c r="CW1176">
        <v>21</v>
      </c>
      <c r="CX1176">
        <v>71.5</v>
      </c>
      <c r="CY1176">
        <v>172</v>
      </c>
      <c r="CZ1176">
        <v>75</v>
      </c>
      <c r="DA1176">
        <v>126.40000152587891</v>
      </c>
      <c r="DB1176" t="s">
        <v>311</v>
      </c>
      <c r="DC1176" t="s">
        <v>373</v>
      </c>
      <c r="DD1176" t="s">
        <v>2739</v>
      </c>
      <c r="DE1176">
        <v>44215.615879629629</v>
      </c>
      <c r="DF1176" t="s">
        <v>2739</v>
      </c>
      <c r="DG1176">
        <v>44722.646724537037</v>
      </c>
      <c r="DH1176">
        <v>2409</v>
      </c>
      <c r="DI1176">
        <v>190553.56599999999</v>
      </c>
      <c r="DJ1176">
        <v>3284.1294000000003</v>
      </c>
      <c r="DK1176">
        <v>1158237</v>
      </c>
      <c r="DL1176">
        <v>507930</v>
      </c>
      <c r="DM1176">
        <v>47</v>
      </c>
      <c r="DN1176">
        <v>7480</v>
      </c>
      <c r="DO1176">
        <v>1268</v>
      </c>
      <c r="DQ1176">
        <v>27</v>
      </c>
      <c r="DS1176" t="s">
        <v>18</v>
      </c>
      <c r="DT1176" t="s">
        <v>2661</v>
      </c>
      <c r="EE1176" t="s">
        <v>386</v>
      </c>
      <c r="EG1176" t="s">
        <v>301</v>
      </c>
      <c r="EK1176">
        <v>102546</v>
      </c>
      <c r="EL1176" t="s">
        <v>2762</v>
      </c>
      <c r="EN1176" t="s">
        <v>2750</v>
      </c>
      <c r="ET1176" t="s">
        <v>305</v>
      </c>
      <c r="FB1176" t="s">
        <v>304</v>
      </c>
      <c r="FF1176" s="1">
        <v>34700</v>
      </c>
      <c r="FQ1176">
        <v>93</v>
      </c>
      <c r="FS1176" t="s">
        <v>302</v>
      </c>
      <c r="FW1176">
        <v>35</v>
      </c>
      <c r="FX1176">
        <v>1645</v>
      </c>
      <c r="FY1176">
        <v>2</v>
      </c>
      <c r="FZ1176" t="s">
        <v>300</v>
      </c>
    </row>
    <row r="1177" spans="1:182" hidden="1" x14ac:dyDescent="0.3">
      <c r="A1177">
        <v>326</v>
      </c>
      <c r="B1177">
        <v>4926</v>
      </c>
      <c r="C1177">
        <v>1754541</v>
      </c>
      <c r="D1177" t="s">
        <v>733</v>
      </c>
      <c r="E1177" t="s">
        <v>732</v>
      </c>
      <c r="F1177" t="s">
        <v>416</v>
      </c>
      <c r="G1177" t="s">
        <v>2689</v>
      </c>
      <c r="H1177" t="s">
        <v>3173</v>
      </c>
      <c r="I1177" t="s">
        <v>3172</v>
      </c>
      <c r="J1177" t="s">
        <v>405</v>
      </c>
      <c r="K1177" t="s">
        <v>343</v>
      </c>
      <c r="L1177" t="s">
        <v>3171</v>
      </c>
      <c r="N1177" t="s">
        <v>3170</v>
      </c>
      <c r="O1177">
        <v>9.1999998092651367</v>
      </c>
      <c r="P1177">
        <v>44516.387800925928</v>
      </c>
      <c r="S1177" t="s">
        <v>744</v>
      </c>
      <c r="T1177" t="s">
        <v>768</v>
      </c>
      <c r="U1177" t="s">
        <v>743</v>
      </c>
      <c r="V1177" t="s">
        <v>677</v>
      </c>
      <c r="W1177" t="s">
        <v>366</v>
      </c>
      <c r="X1177">
        <v>30</v>
      </c>
      <c r="Y1177" t="s">
        <v>420</v>
      </c>
      <c r="Z1177">
        <v>2095721</v>
      </c>
      <c r="AA1177" t="s">
        <v>724</v>
      </c>
      <c r="AB1177" t="s">
        <v>723</v>
      </c>
      <c r="AC1177" t="s">
        <v>2670</v>
      </c>
      <c r="AD1177" t="s">
        <v>2669</v>
      </c>
      <c r="AG1177">
        <v>14</v>
      </c>
      <c r="AH1177" t="s">
        <v>3169</v>
      </c>
      <c r="AI1177" t="s">
        <v>3168</v>
      </c>
      <c r="AJ1177" t="s">
        <v>3167</v>
      </c>
      <c r="AK1177" t="s">
        <v>3166</v>
      </c>
      <c r="AL1177" t="s">
        <v>428</v>
      </c>
      <c r="AM1177" t="s">
        <v>326</v>
      </c>
      <c r="AN1177" t="s">
        <v>2680</v>
      </c>
      <c r="AO1177" t="s">
        <v>399</v>
      </c>
      <c r="AP1177" s="1">
        <v>44307</v>
      </c>
      <c r="AQ1177" s="1">
        <v>44490</v>
      </c>
      <c r="AR1177" t="s">
        <v>2717</v>
      </c>
      <c r="AS1177" t="s">
        <v>2716</v>
      </c>
      <c r="AT1177" t="s">
        <v>321</v>
      </c>
      <c r="AU1177" t="s">
        <v>713</v>
      </c>
      <c r="AV1177" t="s">
        <v>999</v>
      </c>
      <c r="AY1177" t="s">
        <v>355</v>
      </c>
      <c r="BB1177" t="s">
        <v>315</v>
      </c>
      <c r="BC1177" t="s">
        <v>316</v>
      </c>
      <c r="BE1177" t="s">
        <v>313</v>
      </c>
      <c r="BF1177">
        <v>44490</v>
      </c>
      <c r="BL1177">
        <v>1</v>
      </c>
      <c r="BS1177">
        <v>0</v>
      </c>
      <c r="BT1177" t="s">
        <v>312</v>
      </c>
      <c r="BU1177">
        <v>11.700000000000001</v>
      </c>
      <c r="BV1177">
        <v>44642</v>
      </c>
      <c r="BZ1177">
        <v>1</v>
      </c>
      <c r="CD1177">
        <v>0</v>
      </c>
      <c r="CG1177">
        <v>0</v>
      </c>
      <c r="CJ1177">
        <v>0</v>
      </c>
      <c r="CM1177">
        <v>0</v>
      </c>
      <c r="CN1177" t="s">
        <v>18</v>
      </c>
      <c r="CO1177">
        <v>13.976600000000001</v>
      </c>
      <c r="CP1177">
        <v>2968.5454</v>
      </c>
      <c r="CU1177" t="s">
        <v>2715</v>
      </c>
      <c r="CV1177">
        <v>44516.387557870374</v>
      </c>
      <c r="CW1177">
        <v>38.799999237060547</v>
      </c>
      <c r="CX1177">
        <v>352.60000610351563</v>
      </c>
      <c r="CY1177">
        <v>281</v>
      </c>
      <c r="CZ1177">
        <v>28</v>
      </c>
      <c r="DA1177">
        <v>181.69999694824219</v>
      </c>
      <c r="DB1177" t="s">
        <v>311</v>
      </c>
      <c r="DC1177" t="s">
        <v>301</v>
      </c>
      <c r="DD1177" t="s">
        <v>2715</v>
      </c>
      <c r="DE1177">
        <v>44516.387800925928</v>
      </c>
      <c r="DF1177" t="s">
        <v>2739</v>
      </c>
      <c r="DG1177">
        <v>44712.595219907409</v>
      </c>
      <c r="DH1177">
        <v>2409</v>
      </c>
      <c r="DI1177">
        <v>139766.4442</v>
      </c>
      <c r="DJ1177">
        <v>2968.5454</v>
      </c>
      <c r="DK1177">
        <v>1155881</v>
      </c>
      <c r="DL1177">
        <v>559582</v>
      </c>
      <c r="DM1177">
        <v>46</v>
      </c>
      <c r="DN1177">
        <v>13887</v>
      </c>
      <c r="DO1177">
        <v>638</v>
      </c>
      <c r="DQ1177">
        <v>27</v>
      </c>
      <c r="DS1177" t="s">
        <v>18</v>
      </c>
      <c r="DT1177" t="s">
        <v>2661</v>
      </c>
      <c r="EE1177" t="s">
        <v>386</v>
      </c>
      <c r="EG1177" t="s">
        <v>373</v>
      </c>
      <c r="EK1177">
        <v>102324</v>
      </c>
      <c r="EL1177" t="s">
        <v>2677</v>
      </c>
      <c r="EN1177" t="s">
        <v>3165</v>
      </c>
      <c r="ET1177" t="s">
        <v>305</v>
      </c>
      <c r="FB1177" t="s">
        <v>304</v>
      </c>
      <c r="FF1177" s="1">
        <v>34700</v>
      </c>
      <c r="FQ1177">
        <v>93</v>
      </c>
      <c r="FS1177" t="s">
        <v>302</v>
      </c>
      <c r="FW1177">
        <v>35</v>
      </c>
      <c r="FX1177">
        <v>1610</v>
      </c>
      <c r="FY1177">
        <v>2</v>
      </c>
      <c r="FZ1177" t="s">
        <v>300</v>
      </c>
    </row>
    <row r="1178" spans="1:182" hidden="1" x14ac:dyDescent="0.3">
      <c r="A1178">
        <v>249</v>
      </c>
      <c r="B1178">
        <v>2629</v>
      </c>
      <c r="C1178">
        <v>1736805</v>
      </c>
      <c r="D1178" t="s">
        <v>733</v>
      </c>
      <c r="E1178" t="s">
        <v>749</v>
      </c>
      <c r="F1178" t="s">
        <v>2298</v>
      </c>
      <c r="G1178" t="s">
        <v>3164</v>
      </c>
      <c r="H1178" t="s">
        <v>1989</v>
      </c>
      <c r="I1178" t="s">
        <v>3163</v>
      </c>
      <c r="J1178" t="s">
        <v>405</v>
      </c>
      <c r="K1178" t="s">
        <v>343</v>
      </c>
      <c r="L1178" t="s">
        <v>3162</v>
      </c>
      <c r="N1178" t="s">
        <v>3161</v>
      </c>
      <c r="O1178">
        <v>7</v>
      </c>
      <c r="P1178">
        <v>43997.550891203704</v>
      </c>
      <c r="S1178" t="s">
        <v>768</v>
      </c>
      <c r="T1178" t="s">
        <v>744</v>
      </c>
      <c r="U1178" t="s">
        <v>743</v>
      </c>
      <c r="V1178" t="s">
        <v>336</v>
      </c>
      <c r="W1178" t="s">
        <v>336</v>
      </c>
      <c r="X1178">
        <v>22</v>
      </c>
      <c r="Y1178" t="s">
        <v>420</v>
      </c>
      <c r="Z1178">
        <v>1976940</v>
      </c>
      <c r="AA1178" t="s">
        <v>724</v>
      </c>
      <c r="AB1178" t="s">
        <v>723</v>
      </c>
      <c r="AC1178" t="s">
        <v>2670</v>
      </c>
      <c r="AD1178" t="s">
        <v>2669</v>
      </c>
      <c r="AG1178">
        <v>10.700000000000001</v>
      </c>
      <c r="AH1178" t="s">
        <v>2805</v>
      </c>
      <c r="AI1178" t="s">
        <v>3160</v>
      </c>
      <c r="AJ1178" t="s">
        <v>3159</v>
      </c>
      <c r="AK1178" t="s">
        <v>3158</v>
      </c>
      <c r="AL1178" t="s">
        <v>428</v>
      </c>
      <c r="AM1178" t="s">
        <v>326</v>
      </c>
      <c r="AN1178" t="s">
        <v>2680</v>
      </c>
      <c r="AO1178" t="s">
        <v>462</v>
      </c>
      <c r="AP1178" s="1">
        <v>43858</v>
      </c>
      <c r="AQ1178" s="1">
        <v>43982</v>
      </c>
      <c r="AR1178" t="s">
        <v>2802</v>
      </c>
      <c r="AS1178" t="s">
        <v>2801</v>
      </c>
      <c r="AT1178" t="s">
        <v>321</v>
      </c>
      <c r="AU1178" t="s">
        <v>713</v>
      </c>
      <c r="AV1178" t="s">
        <v>803</v>
      </c>
      <c r="AW1178" t="s">
        <v>318</v>
      </c>
      <c r="AY1178" t="s">
        <v>355</v>
      </c>
      <c r="BB1178" t="s">
        <v>315</v>
      </c>
      <c r="BC1178" t="s">
        <v>316</v>
      </c>
      <c r="BE1178" t="s">
        <v>313</v>
      </c>
      <c r="BF1178">
        <v>43982</v>
      </c>
      <c r="BL1178">
        <v>1</v>
      </c>
      <c r="BS1178">
        <v>0</v>
      </c>
      <c r="BT1178" t="s">
        <v>312</v>
      </c>
      <c r="BU1178">
        <v>0.70000000000000007</v>
      </c>
      <c r="BV1178">
        <v>43954</v>
      </c>
      <c r="BW1178" t="s">
        <v>312</v>
      </c>
      <c r="BX1178">
        <v>0.2</v>
      </c>
      <c r="BY1178">
        <v>44488</v>
      </c>
      <c r="BZ1178">
        <v>3</v>
      </c>
      <c r="CD1178">
        <v>0</v>
      </c>
      <c r="CG1178">
        <v>0</v>
      </c>
      <c r="CH1178">
        <v>0.70000000000000007</v>
      </c>
      <c r="CI1178">
        <v>43954</v>
      </c>
      <c r="CJ1178">
        <v>1</v>
      </c>
      <c r="CM1178">
        <v>0</v>
      </c>
      <c r="CN1178" t="s">
        <v>18</v>
      </c>
      <c r="CO1178">
        <v>10.655000000000001</v>
      </c>
      <c r="CP1178">
        <v>2985.1995000000002</v>
      </c>
      <c r="CU1178" t="s">
        <v>2800</v>
      </c>
      <c r="CV1178">
        <v>43997.550347222219</v>
      </c>
      <c r="CW1178">
        <v>25.899999618530273</v>
      </c>
      <c r="CX1178">
        <v>337.29998779296875</v>
      </c>
      <c r="CY1178">
        <v>630</v>
      </c>
      <c r="CZ1178">
        <v>467</v>
      </c>
      <c r="DA1178">
        <v>575.29998779296875</v>
      </c>
      <c r="DB1178" t="s">
        <v>311</v>
      </c>
      <c r="DC1178" t="s">
        <v>373</v>
      </c>
      <c r="DD1178" t="s">
        <v>2800</v>
      </c>
      <c r="DE1178">
        <v>43997.550891203704</v>
      </c>
      <c r="DF1178" t="s">
        <v>2739</v>
      </c>
      <c r="DG1178">
        <v>44741.679039351853</v>
      </c>
      <c r="DH1178">
        <v>2409</v>
      </c>
      <c r="DI1178">
        <v>106549.87390000001</v>
      </c>
      <c r="DJ1178">
        <v>2985.1995000000002</v>
      </c>
      <c r="DK1178">
        <v>1177778</v>
      </c>
      <c r="DL1178">
        <v>519006</v>
      </c>
      <c r="DM1178">
        <v>45</v>
      </c>
      <c r="DN1178">
        <v>8171</v>
      </c>
      <c r="DO1178">
        <v>1171</v>
      </c>
      <c r="DQ1178">
        <v>27</v>
      </c>
      <c r="DS1178" t="s">
        <v>18</v>
      </c>
      <c r="DT1178" t="s">
        <v>2661</v>
      </c>
      <c r="EE1178" t="s">
        <v>373</v>
      </c>
      <c r="EG1178" t="s">
        <v>373</v>
      </c>
      <c r="EK1178">
        <v>102509</v>
      </c>
      <c r="EL1178" t="s">
        <v>2762</v>
      </c>
      <c r="EN1178" t="s">
        <v>3157</v>
      </c>
      <c r="ET1178" t="s">
        <v>305</v>
      </c>
      <c r="FB1178" t="s">
        <v>373</v>
      </c>
      <c r="FF1178" s="1">
        <v>34700</v>
      </c>
      <c r="FQ1178">
        <v>93</v>
      </c>
      <c r="FS1178" t="s">
        <v>302</v>
      </c>
      <c r="FW1178">
        <v>35</v>
      </c>
      <c r="FX1178">
        <v>1575</v>
      </c>
      <c r="FY1178">
        <v>2</v>
      </c>
      <c r="FZ1178" t="s">
        <v>300</v>
      </c>
    </row>
    <row r="1179" spans="1:182" hidden="1" x14ac:dyDescent="0.3">
      <c r="A1179">
        <v>308</v>
      </c>
      <c r="B1179">
        <v>5656</v>
      </c>
      <c r="C1179">
        <v>1738815</v>
      </c>
      <c r="D1179" t="s">
        <v>733</v>
      </c>
      <c r="E1179" t="s">
        <v>372</v>
      </c>
      <c r="F1179" t="s">
        <v>641</v>
      </c>
      <c r="G1179" t="s">
        <v>3111</v>
      </c>
      <c r="H1179" t="s">
        <v>3156</v>
      </c>
      <c r="I1179" t="s">
        <v>3155</v>
      </c>
      <c r="J1179" t="s">
        <v>405</v>
      </c>
      <c r="K1179" t="s">
        <v>343</v>
      </c>
      <c r="L1179" t="s">
        <v>2745</v>
      </c>
      <c r="N1179" t="s">
        <v>3154</v>
      </c>
      <c r="O1179">
        <v>8.5</v>
      </c>
      <c r="P1179">
        <v>44067.604803240742</v>
      </c>
      <c r="S1179" t="s">
        <v>725</v>
      </c>
      <c r="T1179" t="s">
        <v>744</v>
      </c>
      <c r="U1179" t="s">
        <v>743</v>
      </c>
      <c r="V1179" t="s">
        <v>366</v>
      </c>
      <c r="W1179" t="s">
        <v>677</v>
      </c>
      <c r="X1179">
        <v>33</v>
      </c>
      <c r="Y1179" t="s">
        <v>365</v>
      </c>
      <c r="Z1179">
        <v>1987937</v>
      </c>
      <c r="AA1179" t="s">
        <v>724</v>
      </c>
      <c r="AB1179" t="s">
        <v>723</v>
      </c>
      <c r="AC1179" t="s">
        <v>2670</v>
      </c>
      <c r="AD1179" t="s">
        <v>2669</v>
      </c>
      <c r="AG1179">
        <v>20.3</v>
      </c>
      <c r="AH1179" t="s">
        <v>2745</v>
      </c>
      <c r="AI1179" t="s">
        <v>2744</v>
      </c>
      <c r="AJ1179" t="s">
        <v>2743</v>
      </c>
      <c r="AK1179" t="s">
        <v>3153</v>
      </c>
      <c r="AM1179" t="s">
        <v>335</v>
      </c>
      <c r="AO1179" t="s">
        <v>631</v>
      </c>
      <c r="AP1179" s="1">
        <v>43929</v>
      </c>
      <c r="AQ1179" s="1">
        <v>43985</v>
      </c>
      <c r="AR1179" t="s">
        <v>2741</v>
      </c>
      <c r="AS1179" t="s">
        <v>2740</v>
      </c>
      <c r="AT1179" t="s">
        <v>321</v>
      </c>
      <c r="AU1179" t="s">
        <v>713</v>
      </c>
      <c r="AV1179" t="s">
        <v>999</v>
      </c>
      <c r="AY1179" t="s">
        <v>355</v>
      </c>
      <c r="BB1179" t="s">
        <v>315</v>
      </c>
      <c r="BC1179" t="s">
        <v>316</v>
      </c>
      <c r="BE1179" t="s">
        <v>313</v>
      </c>
      <c r="BF1179">
        <v>43985</v>
      </c>
      <c r="BL1179">
        <v>1</v>
      </c>
      <c r="BS1179">
        <v>0</v>
      </c>
      <c r="BT1179" t="s">
        <v>312</v>
      </c>
      <c r="BU1179">
        <v>16.399999999999999</v>
      </c>
      <c r="BV1179">
        <v>44277</v>
      </c>
      <c r="BZ1179">
        <v>1</v>
      </c>
      <c r="CD1179">
        <v>0</v>
      </c>
      <c r="CG1179">
        <v>0</v>
      </c>
      <c r="CJ1179">
        <v>0</v>
      </c>
      <c r="CM1179">
        <v>0</v>
      </c>
      <c r="CN1179" t="s">
        <v>18</v>
      </c>
      <c r="CO1179">
        <v>20.318100000000001</v>
      </c>
      <c r="CP1179">
        <v>3425.9197000000004</v>
      </c>
      <c r="CU1179" t="s">
        <v>2739</v>
      </c>
      <c r="CV1179">
        <v>44067.604629629626</v>
      </c>
      <c r="CW1179">
        <v>23.299999237060547</v>
      </c>
      <c r="CX1179">
        <v>335.79998779296875</v>
      </c>
      <c r="CY1179">
        <v>173</v>
      </c>
      <c r="CZ1179">
        <v>73</v>
      </c>
      <c r="DA1179">
        <v>104.90000152587891</v>
      </c>
      <c r="DB1179" t="s">
        <v>311</v>
      </c>
      <c r="DC1179" t="s">
        <v>373</v>
      </c>
      <c r="DD1179" t="s">
        <v>2739</v>
      </c>
      <c r="DE1179">
        <v>44067.604803240742</v>
      </c>
      <c r="DF1179" t="s">
        <v>2739</v>
      </c>
      <c r="DG1179">
        <v>44894.676666666666</v>
      </c>
      <c r="DH1179">
        <v>2409</v>
      </c>
      <c r="DI1179">
        <v>203181.01550000001</v>
      </c>
      <c r="DJ1179">
        <v>3425.9197000000004</v>
      </c>
      <c r="DK1179">
        <v>1111484</v>
      </c>
      <c r="DL1179">
        <v>555394</v>
      </c>
      <c r="DM1179">
        <v>45</v>
      </c>
      <c r="DN1179">
        <v>12135</v>
      </c>
      <c r="DO1179">
        <v>764</v>
      </c>
      <c r="DQ1179">
        <v>27</v>
      </c>
      <c r="DS1179" t="s">
        <v>18</v>
      </c>
      <c r="DT1179" t="s">
        <v>2661</v>
      </c>
      <c r="EE1179" t="s">
        <v>602</v>
      </c>
      <c r="EG1179" t="s">
        <v>315</v>
      </c>
      <c r="EK1179">
        <v>102372</v>
      </c>
      <c r="EL1179" t="s">
        <v>2660</v>
      </c>
      <c r="EN1179" t="s">
        <v>2697</v>
      </c>
      <c r="ET1179" t="s">
        <v>318</v>
      </c>
      <c r="FB1179" t="s">
        <v>304</v>
      </c>
      <c r="FF1179" s="1">
        <v>34700</v>
      </c>
      <c r="FQ1179">
        <v>93</v>
      </c>
      <c r="FS1179" t="s">
        <v>302</v>
      </c>
      <c r="FT1179" t="s">
        <v>301</v>
      </c>
      <c r="FW1179">
        <v>35</v>
      </c>
      <c r="FX1179">
        <v>1575</v>
      </c>
      <c r="FY1179">
        <v>1</v>
      </c>
      <c r="FZ1179" t="s">
        <v>300</v>
      </c>
    </row>
    <row r="1180" spans="1:182" hidden="1" x14ac:dyDescent="0.3">
      <c r="A1180">
        <v>333</v>
      </c>
      <c r="B1180">
        <v>766</v>
      </c>
      <c r="C1180">
        <v>1744605</v>
      </c>
      <c r="D1180" t="s">
        <v>733</v>
      </c>
      <c r="E1180" t="s">
        <v>732</v>
      </c>
      <c r="F1180" t="s">
        <v>416</v>
      </c>
      <c r="G1180" t="s">
        <v>2689</v>
      </c>
      <c r="H1180" t="s">
        <v>3152</v>
      </c>
      <c r="I1180" t="s">
        <v>3151</v>
      </c>
      <c r="J1180" t="s">
        <v>344</v>
      </c>
      <c r="K1180" t="s">
        <v>343</v>
      </c>
      <c r="L1180" t="s">
        <v>2908</v>
      </c>
      <c r="N1180" t="s">
        <v>3150</v>
      </c>
      <c r="O1180">
        <v>0</v>
      </c>
      <c r="P1180">
        <v>44231.589548611111</v>
      </c>
      <c r="R1180" t="s">
        <v>18</v>
      </c>
      <c r="S1180" t="s">
        <v>725</v>
      </c>
      <c r="U1180" t="s">
        <v>743</v>
      </c>
      <c r="V1180" t="s">
        <v>677</v>
      </c>
      <c r="W1180" t="s">
        <v>336</v>
      </c>
      <c r="X1180">
        <v>34</v>
      </c>
      <c r="Y1180" t="s">
        <v>365</v>
      </c>
      <c r="Z1180">
        <v>2185834</v>
      </c>
      <c r="AA1180" t="s">
        <v>724</v>
      </c>
      <c r="AB1180" t="s">
        <v>723</v>
      </c>
      <c r="AC1180" t="s">
        <v>2670</v>
      </c>
      <c r="AD1180" t="s">
        <v>2669</v>
      </c>
      <c r="AG1180">
        <v>5.3</v>
      </c>
      <c r="AH1180" t="s">
        <v>2906</v>
      </c>
      <c r="AI1180" t="s">
        <v>329</v>
      </c>
      <c r="AJ1180" t="s">
        <v>2905</v>
      </c>
      <c r="AK1180" t="s">
        <v>3149</v>
      </c>
      <c r="AL1180" t="s">
        <v>428</v>
      </c>
      <c r="AM1180" t="s">
        <v>326</v>
      </c>
      <c r="AN1180" t="s">
        <v>2680</v>
      </c>
      <c r="AO1180" t="s">
        <v>324</v>
      </c>
      <c r="AP1180" s="1">
        <v>44160</v>
      </c>
      <c r="AQ1180" s="1">
        <v>44482</v>
      </c>
      <c r="AR1180" t="s">
        <v>825</v>
      </c>
      <c r="AS1180" t="s">
        <v>824</v>
      </c>
      <c r="AT1180" t="s">
        <v>321</v>
      </c>
      <c r="AU1180" t="s">
        <v>713</v>
      </c>
      <c r="AV1180" t="s">
        <v>999</v>
      </c>
      <c r="AY1180" t="s">
        <v>355</v>
      </c>
      <c r="BB1180" t="s">
        <v>315</v>
      </c>
      <c r="BC1180" t="s">
        <v>316</v>
      </c>
      <c r="BE1180" t="s">
        <v>313</v>
      </c>
      <c r="BF1180">
        <v>44482</v>
      </c>
      <c r="BL1180">
        <v>1</v>
      </c>
      <c r="BS1180">
        <v>0</v>
      </c>
      <c r="BT1180" t="s">
        <v>312</v>
      </c>
      <c r="BU1180">
        <v>4.2</v>
      </c>
      <c r="BV1180">
        <v>44679</v>
      </c>
      <c r="BZ1180">
        <v>1</v>
      </c>
      <c r="CD1180">
        <v>0</v>
      </c>
      <c r="CG1180">
        <v>0</v>
      </c>
      <c r="CJ1180">
        <v>0</v>
      </c>
      <c r="CM1180">
        <v>0</v>
      </c>
      <c r="CN1180" t="s">
        <v>18</v>
      </c>
      <c r="CO1180">
        <v>5.2619000000000007</v>
      </c>
      <c r="CP1180">
        <v>1778.1019000000001</v>
      </c>
      <c r="CU1180" t="s">
        <v>2786</v>
      </c>
      <c r="CV1180">
        <v>44861.38318287037</v>
      </c>
      <c r="CW1180">
        <v>48.700000762939453</v>
      </c>
      <c r="CX1180">
        <v>168.39999389648438</v>
      </c>
      <c r="CY1180">
        <v>165</v>
      </c>
      <c r="CZ1180">
        <v>76</v>
      </c>
      <c r="DA1180">
        <v>122.59999847412109</v>
      </c>
      <c r="DB1180" t="s">
        <v>311</v>
      </c>
      <c r="DC1180" t="s">
        <v>301</v>
      </c>
      <c r="DD1180" t="s">
        <v>2751</v>
      </c>
      <c r="DE1180">
        <v>44231.589548611111</v>
      </c>
      <c r="DF1180" t="s">
        <v>2786</v>
      </c>
      <c r="DG1180">
        <v>44861.383518518516</v>
      </c>
      <c r="DH1180">
        <v>2409</v>
      </c>
      <c r="DI1180">
        <v>52618.529399999999</v>
      </c>
      <c r="DJ1180">
        <v>1778.1019000000001</v>
      </c>
      <c r="DK1180">
        <v>1153397</v>
      </c>
      <c r="DL1180">
        <v>562120</v>
      </c>
      <c r="DM1180">
        <v>45</v>
      </c>
      <c r="DN1180">
        <v>16405</v>
      </c>
      <c r="DO1180">
        <v>650</v>
      </c>
      <c r="DQ1180">
        <v>27</v>
      </c>
      <c r="DS1180" t="s">
        <v>18</v>
      </c>
      <c r="DT1180" t="s">
        <v>2661</v>
      </c>
      <c r="EE1180" t="s">
        <v>386</v>
      </c>
      <c r="EG1180" t="s">
        <v>373</v>
      </c>
      <c r="EK1180">
        <v>103383</v>
      </c>
      <c r="EL1180" t="s">
        <v>2677</v>
      </c>
      <c r="EN1180" t="s">
        <v>2676</v>
      </c>
      <c r="ET1180" t="s">
        <v>305</v>
      </c>
      <c r="FB1180" t="s">
        <v>304</v>
      </c>
      <c r="FF1180" s="1">
        <v>34700</v>
      </c>
      <c r="FQ1180">
        <v>93</v>
      </c>
      <c r="FS1180" t="s">
        <v>302</v>
      </c>
      <c r="FW1180">
        <v>35</v>
      </c>
      <c r="FX1180">
        <v>1575</v>
      </c>
      <c r="FY1180">
        <v>2</v>
      </c>
      <c r="FZ1180" t="s">
        <v>300</v>
      </c>
    </row>
    <row r="1181" spans="1:182" hidden="1" x14ac:dyDescent="0.3">
      <c r="A1181">
        <v>264</v>
      </c>
      <c r="B1181">
        <v>5927</v>
      </c>
      <c r="C1181">
        <v>1755359</v>
      </c>
      <c r="D1181" t="s">
        <v>733</v>
      </c>
      <c r="E1181" t="s">
        <v>749</v>
      </c>
      <c r="F1181" t="s">
        <v>3148</v>
      </c>
      <c r="G1181" t="s">
        <v>3147</v>
      </c>
      <c r="H1181" t="s">
        <v>3146</v>
      </c>
      <c r="I1181" t="s">
        <v>3145</v>
      </c>
      <c r="J1181" t="s">
        <v>405</v>
      </c>
      <c r="K1181" t="s">
        <v>343</v>
      </c>
      <c r="L1181" t="s">
        <v>2886</v>
      </c>
      <c r="N1181" t="s">
        <v>3144</v>
      </c>
      <c r="O1181">
        <v>0</v>
      </c>
      <c r="P1181">
        <v>44540.684583333335</v>
      </c>
      <c r="S1181" t="s">
        <v>768</v>
      </c>
      <c r="T1181" t="s">
        <v>725</v>
      </c>
      <c r="U1181" t="s">
        <v>338</v>
      </c>
      <c r="V1181" t="s">
        <v>677</v>
      </c>
      <c r="W1181" t="s">
        <v>677</v>
      </c>
      <c r="X1181">
        <v>34</v>
      </c>
      <c r="Y1181" t="s">
        <v>365</v>
      </c>
      <c r="Z1181">
        <v>2103594</v>
      </c>
      <c r="AA1181" t="s">
        <v>724</v>
      </c>
      <c r="AB1181" t="s">
        <v>723</v>
      </c>
      <c r="AC1181" t="s">
        <v>2670</v>
      </c>
      <c r="AD1181" t="s">
        <v>2669</v>
      </c>
      <c r="AG1181">
        <v>6.9</v>
      </c>
      <c r="AH1181" t="s">
        <v>2805</v>
      </c>
      <c r="AI1181" t="s">
        <v>679</v>
      </c>
      <c r="AJ1181" t="s">
        <v>2884</v>
      </c>
      <c r="AK1181" t="s">
        <v>3143</v>
      </c>
      <c r="AL1181" t="s">
        <v>428</v>
      </c>
      <c r="AM1181" t="s">
        <v>326</v>
      </c>
      <c r="AN1181" t="s">
        <v>2680</v>
      </c>
      <c r="AO1181" t="s">
        <v>462</v>
      </c>
      <c r="AP1181" s="1">
        <v>44371</v>
      </c>
      <c r="AQ1181" s="1">
        <v>44520</v>
      </c>
      <c r="AR1181" t="s">
        <v>2802</v>
      </c>
      <c r="AS1181" t="s">
        <v>2801</v>
      </c>
      <c r="AT1181" t="s">
        <v>321</v>
      </c>
      <c r="AU1181" t="s">
        <v>713</v>
      </c>
      <c r="AV1181" t="s">
        <v>999</v>
      </c>
      <c r="AY1181" t="s">
        <v>507</v>
      </c>
      <c r="BB1181" t="s">
        <v>315</v>
      </c>
      <c r="BC1181" t="s">
        <v>314</v>
      </c>
      <c r="BE1181" t="s">
        <v>313</v>
      </c>
      <c r="BF1181">
        <v>44520</v>
      </c>
      <c r="BL1181">
        <v>1</v>
      </c>
      <c r="BS1181">
        <v>0</v>
      </c>
      <c r="BZ1181">
        <v>0</v>
      </c>
      <c r="CD1181">
        <v>0</v>
      </c>
      <c r="CG1181">
        <v>0</v>
      </c>
      <c r="CJ1181">
        <v>0</v>
      </c>
      <c r="CM1181">
        <v>0</v>
      </c>
      <c r="CN1181" t="s">
        <v>18</v>
      </c>
      <c r="CO1181">
        <v>6.9037000000000006</v>
      </c>
      <c r="CP1181">
        <v>1551.5515</v>
      </c>
      <c r="CU1181" t="s">
        <v>2739</v>
      </c>
      <c r="CV1181">
        <v>44540.684421296297</v>
      </c>
      <c r="CW1181">
        <v>54.599998474121094</v>
      </c>
      <c r="CX1181">
        <v>333</v>
      </c>
      <c r="CY1181">
        <v>434</v>
      </c>
      <c r="CZ1181">
        <v>238</v>
      </c>
      <c r="DA1181">
        <v>325.10000610351563</v>
      </c>
      <c r="DB1181" t="s">
        <v>311</v>
      </c>
      <c r="DC1181" t="s">
        <v>301</v>
      </c>
      <c r="DD1181" t="s">
        <v>2739</v>
      </c>
      <c r="DE1181">
        <v>44540.684583333335</v>
      </c>
      <c r="DF1181" t="s">
        <v>2739</v>
      </c>
      <c r="DG1181">
        <v>44540.710601851853</v>
      </c>
      <c r="DH1181">
        <v>2409</v>
      </c>
      <c r="DI1181">
        <v>69036.537299999996</v>
      </c>
      <c r="DJ1181">
        <v>1551.5515</v>
      </c>
      <c r="DK1181">
        <v>1150991</v>
      </c>
      <c r="DL1181">
        <v>533603</v>
      </c>
      <c r="DM1181">
        <v>44</v>
      </c>
      <c r="DN1181">
        <v>12020</v>
      </c>
      <c r="DO1181">
        <v>1000</v>
      </c>
      <c r="DQ1181">
        <v>27</v>
      </c>
      <c r="DS1181" t="s">
        <v>18</v>
      </c>
      <c r="DT1181" t="s">
        <v>2661</v>
      </c>
      <c r="EE1181" t="s">
        <v>1926</v>
      </c>
      <c r="EG1181" t="s">
        <v>373</v>
      </c>
      <c r="EK1181">
        <v>102430</v>
      </c>
      <c r="EL1181" t="s">
        <v>2677</v>
      </c>
      <c r="EN1181" t="s">
        <v>2882</v>
      </c>
      <c r="ET1181" t="s">
        <v>305</v>
      </c>
      <c r="FB1181" t="s">
        <v>304</v>
      </c>
      <c r="FF1181" s="1">
        <v>34700</v>
      </c>
      <c r="FQ1181">
        <v>93</v>
      </c>
      <c r="FS1181" t="s">
        <v>302</v>
      </c>
      <c r="FW1181">
        <v>35</v>
      </c>
      <c r="FX1181">
        <v>1540</v>
      </c>
      <c r="FY1181">
        <v>2</v>
      </c>
      <c r="FZ1181" t="s">
        <v>300</v>
      </c>
    </row>
    <row r="1182" spans="1:182" hidden="1" x14ac:dyDescent="0.3">
      <c r="A1182">
        <v>318</v>
      </c>
      <c r="B1182">
        <v>3597</v>
      </c>
      <c r="C1182">
        <v>1736318</v>
      </c>
      <c r="D1182" t="s">
        <v>733</v>
      </c>
      <c r="E1182" t="s">
        <v>732</v>
      </c>
      <c r="F1182" t="s">
        <v>416</v>
      </c>
      <c r="G1182" t="s">
        <v>2689</v>
      </c>
      <c r="H1182" t="s">
        <v>3142</v>
      </c>
      <c r="I1182" t="s">
        <v>3141</v>
      </c>
      <c r="J1182" t="s">
        <v>405</v>
      </c>
      <c r="K1182" t="s">
        <v>343</v>
      </c>
      <c r="L1182" t="s">
        <v>2686</v>
      </c>
      <c r="N1182" t="s">
        <v>3140</v>
      </c>
      <c r="O1182">
        <v>9.1999998092651367</v>
      </c>
      <c r="P1182">
        <v>43981.378993055558</v>
      </c>
      <c r="S1182" t="s">
        <v>725</v>
      </c>
      <c r="T1182" t="s">
        <v>768</v>
      </c>
      <c r="U1182" t="s">
        <v>743</v>
      </c>
      <c r="V1182" t="s">
        <v>366</v>
      </c>
      <c r="W1182" t="s">
        <v>677</v>
      </c>
      <c r="X1182">
        <v>40</v>
      </c>
      <c r="Y1182" t="s">
        <v>365</v>
      </c>
      <c r="Z1182">
        <v>1974256</v>
      </c>
      <c r="AA1182" t="s">
        <v>724</v>
      </c>
      <c r="AB1182" t="s">
        <v>723</v>
      </c>
      <c r="AC1182" t="s">
        <v>2670</v>
      </c>
      <c r="AD1182" t="s">
        <v>2669</v>
      </c>
      <c r="AG1182">
        <v>17.400000000000002</v>
      </c>
      <c r="AH1182" t="s">
        <v>2684</v>
      </c>
      <c r="AI1182" t="s">
        <v>2683</v>
      </c>
      <c r="AJ1182" t="s">
        <v>2682</v>
      </c>
      <c r="AK1182" t="s">
        <v>3139</v>
      </c>
      <c r="AL1182" t="s">
        <v>428</v>
      </c>
      <c r="AM1182" t="s">
        <v>326</v>
      </c>
      <c r="AN1182" t="s">
        <v>2680</v>
      </c>
      <c r="AO1182" t="s">
        <v>399</v>
      </c>
      <c r="AP1182" s="1">
        <v>43677</v>
      </c>
      <c r="AQ1182" s="1">
        <v>43950</v>
      </c>
      <c r="AR1182" t="s">
        <v>2065</v>
      </c>
      <c r="AS1182" t="s">
        <v>2064</v>
      </c>
      <c r="AT1182" t="s">
        <v>321</v>
      </c>
      <c r="AU1182" t="s">
        <v>713</v>
      </c>
      <c r="AV1182" t="s">
        <v>999</v>
      </c>
      <c r="AY1182" t="s">
        <v>507</v>
      </c>
      <c r="BB1182" t="s">
        <v>315</v>
      </c>
      <c r="BC1182" t="s">
        <v>316</v>
      </c>
      <c r="BE1182" t="s">
        <v>313</v>
      </c>
      <c r="BF1182">
        <v>43950</v>
      </c>
      <c r="BG1182" t="s">
        <v>315</v>
      </c>
      <c r="BH1182" t="s">
        <v>316</v>
      </c>
      <c r="BJ1182" t="s">
        <v>313</v>
      </c>
      <c r="BK1182">
        <v>43950</v>
      </c>
      <c r="BL1182">
        <v>2</v>
      </c>
      <c r="BS1182">
        <v>0</v>
      </c>
      <c r="BZ1182">
        <v>0</v>
      </c>
      <c r="CD1182">
        <v>0</v>
      </c>
      <c r="CG1182">
        <v>0</v>
      </c>
      <c r="CJ1182">
        <v>0</v>
      </c>
      <c r="CM1182">
        <v>0</v>
      </c>
      <c r="CN1182" t="s">
        <v>18</v>
      </c>
      <c r="CO1182">
        <v>17.411100000000001</v>
      </c>
      <c r="CP1182">
        <v>3990.038</v>
      </c>
      <c r="CU1182" t="s">
        <v>2679</v>
      </c>
      <c r="CV1182">
        <v>43981.378587962965</v>
      </c>
      <c r="CW1182">
        <v>39.5</v>
      </c>
      <c r="CX1182">
        <v>150.39999389648438</v>
      </c>
      <c r="CY1182">
        <v>403</v>
      </c>
      <c r="CZ1182">
        <v>66</v>
      </c>
      <c r="DA1182">
        <v>239.19999694824219</v>
      </c>
      <c r="DB1182" t="s">
        <v>311</v>
      </c>
      <c r="DC1182" t="s">
        <v>301</v>
      </c>
      <c r="DD1182" t="s">
        <v>2679</v>
      </c>
      <c r="DE1182">
        <v>43981.378993055558</v>
      </c>
      <c r="DF1182" t="s">
        <v>2678</v>
      </c>
      <c r="DG1182">
        <v>44972.563634259262</v>
      </c>
      <c r="DH1182">
        <v>2409</v>
      </c>
      <c r="DI1182">
        <v>174110.99100000001</v>
      </c>
      <c r="DJ1182">
        <v>3990.038</v>
      </c>
      <c r="DK1182">
        <v>1144649</v>
      </c>
      <c r="DL1182">
        <v>558164</v>
      </c>
      <c r="DM1182">
        <v>44</v>
      </c>
      <c r="DN1182">
        <v>13660</v>
      </c>
      <c r="DO1182">
        <v>694</v>
      </c>
      <c r="DQ1182">
        <v>27</v>
      </c>
      <c r="DS1182" t="s">
        <v>18</v>
      </c>
      <c r="DT1182" t="s">
        <v>2661</v>
      </c>
      <c r="EE1182" t="s">
        <v>386</v>
      </c>
      <c r="EG1182" t="s">
        <v>373</v>
      </c>
      <c r="EK1182">
        <v>102334</v>
      </c>
      <c r="EL1182" t="s">
        <v>2677</v>
      </c>
      <c r="EN1182" t="s">
        <v>2676</v>
      </c>
      <c r="ET1182" t="s">
        <v>336</v>
      </c>
      <c r="FB1182" t="s">
        <v>304</v>
      </c>
      <c r="FF1182" s="1">
        <v>34700</v>
      </c>
      <c r="FQ1182">
        <v>93</v>
      </c>
      <c r="FS1182" t="s">
        <v>302</v>
      </c>
      <c r="FW1182">
        <v>35</v>
      </c>
      <c r="FX1182">
        <v>1540</v>
      </c>
      <c r="FY1182">
        <v>3</v>
      </c>
      <c r="FZ1182" t="s">
        <v>300</v>
      </c>
    </row>
    <row r="1183" spans="1:182" hidden="1" x14ac:dyDescent="0.3">
      <c r="A1183">
        <v>374</v>
      </c>
      <c r="B1183">
        <v>7310</v>
      </c>
      <c r="C1183">
        <v>1727052</v>
      </c>
      <c r="D1183" t="s">
        <v>733</v>
      </c>
      <c r="E1183" t="s">
        <v>372</v>
      </c>
      <c r="F1183" t="s">
        <v>884</v>
      </c>
      <c r="G1183" t="s">
        <v>2737</v>
      </c>
      <c r="H1183" t="s">
        <v>3138</v>
      </c>
      <c r="I1183" t="s">
        <v>3137</v>
      </c>
      <c r="J1183" t="s">
        <v>405</v>
      </c>
      <c r="K1183" t="s">
        <v>343</v>
      </c>
      <c r="L1183" t="s">
        <v>2734</v>
      </c>
      <c r="N1183" t="s">
        <v>3136</v>
      </c>
      <c r="O1183">
        <v>7</v>
      </c>
      <c r="P1183">
        <v>43798.58902777778</v>
      </c>
      <c r="S1183" t="s">
        <v>744</v>
      </c>
      <c r="T1183" t="s">
        <v>768</v>
      </c>
      <c r="U1183" t="s">
        <v>743</v>
      </c>
      <c r="V1183" t="s">
        <v>336</v>
      </c>
      <c r="W1183" t="s">
        <v>366</v>
      </c>
      <c r="X1183">
        <v>28</v>
      </c>
      <c r="Y1183" t="s">
        <v>365</v>
      </c>
      <c r="Z1183">
        <v>1920693</v>
      </c>
      <c r="AA1183" t="s">
        <v>724</v>
      </c>
      <c r="AB1183" t="s">
        <v>723</v>
      </c>
      <c r="AC1183" t="s">
        <v>2670</v>
      </c>
      <c r="AD1183" t="s">
        <v>2669</v>
      </c>
      <c r="AG1183">
        <v>15.1</v>
      </c>
      <c r="AH1183" t="s">
        <v>2732</v>
      </c>
      <c r="AI1183" t="s">
        <v>2731</v>
      </c>
      <c r="AJ1183" t="s">
        <v>2730</v>
      </c>
      <c r="AK1183" t="s">
        <v>3135</v>
      </c>
      <c r="AL1183" t="s">
        <v>428</v>
      </c>
      <c r="AM1183" t="s">
        <v>326</v>
      </c>
      <c r="AN1183" t="s">
        <v>2680</v>
      </c>
      <c r="AO1183" t="s">
        <v>399</v>
      </c>
      <c r="AP1183" s="1">
        <v>43451</v>
      </c>
      <c r="AQ1183" s="1">
        <v>43616</v>
      </c>
      <c r="AR1183" t="s">
        <v>2065</v>
      </c>
      <c r="AS1183" t="s">
        <v>2064</v>
      </c>
      <c r="AT1183" t="s">
        <v>321</v>
      </c>
      <c r="AU1183" t="s">
        <v>713</v>
      </c>
      <c r="AV1183" t="s">
        <v>999</v>
      </c>
      <c r="AY1183" t="s">
        <v>355</v>
      </c>
      <c r="BB1183" t="s">
        <v>315</v>
      </c>
      <c r="BC1183" t="s">
        <v>316</v>
      </c>
      <c r="BE1183" t="s">
        <v>313</v>
      </c>
      <c r="BF1183">
        <v>43616</v>
      </c>
      <c r="BG1183" t="s">
        <v>315</v>
      </c>
      <c r="BH1183" t="s">
        <v>316</v>
      </c>
      <c r="BJ1183" t="s">
        <v>313</v>
      </c>
      <c r="BK1183">
        <v>43616</v>
      </c>
      <c r="BL1183">
        <v>2</v>
      </c>
      <c r="BS1183">
        <v>0</v>
      </c>
      <c r="BZ1183">
        <v>0</v>
      </c>
      <c r="CD1183">
        <v>0</v>
      </c>
      <c r="CG1183">
        <v>0</v>
      </c>
      <c r="CJ1183">
        <v>0</v>
      </c>
      <c r="CM1183">
        <v>0</v>
      </c>
      <c r="CN1183" t="s">
        <v>18</v>
      </c>
      <c r="CO1183">
        <v>15.090900000000001</v>
      </c>
      <c r="CP1183">
        <v>3483.1661000000004</v>
      </c>
      <c r="CU1183" t="s">
        <v>2678</v>
      </c>
      <c r="CV1183">
        <v>43798.588333333333</v>
      </c>
      <c r="CW1183">
        <v>49</v>
      </c>
      <c r="CX1183">
        <v>348.79998779296875</v>
      </c>
      <c r="CY1183">
        <v>413</v>
      </c>
      <c r="CZ1183">
        <v>292</v>
      </c>
      <c r="DA1183">
        <v>351.5</v>
      </c>
      <c r="DB1183" t="s">
        <v>311</v>
      </c>
      <c r="DC1183" t="s">
        <v>373</v>
      </c>
      <c r="DD1183" t="s">
        <v>2678</v>
      </c>
      <c r="DE1183">
        <v>43798.58902777778</v>
      </c>
      <c r="DF1183" t="s">
        <v>2678</v>
      </c>
      <c r="DG1183">
        <v>44952.436898148146</v>
      </c>
      <c r="DH1183">
        <v>2409</v>
      </c>
      <c r="DI1183">
        <v>150908.9411</v>
      </c>
      <c r="DJ1183">
        <v>3483.1661000000004</v>
      </c>
      <c r="DK1183">
        <v>1077677</v>
      </c>
      <c r="DL1183">
        <v>596271</v>
      </c>
      <c r="DM1183">
        <v>44</v>
      </c>
      <c r="DN1183">
        <v>22007</v>
      </c>
      <c r="DO1183">
        <v>227</v>
      </c>
      <c r="DQ1183">
        <v>27</v>
      </c>
      <c r="DS1183" t="s">
        <v>18</v>
      </c>
      <c r="DT1183" t="s">
        <v>2661</v>
      </c>
      <c r="EE1183" t="s">
        <v>373</v>
      </c>
      <c r="EG1183" t="s">
        <v>315</v>
      </c>
      <c r="EK1183">
        <v>104296</v>
      </c>
      <c r="EL1183" t="s">
        <v>2779</v>
      </c>
      <c r="EN1183" t="s">
        <v>3017</v>
      </c>
      <c r="ET1183" t="s">
        <v>305</v>
      </c>
      <c r="FB1183" t="s">
        <v>304</v>
      </c>
      <c r="FF1183" s="1">
        <v>34700</v>
      </c>
      <c r="FQ1183">
        <v>93</v>
      </c>
      <c r="FS1183" t="s">
        <v>302</v>
      </c>
      <c r="FW1183">
        <v>35</v>
      </c>
      <c r="FX1183">
        <v>1540</v>
      </c>
      <c r="FY1183">
        <v>2</v>
      </c>
      <c r="FZ1183" t="s">
        <v>300</v>
      </c>
    </row>
    <row r="1184" spans="1:182" hidden="1" x14ac:dyDescent="0.3">
      <c r="A1184">
        <v>231</v>
      </c>
      <c r="B1184">
        <v>6123</v>
      </c>
      <c r="C1184">
        <v>1719295</v>
      </c>
      <c r="D1184" t="s">
        <v>733</v>
      </c>
      <c r="E1184" t="s">
        <v>749</v>
      </c>
      <c r="F1184" t="s">
        <v>627</v>
      </c>
      <c r="G1184" t="s">
        <v>3134</v>
      </c>
      <c r="H1184" t="s">
        <v>3133</v>
      </c>
      <c r="I1184" t="s">
        <v>3132</v>
      </c>
      <c r="J1184" t="s">
        <v>344</v>
      </c>
      <c r="K1184" t="s">
        <v>343</v>
      </c>
      <c r="L1184" t="s">
        <v>3131</v>
      </c>
      <c r="N1184" t="s">
        <v>3130</v>
      </c>
      <c r="O1184">
        <v>5.0999999046325684</v>
      </c>
      <c r="P1184">
        <v>43608.578518518516</v>
      </c>
      <c r="S1184" t="s">
        <v>725</v>
      </c>
      <c r="U1184" t="s">
        <v>338</v>
      </c>
      <c r="V1184" t="s">
        <v>337</v>
      </c>
      <c r="W1184" t="s">
        <v>677</v>
      </c>
      <c r="X1184">
        <v>24</v>
      </c>
      <c r="Y1184" t="s">
        <v>365</v>
      </c>
      <c r="Z1184">
        <v>1876611</v>
      </c>
      <c r="AA1184" t="s">
        <v>724</v>
      </c>
      <c r="AB1184" t="s">
        <v>723</v>
      </c>
      <c r="AC1184" t="s">
        <v>2670</v>
      </c>
      <c r="AD1184" t="s">
        <v>2669</v>
      </c>
      <c r="AG1184">
        <v>11.8</v>
      </c>
      <c r="AH1184" t="s">
        <v>3129</v>
      </c>
      <c r="AI1184" t="s">
        <v>329</v>
      </c>
      <c r="AJ1184" t="s">
        <v>3128</v>
      </c>
      <c r="AK1184" t="s">
        <v>3127</v>
      </c>
      <c r="AL1184" t="s">
        <v>428</v>
      </c>
      <c r="AM1184" t="s">
        <v>326</v>
      </c>
      <c r="AN1184" t="s">
        <v>2680</v>
      </c>
      <c r="AO1184" t="s">
        <v>324</v>
      </c>
      <c r="AP1184" s="1">
        <v>43529</v>
      </c>
      <c r="AQ1184" s="1">
        <v>43665</v>
      </c>
      <c r="AR1184" t="s">
        <v>3126</v>
      </c>
      <c r="AS1184" t="s">
        <v>3125</v>
      </c>
      <c r="AT1184" t="s">
        <v>321</v>
      </c>
      <c r="AU1184" t="s">
        <v>713</v>
      </c>
      <c r="AV1184" t="s">
        <v>803</v>
      </c>
      <c r="AW1184" t="s">
        <v>318</v>
      </c>
      <c r="AY1184" t="s">
        <v>459</v>
      </c>
      <c r="BB1184" t="s">
        <v>315</v>
      </c>
      <c r="BC1184" t="s">
        <v>314</v>
      </c>
      <c r="BE1184" t="s">
        <v>313</v>
      </c>
      <c r="BF1184">
        <v>43665</v>
      </c>
      <c r="BG1184" t="s">
        <v>315</v>
      </c>
      <c r="BH1184" t="s">
        <v>314</v>
      </c>
      <c r="BJ1184" t="s">
        <v>313</v>
      </c>
      <c r="BK1184">
        <v>43665</v>
      </c>
      <c r="BL1184">
        <v>2</v>
      </c>
      <c r="BS1184">
        <v>0</v>
      </c>
      <c r="BT1184" t="s">
        <v>312</v>
      </c>
      <c r="BU1184">
        <v>9.9</v>
      </c>
      <c r="BV1184">
        <v>43918</v>
      </c>
      <c r="BZ1184">
        <v>1</v>
      </c>
      <c r="CD1184">
        <v>0</v>
      </c>
      <c r="CG1184">
        <v>0</v>
      </c>
      <c r="CJ1184">
        <v>0</v>
      </c>
      <c r="CM1184">
        <v>0</v>
      </c>
      <c r="CN1184" t="s">
        <v>18</v>
      </c>
      <c r="CO1184">
        <v>11.7783</v>
      </c>
      <c r="CP1184">
        <v>1993.9588000000001</v>
      </c>
      <c r="CU1184" t="s">
        <v>2752</v>
      </c>
      <c r="CV1184">
        <v>43608.578229166669</v>
      </c>
      <c r="CW1184">
        <v>62.900001525878906</v>
      </c>
      <c r="CX1184">
        <v>203.80000305175781</v>
      </c>
      <c r="CY1184">
        <v>536</v>
      </c>
      <c r="CZ1184">
        <v>350</v>
      </c>
      <c r="DA1184">
        <v>460.5</v>
      </c>
      <c r="DB1184" t="s">
        <v>311</v>
      </c>
      <c r="DC1184" t="s">
        <v>373</v>
      </c>
      <c r="DD1184" t="s">
        <v>2752</v>
      </c>
      <c r="DE1184">
        <v>43608.578518518516</v>
      </c>
      <c r="DF1184" t="s">
        <v>2786</v>
      </c>
      <c r="DG1184">
        <v>44692.617546296293</v>
      </c>
      <c r="DH1184">
        <v>2409</v>
      </c>
      <c r="DI1184">
        <v>117783.0674</v>
      </c>
      <c r="DJ1184">
        <v>1993.9588000000001</v>
      </c>
      <c r="DK1184">
        <v>1183446</v>
      </c>
      <c r="DL1184">
        <v>505946</v>
      </c>
      <c r="DM1184">
        <v>41</v>
      </c>
      <c r="DN1184">
        <v>7370</v>
      </c>
      <c r="DO1184">
        <v>1277</v>
      </c>
      <c r="DQ1184">
        <v>27</v>
      </c>
      <c r="DS1184" t="s">
        <v>18</v>
      </c>
      <c r="DT1184" t="s">
        <v>2661</v>
      </c>
      <c r="EE1184" t="s">
        <v>304</v>
      </c>
      <c r="EG1184" t="s">
        <v>373</v>
      </c>
      <c r="EK1184">
        <v>102659</v>
      </c>
      <c r="EL1184" t="s">
        <v>2785</v>
      </c>
      <c r="EN1184" t="s">
        <v>3063</v>
      </c>
      <c r="ET1184" t="s">
        <v>305</v>
      </c>
      <c r="FB1184" t="s">
        <v>304</v>
      </c>
      <c r="FF1184" s="1">
        <v>34700</v>
      </c>
      <c r="FQ1184">
        <v>93</v>
      </c>
      <c r="FS1184" t="s">
        <v>302</v>
      </c>
      <c r="FW1184">
        <v>35</v>
      </c>
      <c r="FX1184">
        <v>1435</v>
      </c>
      <c r="FY1184">
        <v>2</v>
      </c>
      <c r="FZ1184" t="s">
        <v>300</v>
      </c>
    </row>
    <row r="1185" spans="1:182" hidden="1" x14ac:dyDescent="0.3">
      <c r="A1185">
        <v>303</v>
      </c>
      <c r="B1185">
        <v>4874</v>
      </c>
      <c r="C1185">
        <v>1750764</v>
      </c>
      <c r="D1185" t="s">
        <v>733</v>
      </c>
      <c r="E1185" t="s">
        <v>108</v>
      </c>
      <c r="F1185" t="s">
        <v>774</v>
      </c>
      <c r="G1185" t="s">
        <v>2798</v>
      </c>
      <c r="H1185" t="s">
        <v>3124</v>
      </c>
      <c r="I1185" t="s">
        <v>3123</v>
      </c>
      <c r="J1185" t="s">
        <v>405</v>
      </c>
      <c r="K1185" t="s">
        <v>343</v>
      </c>
      <c r="L1185" t="s">
        <v>2916</v>
      </c>
      <c r="N1185" t="s">
        <v>3122</v>
      </c>
      <c r="O1185">
        <v>7</v>
      </c>
      <c r="P1185">
        <v>44364.524421296293</v>
      </c>
      <c r="S1185" t="s">
        <v>744</v>
      </c>
      <c r="T1185" t="s">
        <v>786</v>
      </c>
      <c r="U1185" t="s">
        <v>743</v>
      </c>
      <c r="V1185" t="s">
        <v>677</v>
      </c>
      <c r="W1185" t="s">
        <v>336</v>
      </c>
      <c r="X1185">
        <v>27</v>
      </c>
      <c r="Y1185" t="s">
        <v>301</v>
      </c>
      <c r="Z1185">
        <v>2068585</v>
      </c>
      <c r="AA1185" t="s">
        <v>724</v>
      </c>
      <c r="AB1185" t="s">
        <v>723</v>
      </c>
      <c r="AC1185" t="s">
        <v>2670</v>
      </c>
      <c r="AD1185" t="s">
        <v>2669</v>
      </c>
      <c r="AG1185">
        <v>14.9</v>
      </c>
      <c r="AH1185" t="s">
        <v>2660</v>
      </c>
      <c r="AI1185" t="s">
        <v>2914</v>
      </c>
      <c r="AJ1185" t="s">
        <v>2913</v>
      </c>
      <c r="AK1185" t="s">
        <v>3121</v>
      </c>
      <c r="AL1185" t="s">
        <v>428</v>
      </c>
      <c r="AM1185" t="s">
        <v>839</v>
      </c>
      <c r="AN1185" t="s">
        <v>2665</v>
      </c>
      <c r="AO1185" t="s">
        <v>946</v>
      </c>
      <c r="AP1185" s="1">
        <v>44034</v>
      </c>
      <c r="AQ1185" s="1">
        <v>44347</v>
      </c>
      <c r="AR1185" t="s">
        <v>2664</v>
      </c>
      <c r="AS1185" t="s">
        <v>2663</v>
      </c>
      <c r="AT1185" t="s">
        <v>321</v>
      </c>
      <c r="AU1185" t="s">
        <v>713</v>
      </c>
      <c r="AV1185" t="s">
        <v>803</v>
      </c>
      <c r="AW1185" t="s">
        <v>305</v>
      </c>
      <c r="AY1185" t="s">
        <v>355</v>
      </c>
      <c r="BB1185" t="s">
        <v>315</v>
      </c>
      <c r="BC1185" t="s">
        <v>755</v>
      </c>
      <c r="BE1185" t="s">
        <v>313</v>
      </c>
      <c r="BF1185">
        <v>44347</v>
      </c>
      <c r="BG1185" t="s">
        <v>315</v>
      </c>
      <c r="BH1185" t="s">
        <v>755</v>
      </c>
      <c r="BJ1185" t="s">
        <v>313</v>
      </c>
      <c r="BK1185">
        <v>44347</v>
      </c>
      <c r="BL1185">
        <v>2</v>
      </c>
      <c r="BM1185" t="s">
        <v>794</v>
      </c>
      <c r="BN1185">
        <v>0.1</v>
      </c>
      <c r="BO1185">
        <v>44944</v>
      </c>
      <c r="BS1185">
        <v>1</v>
      </c>
      <c r="BT1185" t="s">
        <v>312</v>
      </c>
      <c r="BU1185">
        <v>10.8</v>
      </c>
      <c r="BV1185">
        <v>44817</v>
      </c>
      <c r="BZ1185">
        <v>1</v>
      </c>
      <c r="CD1185">
        <v>0</v>
      </c>
      <c r="CG1185">
        <v>0</v>
      </c>
      <c r="CJ1185">
        <v>0</v>
      </c>
      <c r="CM1185">
        <v>0</v>
      </c>
      <c r="CN1185" t="s">
        <v>18</v>
      </c>
      <c r="CO1185">
        <v>14.937200000000001</v>
      </c>
      <c r="CP1185">
        <v>2710.9205999999999</v>
      </c>
      <c r="CU1185" t="s">
        <v>2662</v>
      </c>
      <c r="CV1185">
        <v>44364.524375000001</v>
      </c>
      <c r="CW1185">
        <v>43</v>
      </c>
      <c r="CX1185">
        <v>23</v>
      </c>
      <c r="CY1185">
        <v>975</v>
      </c>
      <c r="CZ1185">
        <v>715</v>
      </c>
      <c r="DA1185">
        <v>894.5999755859375</v>
      </c>
      <c r="DB1185" t="s">
        <v>311</v>
      </c>
      <c r="DC1185" t="s">
        <v>373</v>
      </c>
      <c r="DD1185" t="s">
        <v>2662</v>
      </c>
      <c r="DE1185">
        <v>44364.524421296293</v>
      </c>
      <c r="DF1185" t="s">
        <v>2662</v>
      </c>
      <c r="DG1185">
        <v>44958.339513888888</v>
      </c>
      <c r="DH1185">
        <v>2409</v>
      </c>
      <c r="DI1185">
        <v>149371.79459999999</v>
      </c>
      <c r="DJ1185">
        <v>2710.9205999999999</v>
      </c>
      <c r="DK1185">
        <v>1116662</v>
      </c>
      <c r="DL1185">
        <v>553405</v>
      </c>
      <c r="DM1185">
        <v>41</v>
      </c>
      <c r="DN1185">
        <v>10069</v>
      </c>
      <c r="DO1185">
        <v>733</v>
      </c>
      <c r="DQ1185">
        <v>27</v>
      </c>
      <c r="DS1185" t="s">
        <v>18</v>
      </c>
      <c r="DT1185" t="s">
        <v>2661</v>
      </c>
      <c r="EE1185" t="s">
        <v>602</v>
      </c>
      <c r="EG1185" t="s">
        <v>315</v>
      </c>
      <c r="EK1185">
        <v>102346</v>
      </c>
      <c r="EL1185" t="s">
        <v>2660</v>
      </c>
      <c r="EN1185" t="s">
        <v>2911</v>
      </c>
      <c r="ET1185" t="s">
        <v>318</v>
      </c>
      <c r="FB1185" t="s">
        <v>304</v>
      </c>
      <c r="FF1185" s="1">
        <v>34700</v>
      </c>
      <c r="FQ1185">
        <v>93</v>
      </c>
      <c r="FS1185" t="s">
        <v>302</v>
      </c>
      <c r="FT1185" t="s">
        <v>301</v>
      </c>
      <c r="FW1185">
        <v>35</v>
      </c>
      <c r="FX1185">
        <v>1435</v>
      </c>
      <c r="FY1185">
        <v>1</v>
      </c>
      <c r="FZ1185" t="s">
        <v>300</v>
      </c>
    </row>
    <row r="1186" spans="1:182" hidden="1" x14ac:dyDescent="0.3">
      <c r="A1186">
        <v>331</v>
      </c>
      <c r="B1186">
        <v>4912</v>
      </c>
      <c r="C1186">
        <v>1753565</v>
      </c>
      <c r="D1186" t="s">
        <v>733</v>
      </c>
      <c r="E1186" t="s">
        <v>372</v>
      </c>
      <c r="F1186" t="s">
        <v>2202</v>
      </c>
      <c r="G1186" t="s">
        <v>3043</v>
      </c>
      <c r="H1186" t="s">
        <v>1895</v>
      </c>
      <c r="I1186" t="s">
        <v>3120</v>
      </c>
      <c r="J1186" t="s">
        <v>405</v>
      </c>
      <c r="K1186" t="s">
        <v>343</v>
      </c>
      <c r="L1186" t="s">
        <v>3119</v>
      </c>
      <c r="N1186" t="s">
        <v>3118</v>
      </c>
      <c r="O1186">
        <v>7</v>
      </c>
      <c r="P1186">
        <v>44483.661979166667</v>
      </c>
      <c r="S1186" t="s">
        <v>725</v>
      </c>
      <c r="U1186" t="s">
        <v>743</v>
      </c>
      <c r="V1186" t="s">
        <v>380</v>
      </c>
      <c r="W1186" t="s">
        <v>380</v>
      </c>
      <c r="X1186">
        <v>36</v>
      </c>
      <c r="Y1186" t="s">
        <v>301</v>
      </c>
      <c r="Z1186">
        <v>2088262</v>
      </c>
      <c r="AA1186" t="s">
        <v>724</v>
      </c>
      <c r="AB1186" t="s">
        <v>723</v>
      </c>
      <c r="AC1186" t="s">
        <v>2670</v>
      </c>
      <c r="AD1186" t="s">
        <v>2669</v>
      </c>
      <c r="AG1186">
        <v>26.400000000000002</v>
      </c>
      <c r="AH1186" t="s">
        <v>2660</v>
      </c>
      <c r="AI1186" t="s">
        <v>3106</v>
      </c>
      <c r="AJ1186" t="s">
        <v>3105</v>
      </c>
      <c r="AK1186" t="s">
        <v>3117</v>
      </c>
      <c r="AL1186" t="s">
        <v>428</v>
      </c>
      <c r="AM1186" t="s">
        <v>839</v>
      </c>
      <c r="AN1186" t="s">
        <v>2665</v>
      </c>
      <c r="AO1186" t="s">
        <v>946</v>
      </c>
      <c r="AP1186" s="1">
        <v>44218</v>
      </c>
      <c r="AQ1186" s="1">
        <v>44438</v>
      </c>
      <c r="AR1186" t="s">
        <v>2664</v>
      </c>
      <c r="AS1186" t="s">
        <v>2663</v>
      </c>
      <c r="AT1186" t="s">
        <v>321</v>
      </c>
      <c r="AU1186" t="s">
        <v>713</v>
      </c>
      <c r="AV1186" t="s">
        <v>999</v>
      </c>
      <c r="AY1186" t="s">
        <v>355</v>
      </c>
      <c r="BB1186" t="s">
        <v>315</v>
      </c>
      <c r="BC1186" t="s">
        <v>755</v>
      </c>
      <c r="BE1186" t="s">
        <v>313</v>
      </c>
      <c r="BF1186">
        <v>44438</v>
      </c>
      <c r="BG1186" t="s">
        <v>315</v>
      </c>
      <c r="BH1186" t="s">
        <v>755</v>
      </c>
      <c r="BJ1186" t="s">
        <v>313</v>
      </c>
      <c r="BK1186">
        <v>44438</v>
      </c>
      <c r="BL1186">
        <v>2</v>
      </c>
      <c r="BS1186">
        <v>0</v>
      </c>
      <c r="BT1186" t="s">
        <v>312</v>
      </c>
      <c r="BU1186">
        <v>18.400000000000002</v>
      </c>
      <c r="BV1186">
        <v>44656</v>
      </c>
      <c r="BZ1186">
        <v>1</v>
      </c>
      <c r="CD1186">
        <v>0</v>
      </c>
      <c r="CG1186">
        <v>0</v>
      </c>
      <c r="CJ1186">
        <v>0</v>
      </c>
      <c r="CM1186">
        <v>0</v>
      </c>
      <c r="CN1186" t="s">
        <v>18</v>
      </c>
      <c r="CO1186">
        <v>26.354800000000001</v>
      </c>
      <c r="CP1186">
        <v>3335.1845000000003</v>
      </c>
      <c r="CU1186" t="s">
        <v>2662</v>
      </c>
      <c r="CV1186">
        <v>44483.661643518521</v>
      </c>
      <c r="CW1186">
        <v>43</v>
      </c>
      <c r="CX1186">
        <v>288.29998779296875</v>
      </c>
      <c r="CY1186">
        <v>588</v>
      </c>
      <c r="CZ1186">
        <v>394</v>
      </c>
      <c r="DA1186">
        <v>478.39999389648438</v>
      </c>
      <c r="DB1186" t="s">
        <v>311</v>
      </c>
      <c r="DC1186" t="s">
        <v>373</v>
      </c>
      <c r="DD1186" t="s">
        <v>2662</v>
      </c>
      <c r="DE1186">
        <v>44483.661979166667</v>
      </c>
      <c r="DF1186" t="s">
        <v>2662</v>
      </c>
      <c r="DG1186">
        <v>44687.619988425926</v>
      </c>
      <c r="DH1186">
        <v>2409</v>
      </c>
      <c r="DI1186">
        <v>263547.93839999998</v>
      </c>
      <c r="DJ1186">
        <v>3335.1845000000003</v>
      </c>
      <c r="DK1186">
        <v>1119566</v>
      </c>
      <c r="DL1186">
        <v>560620</v>
      </c>
      <c r="DM1186">
        <v>41</v>
      </c>
      <c r="DN1186">
        <v>16861</v>
      </c>
      <c r="DO1186">
        <v>618</v>
      </c>
      <c r="DQ1186">
        <v>27</v>
      </c>
      <c r="DS1186" t="s">
        <v>18</v>
      </c>
      <c r="DT1186" t="s">
        <v>2661</v>
      </c>
      <c r="EE1186" t="s">
        <v>602</v>
      </c>
      <c r="EG1186" t="s">
        <v>373</v>
      </c>
      <c r="EK1186">
        <v>103522</v>
      </c>
      <c r="EL1186" t="s">
        <v>2660</v>
      </c>
      <c r="EN1186" t="s">
        <v>2911</v>
      </c>
      <c r="ET1186" t="s">
        <v>305</v>
      </c>
      <c r="FB1186" t="s">
        <v>304</v>
      </c>
      <c r="FF1186" s="1">
        <v>34700</v>
      </c>
      <c r="FQ1186">
        <v>93</v>
      </c>
      <c r="FS1186" t="s">
        <v>302</v>
      </c>
      <c r="FT1186" t="s">
        <v>301</v>
      </c>
      <c r="FW1186">
        <v>35</v>
      </c>
      <c r="FX1186">
        <v>1435</v>
      </c>
      <c r="FY1186">
        <v>2</v>
      </c>
      <c r="FZ1186" t="s">
        <v>300</v>
      </c>
    </row>
    <row r="1187" spans="1:182" hidden="1" x14ac:dyDescent="0.3">
      <c r="A1187">
        <v>376</v>
      </c>
      <c r="B1187">
        <v>6960</v>
      </c>
      <c r="C1187">
        <v>1765056</v>
      </c>
      <c r="D1187" t="s">
        <v>733</v>
      </c>
      <c r="E1187" t="s">
        <v>372</v>
      </c>
      <c r="F1187" t="s">
        <v>884</v>
      </c>
      <c r="G1187" t="s">
        <v>2737</v>
      </c>
      <c r="H1187" t="s">
        <v>3089</v>
      </c>
      <c r="I1187" t="s">
        <v>3116</v>
      </c>
      <c r="J1187" t="s">
        <v>405</v>
      </c>
      <c r="K1187" t="s">
        <v>343</v>
      </c>
      <c r="L1187" t="s">
        <v>2734</v>
      </c>
      <c r="N1187" t="s">
        <v>3115</v>
      </c>
      <c r="O1187">
        <v>4</v>
      </c>
      <c r="P1187">
        <v>44762.388888888891</v>
      </c>
      <c r="S1187" t="s">
        <v>725</v>
      </c>
      <c r="T1187" t="s">
        <v>744</v>
      </c>
      <c r="U1187" t="s">
        <v>743</v>
      </c>
      <c r="V1187" t="s">
        <v>366</v>
      </c>
      <c r="W1187" t="s">
        <v>366</v>
      </c>
      <c r="X1187">
        <v>34</v>
      </c>
      <c r="Y1187" t="s">
        <v>365</v>
      </c>
      <c r="Z1187">
        <v>2168805</v>
      </c>
      <c r="AA1187" t="s">
        <v>724</v>
      </c>
      <c r="AB1187" t="s">
        <v>723</v>
      </c>
      <c r="AC1187" t="s">
        <v>2670</v>
      </c>
      <c r="AD1187" t="s">
        <v>2669</v>
      </c>
      <c r="AG1187">
        <v>9.1</v>
      </c>
      <c r="AH1187" t="s">
        <v>2684</v>
      </c>
      <c r="AI1187" t="s">
        <v>3114</v>
      </c>
      <c r="AJ1187" t="s">
        <v>3113</v>
      </c>
      <c r="AK1187" t="s">
        <v>3112</v>
      </c>
      <c r="AL1187" t="s">
        <v>428</v>
      </c>
      <c r="AM1187" t="s">
        <v>326</v>
      </c>
      <c r="AN1187" t="s">
        <v>2680</v>
      </c>
      <c r="AO1187" t="s">
        <v>399</v>
      </c>
      <c r="AP1187" s="1">
        <v>44181</v>
      </c>
      <c r="AQ1187" s="1">
        <v>44247</v>
      </c>
      <c r="AR1187" t="s">
        <v>2065</v>
      </c>
      <c r="AS1187" t="s">
        <v>2064</v>
      </c>
      <c r="AT1187" t="s">
        <v>321</v>
      </c>
      <c r="AU1187" t="s">
        <v>713</v>
      </c>
      <c r="AV1187" t="s">
        <v>999</v>
      </c>
      <c r="AY1187" t="s">
        <v>355</v>
      </c>
      <c r="BB1187" t="s">
        <v>315</v>
      </c>
      <c r="BC1187" t="s">
        <v>316</v>
      </c>
      <c r="BE1187" t="s">
        <v>313</v>
      </c>
      <c r="BF1187">
        <v>44247</v>
      </c>
      <c r="BL1187">
        <v>1</v>
      </c>
      <c r="BS1187">
        <v>0</v>
      </c>
      <c r="BT1187" t="s">
        <v>312</v>
      </c>
      <c r="BU1187">
        <v>8.1</v>
      </c>
      <c r="BV1187">
        <v>44324</v>
      </c>
      <c r="BZ1187">
        <v>1</v>
      </c>
      <c r="CD1187">
        <v>0</v>
      </c>
      <c r="CG1187">
        <v>0</v>
      </c>
      <c r="CJ1187">
        <v>0</v>
      </c>
      <c r="CM1187">
        <v>0</v>
      </c>
      <c r="CN1187" t="s">
        <v>18</v>
      </c>
      <c r="CO1187">
        <v>9.077</v>
      </c>
      <c r="CP1187">
        <v>1565.2814000000001</v>
      </c>
      <c r="CU1187" t="s">
        <v>2678</v>
      </c>
      <c r="CV1187">
        <v>44762.388425925928</v>
      </c>
      <c r="CW1187">
        <v>50.799999237060547</v>
      </c>
      <c r="CX1187">
        <v>162.19999694824219</v>
      </c>
      <c r="CY1187">
        <v>314</v>
      </c>
      <c r="CZ1187">
        <v>172</v>
      </c>
      <c r="DA1187">
        <v>249.30000305175781</v>
      </c>
      <c r="DB1187" t="s">
        <v>311</v>
      </c>
      <c r="DC1187" t="s">
        <v>301</v>
      </c>
      <c r="DD1187" t="s">
        <v>2678</v>
      </c>
      <c r="DE1187">
        <v>44762.388888888891</v>
      </c>
      <c r="DF1187" t="s">
        <v>2678</v>
      </c>
      <c r="DG1187">
        <v>44762.390381944446</v>
      </c>
      <c r="DH1187">
        <v>2409</v>
      </c>
      <c r="DI1187">
        <v>90769.994099999996</v>
      </c>
      <c r="DJ1187">
        <v>1565.2814000000001</v>
      </c>
      <c r="DK1187">
        <v>1076088</v>
      </c>
      <c r="DL1187">
        <v>597832</v>
      </c>
      <c r="DM1187">
        <v>41</v>
      </c>
      <c r="DN1187">
        <v>14923</v>
      </c>
      <c r="DO1187">
        <v>185</v>
      </c>
      <c r="DQ1187">
        <v>27</v>
      </c>
      <c r="DS1187" t="s">
        <v>18</v>
      </c>
      <c r="DT1187" t="s">
        <v>2661</v>
      </c>
      <c r="EE1187" t="s">
        <v>454</v>
      </c>
      <c r="EG1187" t="s">
        <v>373</v>
      </c>
      <c r="EK1187">
        <v>102156</v>
      </c>
      <c r="EL1187" t="s">
        <v>2727</v>
      </c>
      <c r="EN1187" t="s">
        <v>2726</v>
      </c>
      <c r="ET1187" t="s">
        <v>305</v>
      </c>
      <c r="FB1187" t="s">
        <v>304</v>
      </c>
      <c r="FF1187" s="1">
        <v>34700</v>
      </c>
      <c r="FQ1187">
        <v>93</v>
      </c>
      <c r="FS1187" t="s">
        <v>302</v>
      </c>
      <c r="FW1187">
        <v>35</v>
      </c>
      <c r="FX1187">
        <v>1435</v>
      </c>
      <c r="FY1187">
        <v>2</v>
      </c>
      <c r="FZ1187" t="s">
        <v>300</v>
      </c>
    </row>
    <row r="1188" spans="1:182" hidden="1" x14ac:dyDescent="0.3">
      <c r="A1188">
        <v>315</v>
      </c>
      <c r="B1188">
        <v>1963</v>
      </c>
      <c r="C1188">
        <v>1754681</v>
      </c>
      <c r="D1188" t="s">
        <v>733</v>
      </c>
      <c r="E1188" t="s">
        <v>372</v>
      </c>
      <c r="F1188" t="s">
        <v>641</v>
      </c>
      <c r="G1188" t="s">
        <v>3111</v>
      </c>
      <c r="H1188" t="s">
        <v>3110</v>
      </c>
      <c r="I1188" t="s">
        <v>3109</v>
      </c>
      <c r="J1188" t="s">
        <v>405</v>
      </c>
      <c r="K1188" t="s">
        <v>343</v>
      </c>
      <c r="L1188" t="s">
        <v>3108</v>
      </c>
      <c r="N1188" t="s">
        <v>3107</v>
      </c>
      <c r="O1188">
        <v>7</v>
      </c>
      <c r="P1188">
        <v>44519.455358796295</v>
      </c>
      <c r="S1188" t="s">
        <v>744</v>
      </c>
      <c r="T1188" t="s">
        <v>768</v>
      </c>
      <c r="U1188" t="s">
        <v>743</v>
      </c>
      <c r="V1188" t="s">
        <v>677</v>
      </c>
      <c r="W1188" t="s">
        <v>366</v>
      </c>
      <c r="X1188">
        <v>18</v>
      </c>
      <c r="Y1188" t="s">
        <v>301</v>
      </c>
      <c r="Z1188">
        <v>2096693</v>
      </c>
      <c r="AA1188" t="s">
        <v>724</v>
      </c>
      <c r="AB1188" t="s">
        <v>723</v>
      </c>
      <c r="AC1188" t="s">
        <v>2670</v>
      </c>
      <c r="AD1188" t="s">
        <v>2669</v>
      </c>
      <c r="AG1188">
        <v>23.3</v>
      </c>
      <c r="AH1188" t="s">
        <v>2660</v>
      </c>
      <c r="AI1188" t="s">
        <v>3106</v>
      </c>
      <c r="AJ1188" t="s">
        <v>3105</v>
      </c>
      <c r="AK1188" t="s">
        <v>3104</v>
      </c>
      <c r="AL1188" t="s">
        <v>428</v>
      </c>
      <c r="AM1188" t="s">
        <v>839</v>
      </c>
      <c r="AN1188" t="s">
        <v>2665</v>
      </c>
      <c r="AO1188" t="s">
        <v>946</v>
      </c>
      <c r="AP1188" s="1">
        <v>44327</v>
      </c>
      <c r="AQ1188" s="1">
        <v>44498</v>
      </c>
      <c r="AR1188" t="s">
        <v>2664</v>
      </c>
      <c r="AS1188" t="s">
        <v>2663</v>
      </c>
      <c r="AT1188" t="s">
        <v>321</v>
      </c>
      <c r="AU1188" t="s">
        <v>713</v>
      </c>
      <c r="AV1188" t="s">
        <v>999</v>
      </c>
      <c r="AY1188" t="s">
        <v>355</v>
      </c>
      <c r="BB1188" t="s">
        <v>315</v>
      </c>
      <c r="BC1188" t="s">
        <v>755</v>
      </c>
      <c r="BE1188" t="s">
        <v>313</v>
      </c>
      <c r="BF1188">
        <v>44498</v>
      </c>
      <c r="BG1188" t="s">
        <v>315</v>
      </c>
      <c r="BH1188" t="s">
        <v>755</v>
      </c>
      <c r="BJ1188" t="s">
        <v>313</v>
      </c>
      <c r="BK1188">
        <v>44498</v>
      </c>
      <c r="BL1188">
        <v>2</v>
      </c>
      <c r="BS1188">
        <v>0</v>
      </c>
      <c r="BT1188" t="s">
        <v>312</v>
      </c>
      <c r="BU1188">
        <v>17.7</v>
      </c>
      <c r="BV1188">
        <v>44826</v>
      </c>
      <c r="BZ1188">
        <v>1</v>
      </c>
      <c r="CD1188">
        <v>0</v>
      </c>
      <c r="CG1188">
        <v>0</v>
      </c>
      <c r="CJ1188">
        <v>0</v>
      </c>
      <c r="CM1188">
        <v>0</v>
      </c>
      <c r="CN1188" t="s">
        <v>18</v>
      </c>
      <c r="CO1188">
        <v>23.293200000000002</v>
      </c>
      <c r="CP1188">
        <v>2408.6947</v>
      </c>
      <c r="CU1188" t="s">
        <v>2662</v>
      </c>
      <c r="CV1188">
        <v>44519.454930555556</v>
      </c>
      <c r="CW1188">
        <v>20.899999618530273</v>
      </c>
      <c r="CX1188">
        <v>84.199996948242188</v>
      </c>
      <c r="CY1188">
        <v>670</v>
      </c>
      <c r="CZ1188">
        <v>546</v>
      </c>
      <c r="DA1188">
        <v>586.4000244140625</v>
      </c>
      <c r="DB1188" t="s">
        <v>311</v>
      </c>
      <c r="DC1188" t="s">
        <v>301</v>
      </c>
      <c r="DD1188" t="s">
        <v>2662</v>
      </c>
      <c r="DE1188">
        <v>44519.455358796295</v>
      </c>
      <c r="DF1188" t="s">
        <v>2662</v>
      </c>
      <c r="DG1188">
        <v>44841.396863425929</v>
      </c>
      <c r="DH1188">
        <v>2409</v>
      </c>
      <c r="DI1188">
        <v>232932.40710000001</v>
      </c>
      <c r="DJ1188">
        <v>2408.6947</v>
      </c>
      <c r="DK1188">
        <v>1101546</v>
      </c>
      <c r="DL1188">
        <v>557502</v>
      </c>
      <c r="DM1188">
        <v>40</v>
      </c>
      <c r="DN1188">
        <v>10038</v>
      </c>
      <c r="DO1188">
        <v>698</v>
      </c>
      <c r="DQ1188">
        <v>27</v>
      </c>
      <c r="DS1188" t="s">
        <v>18</v>
      </c>
      <c r="DT1188" t="s">
        <v>2661</v>
      </c>
      <c r="EE1188" t="s">
        <v>454</v>
      </c>
      <c r="EG1188" t="s">
        <v>373</v>
      </c>
      <c r="EK1188">
        <v>102336</v>
      </c>
      <c r="EL1188" t="s">
        <v>2660</v>
      </c>
      <c r="EN1188" t="s">
        <v>3103</v>
      </c>
      <c r="ET1188" t="s">
        <v>336</v>
      </c>
      <c r="FB1188" t="s">
        <v>373</v>
      </c>
      <c r="FF1188" s="1">
        <v>34700</v>
      </c>
      <c r="FQ1188">
        <v>93</v>
      </c>
      <c r="FS1188" t="s">
        <v>302</v>
      </c>
      <c r="FT1188" t="s">
        <v>373</v>
      </c>
      <c r="FW1188">
        <v>35</v>
      </c>
      <c r="FX1188">
        <v>1400</v>
      </c>
      <c r="FY1188">
        <v>3</v>
      </c>
      <c r="FZ1188" t="s">
        <v>300</v>
      </c>
    </row>
    <row r="1189" spans="1:182" hidden="1" x14ac:dyDescent="0.3">
      <c r="A1189">
        <v>223</v>
      </c>
      <c r="B1189">
        <v>7532</v>
      </c>
      <c r="C1189">
        <v>1735625</v>
      </c>
      <c r="D1189" t="s">
        <v>733</v>
      </c>
      <c r="E1189" t="s">
        <v>749</v>
      </c>
      <c r="F1189" t="s">
        <v>2863</v>
      </c>
      <c r="G1189" t="s">
        <v>2862</v>
      </c>
      <c r="H1189" t="s">
        <v>3102</v>
      </c>
      <c r="I1189" t="s">
        <v>3101</v>
      </c>
      <c r="J1189" t="s">
        <v>344</v>
      </c>
      <c r="K1189" t="s">
        <v>343</v>
      </c>
      <c r="L1189" t="s">
        <v>2859</v>
      </c>
      <c r="N1189" t="s">
        <v>3100</v>
      </c>
      <c r="O1189">
        <v>7</v>
      </c>
      <c r="P1189">
        <v>43971.537465277775</v>
      </c>
      <c r="S1189" t="s">
        <v>725</v>
      </c>
      <c r="T1189" t="s">
        <v>744</v>
      </c>
      <c r="U1189" t="s">
        <v>338</v>
      </c>
      <c r="V1189" t="s">
        <v>380</v>
      </c>
      <c r="W1189" t="s">
        <v>380</v>
      </c>
      <c r="X1189">
        <v>36</v>
      </c>
      <c r="Y1189" t="s">
        <v>365</v>
      </c>
      <c r="Z1189">
        <v>1970871</v>
      </c>
      <c r="AA1189" t="s">
        <v>724</v>
      </c>
      <c r="AB1189" t="s">
        <v>723</v>
      </c>
      <c r="AC1189" t="s">
        <v>2670</v>
      </c>
      <c r="AD1189" t="s">
        <v>2669</v>
      </c>
      <c r="AG1189">
        <v>28</v>
      </c>
      <c r="AH1189" t="s">
        <v>3099</v>
      </c>
      <c r="AI1189" t="s">
        <v>329</v>
      </c>
      <c r="AJ1189" t="s">
        <v>3098</v>
      </c>
      <c r="AK1189" t="s">
        <v>3097</v>
      </c>
      <c r="AL1189" t="s">
        <v>428</v>
      </c>
      <c r="AM1189" t="s">
        <v>326</v>
      </c>
      <c r="AN1189" t="s">
        <v>2680</v>
      </c>
      <c r="AO1189" t="s">
        <v>324</v>
      </c>
      <c r="AP1189" s="1">
        <v>43869</v>
      </c>
      <c r="AQ1189" s="1">
        <v>43964</v>
      </c>
      <c r="AR1189" t="s">
        <v>738</v>
      </c>
      <c r="AS1189" t="s">
        <v>737</v>
      </c>
      <c r="AT1189" t="s">
        <v>321</v>
      </c>
      <c r="AU1189" t="s">
        <v>713</v>
      </c>
      <c r="AV1189" t="s">
        <v>999</v>
      </c>
      <c r="AY1189" t="s">
        <v>355</v>
      </c>
      <c r="BB1189" t="s">
        <v>315</v>
      </c>
      <c r="BC1189" t="s">
        <v>314</v>
      </c>
      <c r="BE1189" t="s">
        <v>313</v>
      </c>
      <c r="BF1189">
        <v>43964</v>
      </c>
      <c r="BL1189">
        <v>1</v>
      </c>
      <c r="BS1189">
        <v>0</v>
      </c>
      <c r="BT1189" t="s">
        <v>312</v>
      </c>
      <c r="BU1189">
        <v>4.3</v>
      </c>
      <c r="BV1189">
        <v>44672</v>
      </c>
      <c r="BZ1189">
        <v>1</v>
      </c>
      <c r="CD1189">
        <v>0</v>
      </c>
      <c r="CG1189">
        <v>0</v>
      </c>
      <c r="CJ1189">
        <v>0</v>
      </c>
      <c r="CM1189">
        <v>0</v>
      </c>
      <c r="CN1189" t="s">
        <v>18</v>
      </c>
      <c r="CO1189">
        <v>27.958500000000001</v>
      </c>
      <c r="CP1189">
        <v>3182.8791000000001</v>
      </c>
      <c r="CU1189" t="s">
        <v>2786</v>
      </c>
      <c r="CV1189">
        <v>43971.537349537037</v>
      </c>
      <c r="CW1189">
        <v>16.700000762939453</v>
      </c>
      <c r="CX1189">
        <v>202.69999694824219</v>
      </c>
      <c r="CY1189">
        <v>487</v>
      </c>
      <c r="CZ1189">
        <v>406</v>
      </c>
      <c r="DA1189">
        <v>443.39999389648438</v>
      </c>
      <c r="DB1189" t="s">
        <v>311</v>
      </c>
      <c r="DC1189" t="s">
        <v>301</v>
      </c>
      <c r="DD1189" t="s">
        <v>2786</v>
      </c>
      <c r="DE1189">
        <v>43971.537465277775</v>
      </c>
      <c r="DF1189" t="s">
        <v>2786</v>
      </c>
      <c r="DG1189">
        <v>44826.388043981482</v>
      </c>
      <c r="DH1189">
        <v>2409</v>
      </c>
      <c r="DI1189">
        <v>279585.05800000002</v>
      </c>
      <c r="DJ1189">
        <v>3182.8791000000001</v>
      </c>
      <c r="DK1189">
        <v>1170978</v>
      </c>
      <c r="DL1189">
        <v>497409</v>
      </c>
      <c r="DM1189">
        <v>39</v>
      </c>
      <c r="DN1189">
        <v>22200</v>
      </c>
      <c r="DO1189">
        <v>1353</v>
      </c>
      <c r="DQ1189">
        <v>27</v>
      </c>
      <c r="DS1189" t="s">
        <v>18</v>
      </c>
      <c r="DT1189" t="s">
        <v>2661</v>
      </c>
      <c r="EE1189" t="s">
        <v>304</v>
      </c>
      <c r="EG1189" t="s">
        <v>373</v>
      </c>
      <c r="EK1189">
        <v>104460</v>
      </c>
      <c r="EL1189" t="s">
        <v>2714</v>
      </c>
      <c r="EN1189" t="s">
        <v>3096</v>
      </c>
      <c r="ET1189" t="s">
        <v>336</v>
      </c>
      <c r="FB1189" t="s">
        <v>304</v>
      </c>
      <c r="FF1189" s="1">
        <v>34700</v>
      </c>
      <c r="FQ1189">
        <v>93</v>
      </c>
      <c r="FS1189" t="s">
        <v>302</v>
      </c>
      <c r="FW1189">
        <v>35</v>
      </c>
      <c r="FX1189">
        <v>1365</v>
      </c>
      <c r="FY1189">
        <v>3</v>
      </c>
      <c r="FZ1189" t="s">
        <v>300</v>
      </c>
    </row>
    <row r="1190" spans="1:182" hidden="1" x14ac:dyDescent="0.3">
      <c r="A1190">
        <v>271</v>
      </c>
      <c r="B1190">
        <v>548</v>
      </c>
      <c r="C1190">
        <v>1734940</v>
      </c>
      <c r="D1190" t="s">
        <v>733</v>
      </c>
      <c r="E1190" t="s">
        <v>108</v>
      </c>
      <c r="F1190" t="s">
        <v>800</v>
      </c>
      <c r="G1190" t="s">
        <v>2675</v>
      </c>
      <c r="H1190" t="s">
        <v>2797</v>
      </c>
      <c r="I1190" t="s">
        <v>3095</v>
      </c>
      <c r="J1190" t="s">
        <v>405</v>
      </c>
      <c r="K1190" t="s">
        <v>343</v>
      </c>
      <c r="L1190" t="s">
        <v>3094</v>
      </c>
      <c r="N1190" t="s">
        <v>3093</v>
      </c>
      <c r="O1190">
        <v>6.4000000953674316</v>
      </c>
      <c r="P1190">
        <v>43952.574930555558</v>
      </c>
      <c r="R1190" t="s">
        <v>18</v>
      </c>
      <c r="S1190" t="s">
        <v>725</v>
      </c>
      <c r="T1190" t="s">
        <v>744</v>
      </c>
      <c r="U1190" t="s">
        <v>338</v>
      </c>
      <c r="V1190" t="s">
        <v>366</v>
      </c>
      <c r="W1190" t="s">
        <v>366</v>
      </c>
      <c r="X1190">
        <v>34</v>
      </c>
      <c r="Y1190" t="s">
        <v>365</v>
      </c>
      <c r="Z1190">
        <v>2139432</v>
      </c>
      <c r="AA1190" t="s">
        <v>724</v>
      </c>
      <c r="AB1190" t="s">
        <v>723</v>
      </c>
      <c r="AC1190" t="s">
        <v>2670</v>
      </c>
      <c r="AD1190" t="s">
        <v>2669</v>
      </c>
      <c r="AG1190">
        <v>4.8</v>
      </c>
      <c r="AH1190" t="s">
        <v>2660</v>
      </c>
      <c r="AI1190" t="s">
        <v>3092</v>
      </c>
      <c r="AJ1190" t="s">
        <v>3091</v>
      </c>
      <c r="AK1190" t="s">
        <v>3090</v>
      </c>
      <c r="AL1190" t="s">
        <v>428</v>
      </c>
      <c r="AM1190" t="s">
        <v>839</v>
      </c>
      <c r="AN1190" t="s">
        <v>2665</v>
      </c>
      <c r="AO1190" t="s">
        <v>946</v>
      </c>
      <c r="AP1190" s="1">
        <v>43910</v>
      </c>
      <c r="AQ1190" s="1">
        <v>43951</v>
      </c>
      <c r="AR1190" t="s">
        <v>2664</v>
      </c>
      <c r="AS1190" t="s">
        <v>2663</v>
      </c>
      <c r="AT1190" t="s">
        <v>321</v>
      </c>
      <c r="AU1190" t="s">
        <v>713</v>
      </c>
      <c r="AV1190" t="s">
        <v>999</v>
      </c>
      <c r="AY1190" t="s">
        <v>355</v>
      </c>
      <c r="BB1190" t="s">
        <v>315</v>
      </c>
      <c r="BC1190" t="s">
        <v>316</v>
      </c>
      <c r="BE1190" t="s">
        <v>313</v>
      </c>
      <c r="BF1190">
        <v>43951</v>
      </c>
      <c r="BG1190" t="s">
        <v>315</v>
      </c>
      <c r="BH1190" t="s">
        <v>316</v>
      </c>
      <c r="BJ1190" t="s">
        <v>313</v>
      </c>
      <c r="BK1190">
        <v>43951</v>
      </c>
      <c r="BL1190">
        <v>2</v>
      </c>
      <c r="BM1190" t="s">
        <v>794</v>
      </c>
      <c r="BN1190">
        <v>0.1</v>
      </c>
      <c r="BO1190">
        <v>44142</v>
      </c>
      <c r="BS1190">
        <v>1</v>
      </c>
      <c r="BT1190" t="s">
        <v>312</v>
      </c>
      <c r="BU1190">
        <v>3.5</v>
      </c>
      <c r="BV1190">
        <v>43941</v>
      </c>
      <c r="BW1190" t="s">
        <v>592</v>
      </c>
      <c r="BX1190">
        <v>0.1</v>
      </c>
      <c r="BY1190">
        <v>44295</v>
      </c>
      <c r="BZ1190">
        <v>3</v>
      </c>
      <c r="CD1190">
        <v>0</v>
      </c>
      <c r="CG1190">
        <v>0</v>
      </c>
      <c r="CJ1190">
        <v>0</v>
      </c>
      <c r="CM1190">
        <v>0</v>
      </c>
      <c r="CN1190" t="s">
        <v>18</v>
      </c>
      <c r="CO1190">
        <v>4.7464000000000004</v>
      </c>
      <c r="CP1190">
        <v>1071.1953000000001</v>
      </c>
      <c r="CU1190" t="s">
        <v>2662</v>
      </c>
      <c r="CV1190">
        <v>44641.546666666669</v>
      </c>
      <c r="CW1190">
        <v>12.300000190734863</v>
      </c>
      <c r="CX1190">
        <v>124.09999847412109</v>
      </c>
      <c r="CY1190">
        <v>160</v>
      </c>
      <c r="CZ1190">
        <v>145</v>
      </c>
      <c r="DA1190">
        <v>151.30000305175781</v>
      </c>
      <c r="DB1190" t="s">
        <v>311</v>
      </c>
      <c r="DC1190" t="s">
        <v>301</v>
      </c>
      <c r="DD1190" t="s">
        <v>2662</v>
      </c>
      <c r="DE1190">
        <v>43952.574930555558</v>
      </c>
      <c r="DF1190" t="s">
        <v>2662</v>
      </c>
      <c r="DG1190">
        <v>44641.549826388888</v>
      </c>
      <c r="DH1190">
        <v>2409</v>
      </c>
      <c r="DI1190">
        <v>47464.288699999997</v>
      </c>
      <c r="DJ1190">
        <v>1071.1953000000001</v>
      </c>
      <c r="DK1190">
        <v>1123993</v>
      </c>
      <c r="DL1190">
        <v>536566</v>
      </c>
      <c r="DM1190">
        <v>39</v>
      </c>
      <c r="DN1190">
        <v>16551</v>
      </c>
      <c r="DO1190">
        <v>998</v>
      </c>
      <c r="DQ1190">
        <v>27</v>
      </c>
      <c r="DS1190" t="s">
        <v>18</v>
      </c>
      <c r="DT1190" t="s">
        <v>2661</v>
      </c>
      <c r="EE1190" t="s">
        <v>602</v>
      </c>
      <c r="EG1190" t="s">
        <v>373</v>
      </c>
      <c r="EK1190">
        <v>103348</v>
      </c>
      <c r="EL1190" t="s">
        <v>2660</v>
      </c>
      <c r="EN1190" t="s">
        <v>2706</v>
      </c>
      <c r="ET1190" t="s">
        <v>305</v>
      </c>
      <c r="FB1190" t="s">
        <v>304</v>
      </c>
      <c r="FF1190" s="1">
        <v>34700</v>
      </c>
      <c r="FQ1190">
        <v>93</v>
      </c>
      <c r="FS1190" t="s">
        <v>302</v>
      </c>
      <c r="FT1190" t="s">
        <v>301</v>
      </c>
      <c r="FW1190">
        <v>35</v>
      </c>
      <c r="FX1190">
        <v>1365</v>
      </c>
      <c r="FY1190">
        <v>2</v>
      </c>
      <c r="FZ1190" t="s">
        <v>300</v>
      </c>
    </row>
    <row r="1191" spans="1:182" hidden="1" x14ac:dyDescent="0.3">
      <c r="A1191">
        <v>389</v>
      </c>
      <c r="B1191">
        <v>3594</v>
      </c>
      <c r="C1191">
        <v>1736339</v>
      </c>
      <c r="D1191" t="s">
        <v>733</v>
      </c>
      <c r="E1191" t="s">
        <v>372</v>
      </c>
      <c r="F1191" t="s">
        <v>409</v>
      </c>
      <c r="G1191" t="s">
        <v>2872</v>
      </c>
      <c r="H1191" t="s">
        <v>3089</v>
      </c>
      <c r="I1191" t="s">
        <v>3088</v>
      </c>
      <c r="J1191" t="s">
        <v>405</v>
      </c>
      <c r="K1191" t="s">
        <v>343</v>
      </c>
      <c r="L1191" t="s">
        <v>2869</v>
      </c>
      <c r="N1191" t="s">
        <v>3087</v>
      </c>
      <c r="O1191">
        <v>7</v>
      </c>
      <c r="P1191">
        <v>43981.396041666667</v>
      </c>
      <c r="S1191" t="s">
        <v>768</v>
      </c>
      <c r="T1191" t="s">
        <v>725</v>
      </c>
      <c r="U1191" t="s">
        <v>338</v>
      </c>
      <c r="V1191" t="s">
        <v>337</v>
      </c>
      <c r="W1191" t="s">
        <v>366</v>
      </c>
      <c r="X1191">
        <v>28</v>
      </c>
      <c r="Y1191" t="s">
        <v>365</v>
      </c>
      <c r="Z1191">
        <v>1974278</v>
      </c>
      <c r="AA1191" t="s">
        <v>724</v>
      </c>
      <c r="AB1191" t="s">
        <v>723</v>
      </c>
      <c r="AC1191" t="s">
        <v>2670</v>
      </c>
      <c r="AD1191" t="s">
        <v>2669</v>
      </c>
      <c r="AG1191">
        <v>7.6000000000000005</v>
      </c>
      <c r="AH1191" t="s">
        <v>2684</v>
      </c>
      <c r="AI1191" t="s">
        <v>1504</v>
      </c>
      <c r="AJ1191" t="s">
        <v>2867</v>
      </c>
      <c r="AK1191" t="s">
        <v>3086</v>
      </c>
      <c r="AL1191" t="s">
        <v>428</v>
      </c>
      <c r="AM1191" t="s">
        <v>326</v>
      </c>
      <c r="AN1191" t="s">
        <v>2680</v>
      </c>
      <c r="AO1191" t="s">
        <v>399</v>
      </c>
      <c r="AP1191" s="1">
        <v>43915</v>
      </c>
      <c r="AQ1191" s="1">
        <v>43950</v>
      </c>
      <c r="AR1191" t="s">
        <v>2065</v>
      </c>
      <c r="AS1191" t="s">
        <v>2064</v>
      </c>
      <c r="AT1191" t="s">
        <v>321</v>
      </c>
      <c r="AU1191" t="s">
        <v>713</v>
      </c>
      <c r="AV1191" t="s">
        <v>999</v>
      </c>
      <c r="AY1191" t="s">
        <v>507</v>
      </c>
      <c r="BB1191" t="s">
        <v>315</v>
      </c>
      <c r="BC1191" t="s">
        <v>316</v>
      </c>
      <c r="BE1191" t="s">
        <v>313</v>
      </c>
      <c r="BF1191">
        <v>43950</v>
      </c>
      <c r="BL1191">
        <v>1</v>
      </c>
      <c r="BS1191">
        <v>0</v>
      </c>
      <c r="BZ1191">
        <v>0</v>
      </c>
      <c r="CD1191">
        <v>0</v>
      </c>
      <c r="CG1191">
        <v>0</v>
      </c>
      <c r="CJ1191">
        <v>0</v>
      </c>
      <c r="CM1191">
        <v>0</v>
      </c>
      <c r="CN1191" t="s">
        <v>18</v>
      </c>
      <c r="CO1191">
        <v>7.6475</v>
      </c>
      <c r="CP1191">
        <v>1408.1377</v>
      </c>
      <c r="CU1191" t="s">
        <v>2679</v>
      </c>
      <c r="CV1191">
        <v>43981.395810185182</v>
      </c>
      <c r="CW1191">
        <v>82.300003051757813</v>
      </c>
      <c r="CX1191">
        <v>239.60000610351563</v>
      </c>
      <c r="CY1191">
        <v>221</v>
      </c>
      <c r="CZ1191">
        <v>39</v>
      </c>
      <c r="DA1191">
        <v>136.60000610351563</v>
      </c>
      <c r="DB1191" t="s">
        <v>311</v>
      </c>
      <c r="DC1191" t="s">
        <v>301</v>
      </c>
      <c r="DD1191" t="s">
        <v>2679</v>
      </c>
      <c r="DE1191">
        <v>43981.396041666667</v>
      </c>
      <c r="DF1191" t="s">
        <v>2678</v>
      </c>
      <c r="DG1191">
        <v>44956.453946759262</v>
      </c>
      <c r="DH1191">
        <v>2409</v>
      </c>
      <c r="DI1191">
        <v>76475.444900000002</v>
      </c>
      <c r="DJ1191">
        <v>1408.1377</v>
      </c>
      <c r="DK1191">
        <v>1095216</v>
      </c>
      <c r="DL1191">
        <v>603327</v>
      </c>
      <c r="DM1191">
        <v>39</v>
      </c>
      <c r="DN1191">
        <v>14907</v>
      </c>
      <c r="DO1191">
        <v>155</v>
      </c>
      <c r="DQ1191">
        <v>27</v>
      </c>
      <c r="DS1191" t="s">
        <v>18</v>
      </c>
      <c r="DT1191" t="s">
        <v>2661</v>
      </c>
      <c r="EE1191" t="s">
        <v>602</v>
      </c>
      <c r="EG1191" t="s">
        <v>373</v>
      </c>
      <c r="EK1191">
        <v>102146</v>
      </c>
      <c r="EL1191" t="s">
        <v>2865</v>
      </c>
      <c r="EN1191" t="s">
        <v>2864</v>
      </c>
      <c r="ET1191" t="s">
        <v>305</v>
      </c>
      <c r="FB1191" t="s">
        <v>304</v>
      </c>
      <c r="FF1191" s="1">
        <v>34700</v>
      </c>
      <c r="FQ1191">
        <v>93</v>
      </c>
      <c r="FS1191" t="s">
        <v>302</v>
      </c>
      <c r="FW1191">
        <v>35</v>
      </c>
      <c r="FX1191">
        <v>1365</v>
      </c>
      <c r="FY1191">
        <v>2</v>
      </c>
      <c r="FZ1191" t="s">
        <v>300</v>
      </c>
    </row>
    <row r="1192" spans="1:182" hidden="1" x14ac:dyDescent="0.3">
      <c r="A1192">
        <v>400</v>
      </c>
      <c r="B1192">
        <v>3598</v>
      </c>
      <c r="C1192">
        <v>1736326</v>
      </c>
      <c r="D1192" t="s">
        <v>733</v>
      </c>
      <c r="E1192" t="s">
        <v>372</v>
      </c>
      <c r="F1192" t="s">
        <v>409</v>
      </c>
      <c r="G1192" t="s">
        <v>2872</v>
      </c>
      <c r="H1192" t="s">
        <v>3085</v>
      </c>
      <c r="I1192" t="s">
        <v>3084</v>
      </c>
      <c r="J1192" t="s">
        <v>405</v>
      </c>
      <c r="K1192" t="s">
        <v>343</v>
      </c>
      <c r="L1192" t="s">
        <v>2869</v>
      </c>
      <c r="N1192" t="s">
        <v>3083</v>
      </c>
      <c r="O1192">
        <v>7</v>
      </c>
      <c r="P1192">
        <v>43981.385613425926</v>
      </c>
      <c r="S1192" t="s">
        <v>768</v>
      </c>
      <c r="T1192" t="s">
        <v>744</v>
      </c>
      <c r="U1192" t="s">
        <v>338</v>
      </c>
      <c r="V1192" t="s">
        <v>844</v>
      </c>
      <c r="W1192" t="s">
        <v>380</v>
      </c>
      <c r="X1192">
        <v>23</v>
      </c>
      <c r="Y1192" t="s">
        <v>365</v>
      </c>
      <c r="Z1192">
        <v>1974264</v>
      </c>
      <c r="AA1192" t="s">
        <v>724</v>
      </c>
      <c r="AB1192" t="s">
        <v>723</v>
      </c>
      <c r="AC1192" t="s">
        <v>2670</v>
      </c>
      <c r="AD1192" t="s">
        <v>2669</v>
      </c>
      <c r="AG1192">
        <v>2.3000000000000003</v>
      </c>
      <c r="AH1192" t="s">
        <v>2684</v>
      </c>
      <c r="AI1192" t="s">
        <v>1439</v>
      </c>
      <c r="AJ1192" t="s">
        <v>3082</v>
      </c>
      <c r="AK1192" t="s">
        <v>3081</v>
      </c>
      <c r="AL1192" t="s">
        <v>428</v>
      </c>
      <c r="AM1192" t="s">
        <v>326</v>
      </c>
      <c r="AN1192" t="s">
        <v>2680</v>
      </c>
      <c r="AO1192" t="s">
        <v>399</v>
      </c>
      <c r="AP1192" s="1">
        <v>43677</v>
      </c>
      <c r="AQ1192" s="1">
        <v>43796</v>
      </c>
      <c r="AR1192" t="s">
        <v>2065</v>
      </c>
      <c r="AS1192" t="s">
        <v>2064</v>
      </c>
      <c r="AT1192" t="s">
        <v>321</v>
      </c>
      <c r="AU1192" t="s">
        <v>713</v>
      </c>
      <c r="AV1192" t="s">
        <v>803</v>
      </c>
      <c r="AW1192" t="s">
        <v>318</v>
      </c>
      <c r="AY1192" t="s">
        <v>355</v>
      </c>
      <c r="BB1192" t="s">
        <v>315</v>
      </c>
      <c r="BC1192" t="s">
        <v>316</v>
      </c>
      <c r="BE1192" t="s">
        <v>313</v>
      </c>
      <c r="BF1192">
        <v>43796</v>
      </c>
      <c r="BL1192">
        <v>1</v>
      </c>
      <c r="BS1192">
        <v>0</v>
      </c>
      <c r="BT1192" t="s">
        <v>312</v>
      </c>
      <c r="BU1192">
        <v>2.1</v>
      </c>
      <c r="BV1192">
        <v>43983</v>
      </c>
      <c r="BZ1192">
        <v>1</v>
      </c>
      <c r="CD1192">
        <v>0</v>
      </c>
      <c r="CG1192">
        <v>0</v>
      </c>
      <c r="CJ1192">
        <v>0</v>
      </c>
      <c r="CM1192">
        <v>0</v>
      </c>
      <c r="CN1192" t="s">
        <v>18</v>
      </c>
      <c r="CO1192">
        <v>2.2566999999999999</v>
      </c>
      <c r="CP1192">
        <v>1000.0268000000001</v>
      </c>
      <c r="CU1192" t="s">
        <v>2679</v>
      </c>
      <c r="CV1192">
        <v>43981.385393518518</v>
      </c>
      <c r="CY1192">
        <v>471</v>
      </c>
      <c r="CZ1192">
        <v>332</v>
      </c>
      <c r="DA1192">
        <v>398.70001220703125</v>
      </c>
      <c r="DB1192" t="s">
        <v>375</v>
      </c>
      <c r="DD1192" t="s">
        <v>2679</v>
      </c>
      <c r="DE1192">
        <v>43981.385613425926</v>
      </c>
      <c r="DF1192" t="s">
        <v>2678</v>
      </c>
      <c r="DG1192">
        <v>44956.455555555556</v>
      </c>
      <c r="DH1192">
        <v>2409</v>
      </c>
      <c r="DI1192">
        <v>22566.9211</v>
      </c>
      <c r="DJ1192">
        <v>1000.0268000000001</v>
      </c>
      <c r="DK1192">
        <v>1091206</v>
      </c>
      <c r="DL1192">
        <v>608784</v>
      </c>
      <c r="DM1192">
        <v>39</v>
      </c>
      <c r="DN1192">
        <v>21856</v>
      </c>
      <c r="DO1192">
        <v>109</v>
      </c>
      <c r="DQ1192">
        <v>27</v>
      </c>
      <c r="DS1192" t="s">
        <v>18</v>
      </c>
      <c r="DT1192" t="s">
        <v>2661</v>
      </c>
      <c r="EE1192" t="s">
        <v>602</v>
      </c>
      <c r="EG1192" t="s">
        <v>301</v>
      </c>
      <c r="EK1192">
        <v>104314</v>
      </c>
      <c r="EL1192" t="s">
        <v>2865</v>
      </c>
      <c r="EN1192" t="s">
        <v>2864</v>
      </c>
      <c r="ET1192" t="s">
        <v>336</v>
      </c>
      <c r="FB1192" t="s">
        <v>373</v>
      </c>
      <c r="FF1192" s="1">
        <v>34700</v>
      </c>
      <c r="FQ1192">
        <v>93</v>
      </c>
      <c r="FS1192" t="s">
        <v>302</v>
      </c>
      <c r="FW1192">
        <v>35</v>
      </c>
      <c r="FX1192">
        <v>1365</v>
      </c>
      <c r="FY1192">
        <v>3</v>
      </c>
      <c r="FZ1192" t="s">
        <v>300</v>
      </c>
    </row>
    <row r="1193" spans="1:182" hidden="1" x14ac:dyDescent="0.3">
      <c r="A1193">
        <v>409</v>
      </c>
      <c r="B1193">
        <v>4363</v>
      </c>
      <c r="C1193">
        <v>1727492</v>
      </c>
      <c r="D1193" t="s">
        <v>733</v>
      </c>
      <c r="E1193" t="s">
        <v>372</v>
      </c>
      <c r="F1193" t="s">
        <v>872</v>
      </c>
      <c r="G1193" t="s">
        <v>3080</v>
      </c>
      <c r="H1193" t="s">
        <v>3079</v>
      </c>
      <c r="I1193" t="s">
        <v>3078</v>
      </c>
      <c r="J1193" t="s">
        <v>405</v>
      </c>
      <c r="K1193" t="s">
        <v>343</v>
      </c>
      <c r="L1193" t="s">
        <v>3077</v>
      </c>
      <c r="N1193" t="s">
        <v>3076</v>
      </c>
      <c r="O1193">
        <v>7.5999999046325684</v>
      </c>
      <c r="P1193">
        <v>43803.665752314817</v>
      </c>
      <c r="S1193" t="s">
        <v>744</v>
      </c>
      <c r="T1193" t="s">
        <v>725</v>
      </c>
      <c r="U1193" t="s">
        <v>743</v>
      </c>
      <c r="V1193" t="s">
        <v>366</v>
      </c>
      <c r="W1193" t="s">
        <v>677</v>
      </c>
      <c r="X1193">
        <v>34</v>
      </c>
      <c r="Y1193" t="s">
        <v>420</v>
      </c>
      <c r="Z1193">
        <v>1922371</v>
      </c>
      <c r="AA1193" t="s">
        <v>724</v>
      </c>
      <c r="AB1193" t="s">
        <v>723</v>
      </c>
      <c r="AC1193" t="s">
        <v>2670</v>
      </c>
      <c r="AD1193" t="s">
        <v>2669</v>
      </c>
      <c r="AG1193">
        <v>17</v>
      </c>
      <c r="AH1193" t="s">
        <v>2684</v>
      </c>
      <c r="AI1193" t="s">
        <v>3075</v>
      </c>
      <c r="AJ1193" t="s">
        <v>3074</v>
      </c>
      <c r="AK1193" t="s">
        <v>3073</v>
      </c>
      <c r="AL1193" t="s">
        <v>428</v>
      </c>
      <c r="AM1193" t="s">
        <v>326</v>
      </c>
      <c r="AN1193" t="s">
        <v>2680</v>
      </c>
      <c r="AO1193" t="s">
        <v>399</v>
      </c>
      <c r="AP1193" s="1">
        <v>43537</v>
      </c>
      <c r="AQ1193" s="1">
        <v>43631</v>
      </c>
      <c r="AR1193" t="s">
        <v>2065</v>
      </c>
      <c r="AS1193" t="s">
        <v>2064</v>
      </c>
      <c r="AT1193" t="s">
        <v>321</v>
      </c>
      <c r="AU1193" t="s">
        <v>713</v>
      </c>
      <c r="AV1193" t="s">
        <v>999</v>
      </c>
      <c r="AY1193" t="s">
        <v>355</v>
      </c>
      <c r="BB1193" t="s">
        <v>315</v>
      </c>
      <c r="BC1193" t="s">
        <v>316</v>
      </c>
      <c r="BE1193" t="s">
        <v>313</v>
      </c>
      <c r="BF1193">
        <v>43631</v>
      </c>
      <c r="BG1193" t="s">
        <v>315</v>
      </c>
      <c r="BH1193" t="s">
        <v>316</v>
      </c>
      <c r="BJ1193" t="s">
        <v>313</v>
      </c>
      <c r="BK1193">
        <v>43631</v>
      </c>
      <c r="BL1193">
        <v>3</v>
      </c>
      <c r="BS1193">
        <v>0</v>
      </c>
      <c r="BT1193" t="s">
        <v>312</v>
      </c>
      <c r="BU1193">
        <v>14.4</v>
      </c>
      <c r="BV1193">
        <v>43945</v>
      </c>
      <c r="BZ1193">
        <v>1</v>
      </c>
      <c r="CD1193">
        <v>0</v>
      </c>
      <c r="CG1193">
        <v>0</v>
      </c>
      <c r="CJ1193">
        <v>0</v>
      </c>
      <c r="CM1193">
        <v>0</v>
      </c>
      <c r="CN1193" t="s">
        <v>18</v>
      </c>
      <c r="CO1193">
        <v>17.025500000000001</v>
      </c>
      <c r="CP1193">
        <v>2767.2718</v>
      </c>
      <c r="CU1193" t="s">
        <v>2678</v>
      </c>
      <c r="CV1193">
        <v>43803.665532407409</v>
      </c>
      <c r="CW1193">
        <v>61.299999237060547</v>
      </c>
      <c r="CX1193">
        <v>227.69999694824219</v>
      </c>
      <c r="CY1193">
        <v>404</v>
      </c>
      <c r="CZ1193">
        <v>177</v>
      </c>
      <c r="DA1193">
        <v>310.10000610351563</v>
      </c>
      <c r="DB1193" t="s">
        <v>311</v>
      </c>
      <c r="DC1193" t="s">
        <v>373</v>
      </c>
      <c r="DD1193" t="s">
        <v>2678</v>
      </c>
      <c r="DE1193">
        <v>43803.665752314817</v>
      </c>
      <c r="DF1193" t="s">
        <v>2678</v>
      </c>
      <c r="DG1193">
        <v>44966.632372685184</v>
      </c>
      <c r="DH1193">
        <v>2409</v>
      </c>
      <c r="DI1193">
        <v>170254.53529999999</v>
      </c>
      <c r="DJ1193">
        <v>2767.2718</v>
      </c>
      <c r="DK1193">
        <v>1066981</v>
      </c>
      <c r="DL1193">
        <v>613674</v>
      </c>
      <c r="DM1193">
        <v>39</v>
      </c>
      <c r="DN1193">
        <v>22335</v>
      </c>
      <c r="DO1193">
        <v>81</v>
      </c>
      <c r="DQ1193">
        <v>27</v>
      </c>
      <c r="DS1193" t="s">
        <v>18</v>
      </c>
      <c r="DT1193" t="s">
        <v>2661</v>
      </c>
      <c r="EE1193" t="s">
        <v>373</v>
      </c>
      <c r="EG1193" t="s">
        <v>373</v>
      </c>
      <c r="EK1193">
        <v>104404</v>
      </c>
      <c r="EL1193" t="s">
        <v>2727</v>
      </c>
      <c r="EN1193" t="s">
        <v>3072</v>
      </c>
      <c r="ET1193" t="s">
        <v>336</v>
      </c>
      <c r="FB1193" t="s">
        <v>373</v>
      </c>
      <c r="FF1193" s="1">
        <v>34700</v>
      </c>
      <c r="FQ1193">
        <v>93</v>
      </c>
      <c r="FS1193" t="s">
        <v>302</v>
      </c>
      <c r="FW1193">
        <v>35</v>
      </c>
      <c r="FX1193">
        <v>1365</v>
      </c>
      <c r="FY1193">
        <v>3</v>
      </c>
      <c r="FZ1193" t="s">
        <v>300</v>
      </c>
    </row>
    <row r="1194" spans="1:182" hidden="1" x14ac:dyDescent="0.3">
      <c r="A1194">
        <v>558</v>
      </c>
      <c r="B1194">
        <v>6824</v>
      </c>
      <c r="C1194">
        <v>1750639</v>
      </c>
      <c r="D1194" t="s">
        <v>733</v>
      </c>
      <c r="E1194" t="s">
        <v>749</v>
      </c>
      <c r="F1194" t="s">
        <v>2247</v>
      </c>
      <c r="G1194" t="s">
        <v>2935</v>
      </c>
      <c r="H1194" t="s">
        <v>3071</v>
      </c>
      <c r="I1194" t="s">
        <v>3070</v>
      </c>
      <c r="J1194" t="s">
        <v>704</v>
      </c>
      <c r="K1194" t="s">
        <v>343</v>
      </c>
      <c r="L1194" t="s">
        <v>3069</v>
      </c>
      <c r="N1194" t="s">
        <v>3066</v>
      </c>
      <c r="O1194">
        <v>7</v>
      </c>
      <c r="P1194">
        <v>44362.699224537035</v>
      </c>
      <c r="S1194" t="s">
        <v>725</v>
      </c>
      <c r="T1194" t="s">
        <v>744</v>
      </c>
      <c r="U1194" t="s">
        <v>338</v>
      </c>
      <c r="V1194" t="s">
        <v>366</v>
      </c>
      <c r="W1194" t="s">
        <v>677</v>
      </c>
      <c r="X1194">
        <v>30</v>
      </c>
      <c r="Y1194" t="s">
        <v>301</v>
      </c>
      <c r="Z1194">
        <v>2068122</v>
      </c>
      <c r="AA1194" t="s">
        <v>724</v>
      </c>
      <c r="AB1194" t="s">
        <v>723</v>
      </c>
      <c r="AC1194" t="s">
        <v>2670</v>
      </c>
      <c r="AD1194" t="s">
        <v>2669</v>
      </c>
      <c r="AG1194">
        <v>2.5</v>
      </c>
      <c r="AH1194" t="s">
        <v>3068</v>
      </c>
      <c r="AI1194" t="s">
        <v>1461</v>
      </c>
      <c r="AJ1194" t="s">
        <v>3067</v>
      </c>
      <c r="AK1194" t="s">
        <v>3066</v>
      </c>
      <c r="AM1194" t="s">
        <v>108</v>
      </c>
      <c r="AO1194" t="s">
        <v>415</v>
      </c>
      <c r="AP1194" s="1">
        <v>44270</v>
      </c>
      <c r="AQ1194" s="1">
        <v>44347</v>
      </c>
      <c r="AR1194" t="s">
        <v>3065</v>
      </c>
      <c r="AS1194" t="s">
        <v>3064</v>
      </c>
      <c r="AT1194" t="s">
        <v>321</v>
      </c>
      <c r="AU1194" t="s">
        <v>713</v>
      </c>
      <c r="AV1194" t="s">
        <v>999</v>
      </c>
      <c r="AY1194" t="s">
        <v>507</v>
      </c>
      <c r="BB1194" t="s">
        <v>315</v>
      </c>
      <c r="BC1194" t="s">
        <v>314</v>
      </c>
      <c r="BE1194" t="s">
        <v>313</v>
      </c>
      <c r="BF1194">
        <v>44347</v>
      </c>
      <c r="BL1194">
        <v>1</v>
      </c>
      <c r="BS1194">
        <v>0</v>
      </c>
      <c r="BT1194" t="s">
        <v>312</v>
      </c>
      <c r="BU1194">
        <v>1.3</v>
      </c>
      <c r="BV1194">
        <v>44666</v>
      </c>
      <c r="BZ1194">
        <v>1</v>
      </c>
      <c r="CD1194">
        <v>0</v>
      </c>
      <c r="CG1194">
        <v>0</v>
      </c>
      <c r="CJ1194">
        <v>0</v>
      </c>
      <c r="CM1194">
        <v>0</v>
      </c>
      <c r="CN1194" t="s">
        <v>18</v>
      </c>
      <c r="CO1194">
        <v>2.4808000000000003</v>
      </c>
      <c r="CP1194">
        <v>993.48970000000008</v>
      </c>
      <c r="CU1194" t="s">
        <v>2948</v>
      </c>
      <c r="CV1194">
        <v>44362.698784722219</v>
      </c>
      <c r="CW1194">
        <v>24.200000762939453</v>
      </c>
      <c r="CX1194">
        <v>254.19999694824219</v>
      </c>
      <c r="CY1194">
        <v>314</v>
      </c>
      <c r="CZ1194">
        <v>270</v>
      </c>
      <c r="DA1194">
        <v>297.79998779296875</v>
      </c>
      <c r="DB1194" t="s">
        <v>311</v>
      </c>
      <c r="DC1194" t="s">
        <v>301</v>
      </c>
      <c r="DD1194" t="s">
        <v>2948</v>
      </c>
      <c r="DE1194">
        <v>44362.699224537035</v>
      </c>
      <c r="DF1194" t="s">
        <v>2948</v>
      </c>
      <c r="DG1194">
        <v>44781.635370370372</v>
      </c>
      <c r="DH1194">
        <v>2409</v>
      </c>
      <c r="DI1194">
        <v>24807.750200000002</v>
      </c>
      <c r="DJ1194">
        <v>993.48970000000008</v>
      </c>
      <c r="DK1194">
        <v>1186473</v>
      </c>
      <c r="DL1194">
        <v>499939</v>
      </c>
      <c r="DM1194">
        <v>39</v>
      </c>
      <c r="DN1194">
        <v>7506</v>
      </c>
      <c r="DO1194">
        <v>1297</v>
      </c>
      <c r="DQ1194">
        <v>27</v>
      </c>
      <c r="DS1194" t="s">
        <v>18</v>
      </c>
      <c r="DT1194" t="s">
        <v>2661</v>
      </c>
      <c r="EE1194" t="s">
        <v>304</v>
      </c>
      <c r="EG1194" t="s">
        <v>373</v>
      </c>
      <c r="EK1194">
        <v>102556</v>
      </c>
      <c r="EL1194" t="s">
        <v>2785</v>
      </c>
      <c r="EN1194" t="s">
        <v>3063</v>
      </c>
      <c r="ET1194" t="s">
        <v>336</v>
      </c>
      <c r="FB1194" t="s">
        <v>304</v>
      </c>
      <c r="FF1194" s="1">
        <v>34700</v>
      </c>
      <c r="FQ1194">
        <v>93</v>
      </c>
      <c r="FS1194" t="s">
        <v>302</v>
      </c>
      <c r="FW1194">
        <v>35</v>
      </c>
      <c r="FX1194">
        <v>1365</v>
      </c>
      <c r="FY1194">
        <v>3</v>
      </c>
      <c r="FZ1194" t="s">
        <v>300</v>
      </c>
    </row>
    <row r="1195" spans="1:182" hidden="1" x14ac:dyDescent="0.3">
      <c r="A1195">
        <v>263</v>
      </c>
      <c r="B1195">
        <v>5195</v>
      </c>
      <c r="C1195">
        <v>1725404</v>
      </c>
      <c r="D1195" t="s">
        <v>733</v>
      </c>
      <c r="E1195" t="s">
        <v>108</v>
      </c>
      <c r="F1195" t="s">
        <v>1066</v>
      </c>
      <c r="G1195" t="s">
        <v>2925</v>
      </c>
      <c r="H1195" t="s">
        <v>3062</v>
      </c>
      <c r="I1195" t="s">
        <v>3061</v>
      </c>
      <c r="J1195" t="s">
        <v>405</v>
      </c>
      <c r="K1195" t="s">
        <v>343</v>
      </c>
      <c r="L1195" t="s">
        <v>3060</v>
      </c>
      <c r="N1195" t="s">
        <v>3059</v>
      </c>
      <c r="O1195">
        <v>6.1999998092651367</v>
      </c>
      <c r="P1195">
        <v>43767.526631944442</v>
      </c>
      <c r="S1195" t="s">
        <v>744</v>
      </c>
      <c r="T1195" t="s">
        <v>725</v>
      </c>
      <c r="U1195" t="s">
        <v>743</v>
      </c>
      <c r="V1195" t="s">
        <v>366</v>
      </c>
      <c r="W1195" t="s">
        <v>366</v>
      </c>
      <c r="X1195">
        <v>34</v>
      </c>
      <c r="Y1195" t="s">
        <v>365</v>
      </c>
      <c r="Z1195">
        <v>1911873</v>
      </c>
      <c r="AA1195" t="s">
        <v>724</v>
      </c>
      <c r="AB1195" t="s">
        <v>723</v>
      </c>
      <c r="AC1195" t="s">
        <v>2670</v>
      </c>
      <c r="AD1195" t="s">
        <v>2669</v>
      </c>
      <c r="AG1195">
        <v>12.8</v>
      </c>
      <c r="AH1195" t="s">
        <v>2660</v>
      </c>
      <c r="AI1195" t="s">
        <v>2811</v>
      </c>
      <c r="AJ1195" t="s">
        <v>2810</v>
      </c>
      <c r="AK1195" t="s">
        <v>3058</v>
      </c>
      <c r="AL1195" t="s">
        <v>428</v>
      </c>
      <c r="AM1195" t="s">
        <v>839</v>
      </c>
      <c r="AN1195" t="s">
        <v>2665</v>
      </c>
      <c r="AO1195" t="s">
        <v>946</v>
      </c>
      <c r="AP1195" s="1">
        <v>43423</v>
      </c>
      <c r="AQ1195" s="1">
        <v>43543</v>
      </c>
      <c r="AR1195" t="s">
        <v>2664</v>
      </c>
      <c r="AS1195" t="s">
        <v>2663</v>
      </c>
      <c r="AT1195" t="s">
        <v>321</v>
      </c>
      <c r="AU1195" t="s">
        <v>713</v>
      </c>
      <c r="AV1195" t="s">
        <v>999</v>
      </c>
      <c r="AY1195" t="s">
        <v>355</v>
      </c>
      <c r="BB1195" t="s">
        <v>315</v>
      </c>
      <c r="BC1195" t="s">
        <v>755</v>
      </c>
      <c r="BE1195" t="s">
        <v>313</v>
      </c>
      <c r="BF1195">
        <v>43543</v>
      </c>
      <c r="BG1195" t="s">
        <v>315</v>
      </c>
      <c r="BH1195" t="s">
        <v>755</v>
      </c>
      <c r="BJ1195" t="s">
        <v>313</v>
      </c>
      <c r="BK1195">
        <v>43543</v>
      </c>
      <c r="BL1195">
        <v>2</v>
      </c>
      <c r="BS1195">
        <v>0</v>
      </c>
      <c r="BT1195" t="s">
        <v>312</v>
      </c>
      <c r="BU1195">
        <v>5</v>
      </c>
      <c r="BV1195">
        <v>43907</v>
      </c>
      <c r="BW1195" t="s">
        <v>312</v>
      </c>
      <c r="BX1195">
        <v>3.7</v>
      </c>
      <c r="BY1195">
        <v>43739</v>
      </c>
      <c r="BZ1195">
        <v>3</v>
      </c>
      <c r="CD1195">
        <v>0</v>
      </c>
      <c r="CG1195">
        <v>0</v>
      </c>
      <c r="CJ1195">
        <v>0</v>
      </c>
      <c r="CM1195">
        <v>0</v>
      </c>
      <c r="CN1195" t="s">
        <v>18</v>
      </c>
      <c r="CO1195">
        <v>12.847900000000001</v>
      </c>
      <c r="CP1195">
        <v>2245.0324000000001</v>
      </c>
      <c r="CU1195" t="s">
        <v>3035</v>
      </c>
      <c r="CV1195">
        <v>43767.526458333334</v>
      </c>
      <c r="CW1195">
        <v>1.2999999523162842</v>
      </c>
      <c r="CX1195">
        <v>191.69999694824219</v>
      </c>
      <c r="CY1195">
        <v>344</v>
      </c>
      <c r="CZ1195">
        <v>326</v>
      </c>
      <c r="DA1195">
        <v>335</v>
      </c>
      <c r="DB1195" t="s">
        <v>311</v>
      </c>
      <c r="DC1195" t="s">
        <v>301</v>
      </c>
      <c r="DD1195" t="s">
        <v>3035</v>
      </c>
      <c r="DE1195">
        <v>43767.526631944442</v>
      </c>
      <c r="DF1195" t="s">
        <v>2662</v>
      </c>
      <c r="DG1195">
        <v>44586.408692129633</v>
      </c>
      <c r="DH1195">
        <v>2409</v>
      </c>
      <c r="DI1195">
        <v>128479.06789999999</v>
      </c>
      <c r="DJ1195">
        <v>2245.0324000000001</v>
      </c>
      <c r="DK1195">
        <v>1123673</v>
      </c>
      <c r="DL1195">
        <v>532599</v>
      </c>
      <c r="DM1195">
        <v>38</v>
      </c>
      <c r="DN1195">
        <v>12021</v>
      </c>
      <c r="DO1195">
        <v>1003</v>
      </c>
      <c r="DQ1195">
        <v>27</v>
      </c>
      <c r="DS1195" t="s">
        <v>18</v>
      </c>
      <c r="DT1195" t="s">
        <v>2661</v>
      </c>
      <c r="EE1195" t="s">
        <v>304</v>
      </c>
      <c r="EG1195" t="s">
        <v>373</v>
      </c>
      <c r="EK1195">
        <v>102431</v>
      </c>
      <c r="EL1195" t="s">
        <v>2660</v>
      </c>
      <c r="EN1195" t="s">
        <v>2706</v>
      </c>
      <c r="ET1195" t="s">
        <v>305</v>
      </c>
      <c r="FB1195" t="s">
        <v>304</v>
      </c>
      <c r="FF1195" s="1">
        <v>34700</v>
      </c>
      <c r="FQ1195">
        <v>93</v>
      </c>
      <c r="FS1195" t="s">
        <v>302</v>
      </c>
      <c r="FT1195" t="s">
        <v>301</v>
      </c>
      <c r="FW1195">
        <v>35</v>
      </c>
      <c r="FX1195">
        <v>1330</v>
      </c>
      <c r="FY1195">
        <v>2</v>
      </c>
      <c r="FZ1195" t="s">
        <v>300</v>
      </c>
    </row>
    <row r="1196" spans="1:182" hidden="1" x14ac:dyDescent="0.3">
      <c r="A1196">
        <v>301</v>
      </c>
      <c r="B1196">
        <v>1658</v>
      </c>
      <c r="C1196">
        <v>1738459</v>
      </c>
      <c r="D1196" t="s">
        <v>733</v>
      </c>
      <c r="E1196" t="s">
        <v>108</v>
      </c>
      <c r="F1196" t="s">
        <v>1077</v>
      </c>
      <c r="G1196" t="s">
        <v>2705</v>
      </c>
      <c r="H1196" t="s">
        <v>2955</v>
      </c>
      <c r="I1196" t="s">
        <v>3057</v>
      </c>
      <c r="J1196" t="s">
        <v>405</v>
      </c>
      <c r="K1196" t="s">
        <v>343</v>
      </c>
      <c r="L1196" t="s">
        <v>2702</v>
      </c>
      <c r="N1196" t="s">
        <v>3056</v>
      </c>
      <c r="O1196">
        <v>7</v>
      </c>
      <c r="P1196">
        <v>44060.553738425922</v>
      </c>
      <c r="S1196" t="s">
        <v>744</v>
      </c>
      <c r="T1196" t="s">
        <v>725</v>
      </c>
      <c r="U1196" t="s">
        <v>743</v>
      </c>
      <c r="V1196" t="s">
        <v>380</v>
      </c>
      <c r="W1196" t="s">
        <v>677</v>
      </c>
      <c r="X1196">
        <v>28</v>
      </c>
      <c r="Y1196" t="s">
        <v>335</v>
      </c>
      <c r="Z1196">
        <v>1986635</v>
      </c>
      <c r="AA1196" t="s">
        <v>724</v>
      </c>
      <c r="AB1196" t="s">
        <v>723</v>
      </c>
      <c r="AC1196" t="s">
        <v>2670</v>
      </c>
      <c r="AD1196" t="s">
        <v>2669</v>
      </c>
      <c r="AG1196">
        <v>8.6</v>
      </c>
      <c r="AH1196" t="s">
        <v>2660</v>
      </c>
      <c r="AI1196" t="s">
        <v>3055</v>
      </c>
      <c r="AJ1196" t="s">
        <v>3054</v>
      </c>
      <c r="AK1196" t="s">
        <v>3053</v>
      </c>
      <c r="AL1196" t="s">
        <v>428</v>
      </c>
      <c r="AM1196" t="s">
        <v>839</v>
      </c>
      <c r="AN1196" t="s">
        <v>2665</v>
      </c>
      <c r="AO1196" t="s">
        <v>946</v>
      </c>
      <c r="AP1196" s="1">
        <v>43606</v>
      </c>
      <c r="AQ1196" s="1">
        <v>44035</v>
      </c>
      <c r="AR1196" t="s">
        <v>2664</v>
      </c>
      <c r="AS1196" t="s">
        <v>2663</v>
      </c>
      <c r="AT1196" t="s">
        <v>321</v>
      </c>
      <c r="AU1196" t="s">
        <v>713</v>
      </c>
      <c r="AV1196" t="s">
        <v>999</v>
      </c>
      <c r="AY1196" t="s">
        <v>355</v>
      </c>
      <c r="BB1196" t="s">
        <v>315</v>
      </c>
      <c r="BC1196" t="s">
        <v>316</v>
      </c>
      <c r="BE1196" t="s">
        <v>313</v>
      </c>
      <c r="BF1196">
        <v>44035</v>
      </c>
      <c r="BG1196" t="s">
        <v>315</v>
      </c>
      <c r="BH1196" t="s">
        <v>316</v>
      </c>
      <c r="BJ1196" t="s">
        <v>313</v>
      </c>
      <c r="BK1196">
        <v>44035</v>
      </c>
      <c r="BL1196">
        <v>3</v>
      </c>
      <c r="BS1196">
        <v>0</v>
      </c>
      <c r="BT1196" t="s">
        <v>312</v>
      </c>
      <c r="BU1196">
        <v>5.8</v>
      </c>
      <c r="BV1196">
        <v>44297</v>
      </c>
      <c r="BZ1196">
        <v>1</v>
      </c>
      <c r="CD1196">
        <v>0</v>
      </c>
      <c r="CG1196">
        <v>0</v>
      </c>
      <c r="CJ1196">
        <v>0</v>
      </c>
      <c r="CM1196">
        <v>0</v>
      </c>
      <c r="CN1196" t="s">
        <v>18</v>
      </c>
      <c r="CO1196">
        <v>8.6033000000000008</v>
      </c>
      <c r="CP1196">
        <v>2196.5784000000003</v>
      </c>
      <c r="CU1196" t="s">
        <v>2662</v>
      </c>
      <c r="CV1196">
        <v>44060.553148148145</v>
      </c>
      <c r="CW1196">
        <v>69.099998474121094</v>
      </c>
      <c r="CX1196">
        <v>347.60000610351563</v>
      </c>
      <c r="CY1196">
        <v>161</v>
      </c>
      <c r="CZ1196">
        <v>62</v>
      </c>
      <c r="DA1196">
        <v>102.69999694824219</v>
      </c>
      <c r="DB1196" t="s">
        <v>311</v>
      </c>
      <c r="DC1196" t="s">
        <v>373</v>
      </c>
      <c r="DD1196" t="s">
        <v>2662</v>
      </c>
      <c r="DE1196">
        <v>44060.553738425922</v>
      </c>
      <c r="DF1196" t="s">
        <v>2662</v>
      </c>
      <c r="DG1196">
        <v>44951.430162037039</v>
      </c>
      <c r="DH1196">
        <v>2409</v>
      </c>
      <c r="DI1196">
        <v>86032.562399999995</v>
      </c>
      <c r="DJ1196">
        <v>2196.5784000000003</v>
      </c>
      <c r="DK1196">
        <v>1107742</v>
      </c>
      <c r="DL1196">
        <v>552906</v>
      </c>
      <c r="DM1196">
        <v>38</v>
      </c>
      <c r="DN1196">
        <v>12135</v>
      </c>
      <c r="DO1196">
        <v>764</v>
      </c>
      <c r="DQ1196">
        <v>27</v>
      </c>
      <c r="DS1196" t="s">
        <v>18</v>
      </c>
      <c r="DT1196" t="s">
        <v>2661</v>
      </c>
      <c r="EE1196" t="s">
        <v>602</v>
      </c>
      <c r="EG1196" t="s">
        <v>315</v>
      </c>
      <c r="EK1196">
        <v>102372</v>
      </c>
      <c r="EL1196" t="s">
        <v>2660</v>
      </c>
      <c r="EN1196" t="s">
        <v>2697</v>
      </c>
      <c r="ET1196" t="s">
        <v>318</v>
      </c>
      <c r="FB1196" t="s">
        <v>304</v>
      </c>
      <c r="FF1196" s="1">
        <v>34700</v>
      </c>
      <c r="FQ1196">
        <v>93</v>
      </c>
      <c r="FS1196" t="s">
        <v>302</v>
      </c>
      <c r="FT1196" t="s">
        <v>301</v>
      </c>
      <c r="FW1196">
        <v>35</v>
      </c>
      <c r="FX1196">
        <v>1330</v>
      </c>
      <c r="FY1196">
        <v>1</v>
      </c>
      <c r="FZ1196" t="s">
        <v>300</v>
      </c>
    </row>
    <row r="1197" spans="1:182" hidden="1" x14ac:dyDescent="0.3">
      <c r="A1197">
        <v>317</v>
      </c>
      <c r="B1197">
        <v>7684</v>
      </c>
      <c r="C1197">
        <v>1742305</v>
      </c>
      <c r="D1197" t="s">
        <v>733</v>
      </c>
      <c r="E1197" t="s">
        <v>372</v>
      </c>
      <c r="F1197" t="s">
        <v>2202</v>
      </c>
      <c r="G1197" t="s">
        <v>3043</v>
      </c>
      <c r="H1197" t="s">
        <v>3052</v>
      </c>
      <c r="I1197" t="s">
        <v>3051</v>
      </c>
      <c r="J1197" t="s">
        <v>405</v>
      </c>
      <c r="K1197" t="s">
        <v>343</v>
      </c>
      <c r="L1197" t="s">
        <v>3040</v>
      </c>
      <c r="N1197" t="s">
        <v>3050</v>
      </c>
      <c r="O1197">
        <v>4.4000000953674316</v>
      </c>
      <c r="P1197">
        <v>44169.593287037038</v>
      </c>
      <c r="S1197" t="s">
        <v>1822</v>
      </c>
      <c r="T1197" t="s">
        <v>725</v>
      </c>
      <c r="U1197" t="s">
        <v>743</v>
      </c>
      <c r="V1197" t="s">
        <v>366</v>
      </c>
      <c r="W1197" t="s">
        <v>366</v>
      </c>
      <c r="X1197">
        <v>30</v>
      </c>
      <c r="Y1197" t="s">
        <v>365</v>
      </c>
      <c r="Z1197">
        <v>2011680</v>
      </c>
      <c r="AA1197" t="s">
        <v>724</v>
      </c>
      <c r="AB1197" t="s">
        <v>723</v>
      </c>
      <c r="AC1197" t="s">
        <v>2670</v>
      </c>
      <c r="AD1197" t="s">
        <v>2669</v>
      </c>
      <c r="AG1197">
        <v>11.6</v>
      </c>
      <c r="AH1197" t="s">
        <v>2660</v>
      </c>
      <c r="AI1197" t="s">
        <v>2693</v>
      </c>
      <c r="AJ1197" t="s">
        <v>2692</v>
      </c>
      <c r="AK1197" t="s">
        <v>3049</v>
      </c>
      <c r="AL1197" t="s">
        <v>428</v>
      </c>
      <c r="AM1197" t="s">
        <v>839</v>
      </c>
      <c r="AN1197" t="s">
        <v>2665</v>
      </c>
      <c r="AO1197" t="s">
        <v>946</v>
      </c>
      <c r="AP1197" s="1">
        <v>44085</v>
      </c>
      <c r="AQ1197" s="1">
        <v>44155</v>
      </c>
      <c r="AR1197" t="s">
        <v>2664</v>
      </c>
      <c r="AS1197" t="s">
        <v>2663</v>
      </c>
      <c r="AT1197" t="s">
        <v>321</v>
      </c>
      <c r="AU1197" t="s">
        <v>713</v>
      </c>
      <c r="AV1197" t="s">
        <v>999</v>
      </c>
      <c r="AY1197" t="s">
        <v>507</v>
      </c>
      <c r="BB1197" t="s">
        <v>315</v>
      </c>
      <c r="BC1197" t="s">
        <v>316</v>
      </c>
      <c r="BE1197" t="s">
        <v>313</v>
      </c>
      <c r="BF1197">
        <v>44155</v>
      </c>
      <c r="BG1197" t="s">
        <v>315</v>
      </c>
      <c r="BH1197" t="s">
        <v>316</v>
      </c>
      <c r="BJ1197" t="s">
        <v>313</v>
      </c>
      <c r="BK1197">
        <v>44155</v>
      </c>
      <c r="BL1197">
        <v>2</v>
      </c>
      <c r="BM1197" t="s">
        <v>794</v>
      </c>
      <c r="BN1197">
        <v>0.1</v>
      </c>
      <c r="BO1197">
        <v>44508</v>
      </c>
      <c r="BS1197">
        <v>1</v>
      </c>
      <c r="BT1197" t="s">
        <v>1825</v>
      </c>
      <c r="BU1197">
        <v>5.9</v>
      </c>
      <c r="BV1197">
        <v>44663</v>
      </c>
      <c r="BW1197" t="s">
        <v>312</v>
      </c>
      <c r="BX1197">
        <v>8.1999999999999993</v>
      </c>
      <c r="BY1197">
        <v>44299</v>
      </c>
      <c r="BZ1197">
        <v>2</v>
      </c>
      <c r="CD1197">
        <v>0</v>
      </c>
      <c r="CG1197">
        <v>0</v>
      </c>
      <c r="CJ1197">
        <v>0</v>
      </c>
      <c r="CM1197">
        <v>0</v>
      </c>
      <c r="CN1197" t="s">
        <v>18</v>
      </c>
      <c r="CO1197">
        <v>11.6006</v>
      </c>
      <c r="CP1197">
        <v>1990.8448000000001</v>
      </c>
      <c r="CU1197" t="s">
        <v>2662</v>
      </c>
      <c r="CV1197">
        <v>44169.592662037037</v>
      </c>
      <c r="CW1197">
        <v>20.799999237060547</v>
      </c>
      <c r="CX1197">
        <v>86.900001525878906</v>
      </c>
      <c r="CY1197">
        <v>115</v>
      </c>
      <c r="CZ1197">
        <v>64</v>
      </c>
      <c r="DA1197">
        <v>87.599998474121094</v>
      </c>
      <c r="DB1197" t="s">
        <v>311</v>
      </c>
      <c r="DC1197" t="s">
        <v>301</v>
      </c>
      <c r="DD1197" t="s">
        <v>2662</v>
      </c>
      <c r="DE1197">
        <v>44169.593287037038</v>
      </c>
      <c r="DF1197" t="s">
        <v>2662</v>
      </c>
      <c r="DG1197">
        <v>44687.595636574071</v>
      </c>
      <c r="DH1197">
        <v>2409</v>
      </c>
      <c r="DI1197">
        <v>116005.5537</v>
      </c>
      <c r="DJ1197">
        <v>1990.8448000000001</v>
      </c>
      <c r="DK1197">
        <v>1121667</v>
      </c>
      <c r="DL1197">
        <v>558088</v>
      </c>
      <c r="DM1197">
        <v>38</v>
      </c>
      <c r="DN1197">
        <v>16698</v>
      </c>
      <c r="DO1197">
        <v>727</v>
      </c>
      <c r="DQ1197">
        <v>27</v>
      </c>
      <c r="DS1197" t="s">
        <v>18</v>
      </c>
      <c r="DT1197" t="s">
        <v>2661</v>
      </c>
      <c r="EE1197" t="s">
        <v>602</v>
      </c>
      <c r="EG1197" t="s">
        <v>373</v>
      </c>
      <c r="EK1197">
        <v>103543</v>
      </c>
      <c r="EL1197" t="s">
        <v>2660</v>
      </c>
      <c r="EN1197" t="s">
        <v>2911</v>
      </c>
      <c r="ET1197" t="s">
        <v>336</v>
      </c>
      <c r="FB1197" t="s">
        <v>304</v>
      </c>
      <c r="FF1197" s="1">
        <v>34700</v>
      </c>
      <c r="FQ1197">
        <v>93</v>
      </c>
      <c r="FS1197" t="s">
        <v>302</v>
      </c>
      <c r="FT1197" t="s">
        <v>373</v>
      </c>
      <c r="FW1197">
        <v>35</v>
      </c>
      <c r="FX1197">
        <v>1330</v>
      </c>
      <c r="FY1197">
        <v>3</v>
      </c>
      <c r="FZ1197" t="s">
        <v>300</v>
      </c>
    </row>
    <row r="1198" spans="1:182" hidden="1" x14ac:dyDescent="0.3">
      <c r="A1198">
        <v>356</v>
      </c>
      <c r="B1198">
        <v>7146</v>
      </c>
      <c r="C1198">
        <v>1723925</v>
      </c>
      <c r="D1198" t="s">
        <v>733</v>
      </c>
      <c r="E1198" t="s">
        <v>372</v>
      </c>
      <c r="F1198" t="s">
        <v>671</v>
      </c>
      <c r="G1198" t="s">
        <v>3048</v>
      </c>
      <c r="H1198" t="s">
        <v>3025</v>
      </c>
      <c r="I1198" t="s">
        <v>3047</v>
      </c>
      <c r="J1198" t="s">
        <v>405</v>
      </c>
      <c r="K1198" t="s">
        <v>343</v>
      </c>
      <c r="L1198" t="s">
        <v>2963</v>
      </c>
      <c r="N1198" t="s">
        <v>3046</v>
      </c>
      <c r="O1198">
        <v>8.3000001907348633</v>
      </c>
      <c r="P1198">
        <v>43721.443344907406</v>
      </c>
      <c r="S1198" t="s">
        <v>725</v>
      </c>
      <c r="T1198" t="s">
        <v>744</v>
      </c>
      <c r="U1198" t="s">
        <v>338</v>
      </c>
      <c r="V1198" t="s">
        <v>677</v>
      </c>
      <c r="W1198" t="s">
        <v>677</v>
      </c>
      <c r="X1198">
        <v>34</v>
      </c>
      <c r="Y1198" t="s">
        <v>365</v>
      </c>
      <c r="Z1198">
        <v>1902919</v>
      </c>
      <c r="AA1198" t="s">
        <v>724</v>
      </c>
      <c r="AB1198" t="s">
        <v>723</v>
      </c>
      <c r="AC1198" t="s">
        <v>2670</v>
      </c>
      <c r="AD1198" t="s">
        <v>2669</v>
      </c>
      <c r="AG1198">
        <v>30</v>
      </c>
      <c r="AH1198" t="s">
        <v>2961</v>
      </c>
      <c r="AI1198" t="s">
        <v>2513</v>
      </c>
      <c r="AJ1198" t="s">
        <v>3045</v>
      </c>
      <c r="AK1198" t="s">
        <v>2513</v>
      </c>
      <c r="AL1198" t="s">
        <v>428</v>
      </c>
      <c r="AM1198" t="s">
        <v>326</v>
      </c>
      <c r="AN1198" t="s">
        <v>2680</v>
      </c>
      <c r="AO1198" t="s">
        <v>462</v>
      </c>
      <c r="AP1198" s="1">
        <v>43454</v>
      </c>
      <c r="AQ1198" s="1">
        <v>43584</v>
      </c>
      <c r="AR1198" t="s">
        <v>2959</v>
      </c>
      <c r="AS1198" t="s">
        <v>2958</v>
      </c>
      <c r="AT1198" t="s">
        <v>321</v>
      </c>
      <c r="AU1198" t="s">
        <v>713</v>
      </c>
      <c r="AV1198" t="s">
        <v>999</v>
      </c>
      <c r="AY1198" t="s">
        <v>355</v>
      </c>
      <c r="BB1198" t="s">
        <v>315</v>
      </c>
      <c r="BC1198" t="s">
        <v>314</v>
      </c>
      <c r="BE1198" t="s">
        <v>313</v>
      </c>
      <c r="BF1198">
        <v>43584</v>
      </c>
      <c r="BL1198">
        <v>1</v>
      </c>
      <c r="BS1198">
        <v>0</v>
      </c>
      <c r="BT1198" t="s">
        <v>312</v>
      </c>
      <c r="BU1198">
        <v>25</v>
      </c>
      <c r="BV1198">
        <v>43933</v>
      </c>
      <c r="BZ1198">
        <v>1</v>
      </c>
      <c r="CD1198">
        <v>0</v>
      </c>
      <c r="CG1198">
        <v>0</v>
      </c>
      <c r="CH1198">
        <v>24.7</v>
      </c>
      <c r="CI1198">
        <v>43933</v>
      </c>
      <c r="CJ1198">
        <v>1</v>
      </c>
      <c r="CM1198">
        <v>0</v>
      </c>
      <c r="CN1198" t="s">
        <v>18</v>
      </c>
      <c r="CO1198">
        <v>29.988300000000002</v>
      </c>
      <c r="CP1198">
        <v>4143.1513000000004</v>
      </c>
      <c r="CU1198" t="s">
        <v>2739</v>
      </c>
      <c r="CV1198">
        <v>43721.442708333336</v>
      </c>
      <c r="CW1198">
        <v>20.5</v>
      </c>
      <c r="CX1198">
        <v>290.5</v>
      </c>
      <c r="CY1198">
        <v>472</v>
      </c>
      <c r="CZ1198">
        <v>292</v>
      </c>
      <c r="DA1198">
        <v>396.70001220703125</v>
      </c>
      <c r="DB1198" t="s">
        <v>311</v>
      </c>
      <c r="DC1198" t="s">
        <v>373</v>
      </c>
      <c r="DD1198" t="s">
        <v>2739</v>
      </c>
      <c r="DE1198">
        <v>43721.443344907406</v>
      </c>
      <c r="DF1198" t="s">
        <v>2739</v>
      </c>
      <c r="DG1198">
        <v>44393.6175</v>
      </c>
      <c r="DH1198">
        <v>2409</v>
      </c>
      <c r="DI1198">
        <v>299882.95329999999</v>
      </c>
      <c r="DJ1198">
        <v>4143.1513000000004</v>
      </c>
      <c r="DK1198">
        <v>1100435</v>
      </c>
      <c r="DL1198">
        <v>578490</v>
      </c>
      <c r="DM1198">
        <v>38</v>
      </c>
      <c r="DN1198">
        <v>21172</v>
      </c>
      <c r="DO1198">
        <v>411</v>
      </c>
      <c r="DQ1198">
        <v>27</v>
      </c>
      <c r="DS1198" t="s">
        <v>18</v>
      </c>
      <c r="DT1198" t="s">
        <v>2661</v>
      </c>
      <c r="EE1198" t="s">
        <v>602</v>
      </c>
      <c r="EG1198" t="s">
        <v>315</v>
      </c>
      <c r="EK1198">
        <v>103877</v>
      </c>
      <c r="EL1198" t="s">
        <v>2779</v>
      </c>
      <c r="EN1198" t="s">
        <v>3044</v>
      </c>
      <c r="ET1198" t="s">
        <v>305</v>
      </c>
      <c r="FB1198" t="s">
        <v>304</v>
      </c>
      <c r="FF1198" s="1">
        <v>34700</v>
      </c>
      <c r="FQ1198">
        <v>93</v>
      </c>
      <c r="FS1198" t="s">
        <v>302</v>
      </c>
      <c r="FW1198">
        <v>35</v>
      </c>
      <c r="FX1198">
        <v>1330</v>
      </c>
      <c r="FY1198">
        <v>2</v>
      </c>
      <c r="FZ1198" t="s">
        <v>300</v>
      </c>
    </row>
    <row r="1199" spans="1:182" hidden="1" x14ac:dyDescent="0.3">
      <c r="A1199">
        <v>311</v>
      </c>
      <c r="B1199">
        <v>3225</v>
      </c>
      <c r="C1199">
        <v>1725426</v>
      </c>
      <c r="D1199" t="s">
        <v>733</v>
      </c>
      <c r="E1199" t="s">
        <v>372</v>
      </c>
      <c r="F1199" t="s">
        <v>2202</v>
      </c>
      <c r="G1199" t="s">
        <v>3043</v>
      </c>
      <c r="H1199" t="s">
        <v>3042</v>
      </c>
      <c r="I1199" t="s">
        <v>3041</v>
      </c>
      <c r="J1199" t="s">
        <v>405</v>
      </c>
      <c r="K1199" t="s">
        <v>343</v>
      </c>
      <c r="L1199" t="s">
        <v>3040</v>
      </c>
      <c r="N1199" t="s">
        <v>3039</v>
      </c>
      <c r="O1199">
        <v>6.5999999046325684</v>
      </c>
      <c r="P1199">
        <v>43768.579525462963</v>
      </c>
      <c r="R1199" t="s">
        <v>18</v>
      </c>
      <c r="S1199" t="s">
        <v>725</v>
      </c>
      <c r="T1199" t="s">
        <v>768</v>
      </c>
      <c r="U1199" t="s">
        <v>743</v>
      </c>
      <c r="V1199" t="s">
        <v>677</v>
      </c>
      <c r="W1199" t="s">
        <v>677</v>
      </c>
      <c r="X1199">
        <v>35</v>
      </c>
      <c r="Y1199" t="s">
        <v>365</v>
      </c>
      <c r="Z1199">
        <v>1966694</v>
      </c>
      <c r="AA1199" t="s">
        <v>724</v>
      </c>
      <c r="AB1199" t="s">
        <v>723</v>
      </c>
      <c r="AC1199" t="s">
        <v>2670</v>
      </c>
      <c r="AD1199" t="s">
        <v>2669</v>
      </c>
      <c r="AG1199">
        <v>36.5</v>
      </c>
      <c r="AH1199" t="s">
        <v>2660</v>
      </c>
      <c r="AI1199" t="s">
        <v>3038</v>
      </c>
      <c r="AJ1199" t="s">
        <v>3037</v>
      </c>
      <c r="AK1199" t="s">
        <v>3036</v>
      </c>
      <c r="AL1199" t="s">
        <v>428</v>
      </c>
      <c r="AM1199" t="s">
        <v>839</v>
      </c>
      <c r="AN1199" t="s">
        <v>2665</v>
      </c>
      <c r="AO1199" t="s">
        <v>946</v>
      </c>
      <c r="AP1199" s="1">
        <v>43480</v>
      </c>
      <c r="AQ1199" s="1">
        <v>43623</v>
      </c>
      <c r="AR1199" t="s">
        <v>2664</v>
      </c>
      <c r="AS1199" t="s">
        <v>2663</v>
      </c>
      <c r="AT1199" t="s">
        <v>321</v>
      </c>
      <c r="AU1199" t="s">
        <v>713</v>
      </c>
      <c r="AV1199" t="s">
        <v>999</v>
      </c>
      <c r="AY1199" t="s">
        <v>355</v>
      </c>
      <c r="BB1199" t="s">
        <v>315</v>
      </c>
      <c r="BC1199" t="s">
        <v>316</v>
      </c>
      <c r="BE1199" t="s">
        <v>313</v>
      </c>
      <c r="BF1199">
        <v>43623</v>
      </c>
      <c r="BG1199" t="s">
        <v>315</v>
      </c>
      <c r="BH1199" t="s">
        <v>316</v>
      </c>
      <c r="BJ1199" t="s">
        <v>313</v>
      </c>
      <c r="BK1199">
        <v>43623</v>
      </c>
      <c r="BL1199">
        <v>3</v>
      </c>
      <c r="BM1199" t="s">
        <v>794</v>
      </c>
      <c r="BN1199">
        <v>0.1</v>
      </c>
      <c r="BO1199">
        <v>44155</v>
      </c>
      <c r="BS1199">
        <v>1</v>
      </c>
      <c r="BT1199" t="s">
        <v>312</v>
      </c>
      <c r="BU1199">
        <v>28.5</v>
      </c>
      <c r="BV1199">
        <v>43935</v>
      </c>
      <c r="BW1199" t="s">
        <v>592</v>
      </c>
      <c r="BX1199">
        <v>0.1</v>
      </c>
      <c r="BY1199">
        <v>44845</v>
      </c>
      <c r="BZ1199">
        <v>2</v>
      </c>
      <c r="CD1199">
        <v>0</v>
      </c>
      <c r="CG1199">
        <v>0</v>
      </c>
      <c r="CJ1199">
        <v>0</v>
      </c>
      <c r="CM1199">
        <v>0</v>
      </c>
      <c r="CN1199" t="s">
        <v>18</v>
      </c>
      <c r="CO1199">
        <v>36.5184</v>
      </c>
      <c r="CP1199">
        <v>5731.3155999999999</v>
      </c>
      <c r="CU1199" t="s">
        <v>2662</v>
      </c>
      <c r="CV1199">
        <v>43950.654120370367</v>
      </c>
      <c r="CW1199">
        <v>52.700000762939453</v>
      </c>
      <c r="CX1199">
        <v>358.29998779296875</v>
      </c>
      <c r="CY1199">
        <v>543</v>
      </c>
      <c r="CZ1199">
        <v>224</v>
      </c>
      <c r="DA1199">
        <v>340</v>
      </c>
      <c r="DB1199" t="s">
        <v>311</v>
      </c>
      <c r="DC1199" t="s">
        <v>373</v>
      </c>
      <c r="DD1199" t="s">
        <v>3035</v>
      </c>
      <c r="DE1199">
        <v>43768.579525462963</v>
      </c>
      <c r="DF1199" t="s">
        <v>2662</v>
      </c>
      <c r="DG1199">
        <v>44873.569699074076</v>
      </c>
      <c r="DH1199">
        <v>2409</v>
      </c>
      <c r="DI1199">
        <v>365183.58549999999</v>
      </c>
      <c r="DJ1199">
        <v>5731.3155999999999</v>
      </c>
      <c r="DK1199">
        <v>1119452</v>
      </c>
      <c r="DL1199">
        <v>556199</v>
      </c>
      <c r="DM1199">
        <v>36</v>
      </c>
      <c r="DN1199">
        <v>10069</v>
      </c>
      <c r="DO1199">
        <v>733</v>
      </c>
      <c r="DQ1199">
        <v>27</v>
      </c>
      <c r="DS1199" t="s">
        <v>18</v>
      </c>
      <c r="DT1199" t="s">
        <v>2661</v>
      </c>
      <c r="EE1199" t="s">
        <v>602</v>
      </c>
      <c r="EG1199" t="s">
        <v>315</v>
      </c>
      <c r="EK1199">
        <v>102346</v>
      </c>
      <c r="EL1199" t="s">
        <v>2660</v>
      </c>
      <c r="EN1199" t="s">
        <v>2911</v>
      </c>
      <c r="ET1199" t="s">
        <v>318</v>
      </c>
      <c r="FB1199" t="s">
        <v>304</v>
      </c>
      <c r="FF1199" s="1">
        <v>34700</v>
      </c>
      <c r="FQ1199">
        <v>93</v>
      </c>
      <c r="FS1199" t="s">
        <v>302</v>
      </c>
      <c r="FT1199" t="s">
        <v>301</v>
      </c>
      <c r="FW1199">
        <v>35</v>
      </c>
      <c r="FX1199">
        <v>1260</v>
      </c>
      <c r="FY1199">
        <v>1</v>
      </c>
      <c r="FZ1199" t="s">
        <v>300</v>
      </c>
    </row>
    <row r="1200" spans="1:182" hidden="1" x14ac:dyDescent="0.3">
      <c r="A1200">
        <v>380</v>
      </c>
      <c r="B1200">
        <v>2042</v>
      </c>
      <c r="C1200">
        <v>1764913</v>
      </c>
      <c r="D1200" t="s">
        <v>733</v>
      </c>
      <c r="E1200" t="s">
        <v>372</v>
      </c>
      <c r="F1200" t="s">
        <v>884</v>
      </c>
      <c r="G1200" t="s">
        <v>2737</v>
      </c>
      <c r="H1200" t="s">
        <v>2871</v>
      </c>
      <c r="I1200" t="s">
        <v>3034</v>
      </c>
      <c r="J1200" t="s">
        <v>405</v>
      </c>
      <c r="K1200" t="s">
        <v>343</v>
      </c>
      <c r="L1200" t="s">
        <v>2734</v>
      </c>
      <c r="N1200" t="s">
        <v>3033</v>
      </c>
      <c r="O1200">
        <v>7</v>
      </c>
      <c r="P1200">
        <v>44757.458877314813</v>
      </c>
      <c r="S1200" t="s">
        <v>744</v>
      </c>
      <c r="T1200" t="s">
        <v>768</v>
      </c>
      <c r="U1200" t="s">
        <v>743</v>
      </c>
      <c r="V1200" t="s">
        <v>677</v>
      </c>
      <c r="W1200" t="s">
        <v>366</v>
      </c>
      <c r="X1200">
        <v>32</v>
      </c>
      <c r="Y1200" t="s">
        <v>365</v>
      </c>
      <c r="Z1200">
        <v>2167918</v>
      </c>
      <c r="AA1200" t="s">
        <v>724</v>
      </c>
      <c r="AB1200" t="s">
        <v>723</v>
      </c>
      <c r="AC1200" t="s">
        <v>2670</v>
      </c>
      <c r="AD1200" t="s">
        <v>2669</v>
      </c>
      <c r="AG1200">
        <v>3.5</v>
      </c>
      <c r="AH1200" t="s">
        <v>2684</v>
      </c>
      <c r="AI1200" t="s">
        <v>3032</v>
      </c>
      <c r="AJ1200" t="s">
        <v>3031</v>
      </c>
      <c r="AK1200" t="s">
        <v>3030</v>
      </c>
      <c r="AL1200" t="s">
        <v>428</v>
      </c>
      <c r="AM1200" t="s">
        <v>326</v>
      </c>
      <c r="AN1200" t="s">
        <v>2680</v>
      </c>
      <c r="AO1200" t="s">
        <v>399</v>
      </c>
      <c r="AP1200" s="1">
        <v>43835</v>
      </c>
      <c r="AQ1200" s="1">
        <v>43961</v>
      </c>
      <c r="AR1200" t="s">
        <v>2065</v>
      </c>
      <c r="AS1200" t="s">
        <v>2064</v>
      </c>
      <c r="AT1200" t="s">
        <v>321</v>
      </c>
      <c r="AU1200" t="s">
        <v>713</v>
      </c>
      <c r="AV1200" t="s">
        <v>999</v>
      </c>
      <c r="AY1200" t="s">
        <v>395</v>
      </c>
      <c r="BB1200" t="s">
        <v>315</v>
      </c>
      <c r="BC1200" t="s">
        <v>316</v>
      </c>
      <c r="BE1200" t="s">
        <v>313</v>
      </c>
      <c r="BF1200">
        <v>43961</v>
      </c>
      <c r="BL1200">
        <v>1</v>
      </c>
      <c r="BS1200">
        <v>0</v>
      </c>
      <c r="BT1200" t="s">
        <v>312</v>
      </c>
      <c r="BU1200">
        <v>3</v>
      </c>
      <c r="BV1200">
        <v>44311</v>
      </c>
      <c r="BZ1200">
        <v>1</v>
      </c>
      <c r="CD1200">
        <v>0</v>
      </c>
      <c r="CG1200">
        <v>0</v>
      </c>
      <c r="CJ1200">
        <v>0</v>
      </c>
      <c r="CM1200">
        <v>0</v>
      </c>
      <c r="CN1200" t="s">
        <v>18</v>
      </c>
      <c r="CO1200">
        <v>3.5105</v>
      </c>
      <c r="CP1200">
        <v>1247.2742000000001</v>
      </c>
      <c r="CU1200" t="s">
        <v>2678</v>
      </c>
      <c r="CV1200">
        <v>44757.45820601852</v>
      </c>
      <c r="CW1200">
        <v>16.299999237060547</v>
      </c>
      <c r="CX1200">
        <v>186.39999389648438</v>
      </c>
      <c r="CY1200">
        <v>181</v>
      </c>
      <c r="CZ1200">
        <v>149</v>
      </c>
      <c r="DA1200">
        <v>162.69999694824219</v>
      </c>
      <c r="DB1200" t="s">
        <v>311</v>
      </c>
      <c r="DC1200" t="s">
        <v>301</v>
      </c>
      <c r="DD1200" t="s">
        <v>2678</v>
      </c>
      <c r="DE1200">
        <v>44757.458877314813</v>
      </c>
      <c r="DF1200" t="s">
        <v>2678</v>
      </c>
      <c r="DG1200">
        <v>44959.502581018518</v>
      </c>
      <c r="DH1200">
        <v>2409</v>
      </c>
      <c r="DI1200">
        <v>35104.6057</v>
      </c>
      <c r="DJ1200">
        <v>1247.2742000000001</v>
      </c>
      <c r="DK1200">
        <v>1081062</v>
      </c>
      <c r="DL1200">
        <v>598503</v>
      </c>
      <c r="DM1200">
        <v>36</v>
      </c>
      <c r="DN1200">
        <v>14933</v>
      </c>
      <c r="DO1200">
        <v>186</v>
      </c>
      <c r="DQ1200">
        <v>27</v>
      </c>
      <c r="DS1200" t="s">
        <v>18</v>
      </c>
      <c r="DT1200" t="s">
        <v>2661</v>
      </c>
      <c r="EE1200" t="s">
        <v>373</v>
      </c>
      <c r="EG1200" t="s">
        <v>373</v>
      </c>
      <c r="EK1200">
        <v>102157</v>
      </c>
      <c r="EL1200" t="s">
        <v>2727</v>
      </c>
      <c r="EN1200" t="s">
        <v>2726</v>
      </c>
      <c r="ET1200" t="s">
        <v>336</v>
      </c>
      <c r="FB1200" t="s">
        <v>373</v>
      </c>
      <c r="FF1200" s="1">
        <v>34700</v>
      </c>
      <c r="FQ1200">
        <v>93</v>
      </c>
      <c r="FS1200" t="s">
        <v>302</v>
      </c>
      <c r="FW1200">
        <v>35</v>
      </c>
      <c r="FX1200">
        <v>1260</v>
      </c>
      <c r="FY1200">
        <v>3</v>
      </c>
      <c r="FZ1200" t="s">
        <v>300</v>
      </c>
    </row>
    <row r="1201" spans="1:182" hidden="1" x14ac:dyDescent="0.3">
      <c r="A1201">
        <v>581</v>
      </c>
      <c r="B1201">
        <v>1338</v>
      </c>
      <c r="C1201">
        <v>1726682</v>
      </c>
      <c r="D1201" t="s">
        <v>733</v>
      </c>
      <c r="E1201" t="s">
        <v>749</v>
      </c>
      <c r="F1201" t="s">
        <v>1030</v>
      </c>
      <c r="G1201" t="s">
        <v>1029</v>
      </c>
      <c r="H1201" t="s">
        <v>3029</v>
      </c>
      <c r="I1201" t="s">
        <v>3028</v>
      </c>
      <c r="J1201" t="s">
        <v>344</v>
      </c>
      <c r="K1201" t="s">
        <v>343</v>
      </c>
      <c r="L1201" t="s">
        <v>2791</v>
      </c>
      <c r="N1201" t="s">
        <v>3027</v>
      </c>
      <c r="O1201">
        <v>7</v>
      </c>
      <c r="P1201">
        <v>43790.583078703705</v>
      </c>
      <c r="S1201" t="s">
        <v>725</v>
      </c>
      <c r="T1201" t="s">
        <v>744</v>
      </c>
      <c r="U1201" t="s">
        <v>338</v>
      </c>
      <c r="V1201" t="s">
        <v>337</v>
      </c>
      <c r="W1201" t="s">
        <v>366</v>
      </c>
      <c r="X1201">
        <v>34</v>
      </c>
      <c r="Y1201" t="s">
        <v>365</v>
      </c>
      <c r="Z1201">
        <v>1918316</v>
      </c>
      <c r="AA1201" t="s">
        <v>724</v>
      </c>
      <c r="AB1201" t="s">
        <v>723</v>
      </c>
      <c r="AC1201" t="s">
        <v>2670</v>
      </c>
      <c r="AD1201" t="s">
        <v>2669</v>
      </c>
      <c r="AG1201">
        <v>4.9000000000000004</v>
      </c>
      <c r="AH1201" t="s">
        <v>2789</v>
      </c>
      <c r="AI1201" t="s">
        <v>329</v>
      </c>
      <c r="AJ1201" t="s">
        <v>2788</v>
      </c>
      <c r="AK1201" t="s">
        <v>3026</v>
      </c>
      <c r="AL1201" t="s">
        <v>428</v>
      </c>
      <c r="AM1201" t="s">
        <v>326</v>
      </c>
      <c r="AN1201" t="s">
        <v>2680</v>
      </c>
      <c r="AO1201" t="s">
        <v>324</v>
      </c>
      <c r="AP1201" s="1">
        <v>42856</v>
      </c>
      <c r="AQ1201" s="1">
        <v>43783</v>
      </c>
      <c r="AR1201" t="s">
        <v>738</v>
      </c>
      <c r="AS1201" t="s">
        <v>737</v>
      </c>
      <c r="AT1201" t="s">
        <v>321</v>
      </c>
      <c r="AU1201" t="s">
        <v>713</v>
      </c>
      <c r="AV1201" t="s">
        <v>999</v>
      </c>
      <c r="AY1201" t="s">
        <v>355</v>
      </c>
      <c r="BB1201" t="s">
        <v>315</v>
      </c>
      <c r="BC1201" t="s">
        <v>314</v>
      </c>
      <c r="BE1201" t="s">
        <v>313</v>
      </c>
      <c r="BF1201">
        <v>43783</v>
      </c>
      <c r="BL1201">
        <v>1</v>
      </c>
      <c r="BS1201">
        <v>0</v>
      </c>
      <c r="BT1201" t="s">
        <v>312</v>
      </c>
      <c r="BU1201">
        <v>3.9</v>
      </c>
      <c r="BV1201">
        <v>43919</v>
      </c>
      <c r="BZ1201">
        <v>1</v>
      </c>
      <c r="CD1201">
        <v>0</v>
      </c>
      <c r="CG1201">
        <v>0</v>
      </c>
      <c r="CJ1201">
        <v>0</v>
      </c>
      <c r="CM1201">
        <v>0</v>
      </c>
      <c r="CN1201" t="s">
        <v>18</v>
      </c>
      <c r="CO1201">
        <v>4.8978999999999999</v>
      </c>
      <c r="CP1201">
        <v>950.86390000000006</v>
      </c>
      <c r="CU1201" t="s">
        <v>2752</v>
      </c>
      <c r="CV1201">
        <v>43790.582430555558</v>
      </c>
      <c r="CW1201">
        <v>60.799999237060547</v>
      </c>
      <c r="CX1201">
        <v>138.80000305175781</v>
      </c>
      <c r="CY1201">
        <v>349</v>
      </c>
      <c r="CZ1201">
        <v>222</v>
      </c>
      <c r="DA1201">
        <v>288.10000610351563</v>
      </c>
      <c r="DB1201" t="s">
        <v>311</v>
      </c>
      <c r="DC1201" t="s">
        <v>373</v>
      </c>
      <c r="DD1201" t="s">
        <v>2752</v>
      </c>
      <c r="DE1201">
        <v>43790.583078703705</v>
      </c>
      <c r="DF1201" t="s">
        <v>2786</v>
      </c>
      <c r="DG1201">
        <v>44788.581273148149</v>
      </c>
      <c r="DH1201">
        <v>2409</v>
      </c>
      <c r="DI1201">
        <v>48978.823900000003</v>
      </c>
      <c r="DJ1201">
        <v>950.86390000000006</v>
      </c>
      <c r="DK1201">
        <v>1193169</v>
      </c>
      <c r="DL1201">
        <v>510884</v>
      </c>
      <c r="DM1201">
        <v>36</v>
      </c>
      <c r="DN1201">
        <v>7438</v>
      </c>
      <c r="DO1201">
        <v>1225</v>
      </c>
      <c r="DQ1201">
        <v>27</v>
      </c>
      <c r="DS1201" t="s">
        <v>18</v>
      </c>
      <c r="DT1201" t="s">
        <v>2661</v>
      </c>
      <c r="EE1201" t="s">
        <v>373</v>
      </c>
      <c r="EG1201" t="s">
        <v>373</v>
      </c>
      <c r="EK1201">
        <v>102524</v>
      </c>
      <c r="EL1201" t="s">
        <v>2785</v>
      </c>
      <c r="EN1201" t="s">
        <v>915</v>
      </c>
      <c r="ET1201" t="s">
        <v>305</v>
      </c>
      <c r="FB1201" t="s">
        <v>304</v>
      </c>
      <c r="FF1201" s="1">
        <v>34700</v>
      </c>
      <c r="FQ1201">
        <v>93</v>
      </c>
      <c r="FS1201" t="s">
        <v>302</v>
      </c>
      <c r="FW1201">
        <v>35</v>
      </c>
      <c r="FX1201">
        <v>1260</v>
      </c>
      <c r="FY1201">
        <v>2</v>
      </c>
      <c r="FZ1201" t="s">
        <v>300</v>
      </c>
    </row>
    <row r="1202" spans="1:182" hidden="1" x14ac:dyDescent="0.3">
      <c r="A1202">
        <v>254</v>
      </c>
      <c r="B1202">
        <v>2288</v>
      </c>
      <c r="C1202">
        <v>1721639</v>
      </c>
      <c r="D1202" t="s">
        <v>733</v>
      </c>
      <c r="E1202" t="s">
        <v>108</v>
      </c>
      <c r="F1202" t="s">
        <v>2430</v>
      </c>
      <c r="G1202" t="s">
        <v>2725</v>
      </c>
      <c r="H1202" t="s">
        <v>3025</v>
      </c>
      <c r="I1202" t="s">
        <v>3024</v>
      </c>
      <c r="J1202" t="s">
        <v>405</v>
      </c>
      <c r="K1202" t="s">
        <v>343</v>
      </c>
      <c r="L1202" t="s">
        <v>2769</v>
      </c>
      <c r="N1202" t="s">
        <v>3023</v>
      </c>
      <c r="O1202">
        <v>7.9000000953674316</v>
      </c>
      <c r="P1202">
        <v>43649.743692129632</v>
      </c>
      <c r="S1202" t="s">
        <v>725</v>
      </c>
      <c r="T1202" t="s">
        <v>744</v>
      </c>
      <c r="U1202" t="s">
        <v>338</v>
      </c>
      <c r="V1202" t="s">
        <v>677</v>
      </c>
      <c r="W1202" t="s">
        <v>366</v>
      </c>
      <c r="X1202">
        <v>31</v>
      </c>
      <c r="Y1202" t="s">
        <v>365</v>
      </c>
      <c r="Z1202">
        <v>1888545</v>
      </c>
      <c r="AA1202" t="s">
        <v>724</v>
      </c>
      <c r="AB1202" t="s">
        <v>723</v>
      </c>
      <c r="AC1202" t="s">
        <v>2670</v>
      </c>
      <c r="AD1202" t="s">
        <v>2669</v>
      </c>
      <c r="AG1202">
        <v>39.9</v>
      </c>
      <c r="AH1202" t="s">
        <v>2720</v>
      </c>
      <c r="AI1202" t="s">
        <v>366</v>
      </c>
      <c r="AJ1202" t="s">
        <v>2998</v>
      </c>
      <c r="AK1202" t="s">
        <v>3022</v>
      </c>
      <c r="AL1202" t="s">
        <v>428</v>
      </c>
      <c r="AM1202" t="s">
        <v>326</v>
      </c>
      <c r="AN1202" t="s">
        <v>2680</v>
      </c>
      <c r="AO1202" t="s">
        <v>399</v>
      </c>
      <c r="AP1202" s="1">
        <v>43495</v>
      </c>
      <c r="AQ1202" s="1">
        <v>43628</v>
      </c>
      <c r="AR1202" t="s">
        <v>2717</v>
      </c>
      <c r="AS1202" t="s">
        <v>2716</v>
      </c>
      <c r="AT1202" t="s">
        <v>321</v>
      </c>
      <c r="AU1202" t="s">
        <v>713</v>
      </c>
      <c r="AV1202" t="s">
        <v>999</v>
      </c>
      <c r="AY1202" t="s">
        <v>355</v>
      </c>
      <c r="BB1202" t="s">
        <v>315</v>
      </c>
      <c r="BC1202" t="s">
        <v>316</v>
      </c>
      <c r="BE1202" t="s">
        <v>313</v>
      </c>
      <c r="BF1202">
        <v>43628</v>
      </c>
      <c r="BL1202">
        <v>1</v>
      </c>
      <c r="BS1202">
        <v>0</v>
      </c>
      <c r="BT1202" t="s">
        <v>312</v>
      </c>
      <c r="BU1202">
        <v>29.6</v>
      </c>
      <c r="BV1202">
        <v>43895</v>
      </c>
      <c r="BZ1202">
        <v>1</v>
      </c>
      <c r="CD1202">
        <v>0</v>
      </c>
      <c r="CG1202">
        <v>0</v>
      </c>
      <c r="CJ1202">
        <v>0</v>
      </c>
      <c r="CM1202">
        <v>0</v>
      </c>
      <c r="CN1202" t="s">
        <v>18</v>
      </c>
      <c r="CO1202">
        <v>39.901000000000003</v>
      </c>
      <c r="CP1202">
        <v>5550.7178000000004</v>
      </c>
      <c r="CU1202" t="s">
        <v>2739</v>
      </c>
      <c r="CV1202">
        <v>43649.743298611109</v>
      </c>
      <c r="CW1202">
        <v>29.799999237060547</v>
      </c>
      <c r="CX1202">
        <v>307.39999389648438</v>
      </c>
      <c r="CY1202">
        <v>271</v>
      </c>
      <c r="CZ1202">
        <v>66</v>
      </c>
      <c r="DA1202">
        <v>183</v>
      </c>
      <c r="DB1202" t="s">
        <v>311</v>
      </c>
      <c r="DC1202" t="s">
        <v>373</v>
      </c>
      <c r="DD1202" t="s">
        <v>2739</v>
      </c>
      <c r="DE1202">
        <v>43649.743692129632</v>
      </c>
      <c r="DF1202" t="s">
        <v>2739</v>
      </c>
      <c r="DG1202">
        <v>44785.48883101852</v>
      </c>
      <c r="DH1202">
        <v>2409</v>
      </c>
      <c r="DI1202">
        <v>399010.31949999998</v>
      </c>
      <c r="DJ1202">
        <v>5550.7178000000004</v>
      </c>
      <c r="DK1202">
        <v>1142493</v>
      </c>
      <c r="DL1202">
        <v>524789</v>
      </c>
      <c r="DM1202">
        <v>33</v>
      </c>
      <c r="DN1202">
        <v>688</v>
      </c>
      <c r="DO1202">
        <v>1127</v>
      </c>
      <c r="DQ1202">
        <v>27</v>
      </c>
      <c r="DS1202" t="s">
        <v>18</v>
      </c>
      <c r="DT1202" t="s">
        <v>2661</v>
      </c>
      <c r="EE1202" t="s">
        <v>386</v>
      </c>
      <c r="EG1202" t="s">
        <v>315</v>
      </c>
      <c r="EK1202">
        <v>103154</v>
      </c>
      <c r="EL1202" t="s">
        <v>2714</v>
      </c>
      <c r="EN1202" t="s">
        <v>2713</v>
      </c>
      <c r="ET1202" t="s">
        <v>305</v>
      </c>
      <c r="FB1202" t="s">
        <v>304</v>
      </c>
      <c r="FF1202" s="1">
        <v>34700</v>
      </c>
      <c r="FQ1202">
        <v>93</v>
      </c>
      <c r="FS1202" t="s">
        <v>302</v>
      </c>
      <c r="FW1202">
        <v>35</v>
      </c>
      <c r="FX1202">
        <v>1155</v>
      </c>
      <c r="FY1202">
        <v>2</v>
      </c>
      <c r="FZ1202" t="s">
        <v>300</v>
      </c>
    </row>
    <row r="1203" spans="1:182" hidden="1" x14ac:dyDescent="0.3">
      <c r="A1203">
        <v>373</v>
      </c>
      <c r="B1203">
        <v>3372</v>
      </c>
      <c r="C1203">
        <v>1727051</v>
      </c>
      <c r="D1203" t="s">
        <v>733</v>
      </c>
      <c r="E1203" t="s">
        <v>372</v>
      </c>
      <c r="F1203" t="s">
        <v>884</v>
      </c>
      <c r="G1203" t="s">
        <v>2737</v>
      </c>
      <c r="H1203" t="s">
        <v>3021</v>
      </c>
      <c r="I1203" t="s">
        <v>3020</v>
      </c>
      <c r="J1203" t="s">
        <v>405</v>
      </c>
      <c r="K1203" t="s">
        <v>343</v>
      </c>
      <c r="L1203" t="s">
        <v>2734</v>
      </c>
      <c r="N1203" t="s">
        <v>3019</v>
      </c>
      <c r="O1203">
        <v>7</v>
      </c>
      <c r="P1203">
        <v>43798.589016203703</v>
      </c>
      <c r="S1203" t="s">
        <v>744</v>
      </c>
      <c r="T1203" t="s">
        <v>768</v>
      </c>
      <c r="U1203" t="s">
        <v>743</v>
      </c>
      <c r="V1203" t="s">
        <v>336</v>
      </c>
      <c r="W1203" t="s">
        <v>366</v>
      </c>
      <c r="X1203">
        <v>28</v>
      </c>
      <c r="Y1203" t="s">
        <v>365</v>
      </c>
      <c r="Z1203">
        <v>1920693</v>
      </c>
      <c r="AA1203" t="s">
        <v>724</v>
      </c>
      <c r="AB1203" t="s">
        <v>723</v>
      </c>
      <c r="AC1203" t="s">
        <v>2670</v>
      </c>
      <c r="AD1203" t="s">
        <v>2669</v>
      </c>
      <c r="AG1203">
        <v>14.9</v>
      </c>
      <c r="AH1203" t="s">
        <v>2732</v>
      </c>
      <c r="AI1203" t="s">
        <v>2731</v>
      </c>
      <c r="AJ1203" t="s">
        <v>2730</v>
      </c>
      <c r="AK1203" t="s">
        <v>3018</v>
      </c>
      <c r="AL1203" t="s">
        <v>428</v>
      </c>
      <c r="AM1203" t="s">
        <v>326</v>
      </c>
      <c r="AN1203" t="s">
        <v>2680</v>
      </c>
      <c r="AO1203" t="s">
        <v>399</v>
      </c>
      <c r="AP1203" s="1">
        <v>43468</v>
      </c>
      <c r="AQ1203" s="1">
        <v>43620</v>
      </c>
      <c r="AR1203" t="s">
        <v>2065</v>
      </c>
      <c r="AS1203" t="s">
        <v>2064</v>
      </c>
      <c r="AT1203" t="s">
        <v>321</v>
      </c>
      <c r="AU1203" t="s">
        <v>713</v>
      </c>
      <c r="AV1203" t="s">
        <v>999</v>
      </c>
      <c r="AY1203" t="s">
        <v>355</v>
      </c>
      <c r="BB1203" t="s">
        <v>315</v>
      </c>
      <c r="BC1203" t="s">
        <v>316</v>
      </c>
      <c r="BE1203" t="s">
        <v>313</v>
      </c>
      <c r="BF1203">
        <v>43620</v>
      </c>
      <c r="BG1203" t="s">
        <v>315</v>
      </c>
      <c r="BH1203" t="s">
        <v>316</v>
      </c>
      <c r="BJ1203" t="s">
        <v>313</v>
      </c>
      <c r="BK1203">
        <v>43620</v>
      </c>
      <c r="BL1203">
        <v>2</v>
      </c>
      <c r="BS1203">
        <v>0</v>
      </c>
      <c r="BZ1203">
        <v>0</v>
      </c>
      <c r="CD1203">
        <v>0</v>
      </c>
      <c r="CG1203">
        <v>0</v>
      </c>
      <c r="CJ1203">
        <v>0</v>
      </c>
      <c r="CM1203">
        <v>0</v>
      </c>
      <c r="CN1203" t="s">
        <v>18</v>
      </c>
      <c r="CO1203">
        <v>14.946900000000001</v>
      </c>
      <c r="CP1203">
        <v>3190.8112000000001</v>
      </c>
      <c r="CU1203" t="s">
        <v>2678</v>
      </c>
      <c r="CV1203">
        <v>43798.588333333333</v>
      </c>
      <c r="CW1203">
        <v>43.900001525878906</v>
      </c>
      <c r="CX1203">
        <v>344.20001220703125</v>
      </c>
      <c r="CY1203">
        <v>361</v>
      </c>
      <c r="CZ1203">
        <v>203</v>
      </c>
      <c r="DA1203">
        <v>274</v>
      </c>
      <c r="DB1203" t="s">
        <v>311</v>
      </c>
      <c r="DC1203" t="s">
        <v>301</v>
      </c>
      <c r="DD1203" t="s">
        <v>2678</v>
      </c>
      <c r="DE1203">
        <v>43798.589016203703</v>
      </c>
      <c r="DF1203" t="s">
        <v>2678</v>
      </c>
      <c r="DG1203">
        <v>44952.43372685185</v>
      </c>
      <c r="DH1203">
        <v>2409</v>
      </c>
      <c r="DI1203">
        <v>149468.76579999999</v>
      </c>
      <c r="DJ1203">
        <v>3190.8112000000001</v>
      </c>
      <c r="DK1203">
        <v>1076642</v>
      </c>
      <c r="DL1203">
        <v>596093</v>
      </c>
      <c r="DM1203">
        <v>33</v>
      </c>
      <c r="DN1203">
        <v>22007</v>
      </c>
      <c r="DO1203">
        <v>227</v>
      </c>
      <c r="DQ1203">
        <v>27</v>
      </c>
      <c r="DS1203" t="s">
        <v>18</v>
      </c>
      <c r="DT1203" t="s">
        <v>2661</v>
      </c>
      <c r="EE1203" t="s">
        <v>373</v>
      </c>
      <c r="EG1203" t="s">
        <v>315</v>
      </c>
      <c r="EK1203">
        <v>104296</v>
      </c>
      <c r="EL1203" t="s">
        <v>2779</v>
      </c>
      <c r="EN1203" t="s">
        <v>3017</v>
      </c>
      <c r="ET1203" t="s">
        <v>305</v>
      </c>
      <c r="FB1203" t="s">
        <v>304</v>
      </c>
      <c r="FF1203" s="1">
        <v>34700</v>
      </c>
      <c r="FQ1203">
        <v>93</v>
      </c>
      <c r="FS1203" t="s">
        <v>302</v>
      </c>
      <c r="FW1203">
        <v>35</v>
      </c>
      <c r="FX1203">
        <v>1155</v>
      </c>
      <c r="FY1203">
        <v>2</v>
      </c>
      <c r="FZ1203" t="s">
        <v>300</v>
      </c>
    </row>
    <row r="1204" spans="1:182" hidden="1" x14ac:dyDescent="0.3">
      <c r="A1204">
        <v>267</v>
      </c>
      <c r="B1204">
        <v>4415</v>
      </c>
      <c r="C1204">
        <v>1729577</v>
      </c>
      <c r="D1204" t="s">
        <v>733</v>
      </c>
      <c r="E1204" t="s">
        <v>108</v>
      </c>
      <c r="F1204" t="s">
        <v>2149</v>
      </c>
      <c r="G1204" t="s">
        <v>3016</v>
      </c>
      <c r="H1204" t="s">
        <v>587</v>
      </c>
      <c r="I1204" t="s">
        <v>3015</v>
      </c>
      <c r="J1204" t="s">
        <v>344</v>
      </c>
      <c r="K1204" t="s">
        <v>343</v>
      </c>
      <c r="L1204" t="s">
        <v>2837</v>
      </c>
      <c r="N1204" t="s">
        <v>3014</v>
      </c>
      <c r="O1204">
        <v>7</v>
      </c>
      <c r="P1204">
        <v>43846.675763888888</v>
      </c>
      <c r="S1204" t="s">
        <v>725</v>
      </c>
      <c r="T1204" t="s">
        <v>744</v>
      </c>
      <c r="U1204" t="s">
        <v>743</v>
      </c>
      <c r="V1204" t="s">
        <v>366</v>
      </c>
      <c r="W1204" t="s">
        <v>366</v>
      </c>
      <c r="X1204">
        <v>34</v>
      </c>
      <c r="Y1204" t="s">
        <v>365</v>
      </c>
      <c r="Z1204">
        <v>1934743</v>
      </c>
      <c r="AA1204" t="s">
        <v>724</v>
      </c>
      <c r="AB1204" t="s">
        <v>723</v>
      </c>
      <c r="AC1204" t="s">
        <v>2670</v>
      </c>
      <c r="AD1204" t="s">
        <v>2669</v>
      </c>
      <c r="AG1204">
        <v>43.2</v>
      </c>
      <c r="AH1204" t="s">
        <v>3013</v>
      </c>
      <c r="AI1204" t="s">
        <v>329</v>
      </c>
      <c r="AJ1204" t="s">
        <v>3012</v>
      </c>
      <c r="AK1204" t="s">
        <v>3011</v>
      </c>
      <c r="AL1204" t="s">
        <v>1313</v>
      </c>
      <c r="AM1204" t="s">
        <v>326</v>
      </c>
      <c r="AN1204" t="s">
        <v>1408</v>
      </c>
      <c r="AO1204" t="s">
        <v>324</v>
      </c>
      <c r="AP1204" s="1">
        <v>43840</v>
      </c>
      <c r="AQ1204" s="1">
        <v>43980</v>
      </c>
      <c r="AR1204" t="s">
        <v>3010</v>
      </c>
      <c r="AS1204" t="s">
        <v>3009</v>
      </c>
      <c r="AT1204" t="s">
        <v>321</v>
      </c>
      <c r="AU1204" t="s">
        <v>713</v>
      </c>
      <c r="AV1204" t="s">
        <v>999</v>
      </c>
      <c r="AY1204" t="s">
        <v>355</v>
      </c>
      <c r="BB1204" t="s">
        <v>315</v>
      </c>
      <c r="BC1204" t="s">
        <v>316</v>
      </c>
      <c r="BE1204" t="s">
        <v>313</v>
      </c>
      <c r="BF1204">
        <v>43980</v>
      </c>
      <c r="BG1204" t="s">
        <v>315</v>
      </c>
      <c r="BH1204" t="s">
        <v>316</v>
      </c>
      <c r="BJ1204" t="s">
        <v>313</v>
      </c>
      <c r="BK1204">
        <v>43980</v>
      </c>
      <c r="BL1204">
        <v>2</v>
      </c>
      <c r="BS1204">
        <v>0</v>
      </c>
      <c r="BT1204" t="s">
        <v>312</v>
      </c>
      <c r="BU1204">
        <v>31.7</v>
      </c>
      <c r="BV1204">
        <v>44289</v>
      </c>
      <c r="BZ1204">
        <v>1</v>
      </c>
      <c r="CD1204">
        <v>0</v>
      </c>
      <c r="CG1204">
        <v>0</v>
      </c>
      <c r="CJ1204">
        <v>0</v>
      </c>
      <c r="CM1204">
        <v>0</v>
      </c>
      <c r="CN1204" t="s">
        <v>18</v>
      </c>
      <c r="CO1204">
        <v>43.207900000000002</v>
      </c>
      <c r="CP1204">
        <v>5157.6266999999998</v>
      </c>
      <c r="CU1204" t="s">
        <v>2752</v>
      </c>
      <c r="CV1204">
        <v>43846.675150462965</v>
      </c>
      <c r="CW1204">
        <v>20.399999618530273</v>
      </c>
      <c r="CX1204">
        <v>137.69999694824219</v>
      </c>
      <c r="CY1204">
        <v>476</v>
      </c>
      <c r="CZ1204">
        <v>139</v>
      </c>
      <c r="DA1204">
        <v>291.5</v>
      </c>
      <c r="DB1204" t="s">
        <v>311</v>
      </c>
      <c r="DC1204" t="s">
        <v>373</v>
      </c>
      <c r="DD1204" t="s">
        <v>2752</v>
      </c>
      <c r="DE1204">
        <v>43846.675763888888</v>
      </c>
      <c r="DF1204" t="s">
        <v>2786</v>
      </c>
      <c r="DG1204">
        <v>44820.460648148146</v>
      </c>
      <c r="DH1204">
        <v>2409</v>
      </c>
      <c r="DI1204">
        <v>432079.288</v>
      </c>
      <c r="DJ1204">
        <v>5157.6266999999998</v>
      </c>
      <c r="DK1204">
        <v>1136998</v>
      </c>
      <c r="DL1204">
        <v>534002</v>
      </c>
      <c r="DM1204">
        <v>32</v>
      </c>
      <c r="DN1204">
        <v>12095</v>
      </c>
      <c r="DO1204">
        <v>1028</v>
      </c>
      <c r="DQ1204">
        <v>27</v>
      </c>
      <c r="DS1204" t="s">
        <v>18</v>
      </c>
      <c r="DT1204" t="s">
        <v>2661</v>
      </c>
      <c r="EE1204" t="s">
        <v>304</v>
      </c>
      <c r="EG1204" t="s">
        <v>315</v>
      </c>
      <c r="EK1204">
        <v>102444</v>
      </c>
      <c r="EL1204" t="s">
        <v>2660</v>
      </c>
      <c r="EN1204" t="s">
        <v>2713</v>
      </c>
      <c r="ET1204" t="s">
        <v>318</v>
      </c>
      <c r="FB1204" t="s">
        <v>304</v>
      </c>
      <c r="FF1204" s="1">
        <v>34700</v>
      </c>
      <c r="FQ1204">
        <v>93</v>
      </c>
      <c r="FS1204" t="s">
        <v>302</v>
      </c>
      <c r="FT1204" t="s">
        <v>301</v>
      </c>
      <c r="FW1204">
        <v>35</v>
      </c>
      <c r="FX1204">
        <v>1120</v>
      </c>
      <c r="FY1204">
        <v>1</v>
      </c>
      <c r="FZ1204" t="s">
        <v>300</v>
      </c>
    </row>
    <row r="1205" spans="1:182" hidden="1" x14ac:dyDescent="0.3">
      <c r="A1205">
        <v>580</v>
      </c>
      <c r="B1205">
        <v>2344</v>
      </c>
      <c r="C1205">
        <v>1701941</v>
      </c>
      <c r="D1205" t="s">
        <v>733</v>
      </c>
      <c r="E1205" t="s">
        <v>749</v>
      </c>
      <c r="F1205" t="s">
        <v>1030</v>
      </c>
      <c r="G1205" t="s">
        <v>1029</v>
      </c>
      <c r="H1205" t="s">
        <v>3008</v>
      </c>
      <c r="I1205" t="s">
        <v>3007</v>
      </c>
      <c r="J1205" t="s">
        <v>344</v>
      </c>
      <c r="K1205" t="s">
        <v>343</v>
      </c>
      <c r="L1205" t="s">
        <v>2791</v>
      </c>
      <c r="N1205" t="s">
        <v>3006</v>
      </c>
      <c r="O1205">
        <v>7</v>
      </c>
      <c r="P1205">
        <v>43249.68105324074</v>
      </c>
      <c r="S1205" t="s">
        <v>725</v>
      </c>
      <c r="T1205" t="s">
        <v>744</v>
      </c>
      <c r="U1205" t="s">
        <v>338</v>
      </c>
      <c r="V1205" t="s">
        <v>337</v>
      </c>
      <c r="W1205" t="s">
        <v>366</v>
      </c>
      <c r="X1205">
        <v>36</v>
      </c>
      <c r="Y1205" t="s">
        <v>365</v>
      </c>
      <c r="Z1205">
        <v>1778734</v>
      </c>
      <c r="AA1205" t="s">
        <v>724</v>
      </c>
      <c r="AB1205" t="s">
        <v>723</v>
      </c>
      <c r="AC1205" t="s">
        <v>2670</v>
      </c>
      <c r="AD1205" t="s">
        <v>2669</v>
      </c>
      <c r="AG1205">
        <v>11.1</v>
      </c>
      <c r="AH1205" t="s">
        <v>2789</v>
      </c>
      <c r="AI1205" t="s">
        <v>329</v>
      </c>
      <c r="AJ1205" t="s">
        <v>2788</v>
      </c>
      <c r="AK1205" t="s">
        <v>3005</v>
      </c>
      <c r="AL1205" t="s">
        <v>428</v>
      </c>
      <c r="AM1205" t="s">
        <v>326</v>
      </c>
      <c r="AN1205" t="s">
        <v>2680</v>
      </c>
      <c r="AO1205" t="s">
        <v>324</v>
      </c>
      <c r="AP1205" s="1">
        <v>43024</v>
      </c>
      <c r="AQ1205" s="1">
        <v>43489</v>
      </c>
      <c r="AR1205" t="s">
        <v>738</v>
      </c>
      <c r="AS1205" t="s">
        <v>737</v>
      </c>
      <c r="AT1205" t="s">
        <v>321</v>
      </c>
      <c r="AU1205" t="s">
        <v>713</v>
      </c>
      <c r="AV1205" t="s">
        <v>999</v>
      </c>
      <c r="AY1205" t="s">
        <v>355</v>
      </c>
      <c r="BB1205" t="s">
        <v>315</v>
      </c>
      <c r="BC1205" t="s">
        <v>314</v>
      </c>
      <c r="BE1205" t="s">
        <v>313</v>
      </c>
      <c r="BF1205">
        <v>43489</v>
      </c>
      <c r="BG1205" t="s">
        <v>315</v>
      </c>
      <c r="BH1205" t="s">
        <v>314</v>
      </c>
      <c r="BJ1205" t="s">
        <v>313</v>
      </c>
      <c r="BK1205">
        <v>43489</v>
      </c>
      <c r="BL1205">
        <v>2</v>
      </c>
      <c r="BS1205">
        <v>0</v>
      </c>
      <c r="BT1205" t="s">
        <v>312</v>
      </c>
      <c r="BU1205">
        <v>7.7</v>
      </c>
      <c r="BV1205">
        <v>43956</v>
      </c>
      <c r="BZ1205">
        <v>1</v>
      </c>
      <c r="CD1205">
        <v>0</v>
      </c>
      <c r="CG1205">
        <v>0</v>
      </c>
      <c r="CJ1205">
        <v>0</v>
      </c>
      <c r="CM1205">
        <v>0</v>
      </c>
      <c r="CN1205" t="s">
        <v>18</v>
      </c>
      <c r="CO1205">
        <v>11.051300000000001</v>
      </c>
      <c r="CP1205">
        <v>2269.3071</v>
      </c>
      <c r="CU1205" t="s">
        <v>2752</v>
      </c>
      <c r="CV1205">
        <v>43249.680625000001</v>
      </c>
      <c r="CW1205">
        <v>31.600000381469727</v>
      </c>
      <c r="CX1205">
        <v>147.69999694824219</v>
      </c>
      <c r="CY1205">
        <v>738</v>
      </c>
      <c r="CZ1205">
        <v>628</v>
      </c>
      <c r="DA1205">
        <v>692.79998779296875</v>
      </c>
      <c r="DB1205" t="s">
        <v>311</v>
      </c>
      <c r="DC1205" t="s">
        <v>373</v>
      </c>
      <c r="DD1205" t="s">
        <v>2752</v>
      </c>
      <c r="DE1205">
        <v>43249.68105324074</v>
      </c>
      <c r="DF1205" t="s">
        <v>2786</v>
      </c>
      <c r="DG1205">
        <v>44721.549351851849</v>
      </c>
      <c r="DH1205">
        <v>2409</v>
      </c>
      <c r="DI1205">
        <v>110513.1698</v>
      </c>
      <c r="DJ1205">
        <v>2269.3071</v>
      </c>
      <c r="DK1205">
        <v>1191593</v>
      </c>
      <c r="DL1205">
        <v>510641</v>
      </c>
      <c r="DM1205">
        <v>32</v>
      </c>
      <c r="DN1205">
        <v>7438</v>
      </c>
      <c r="DO1205">
        <v>1225</v>
      </c>
      <c r="DQ1205">
        <v>27</v>
      </c>
      <c r="DS1205" t="s">
        <v>18</v>
      </c>
      <c r="DT1205" t="s">
        <v>2661</v>
      </c>
      <c r="EE1205" t="s">
        <v>373</v>
      </c>
      <c r="EG1205" t="s">
        <v>373</v>
      </c>
      <c r="EK1205">
        <v>102524</v>
      </c>
      <c r="EL1205" t="s">
        <v>2785</v>
      </c>
      <c r="EN1205" t="s">
        <v>915</v>
      </c>
      <c r="ET1205" t="s">
        <v>305</v>
      </c>
      <c r="FB1205" t="s">
        <v>304</v>
      </c>
      <c r="FF1205" s="1">
        <v>34700</v>
      </c>
      <c r="FQ1205">
        <v>93</v>
      </c>
      <c r="FS1205" t="s">
        <v>302</v>
      </c>
      <c r="FW1205">
        <v>35</v>
      </c>
      <c r="FX1205">
        <v>1120</v>
      </c>
      <c r="FY1205">
        <v>2</v>
      </c>
      <c r="FZ1205" t="s">
        <v>300</v>
      </c>
    </row>
    <row r="1206" spans="1:182" hidden="1" x14ac:dyDescent="0.3">
      <c r="A1206">
        <v>573</v>
      </c>
      <c r="B1206">
        <v>311</v>
      </c>
      <c r="C1206">
        <v>1726686</v>
      </c>
      <c r="D1206" t="s">
        <v>733</v>
      </c>
      <c r="E1206" t="s">
        <v>749</v>
      </c>
      <c r="F1206" t="s">
        <v>1030</v>
      </c>
      <c r="G1206" t="s">
        <v>1029</v>
      </c>
      <c r="H1206" t="s">
        <v>1800</v>
      </c>
      <c r="I1206" t="s">
        <v>3004</v>
      </c>
      <c r="J1206" t="s">
        <v>344</v>
      </c>
      <c r="K1206" t="s">
        <v>343</v>
      </c>
      <c r="L1206" t="s">
        <v>2791</v>
      </c>
      <c r="N1206" t="s">
        <v>3003</v>
      </c>
      <c r="O1206">
        <v>7</v>
      </c>
      <c r="P1206">
        <v>43790.605057870373</v>
      </c>
      <c r="S1206" t="s">
        <v>768</v>
      </c>
      <c r="U1206" t="s">
        <v>338</v>
      </c>
      <c r="V1206" t="s">
        <v>337</v>
      </c>
      <c r="W1206" t="s">
        <v>380</v>
      </c>
      <c r="X1206">
        <v>34</v>
      </c>
      <c r="Y1206" t="s">
        <v>365</v>
      </c>
      <c r="Z1206">
        <v>1918342</v>
      </c>
      <c r="AA1206" t="s">
        <v>724</v>
      </c>
      <c r="AB1206" t="s">
        <v>723</v>
      </c>
      <c r="AC1206" t="s">
        <v>2670</v>
      </c>
      <c r="AD1206" t="s">
        <v>2669</v>
      </c>
      <c r="AG1206">
        <v>3.0500000000000003</v>
      </c>
      <c r="AH1206" t="s">
        <v>2789</v>
      </c>
      <c r="AI1206" t="s">
        <v>329</v>
      </c>
      <c r="AJ1206" t="s">
        <v>2788</v>
      </c>
      <c r="AK1206" t="s">
        <v>3002</v>
      </c>
      <c r="AL1206" t="s">
        <v>428</v>
      </c>
      <c r="AM1206" t="s">
        <v>326</v>
      </c>
      <c r="AN1206" t="s">
        <v>2680</v>
      </c>
      <c r="AO1206" t="s">
        <v>324</v>
      </c>
      <c r="AP1206" s="1">
        <v>43626</v>
      </c>
      <c r="AQ1206" s="1">
        <v>43783</v>
      </c>
      <c r="AR1206" t="s">
        <v>738</v>
      </c>
      <c r="AS1206" t="s">
        <v>737</v>
      </c>
      <c r="AT1206" t="s">
        <v>321</v>
      </c>
      <c r="AU1206" t="s">
        <v>713</v>
      </c>
      <c r="AV1206" t="s">
        <v>999</v>
      </c>
      <c r="AY1206" t="s">
        <v>507</v>
      </c>
      <c r="BB1206" t="s">
        <v>315</v>
      </c>
      <c r="BC1206" t="s">
        <v>314</v>
      </c>
      <c r="BE1206" t="s">
        <v>313</v>
      </c>
      <c r="BF1206">
        <v>43783</v>
      </c>
      <c r="BL1206">
        <v>1</v>
      </c>
      <c r="BS1206">
        <v>0</v>
      </c>
      <c r="BT1206" t="s">
        <v>312</v>
      </c>
      <c r="BU1206">
        <v>2.2000000000000002</v>
      </c>
      <c r="BV1206">
        <v>43919</v>
      </c>
      <c r="BZ1206">
        <v>1</v>
      </c>
      <c r="CD1206">
        <v>0</v>
      </c>
      <c r="CG1206">
        <v>0</v>
      </c>
      <c r="CJ1206">
        <v>0</v>
      </c>
      <c r="CM1206">
        <v>0</v>
      </c>
      <c r="CN1206" t="s">
        <v>18</v>
      </c>
      <c r="CO1206">
        <v>3.0461</v>
      </c>
      <c r="CP1206">
        <v>859.74850000000004</v>
      </c>
      <c r="CU1206" t="s">
        <v>2752</v>
      </c>
      <c r="CV1206">
        <v>43790.604479166665</v>
      </c>
      <c r="CW1206">
        <v>79.099998474121094</v>
      </c>
      <c r="CX1206">
        <v>104.90000152587891</v>
      </c>
      <c r="CY1206">
        <v>259</v>
      </c>
      <c r="CZ1206">
        <v>133</v>
      </c>
      <c r="DA1206">
        <v>197.19999694824219</v>
      </c>
      <c r="DB1206" t="s">
        <v>311</v>
      </c>
      <c r="DC1206" t="s">
        <v>301</v>
      </c>
      <c r="DD1206" t="s">
        <v>2752</v>
      </c>
      <c r="DE1206">
        <v>43790.605057870373</v>
      </c>
      <c r="DF1206" t="s">
        <v>2786</v>
      </c>
      <c r="DG1206">
        <v>44721.541631944441</v>
      </c>
      <c r="DH1206">
        <v>2409</v>
      </c>
      <c r="DI1206">
        <v>30461.3632</v>
      </c>
      <c r="DJ1206">
        <v>859.74850000000004</v>
      </c>
      <c r="DK1206">
        <v>1191514</v>
      </c>
      <c r="DL1206">
        <v>509050</v>
      </c>
      <c r="DM1206">
        <v>31</v>
      </c>
      <c r="DN1206">
        <v>7438</v>
      </c>
      <c r="DO1206">
        <v>1225</v>
      </c>
      <c r="DQ1206">
        <v>27</v>
      </c>
      <c r="DS1206" t="s">
        <v>18</v>
      </c>
      <c r="DT1206" t="s">
        <v>2661</v>
      </c>
      <c r="EE1206" t="s">
        <v>373</v>
      </c>
      <c r="EG1206" t="s">
        <v>373</v>
      </c>
      <c r="EK1206">
        <v>102524</v>
      </c>
      <c r="EL1206" t="s">
        <v>2785</v>
      </c>
      <c r="EN1206" t="s">
        <v>915</v>
      </c>
      <c r="ET1206" t="s">
        <v>305</v>
      </c>
      <c r="FB1206" t="s">
        <v>304</v>
      </c>
      <c r="FF1206" s="1">
        <v>34700</v>
      </c>
      <c r="FQ1206">
        <v>93</v>
      </c>
      <c r="FS1206" t="s">
        <v>302</v>
      </c>
      <c r="FW1206">
        <v>35</v>
      </c>
      <c r="FX1206">
        <v>1085</v>
      </c>
      <c r="FY1206">
        <v>2</v>
      </c>
      <c r="FZ1206" t="s">
        <v>300</v>
      </c>
    </row>
    <row r="1207" spans="1:182" hidden="1" x14ac:dyDescent="0.3">
      <c r="A1207">
        <v>261</v>
      </c>
      <c r="B1207">
        <v>1243</v>
      </c>
      <c r="C1207">
        <v>1721638</v>
      </c>
      <c r="D1207" t="s">
        <v>733</v>
      </c>
      <c r="E1207" t="s">
        <v>108</v>
      </c>
      <c r="F1207" t="s">
        <v>2430</v>
      </c>
      <c r="G1207" t="s">
        <v>2725</v>
      </c>
      <c r="H1207" t="s">
        <v>3001</v>
      </c>
      <c r="I1207" t="s">
        <v>3000</v>
      </c>
      <c r="J1207" t="s">
        <v>405</v>
      </c>
      <c r="K1207" t="s">
        <v>343</v>
      </c>
      <c r="L1207" t="s">
        <v>2722</v>
      </c>
      <c r="N1207" t="s">
        <v>2999</v>
      </c>
      <c r="O1207">
        <v>8.6000003814697266</v>
      </c>
      <c r="P1207">
        <v>43649.742268518516</v>
      </c>
      <c r="S1207" t="s">
        <v>725</v>
      </c>
      <c r="T1207" t="s">
        <v>768</v>
      </c>
      <c r="U1207" t="s">
        <v>338</v>
      </c>
      <c r="V1207" t="s">
        <v>366</v>
      </c>
      <c r="W1207" t="s">
        <v>336</v>
      </c>
      <c r="X1207">
        <v>32</v>
      </c>
      <c r="Y1207" t="s">
        <v>365</v>
      </c>
      <c r="Z1207">
        <v>1888544</v>
      </c>
      <c r="AA1207" t="s">
        <v>724</v>
      </c>
      <c r="AB1207" t="s">
        <v>723</v>
      </c>
      <c r="AC1207" t="s">
        <v>2670</v>
      </c>
      <c r="AD1207" t="s">
        <v>2669</v>
      </c>
      <c r="AG1207">
        <v>12.3</v>
      </c>
      <c r="AH1207" t="s">
        <v>2720</v>
      </c>
      <c r="AI1207" t="s">
        <v>366</v>
      </c>
      <c r="AJ1207" t="s">
        <v>2998</v>
      </c>
      <c r="AK1207" t="s">
        <v>2997</v>
      </c>
      <c r="AL1207" t="s">
        <v>428</v>
      </c>
      <c r="AM1207" t="s">
        <v>326</v>
      </c>
      <c r="AN1207" t="s">
        <v>2680</v>
      </c>
      <c r="AO1207" t="s">
        <v>399</v>
      </c>
      <c r="AP1207" s="1">
        <v>43252</v>
      </c>
      <c r="AQ1207" s="1">
        <v>43572</v>
      </c>
      <c r="AR1207" t="s">
        <v>2717</v>
      </c>
      <c r="AS1207" t="s">
        <v>2716</v>
      </c>
      <c r="AT1207" t="s">
        <v>321</v>
      </c>
      <c r="AU1207" t="s">
        <v>713</v>
      </c>
      <c r="AV1207" t="s">
        <v>999</v>
      </c>
      <c r="AY1207" t="s">
        <v>355</v>
      </c>
      <c r="BB1207" t="s">
        <v>315</v>
      </c>
      <c r="BC1207" t="s">
        <v>316</v>
      </c>
      <c r="BE1207" t="s">
        <v>313</v>
      </c>
      <c r="BF1207">
        <v>43572</v>
      </c>
      <c r="BL1207">
        <v>1</v>
      </c>
      <c r="BS1207">
        <v>0</v>
      </c>
      <c r="BT1207" t="s">
        <v>312</v>
      </c>
      <c r="BU1207">
        <v>2.9</v>
      </c>
      <c r="BV1207">
        <v>43548</v>
      </c>
      <c r="BW1207" t="s">
        <v>862</v>
      </c>
      <c r="BX1207">
        <v>4.0999999999999996</v>
      </c>
      <c r="BY1207">
        <v>44275</v>
      </c>
      <c r="BZ1207">
        <v>3</v>
      </c>
      <c r="CD1207">
        <v>0</v>
      </c>
      <c r="CG1207">
        <v>0</v>
      </c>
      <c r="CJ1207">
        <v>0</v>
      </c>
      <c r="CM1207">
        <v>0</v>
      </c>
      <c r="CN1207" t="s">
        <v>18</v>
      </c>
      <c r="CO1207">
        <v>12.2689</v>
      </c>
      <c r="CP1207">
        <v>2722.6927000000001</v>
      </c>
      <c r="CU1207" t="s">
        <v>2739</v>
      </c>
      <c r="CV1207">
        <v>43649.742106481484</v>
      </c>
      <c r="CW1207">
        <v>21.700000762939453</v>
      </c>
      <c r="CX1207">
        <v>12.199999809265137</v>
      </c>
      <c r="CY1207">
        <v>92</v>
      </c>
      <c r="CZ1207">
        <v>31</v>
      </c>
      <c r="DA1207">
        <v>66.400001525878906</v>
      </c>
      <c r="DB1207" t="s">
        <v>311</v>
      </c>
      <c r="DC1207" t="s">
        <v>301</v>
      </c>
      <c r="DD1207" t="s">
        <v>2739</v>
      </c>
      <c r="DE1207">
        <v>43649.742268518516</v>
      </c>
      <c r="DF1207" t="s">
        <v>2715</v>
      </c>
      <c r="DG1207">
        <v>44334.359907407408</v>
      </c>
      <c r="DH1207">
        <v>2409</v>
      </c>
      <c r="DI1207">
        <v>122689.2623</v>
      </c>
      <c r="DJ1207">
        <v>2722.6927000000001</v>
      </c>
      <c r="DK1207">
        <v>1143020</v>
      </c>
      <c r="DL1207">
        <v>531381</v>
      </c>
      <c r="DM1207">
        <v>30</v>
      </c>
      <c r="DN1207">
        <v>8894</v>
      </c>
      <c r="DO1207">
        <v>1050</v>
      </c>
      <c r="DQ1207">
        <v>27</v>
      </c>
      <c r="DS1207" t="s">
        <v>18</v>
      </c>
      <c r="DT1207" t="s">
        <v>2661</v>
      </c>
      <c r="EE1207" t="s">
        <v>602</v>
      </c>
      <c r="EG1207" t="s">
        <v>315</v>
      </c>
      <c r="EK1207">
        <v>102454</v>
      </c>
      <c r="EL1207" t="s">
        <v>2714</v>
      </c>
      <c r="EN1207" t="s">
        <v>2713</v>
      </c>
      <c r="ET1207" t="s">
        <v>305</v>
      </c>
      <c r="FB1207" t="s">
        <v>602</v>
      </c>
      <c r="FF1207" s="1">
        <v>34700</v>
      </c>
      <c r="FQ1207">
        <v>93</v>
      </c>
      <c r="FS1207" t="s">
        <v>302</v>
      </c>
      <c r="FW1207">
        <v>35</v>
      </c>
      <c r="FX1207">
        <v>1050</v>
      </c>
      <c r="FY1207">
        <v>2</v>
      </c>
      <c r="FZ1207" t="s">
        <v>300</v>
      </c>
    </row>
    <row r="1208" spans="1:182" hidden="1" x14ac:dyDescent="0.3">
      <c r="A1208">
        <v>291</v>
      </c>
      <c r="B1208">
        <v>1596</v>
      </c>
      <c r="C1208">
        <v>1736276</v>
      </c>
      <c r="D1208" t="s">
        <v>733</v>
      </c>
      <c r="E1208" t="s">
        <v>108</v>
      </c>
      <c r="F1208" t="s">
        <v>1077</v>
      </c>
      <c r="G1208" t="s">
        <v>2705</v>
      </c>
      <c r="H1208" t="s">
        <v>1989</v>
      </c>
      <c r="I1208" t="s">
        <v>2996</v>
      </c>
      <c r="J1208" t="s">
        <v>637</v>
      </c>
      <c r="K1208" t="s">
        <v>343</v>
      </c>
      <c r="L1208" t="s">
        <v>2953</v>
      </c>
      <c r="N1208" t="s">
        <v>2993</v>
      </c>
      <c r="O1208">
        <v>7</v>
      </c>
      <c r="P1208">
        <v>43980.612488425926</v>
      </c>
      <c r="S1208" t="s">
        <v>725</v>
      </c>
      <c r="T1208" t="s">
        <v>768</v>
      </c>
      <c r="U1208" t="s">
        <v>743</v>
      </c>
      <c r="V1208" t="s">
        <v>677</v>
      </c>
      <c r="W1208" t="s">
        <v>380</v>
      </c>
      <c r="X1208">
        <v>40</v>
      </c>
      <c r="Y1208" t="s">
        <v>301</v>
      </c>
      <c r="Z1208">
        <v>1974057</v>
      </c>
      <c r="AA1208" t="s">
        <v>724</v>
      </c>
      <c r="AB1208" t="s">
        <v>723</v>
      </c>
      <c r="AC1208" t="s">
        <v>2670</v>
      </c>
      <c r="AD1208" t="s">
        <v>2669</v>
      </c>
      <c r="AG1208">
        <v>22.5</v>
      </c>
      <c r="AH1208" t="s">
        <v>2995</v>
      </c>
      <c r="AI1208" t="s">
        <v>2951</v>
      </c>
      <c r="AJ1208" t="s">
        <v>2994</v>
      </c>
      <c r="AK1208" t="s">
        <v>2993</v>
      </c>
      <c r="AM1208" t="s">
        <v>335</v>
      </c>
      <c r="AO1208" t="s">
        <v>631</v>
      </c>
      <c r="AP1208" s="1">
        <v>43876</v>
      </c>
      <c r="AQ1208" s="1">
        <v>43936</v>
      </c>
      <c r="AR1208" t="s">
        <v>2992</v>
      </c>
      <c r="AS1208" t="s">
        <v>2991</v>
      </c>
      <c r="AT1208" t="s">
        <v>321</v>
      </c>
      <c r="AU1208" t="s">
        <v>713</v>
      </c>
      <c r="AV1208" t="s">
        <v>999</v>
      </c>
      <c r="AY1208" t="s">
        <v>355</v>
      </c>
      <c r="BB1208" t="s">
        <v>315</v>
      </c>
      <c r="BC1208" t="s">
        <v>314</v>
      </c>
      <c r="BE1208" t="s">
        <v>313</v>
      </c>
      <c r="BF1208">
        <v>43936</v>
      </c>
      <c r="BL1208">
        <v>1</v>
      </c>
      <c r="BS1208">
        <v>0</v>
      </c>
      <c r="BT1208" t="s">
        <v>312</v>
      </c>
      <c r="BU1208">
        <v>17</v>
      </c>
      <c r="BV1208">
        <v>44266</v>
      </c>
      <c r="BW1208" t="s">
        <v>312</v>
      </c>
      <c r="BX1208">
        <v>2</v>
      </c>
      <c r="BY1208">
        <v>43910</v>
      </c>
      <c r="BZ1208">
        <v>2</v>
      </c>
      <c r="CD1208">
        <v>0</v>
      </c>
      <c r="CG1208">
        <v>0</v>
      </c>
      <c r="CH1208">
        <v>2</v>
      </c>
      <c r="CI1208">
        <v>43910</v>
      </c>
      <c r="CJ1208">
        <v>1</v>
      </c>
      <c r="CM1208">
        <v>0</v>
      </c>
      <c r="CN1208" t="s">
        <v>18</v>
      </c>
      <c r="CO1208">
        <v>22.371000000000002</v>
      </c>
      <c r="CP1208">
        <v>4146.7080000000005</v>
      </c>
      <c r="CU1208" t="s">
        <v>1419</v>
      </c>
      <c r="CV1208">
        <v>43980.611840277779</v>
      </c>
      <c r="CW1208">
        <v>38.299999237060547</v>
      </c>
      <c r="CX1208">
        <v>277.60000610351563</v>
      </c>
      <c r="CY1208">
        <v>439</v>
      </c>
      <c r="CZ1208">
        <v>193</v>
      </c>
      <c r="DA1208">
        <v>282.20001220703125</v>
      </c>
      <c r="DB1208" t="s">
        <v>311</v>
      </c>
      <c r="DC1208" t="s">
        <v>373</v>
      </c>
      <c r="DD1208" t="s">
        <v>1419</v>
      </c>
      <c r="DE1208">
        <v>43980.612488425926</v>
      </c>
      <c r="DF1208" t="s">
        <v>1419</v>
      </c>
      <c r="DG1208">
        <v>44399.439444444448</v>
      </c>
      <c r="DH1208">
        <v>2409</v>
      </c>
      <c r="DI1208">
        <v>223710.334</v>
      </c>
      <c r="DJ1208">
        <v>4146.7080000000005</v>
      </c>
      <c r="DK1208">
        <v>1114382</v>
      </c>
      <c r="DL1208">
        <v>547749</v>
      </c>
      <c r="DM1208">
        <v>30</v>
      </c>
      <c r="DN1208">
        <v>12168</v>
      </c>
      <c r="DO1208">
        <v>843</v>
      </c>
      <c r="DQ1208">
        <v>27</v>
      </c>
      <c r="DS1208" t="s">
        <v>18</v>
      </c>
      <c r="DT1208" t="s">
        <v>2661</v>
      </c>
      <c r="EE1208" t="s">
        <v>304</v>
      </c>
      <c r="EG1208" t="s">
        <v>373</v>
      </c>
      <c r="EK1208">
        <v>102387</v>
      </c>
      <c r="EL1208" t="s">
        <v>2947</v>
      </c>
      <c r="EN1208" t="s">
        <v>2990</v>
      </c>
      <c r="ET1208" t="s">
        <v>336</v>
      </c>
      <c r="FB1208" t="s">
        <v>304</v>
      </c>
      <c r="FF1208" s="1">
        <v>34700</v>
      </c>
      <c r="FQ1208">
        <v>93</v>
      </c>
      <c r="FS1208" t="s">
        <v>302</v>
      </c>
      <c r="FW1208">
        <v>35</v>
      </c>
      <c r="FX1208">
        <v>1050</v>
      </c>
      <c r="FY1208">
        <v>3</v>
      </c>
      <c r="FZ1208" t="s">
        <v>300</v>
      </c>
    </row>
    <row r="1209" spans="1:182" hidden="1" x14ac:dyDescent="0.3">
      <c r="A1209">
        <v>284</v>
      </c>
      <c r="B1209">
        <v>609</v>
      </c>
      <c r="C1209">
        <v>1737119</v>
      </c>
      <c r="D1209" t="s">
        <v>733</v>
      </c>
      <c r="E1209" t="s">
        <v>108</v>
      </c>
      <c r="F1209" t="s">
        <v>2167</v>
      </c>
      <c r="G1209" t="s">
        <v>2956</v>
      </c>
      <c r="H1209" t="s">
        <v>2989</v>
      </c>
      <c r="I1209" t="s">
        <v>2988</v>
      </c>
      <c r="J1209" t="s">
        <v>405</v>
      </c>
      <c r="K1209" t="s">
        <v>343</v>
      </c>
      <c r="L1209" t="s">
        <v>2747</v>
      </c>
      <c r="N1209" t="s">
        <v>2987</v>
      </c>
      <c r="O1209">
        <v>7</v>
      </c>
      <c r="P1209">
        <v>44006.400462962964</v>
      </c>
      <c r="S1209" t="s">
        <v>725</v>
      </c>
      <c r="T1209" t="s">
        <v>744</v>
      </c>
      <c r="U1209" t="s">
        <v>743</v>
      </c>
      <c r="V1209" t="s">
        <v>677</v>
      </c>
      <c r="W1209" t="s">
        <v>366</v>
      </c>
      <c r="X1209">
        <v>34</v>
      </c>
      <c r="Y1209" t="s">
        <v>365</v>
      </c>
      <c r="Z1209">
        <v>1978546</v>
      </c>
      <c r="AA1209" t="s">
        <v>724</v>
      </c>
      <c r="AB1209" t="s">
        <v>723</v>
      </c>
      <c r="AC1209" t="s">
        <v>2670</v>
      </c>
      <c r="AD1209" t="s">
        <v>2669</v>
      </c>
      <c r="AG1209">
        <v>23.2</v>
      </c>
      <c r="AH1209" t="s">
        <v>2745</v>
      </c>
      <c r="AI1209" t="s">
        <v>2744</v>
      </c>
      <c r="AJ1209" t="s">
        <v>2743</v>
      </c>
      <c r="AK1209" t="s">
        <v>2986</v>
      </c>
      <c r="AM1209" t="s">
        <v>335</v>
      </c>
      <c r="AO1209" t="s">
        <v>631</v>
      </c>
      <c r="AP1209" s="1">
        <v>43832</v>
      </c>
      <c r="AQ1209" s="1">
        <v>43938</v>
      </c>
      <c r="AR1209" t="s">
        <v>2741</v>
      </c>
      <c r="AS1209" t="s">
        <v>2740</v>
      </c>
      <c r="AT1209" t="s">
        <v>321</v>
      </c>
      <c r="AU1209" t="s">
        <v>713</v>
      </c>
      <c r="AV1209" t="s">
        <v>1330</v>
      </c>
      <c r="AY1209" t="s">
        <v>355</v>
      </c>
      <c r="BB1209" t="s">
        <v>315</v>
      </c>
      <c r="BC1209" t="s">
        <v>314</v>
      </c>
      <c r="BE1209" t="s">
        <v>313</v>
      </c>
      <c r="BF1209">
        <v>43938</v>
      </c>
      <c r="BL1209">
        <v>1</v>
      </c>
      <c r="BS1209">
        <v>0</v>
      </c>
      <c r="BT1209" t="s">
        <v>862</v>
      </c>
      <c r="BU1209">
        <v>4.2</v>
      </c>
      <c r="BV1209">
        <v>44655</v>
      </c>
      <c r="BW1209" t="s">
        <v>312</v>
      </c>
      <c r="BX1209">
        <v>20</v>
      </c>
      <c r="BY1209">
        <v>44272</v>
      </c>
      <c r="BZ1209">
        <v>2</v>
      </c>
      <c r="CD1209">
        <v>0</v>
      </c>
      <c r="CG1209">
        <v>0</v>
      </c>
      <c r="CJ1209">
        <v>0</v>
      </c>
      <c r="CM1209">
        <v>0</v>
      </c>
      <c r="CN1209" t="s">
        <v>18</v>
      </c>
      <c r="CO1209">
        <v>23.173500000000001</v>
      </c>
      <c r="CP1209">
        <v>3786.1822000000002</v>
      </c>
      <c r="CU1209" t="s">
        <v>2739</v>
      </c>
      <c r="CV1209">
        <v>44006.400104166663</v>
      </c>
      <c r="CW1209">
        <v>17.5</v>
      </c>
      <c r="CX1209">
        <v>247.89999389648438</v>
      </c>
      <c r="CY1209">
        <v>258</v>
      </c>
      <c r="CZ1209">
        <v>172</v>
      </c>
      <c r="DA1209">
        <v>218.89999389648438</v>
      </c>
      <c r="DB1209" t="s">
        <v>311</v>
      </c>
      <c r="DC1209" t="s">
        <v>301</v>
      </c>
      <c r="DD1209" t="s">
        <v>2739</v>
      </c>
      <c r="DE1209">
        <v>44006.400462962964</v>
      </c>
      <c r="DF1209" t="s">
        <v>2739</v>
      </c>
      <c r="DG1209">
        <v>44778.593333333331</v>
      </c>
      <c r="DH1209">
        <v>2409</v>
      </c>
      <c r="DI1209">
        <v>231735.07769999999</v>
      </c>
      <c r="DJ1209">
        <v>3786.1822000000002</v>
      </c>
      <c r="DK1209">
        <v>1109363</v>
      </c>
      <c r="DL1209">
        <v>543287</v>
      </c>
      <c r="DM1209">
        <v>29</v>
      </c>
      <c r="DN1209">
        <v>12225</v>
      </c>
      <c r="DO1209">
        <v>909</v>
      </c>
      <c r="DQ1209">
        <v>27</v>
      </c>
      <c r="DS1209" t="s">
        <v>18</v>
      </c>
      <c r="DT1209" t="s">
        <v>2661</v>
      </c>
      <c r="EE1209" t="s">
        <v>602</v>
      </c>
      <c r="EG1209" t="s">
        <v>373</v>
      </c>
      <c r="EK1209">
        <v>102407</v>
      </c>
      <c r="EL1209" t="s">
        <v>2660</v>
      </c>
      <c r="EN1209" t="s">
        <v>2738</v>
      </c>
      <c r="ET1209" t="s">
        <v>305</v>
      </c>
      <c r="FB1209" t="s">
        <v>304</v>
      </c>
      <c r="FF1209" s="1">
        <v>34700</v>
      </c>
      <c r="FQ1209">
        <v>93</v>
      </c>
      <c r="FS1209" t="s">
        <v>302</v>
      </c>
      <c r="FT1209" t="s">
        <v>301</v>
      </c>
      <c r="FW1209">
        <v>35</v>
      </c>
      <c r="FX1209">
        <v>1015</v>
      </c>
      <c r="FY1209">
        <v>2</v>
      </c>
      <c r="FZ1209" t="s">
        <v>300</v>
      </c>
    </row>
    <row r="1210" spans="1:182" hidden="1" x14ac:dyDescent="0.3">
      <c r="A1210">
        <v>597</v>
      </c>
      <c r="B1210">
        <v>5308</v>
      </c>
      <c r="C1210">
        <v>1702094</v>
      </c>
      <c r="D1210" t="s">
        <v>733</v>
      </c>
      <c r="E1210" t="s">
        <v>749</v>
      </c>
      <c r="F1210" t="s">
        <v>926</v>
      </c>
      <c r="G1210" t="s">
        <v>925</v>
      </c>
      <c r="H1210" t="s">
        <v>2985</v>
      </c>
      <c r="I1210" t="s">
        <v>2984</v>
      </c>
      <c r="J1210" t="s">
        <v>344</v>
      </c>
      <c r="K1210" t="s">
        <v>343</v>
      </c>
      <c r="L1210" t="s">
        <v>2791</v>
      </c>
      <c r="N1210" t="s">
        <v>2983</v>
      </c>
      <c r="O1210">
        <v>7</v>
      </c>
      <c r="P1210">
        <v>43250.665891203702</v>
      </c>
      <c r="S1210" t="s">
        <v>725</v>
      </c>
      <c r="T1210" t="s">
        <v>744</v>
      </c>
      <c r="U1210" t="s">
        <v>338</v>
      </c>
      <c r="V1210" t="s">
        <v>337</v>
      </c>
      <c r="W1210" t="s">
        <v>366</v>
      </c>
      <c r="X1210">
        <v>23</v>
      </c>
      <c r="Y1210" t="s">
        <v>365</v>
      </c>
      <c r="Z1210">
        <v>1779458</v>
      </c>
      <c r="AA1210" t="s">
        <v>724</v>
      </c>
      <c r="AB1210" t="s">
        <v>723</v>
      </c>
      <c r="AC1210" t="s">
        <v>2670</v>
      </c>
      <c r="AD1210" t="s">
        <v>2669</v>
      </c>
      <c r="AG1210">
        <v>3.6</v>
      </c>
      <c r="AH1210" t="s">
        <v>2789</v>
      </c>
      <c r="AI1210" t="s">
        <v>329</v>
      </c>
      <c r="AJ1210" t="s">
        <v>2788</v>
      </c>
      <c r="AK1210" t="s">
        <v>2982</v>
      </c>
      <c r="AL1210" t="s">
        <v>428</v>
      </c>
      <c r="AM1210" t="s">
        <v>326</v>
      </c>
      <c r="AN1210" t="s">
        <v>2680</v>
      </c>
      <c r="AO1210" t="s">
        <v>324</v>
      </c>
      <c r="AP1210" s="1">
        <v>42990</v>
      </c>
      <c r="AQ1210" s="1">
        <v>43489</v>
      </c>
      <c r="AR1210" t="s">
        <v>738</v>
      </c>
      <c r="AS1210" t="s">
        <v>737</v>
      </c>
      <c r="AT1210" t="s">
        <v>321</v>
      </c>
      <c r="AU1210" t="s">
        <v>713</v>
      </c>
      <c r="AV1210" t="s">
        <v>803</v>
      </c>
      <c r="AW1210" t="s">
        <v>318</v>
      </c>
      <c r="AY1210" t="s">
        <v>355</v>
      </c>
      <c r="BB1210" t="s">
        <v>315</v>
      </c>
      <c r="BC1210" t="s">
        <v>314</v>
      </c>
      <c r="BE1210" t="s">
        <v>313</v>
      </c>
      <c r="BF1210">
        <v>43489</v>
      </c>
      <c r="BL1210">
        <v>1</v>
      </c>
      <c r="BS1210">
        <v>0</v>
      </c>
      <c r="BT1210" t="s">
        <v>312</v>
      </c>
      <c r="BU1210">
        <v>2.9</v>
      </c>
      <c r="BV1210">
        <v>43922</v>
      </c>
      <c r="BZ1210">
        <v>1</v>
      </c>
      <c r="CD1210">
        <v>0</v>
      </c>
      <c r="CG1210">
        <v>0</v>
      </c>
      <c r="CJ1210">
        <v>0</v>
      </c>
      <c r="CM1210">
        <v>0</v>
      </c>
      <c r="CN1210" t="s">
        <v>18</v>
      </c>
      <c r="CO1210">
        <v>4.9838000000000005</v>
      </c>
      <c r="CP1210">
        <v>901.327</v>
      </c>
      <c r="CU1210" t="s">
        <v>2752</v>
      </c>
      <c r="CV1210">
        <v>43250.665694444448</v>
      </c>
      <c r="CW1210">
        <v>52.299999237060547</v>
      </c>
      <c r="CX1210">
        <v>238.69999694824219</v>
      </c>
      <c r="CY1210">
        <v>634</v>
      </c>
      <c r="CZ1210">
        <v>489</v>
      </c>
      <c r="DA1210">
        <v>556.4000244140625</v>
      </c>
      <c r="DB1210" t="s">
        <v>311</v>
      </c>
      <c r="DC1210" t="s">
        <v>301</v>
      </c>
      <c r="DD1210" t="s">
        <v>2752</v>
      </c>
      <c r="DE1210">
        <v>43250.665891203702</v>
      </c>
      <c r="DF1210" t="s">
        <v>2786</v>
      </c>
      <c r="DG1210">
        <v>44788.574791666666</v>
      </c>
      <c r="DH1210">
        <v>2409</v>
      </c>
      <c r="DI1210">
        <v>49837.609400000001</v>
      </c>
      <c r="DJ1210">
        <v>901.327</v>
      </c>
      <c r="DK1210">
        <v>1193702</v>
      </c>
      <c r="DL1210">
        <v>514428</v>
      </c>
      <c r="DM1210">
        <v>29</v>
      </c>
      <c r="DN1210">
        <v>8186</v>
      </c>
      <c r="DO1210">
        <v>1203</v>
      </c>
      <c r="DQ1210">
        <v>27</v>
      </c>
      <c r="DS1210" t="s">
        <v>18</v>
      </c>
      <c r="DT1210" t="s">
        <v>2661</v>
      </c>
      <c r="EE1210" t="s">
        <v>373</v>
      </c>
      <c r="EG1210" t="s">
        <v>373</v>
      </c>
      <c r="EK1210">
        <v>102518</v>
      </c>
      <c r="EL1210" t="s">
        <v>2785</v>
      </c>
      <c r="EN1210" t="s">
        <v>915</v>
      </c>
      <c r="ET1210" t="s">
        <v>305</v>
      </c>
      <c r="FB1210" t="s">
        <v>304</v>
      </c>
      <c r="FF1210" s="1">
        <v>34700</v>
      </c>
      <c r="FQ1210">
        <v>93</v>
      </c>
      <c r="FS1210" t="s">
        <v>302</v>
      </c>
      <c r="FW1210">
        <v>35</v>
      </c>
      <c r="FX1210">
        <v>1015</v>
      </c>
      <c r="FY1210">
        <v>2</v>
      </c>
      <c r="FZ1210" t="s">
        <v>300</v>
      </c>
    </row>
    <row r="1211" spans="1:182" hidden="1" x14ac:dyDescent="0.3">
      <c r="A1211">
        <v>268</v>
      </c>
      <c r="B1211">
        <v>5817</v>
      </c>
      <c r="C1211">
        <v>1747976</v>
      </c>
      <c r="D1211" t="s">
        <v>733</v>
      </c>
      <c r="E1211" t="s">
        <v>108</v>
      </c>
      <c r="F1211" t="s">
        <v>800</v>
      </c>
      <c r="G1211" t="s">
        <v>2675</v>
      </c>
      <c r="H1211" t="s">
        <v>2981</v>
      </c>
      <c r="I1211" t="s">
        <v>2980</v>
      </c>
      <c r="J1211" t="s">
        <v>405</v>
      </c>
      <c r="K1211" t="s">
        <v>343</v>
      </c>
      <c r="L1211" t="s">
        <v>2672</v>
      </c>
      <c r="N1211" t="s">
        <v>2979</v>
      </c>
      <c r="O1211">
        <v>7</v>
      </c>
      <c r="P1211">
        <v>44305.593564814815</v>
      </c>
      <c r="R1211" t="s">
        <v>18</v>
      </c>
      <c r="S1211" t="s">
        <v>725</v>
      </c>
      <c r="T1211" t="s">
        <v>744</v>
      </c>
      <c r="U1211" t="s">
        <v>743</v>
      </c>
      <c r="V1211" t="s">
        <v>677</v>
      </c>
      <c r="W1211" t="s">
        <v>380</v>
      </c>
      <c r="X1211">
        <v>30</v>
      </c>
      <c r="Y1211" t="s">
        <v>365</v>
      </c>
      <c r="Z1211">
        <v>2082698</v>
      </c>
      <c r="AA1211" t="s">
        <v>724</v>
      </c>
      <c r="AB1211" t="s">
        <v>723</v>
      </c>
      <c r="AC1211" t="s">
        <v>2670</v>
      </c>
      <c r="AD1211" t="s">
        <v>2669</v>
      </c>
      <c r="AG1211">
        <v>34.4</v>
      </c>
      <c r="AH1211" t="s">
        <v>2660</v>
      </c>
      <c r="AI1211" t="s">
        <v>1585</v>
      </c>
      <c r="AJ1211" t="s">
        <v>2978</v>
      </c>
      <c r="AK1211" t="s">
        <v>2977</v>
      </c>
      <c r="AL1211" t="s">
        <v>428</v>
      </c>
      <c r="AM1211" t="s">
        <v>839</v>
      </c>
      <c r="AN1211" t="s">
        <v>2665</v>
      </c>
      <c r="AO1211" t="s">
        <v>946</v>
      </c>
      <c r="AP1211" s="1">
        <v>44180</v>
      </c>
      <c r="AQ1211" s="1">
        <v>44270</v>
      </c>
      <c r="AR1211" t="s">
        <v>2664</v>
      </c>
      <c r="AS1211" t="s">
        <v>2663</v>
      </c>
      <c r="AT1211" t="s">
        <v>321</v>
      </c>
      <c r="AU1211" t="s">
        <v>713</v>
      </c>
      <c r="AV1211" t="s">
        <v>999</v>
      </c>
      <c r="AY1211" t="s">
        <v>317</v>
      </c>
      <c r="BB1211" t="s">
        <v>315</v>
      </c>
      <c r="BC1211" t="s">
        <v>316</v>
      </c>
      <c r="BE1211" t="s">
        <v>313</v>
      </c>
      <c r="BF1211">
        <v>44270</v>
      </c>
      <c r="BG1211" t="s">
        <v>315</v>
      </c>
      <c r="BH1211" t="s">
        <v>755</v>
      </c>
      <c r="BJ1211" t="s">
        <v>313</v>
      </c>
      <c r="BK1211">
        <v>44270</v>
      </c>
      <c r="BL1211">
        <v>2</v>
      </c>
      <c r="BS1211">
        <v>0</v>
      </c>
      <c r="BT1211" t="s">
        <v>592</v>
      </c>
      <c r="BU1211">
        <v>0.3</v>
      </c>
      <c r="BV1211">
        <v>44630</v>
      </c>
      <c r="BW1211" t="s">
        <v>1825</v>
      </c>
      <c r="BX1211">
        <v>18.2</v>
      </c>
      <c r="BY1211">
        <v>44630</v>
      </c>
      <c r="BZ1211">
        <v>3</v>
      </c>
      <c r="CD1211">
        <v>0</v>
      </c>
      <c r="CG1211">
        <v>0</v>
      </c>
      <c r="CJ1211">
        <v>0</v>
      </c>
      <c r="CM1211">
        <v>0</v>
      </c>
      <c r="CN1211" t="s">
        <v>18</v>
      </c>
      <c r="CO1211">
        <v>34.431000000000004</v>
      </c>
      <c r="CP1211">
        <v>3321.4286000000002</v>
      </c>
      <c r="CU1211" t="s">
        <v>2662</v>
      </c>
      <c r="CV1211">
        <v>44452.613182870373</v>
      </c>
      <c r="CW1211">
        <v>18.600000381469727</v>
      </c>
      <c r="CX1211">
        <v>200.30000305175781</v>
      </c>
      <c r="CY1211">
        <v>367</v>
      </c>
      <c r="CZ1211">
        <v>244</v>
      </c>
      <c r="DA1211">
        <v>302.10000610351563</v>
      </c>
      <c r="DB1211" t="s">
        <v>311</v>
      </c>
      <c r="DC1211" t="s">
        <v>373</v>
      </c>
      <c r="DD1211" t="s">
        <v>2662</v>
      </c>
      <c r="DE1211">
        <v>44305.593564814815</v>
      </c>
      <c r="DF1211" t="s">
        <v>2662</v>
      </c>
      <c r="DG1211">
        <v>44687.62</v>
      </c>
      <c r="DH1211">
        <v>2409</v>
      </c>
      <c r="DI1211">
        <v>344309.7291</v>
      </c>
      <c r="DJ1211">
        <v>3321.4286000000002</v>
      </c>
      <c r="DK1211">
        <v>1120790</v>
      </c>
      <c r="DL1211">
        <v>534730</v>
      </c>
      <c r="DM1211">
        <v>100</v>
      </c>
      <c r="DN1211">
        <v>16567</v>
      </c>
      <c r="DO1211">
        <v>1020</v>
      </c>
      <c r="DQ1211">
        <v>27</v>
      </c>
      <c r="DS1211" t="s">
        <v>18</v>
      </c>
      <c r="DT1211" t="s">
        <v>2661</v>
      </c>
      <c r="EE1211" t="s">
        <v>602</v>
      </c>
      <c r="EG1211" t="s">
        <v>373</v>
      </c>
      <c r="EK1211">
        <v>103352</v>
      </c>
      <c r="EL1211" t="s">
        <v>2660</v>
      </c>
      <c r="EN1211" t="s">
        <v>2706</v>
      </c>
      <c r="ET1211" t="s">
        <v>366</v>
      </c>
      <c r="FB1211" t="s">
        <v>373</v>
      </c>
      <c r="FF1211" s="1">
        <v>34700</v>
      </c>
      <c r="FQ1211">
        <v>93</v>
      </c>
      <c r="FS1211" t="s">
        <v>302</v>
      </c>
      <c r="FT1211" t="s">
        <v>315</v>
      </c>
      <c r="FW1211">
        <v>10</v>
      </c>
      <c r="FX1211">
        <v>1000</v>
      </c>
      <c r="FY1211">
        <v>4</v>
      </c>
      <c r="FZ1211" t="s">
        <v>300</v>
      </c>
    </row>
    <row r="1212" spans="1:182" hidden="1" x14ac:dyDescent="0.3">
      <c r="A1212">
        <v>246</v>
      </c>
      <c r="B1212">
        <v>2770</v>
      </c>
      <c r="C1212">
        <v>1744119</v>
      </c>
      <c r="D1212" t="s">
        <v>733</v>
      </c>
      <c r="E1212" t="s">
        <v>749</v>
      </c>
      <c r="F1212" t="s">
        <v>2761</v>
      </c>
      <c r="G1212" t="s">
        <v>2760</v>
      </c>
      <c r="H1212" t="s">
        <v>2976</v>
      </c>
      <c r="I1212" t="s">
        <v>2975</v>
      </c>
      <c r="J1212" t="s">
        <v>405</v>
      </c>
      <c r="K1212" t="s">
        <v>343</v>
      </c>
      <c r="L1212" t="s">
        <v>2769</v>
      </c>
      <c r="N1212" t="s">
        <v>2974</v>
      </c>
      <c r="O1212">
        <v>10.5</v>
      </c>
      <c r="P1212">
        <v>44215.617372685185</v>
      </c>
      <c r="S1212" t="s">
        <v>725</v>
      </c>
      <c r="T1212" t="s">
        <v>744</v>
      </c>
      <c r="U1212" t="s">
        <v>338</v>
      </c>
      <c r="V1212" t="s">
        <v>366</v>
      </c>
      <c r="W1212" t="s">
        <v>366</v>
      </c>
      <c r="X1212">
        <v>33</v>
      </c>
      <c r="Y1212" t="s">
        <v>365</v>
      </c>
      <c r="Z1212">
        <v>2025298</v>
      </c>
      <c r="AA1212" t="s">
        <v>724</v>
      </c>
      <c r="AB1212" t="s">
        <v>723</v>
      </c>
      <c r="AC1212" t="s">
        <v>2670</v>
      </c>
      <c r="AD1212" t="s">
        <v>2669</v>
      </c>
      <c r="AG1212">
        <v>33.9</v>
      </c>
      <c r="AH1212" t="s">
        <v>2720</v>
      </c>
      <c r="AI1212" t="s">
        <v>679</v>
      </c>
      <c r="AJ1212" t="s">
        <v>2973</v>
      </c>
      <c r="AK1212" t="s">
        <v>2972</v>
      </c>
      <c r="AL1212" t="s">
        <v>428</v>
      </c>
      <c r="AM1212" t="s">
        <v>326</v>
      </c>
      <c r="AN1212" t="s">
        <v>2680</v>
      </c>
      <c r="AO1212" t="s">
        <v>399</v>
      </c>
      <c r="AP1212" s="1">
        <v>44100</v>
      </c>
      <c r="AQ1212" s="1">
        <v>44161</v>
      </c>
      <c r="AR1212" t="s">
        <v>2717</v>
      </c>
      <c r="AS1212" t="s">
        <v>2716</v>
      </c>
      <c r="AT1212" t="s">
        <v>321</v>
      </c>
      <c r="AU1212" t="s">
        <v>713</v>
      </c>
      <c r="AV1212" t="s">
        <v>999</v>
      </c>
      <c r="AY1212" t="s">
        <v>355</v>
      </c>
      <c r="BB1212" t="s">
        <v>315</v>
      </c>
      <c r="BC1212" t="s">
        <v>316</v>
      </c>
      <c r="BE1212" t="s">
        <v>313</v>
      </c>
      <c r="BF1212">
        <v>44161</v>
      </c>
      <c r="BL1212">
        <v>1</v>
      </c>
      <c r="BS1212">
        <v>0</v>
      </c>
      <c r="BT1212" t="s">
        <v>312</v>
      </c>
      <c r="BU1212">
        <v>25.7</v>
      </c>
      <c r="BV1212">
        <v>44289</v>
      </c>
      <c r="BW1212" t="s">
        <v>862</v>
      </c>
      <c r="BX1212">
        <v>13.5</v>
      </c>
      <c r="BY1212">
        <v>44658</v>
      </c>
      <c r="BZ1212">
        <v>2</v>
      </c>
      <c r="CD1212">
        <v>0</v>
      </c>
      <c r="CG1212">
        <v>0</v>
      </c>
      <c r="CH1212">
        <v>13.5</v>
      </c>
      <c r="CI1212">
        <v>44658</v>
      </c>
      <c r="CJ1212">
        <v>2</v>
      </c>
      <c r="CM1212">
        <v>0</v>
      </c>
      <c r="CN1212" t="s">
        <v>18</v>
      </c>
      <c r="CO1212">
        <v>33.938700000000004</v>
      </c>
      <c r="CP1212">
        <v>6616.4885000000004</v>
      </c>
      <c r="CU1212" t="s">
        <v>2739</v>
      </c>
      <c r="CV1212">
        <v>44215.617164351854</v>
      </c>
      <c r="CW1212">
        <v>18.600000381469727</v>
      </c>
      <c r="CX1212">
        <v>80.800003051757813</v>
      </c>
      <c r="CY1212">
        <v>321</v>
      </c>
      <c r="CZ1212">
        <v>102</v>
      </c>
      <c r="DA1212">
        <v>215.39999389648438</v>
      </c>
      <c r="DB1212" t="s">
        <v>311</v>
      </c>
      <c r="DC1212" t="s">
        <v>373</v>
      </c>
      <c r="DD1212" t="s">
        <v>2739</v>
      </c>
      <c r="DE1212">
        <v>44215.617372685185</v>
      </c>
      <c r="DF1212" t="s">
        <v>2739</v>
      </c>
      <c r="DG1212">
        <v>44722.646724537037</v>
      </c>
      <c r="DH1212">
        <v>2409</v>
      </c>
      <c r="DI1212">
        <v>339387.39409999998</v>
      </c>
      <c r="DJ1212">
        <v>6616.4885000000004</v>
      </c>
      <c r="DK1212">
        <v>1157114</v>
      </c>
      <c r="DL1212">
        <v>509503</v>
      </c>
      <c r="DM1212">
        <v>28</v>
      </c>
      <c r="DN1212">
        <v>7480</v>
      </c>
      <c r="DO1212">
        <v>1268</v>
      </c>
      <c r="DQ1212">
        <v>27</v>
      </c>
      <c r="DS1212" t="s">
        <v>18</v>
      </c>
      <c r="DT1212" t="s">
        <v>2661</v>
      </c>
      <c r="EE1212" t="s">
        <v>386</v>
      </c>
      <c r="EG1212" t="s">
        <v>301</v>
      </c>
      <c r="EK1212">
        <v>102546</v>
      </c>
      <c r="EL1212" t="s">
        <v>2762</v>
      </c>
      <c r="EN1212" t="s">
        <v>2750</v>
      </c>
      <c r="ET1212" t="s">
        <v>305</v>
      </c>
      <c r="FB1212" t="s">
        <v>304</v>
      </c>
      <c r="FF1212" s="1">
        <v>34700</v>
      </c>
      <c r="FQ1212">
        <v>93</v>
      </c>
      <c r="FS1212" t="s">
        <v>302</v>
      </c>
      <c r="FW1212">
        <v>35</v>
      </c>
      <c r="FX1212">
        <v>980</v>
      </c>
      <c r="FY1212">
        <v>2</v>
      </c>
      <c r="FZ1212" t="s">
        <v>300</v>
      </c>
    </row>
    <row r="1213" spans="1:182" hidden="1" x14ac:dyDescent="0.3">
      <c r="A1213">
        <v>300</v>
      </c>
      <c r="B1213">
        <v>5888</v>
      </c>
      <c r="C1213">
        <v>1752092</v>
      </c>
      <c r="D1213" t="s">
        <v>733</v>
      </c>
      <c r="E1213" t="s">
        <v>108</v>
      </c>
      <c r="F1213" t="s">
        <v>1077</v>
      </c>
      <c r="G1213" t="s">
        <v>2705</v>
      </c>
      <c r="H1213" t="s">
        <v>2971</v>
      </c>
      <c r="I1213" t="s">
        <v>2970</v>
      </c>
      <c r="J1213" t="s">
        <v>405</v>
      </c>
      <c r="K1213" t="s">
        <v>343</v>
      </c>
      <c r="L1213" t="s">
        <v>2702</v>
      </c>
      <c r="N1213" t="s">
        <v>2969</v>
      </c>
      <c r="O1213">
        <v>1.7000000476837158</v>
      </c>
      <c r="P1213">
        <v>44418.580208333333</v>
      </c>
      <c r="S1213" t="s">
        <v>744</v>
      </c>
      <c r="T1213" t="s">
        <v>725</v>
      </c>
      <c r="U1213" t="s">
        <v>338</v>
      </c>
      <c r="V1213" t="s">
        <v>380</v>
      </c>
      <c r="W1213" t="s">
        <v>677</v>
      </c>
      <c r="X1213">
        <v>28</v>
      </c>
      <c r="Y1213" t="s">
        <v>385</v>
      </c>
      <c r="Z1213">
        <v>2077142</v>
      </c>
      <c r="AA1213" t="s">
        <v>724</v>
      </c>
      <c r="AB1213" t="s">
        <v>723</v>
      </c>
      <c r="AC1213" t="s">
        <v>2670</v>
      </c>
      <c r="AD1213" t="s">
        <v>2669</v>
      </c>
      <c r="AG1213">
        <v>6.1000000000000005</v>
      </c>
      <c r="AH1213" t="s">
        <v>2660</v>
      </c>
      <c r="AI1213" t="s">
        <v>2968</v>
      </c>
      <c r="AJ1213" t="s">
        <v>2967</v>
      </c>
      <c r="AK1213" t="s">
        <v>2966</v>
      </c>
      <c r="AL1213" t="s">
        <v>428</v>
      </c>
      <c r="AM1213" t="s">
        <v>839</v>
      </c>
      <c r="AN1213" t="s">
        <v>2665</v>
      </c>
      <c r="AO1213" t="s">
        <v>946</v>
      </c>
      <c r="AP1213" s="1">
        <v>44284</v>
      </c>
      <c r="AQ1213" s="1">
        <v>44393</v>
      </c>
      <c r="AR1213" t="s">
        <v>2664</v>
      </c>
      <c r="AS1213" t="s">
        <v>2663</v>
      </c>
      <c r="AT1213" t="s">
        <v>321</v>
      </c>
      <c r="AU1213" t="s">
        <v>713</v>
      </c>
      <c r="AV1213" t="s">
        <v>999</v>
      </c>
      <c r="AY1213" t="s">
        <v>355</v>
      </c>
      <c r="BB1213" t="s">
        <v>315</v>
      </c>
      <c r="BC1213" t="s">
        <v>316</v>
      </c>
      <c r="BE1213" t="s">
        <v>313</v>
      </c>
      <c r="BF1213">
        <v>44393</v>
      </c>
      <c r="BG1213" t="s">
        <v>315</v>
      </c>
      <c r="BH1213" t="s">
        <v>316</v>
      </c>
      <c r="BJ1213" t="s">
        <v>313</v>
      </c>
      <c r="BK1213">
        <v>44393</v>
      </c>
      <c r="BL1213">
        <v>2</v>
      </c>
      <c r="BS1213">
        <v>0</v>
      </c>
      <c r="BT1213" t="s">
        <v>312</v>
      </c>
      <c r="BU1213">
        <v>2.9</v>
      </c>
      <c r="BV1213">
        <v>44646</v>
      </c>
      <c r="BZ1213">
        <v>1</v>
      </c>
      <c r="CD1213">
        <v>0</v>
      </c>
      <c r="CG1213">
        <v>0</v>
      </c>
      <c r="CJ1213">
        <v>0</v>
      </c>
      <c r="CM1213">
        <v>0</v>
      </c>
      <c r="CN1213" t="s">
        <v>18</v>
      </c>
      <c r="CO1213">
        <v>6.0680000000000005</v>
      </c>
      <c r="CP1213">
        <v>1637.9344000000001</v>
      </c>
      <c r="CU1213" t="s">
        <v>2662</v>
      </c>
      <c r="CV1213">
        <v>44418.579513888886</v>
      </c>
      <c r="CW1213">
        <v>24</v>
      </c>
      <c r="CX1213">
        <v>281.70001220703125</v>
      </c>
      <c r="CY1213">
        <v>204</v>
      </c>
      <c r="CZ1213">
        <v>145</v>
      </c>
      <c r="DA1213">
        <v>175.30000305175781</v>
      </c>
      <c r="DB1213" t="s">
        <v>311</v>
      </c>
      <c r="DC1213" t="s">
        <v>373</v>
      </c>
      <c r="DD1213" t="s">
        <v>2662</v>
      </c>
      <c r="DE1213">
        <v>44418.580208333333</v>
      </c>
      <c r="DF1213" t="s">
        <v>2662</v>
      </c>
      <c r="DG1213">
        <v>44687.595636574071</v>
      </c>
      <c r="DH1213">
        <v>2409</v>
      </c>
      <c r="DI1213">
        <v>60680.1083</v>
      </c>
      <c r="DJ1213">
        <v>1637.9344000000001</v>
      </c>
      <c r="DK1213">
        <v>1106689</v>
      </c>
      <c r="DL1213">
        <v>552341</v>
      </c>
      <c r="DM1213">
        <v>28</v>
      </c>
      <c r="DN1213">
        <v>16241</v>
      </c>
      <c r="DO1213">
        <v>800</v>
      </c>
      <c r="DQ1213">
        <v>27</v>
      </c>
      <c r="DS1213" t="s">
        <v>18</v>
      </c>
      <c r="DT1213" t="s">
        <v>2661</v>
      </c>
      <c r="EE1213" t="s">
        <v>602</v>
      </c>
      <c r="EG1213" t="s">
        <v>373</v>
      </c>
      <c r="EK1213">
        <v>103473</v>
      </c>
      <c r="EL1213" t="s">
        <v>2660</v>
      </c>
      <c r="EN1213" t="s">
        <v>2697</v>
      </c>
      <c r="ET1213" t="s">
        <v>336</v>
      </c>
      <c r="FB1213" t="s">
        <v>304</v>
      </c>
      <c r="FF1213" s="1">
        <v>34700</v>
      </c>
      <c r="FQ1213">
        <v>93</v>
      </c>
      <c r="FS1213" t="s">
        <v>302</v>
      </c>
      <c r="FT1213" t="s">
        <v>373</v>
      </c>
      <c r="FW1213">
        <v>35</v>
      </c>
      <c r="FX1213">
        <v>980</v>
      </c>
      <c r="FY1213">
        <v>3</v>
      </c>
      <c r="FZ1213" t="s">
        <v>300</v>
      </c>
    </row>
    <row r="1214" spans="1:182" hidden="1" x14ac:dyDescent="0.3">
      <c r="A1214">
        <v>347</v>
      </c>
      <c r="B1214">
        <v>4198</v>
      </c>
      <c r="C1214">
        <v>1723919</v>
      </c>
      <c r="D1214" t="s">
        <v>733</v>
      </c>
      <c r="E1214" t="s">
        <v>372</v>
      </c>
      <c r="F1214" t="s">
        <v>536</v>
      </c>
      <c r="G1214" t="s">
        <v>2965</v>
      </c>
      <c r="H1214" t="s">
        <v>2492</v>
      </c>
      <c r="I1214" t="s">
        <v>2964</v>
      </c>
      <c r="J1214" t="s">
        <v>405</v>
      </c>
      <c r="K1214" t="s">
        <v>343</v>
      </c>
      <c r="L1214" t="s">
        <v>2963</v>
      </c>
      <c r="N1214" t="s">
        <v>2962</v>
      </c>
      <c r="O1214">
        <v>8</v>
      </c>
      <c r="P1214">
        <v>43721.399375000001</v>
      </c>
      <c r="S1214" t="s">
        <v>725</v>
      </c>
      <c r="T1214" t="s">
        <v>744</v>
      </c>
      <c r="U1214" t="s">
        <v>338</v>
      </c>
      <c r="V1214" t="s">
        <v>677</v>
      </c>
      <c r="W1214" t="s">
        <v>677</v>
      </c>
      <c r="X1214">
        <v>34</v>
      </c>
      <c r="Y1214" t="s">
        <v>365</v>
      </c>
      <c r="Z1214">
        <v>1902893</v>
      </c>
      <c r="AA1214" t="s">
        <v>724</v>
      </c>
      <c r="AB1214" t="s">
        <v>723</v>
      </c>
      <c r="AC1214" t="s">
        <v>2670</v>
      </c>
      <c r="AD1214" t="s">
        <v>2669</v>
      </c>
      <c r="AG1214">
        <v>8.1999999999999993</v>
      </c>
      <c r="AH1214" t="s">
        <v>2961</v>
      </c>
      <c r="AI1214" t="s">
        <v>1071</v>
      </c>
      <c r="AJ1214" t="s">
        <v>2960</v>
      </c>
      <c r="AK1214" t="s">
        <v>1071</v>
      </c>
      <c r="AL1214" t="s">
        <v>428</v>
      </c>
      <c r="AM1214" t="s">
        <v>326</v>
      </c>
      <c r="AN1214" t="s">
        <v>2680</v>
      </c>
      <c r="AO1214" t="s">
        <v>462</v>
      </c>
      <c r="AP1214" s="1">
        <v>43494</v>
      </c>
      <c r="AQ1214" s="1">
        <v>43583</v>
      </c>
      <c r="AR1214" t="s">
        <v>2959</v>
      </c>
      <c r="AS1214" t="s">
        <v>2958</v>
      </c>
      <c r="AT1214" t="s">
        <v>321</v>
      </c>
      <c r="AU1214" t="s">
        <v>713</v>
      </c>
      <c r="AV1214" t="s">
        <v>999</v>
      </c>
      <c r="AY1214" t="s">
        <v>355</v>
      </c>
      <c r="BB1214" t="s">
        <v>315</v>
      </c>
      <c r="BC1214" t="s">
        <v>314</v>
      </c>
      <c r="BE1214" t="s">
        <v>313</v>
      </c>
      <c r="BF1214">
        <v>43583</v>
      </c>
      <c r="BL1214">
        <v>1</v>
      </c>
      <c r="BS1214">
        <v>0</v>
      </c>
      <c r="BT1214" t="s">
        <v>312</v>
      </c>
      <c r="BU1214">
        <v>6.7</v>
      </c>
      <c r="BV1214">
        <v>43933</v>
      </c>
      <c r="BZ1214">
        <v>1</v>
      </c>
      <c r="CD1214">
        <v>0</v>
      </c>
      <c r="CG1214">
        <v>0</v>
      </c>
      <c r="CH1214">
        <v>6.7</v>
      </c>
      <c r="CI1214">
        <v>43933</v>
      </c>
      <c r="CJ1214">
        <v>1</v>
      </c>
      <c r="CM1214">
        <v>0</v>
      </c>
      <c r="CN1214" t="s">
        <v>18</v>
      </c>
      <c r="CO1214">
        <v>8.2248999999999999</v>
      </c>
      <c r="CP1214">
        <v>3344.4145000000003</v>
      </c>
      <c r="CU1214" t="s">
        <v>2739</v>
      </c>
      <c r="CV1214">
        <v>43721.399293981478</v>
      </c>
      <c r="CW1214">
        <v>32.700000762939453</v>
      </c>
      <c r="CX1214">
        <v>305</v>
      </c>
      <c r="CY1214">
        <v>314</v>
      </c>
      <c r="CZ1214">
        <v>200</v>
      </c>
      <c r="DA1214">
        <v>257.10000610351563</v>
      </c>
      <c r="DB1214" t="s">
        <v>311</v>
      </c>
      <c r="DC1214" t="s">
        <v>301</v>
      </c>
      <c r="DD1214" t="s">
        <v>2739</v>
      </c>
      <c r="DE1214">
        <v>43721.399375000001</v>
      </c>
      <c r="DF1214" t="s">
        <v>2739</v>
      </c>
      <c r="DG1214">
        <v>44393.607604166667</v>
      </c>
      <c r="DH1214">
        <v>2409</v>
      </c>
      <c r="DI1214">
        <v>82249.310599999997</v>
      </c>
      <c r="DJ1214">
        <v>3344.4145000000003</v>
      </c>
      <c r="DK1214">
        <v>1097996</v>
      </c>
      <c r="DL1214">
        <v>572364</v>
      </c>
      <c r="DM1214">
        <v>28</v>
      </c>
      <c r="DN1214">
        <v>20670</v>
      </c>
      <c r="DO1214">
        <v>519</v>
      </c>
      <c r="DQ1214">
        <v>27</v>
      </c>
      <c r="DS1214" t="s">
        <v>18</v>
      </c>
      <c r="DT1214" t="s">
        <v>2661</v>
      </c>
      <c r="EE1214" t="s">
        <v>373</v>
      </c>
      <c r="EG1214" t="s">
        <v>315</v>
      </c>
      <c r="EK1214">
        <v>103805</v>
      </c>
      <c r="EL1214" t="s">
        <v>2779</v>
      </c>
      <c r="EN1214" t="s">
        <v>2957</v>
      </c>
      <c r="ET1214" t="s">
        <v>305</v>
      </c>
      <c r="FB1214" t="s">
        <v>304</v>
      </c>
      <c r="FF1214" s="1">
        <v>34700</v>
      </c>
      <c r="FQ1214">
        <v>93</v>
      </c>
      <c r="FS1214" t="s">
        <v>302</v>
      </c>
      <c r="FW1214">
        <v>35</v>
      </c>
      <c r="FX1214">
        <v>980</v>
      </c>
      <c r="FY1214">
        <v>2</v>
      </c>
      <c r="FZ1214" t="s">
        <v>300</v>
      </c>
    </row>
    <row r="1215" spans="1:182" hidden="1" x14ac:dyDescent="0.3">
      <c r="A1215">
        <v>270</v>
      </c>
      <c r="B1215">
        <v>2241</v>
      </c>
      <c r="C1215">
        <v>1722865</v>
      </c>
      <c r="D1215" t="s">
        <v>733</v>
      </c>
      <c r="E1215" t="s">
        <v>108</v>
      </c>
      <c r="F1215" t="s">
        <v>2167</v>
      </c>
      <c r="G1215" t="s">
        <v>2956</v>
      </c>
      <c r="H1215" t="s">
        <v>2955</v>
      </c>
      <c r="I1215" t="s">
        <v>2954</v>
      </c>
      <c r="J1215" t="s">
        <v>704</v>
      </c>
      <c r="K1215" t="s">
        <v>343</v>
      </c>
      <c r="L1215" t="s">
        <v>2953</v>
      </c>
      <c r="N1215" t="s">
        <v>2949</v>
      </c>
      <c r="O1215">
        <v>7</v>
      </c>
      <c r="P1215">
        <v>43688.874467592592</v>
      </c>
      <c r="S1215" t="s">
        <v>725</v>
      </c>
      <c r="T1215" t="s">
        <v>744</v>
      </c>
      <c r="U1215" t="s">
        <v>743</v>
      </c>
      <c r="V1215" t="s">
        <v>677</v>
      </c>
      <c r="W1215" t="s">
        <v>677</v>
      </c>
      <c r="X1215">
        <v>34</v>
      </c>
      <c r="Y1215" t="s">
        <v>301</v>
      </c>
      <c r="Z1215">
        <v>1896557</v>
      </c>
      <c r="AA1215" t="s">
        <v>724</v>
      </c>
      <c r="AB1215" t="s">
        <v>723</v>
      </c>
      <c r="AC1215" t="s">
        <v>2670</v>
      </c>
      <c r="AD1215" t="s">
        <v>2669</v>
      </c>
      <c r="AG1215">
        <v>4.4000000000000004</v>
      </c>
      <c r="AH1215" t="s">
        <v>2952</v>
      </c>
      <c r="AI1215" t="s">
        <v>2951</v>
      </c>
      <c r="AJ1215" t="s">
        <v>2950</v>
      </c>
      <c r="AK1215" t="s">
        <v>2949</v>
      </c>
      <c r="AM1215" t="s">
        <v>108</v>
      </c>
      <c r="AO1215" t="s">
        <v>415</v>
      </c>
      <c r="AP1215" s="1">
        <v>43466</v>
      </c>
      <c r="AQ1215" s="1">
        <v>43585</v>
      </c>
      <c r="AR1215" t="s">
        <v>2741</v>
      </c>
      <c r="AS1215" t="s">
        <v>2740</v>
      </c>
      <c r="AT1215" t="s">
        <v>321</v>
      </c>
      <c r="AU1215" t="s">
        <v>713</v>
      </c>
      <c r="AV1215" t="s">
        <v>1330</v>
      </c>
      <c r="AY1215" t="s">
        <v>355</v>
      </c>
      <c r="BB1215" t="s">
        <v>315</v>
      </c>
      <c r="BC1215" t="s">
        <v>314</v>
      </c>
      <c r="BE1215" t="s">
        <v>313</v>
      </c>
      <c r="BF1215">
        <v>43585</v>
      </c>
      <c r="BL1215">
        <v>1</v>
      </c>
      <c r="BS1215">
        <v>0</v>
      </c>
      <c r="BT1215" t="s">
        <v>312</v>
      </c>
      <c r="BU1215">
        <v>4.2</v>
      </c>
      <c r="BV1215">
        <v>43577</v>
      </c>
      <c r="BW1215" t="s">
        <v>2250</v>
      </c>
      <c r="BX1215">
        <v>4.2</v>
      </c>
      <c r="BY1215">
        <v>43577</v>
      </c>
      <c r="BZ1215">
        <v>2</v>
      </c>
      <c r="CD1215">
        <v>0</v>
      </c>
      <c r="CG1215">
        <v>0</v>
      </c>
      <c r="CJ1215">
        <v>0</v>
      </c>
      <c r="CM1215">
        <v>0</v>
      </c>
      <c r="CN1215" t="s">
        <v>18</v>
      </c>
      <c r="CO1215">
        <v>4.3719999999999999</v>
      </c>
      <c r="CP1215">
        <v>830.31479999999999</v>
      </c>
      <c r="CU1215" t="s">
        <v>2948</v>
      </c>
      <c r="CV1215">
        <v>43688.874097222222</v>
      </c>
      <c r="CW1215">
        <v>5.0999999046325684</v>
      </c>
      <c r="CX1215">
        <v>150.39999389648438</v>
      </c>
      <c r="CY1215">
        <v>186</v>
      </c>
      <c r="CZ1215">
        <v>173</v>
      </c>
      <c r="DA1215">
        <v>179.69999694824219</v>
      </c>
      <c r="DB1215" t="s">
        <v>311</v>
      </c>
      <c r="DC1215" t="s">
        <v>301</v>
      </c>
      <c r="DD1215" t="s">
        <v>2948</v>
      </c>
      <c r="DE1215">
        <v>43688.874467592592</v>
      </c>
      <c r="DF1215" t="s">
        <v>2948</v>
      </c>
      <c r="DG1215">
        <v>43688.951006944444</v>
      </c>
      <c r="DH1215">
        <v>2409</v>
      </c>
      <c r="DI1215">
        <v>43719.633199999997</v>
      </c>
      <c r="DJ1215">
        <v>830.31479999999999</v>
      </c>
      <c r="DK1215">
        <v>1111555</v>
      </c>
      <c r="DL1215">
        <v>536413</v>
      </c>
      <c r="DM1215">
        <v>97</v>
      </c>
      <c r="DN1215">
        <v>16254</v>
      </c>
      <c r="DO1215">
        <v>982</v>
      </c>
      <c r="DQ1215">
        <v>27</v>
      </c>
      <c r="DS1215" t="s">
        <v>18</v>
      </c>
      <c r="DT1215" t="s">
        <v>2661</v>
      </c>
      <c r="EE1215" t="s">
        <v>602</v>
      </c>
      <c r="EG1215" t="s">
        <v>373</v>
      </c>
      <c r="EK1215">
        <v>103411</v>
      </c>
      <c r="EL1215" t="s">
        <v>2947</v>
      </c>
      <c r="EN1215" t="s">
        <v>2738</v>
      </c>
      <c r="ET1215" t="s">
        <v>366</v>
      </c>
      <c r="FB1215" t="s">
        <v>373</v>
      </c>
      <c r="FF1215" s="1">
        <v>34700</v>
      </c>
      <c r="FQ1215">
        <v>93</v>
      </c>
      <c r="FS1215" t="s">
        <v>302</v>
      </c>
      <c r="FW1215">
        <v>10</v>
      </c>
      <c r="FX1215">
        <v>970</v>
      </c>
      <c r="FY1215">
        <v>4</v>
      </c>
      <c r="FZ1215" t="s">
        <v>300</v>
      </c>
    </row>
    <row r="1216" spans="1:182" hidden="1" x14ac:dyDescent="0.3">
      <c r="A1216">
        <v>337</v>
      </c>
      <c r="B1216">
        <v>767</v>
      </c>
      <c r="C1216">
        <v>1744570</v>
      </c>
      <c r="D1216" t="s">
        <v>733</v>
      </c>
      <c r="E1216" t="s">
        <v>732</v>
      </c>
      <c r="F1216" t="s">
        <v>416</v>
      </c>
      <c r="G1216" t="s">
        <v>2689</v>
      </c>
      <c r="H1216" t="s">
        <v>2946</v>
      </c>
      <c r="I1216" t="s">
        <v>2945</v>
      </c>
      <c r="J1216" t="s">
        <v>344</v>
      </c>
      <c r="K1216" t="s">
        <v>343</v>
      </c>
      <c r="L1216" t="s">
        <v>2908</v>
      </c>
      <c r="N1216" t="s">
        <v>2944</v>
      </c>
      <c r="O1216">
        <v>0</v>
      </c>
      <c r="P1216">
        <v>44231.361539351848</v>
      </c>
      <c r="R1216" t="s">
        <v>18</v>
      </c>
      <c r="S1216" t="s">
        <v>786</v>
      </c>
      <c r="T1216" t="s">
        <v>744</v>
      </c>
      <c r="U1216" t="s">
        <v>338</v>
      </c>
      <c r="V1216" t="s">
        <v>844</v>
      </c>
      <c r="W1216" t="s">
        <v>677</v>
      </c>
      <c r="X1216">
        <v>23</v>
      </c>
      <c r="Y1216" t="s">
        <v>365</v>
      </c>
      <c r="Z1216">
        <v>2212084</v>
      </c>
      <c r="AA1216" t="s">
        <v>724</v>
      </c>
      <c r="AB1216" t="s">
        <v>723</v>
      </c>
      <c r="AC1216" t="s">
        <v>2670</v>
      </c>
      <c r="AD1216" t="s">
        <v>2669</v>
      </c>
      <c r="AG1216">
        <v>6.6000000000000005</v>
      </c>
      <c r="AH1216" t="s">
        <v>2906</v>
      </c>
      <c r="AI1216" t="s">
        <v>329</v>
      </c>
      <c r="AJ1216" t="s">
        <v>2905</v>
      </c>
      <c r="AK1216" t="s">
        <v>2943</v>
      </c>
      <c r="AL1216" t="s">
        <v>428</v>
      </c>
      <c r="AM1216" t="s">
        <v>326</v>
      </c>
      <c r="AN1216" t="s">
        <v>2680</v>
      </c>
      <c r="AO1216" t="s">
        <v>324</v>
      </c>
      <c r="AP1216" s="1">
        <v>44125</v>
      </c>
      <c r="AQ1216" s="1">
        <v>44482</v>
      </c>
      <c r="AR1216" t="s">
        <v>825</v>
      </c>
      <c r="AS1216" t="s">
        <v>824</v>
      </c>
      <c r="AT1216" t="s">
        <v>321</v>
      </c>
      <c r="AU1216" t="s">
        <v>713</v>
      </c>
      <c r="AV1216" t="s">
        <v>803</v>
      </c>
      <c r="AW1216" t="s">
        <v>305</v>
      </c>
      <c r="AY1216" t="s">
        <v>355</v>
      </c>
      <c r="BB1216" t="s">
        <v>315</v>
      </c>
      <c r="BC1216" t="s">
        <v>316</v>
      </c>
      <c r="BE1216" t="s">
        <v>313</v>
      </c>
      <c r="BF1216">
        <v>44482</v>
      </c>
      <c r="BG1216" t="s">
        <v>315</v>
      </c>
      <c r="BH1216" t="s">
        <v>316</v>
      </c>
      <c r="BJ1216" t="s">
        <v>313</v>
      </c>
      <c r="BK1216">
        <v>44482</v>
      </c>
      <c r="BL1216">
        <v>2</v>
      </c>
      <c r="BS1216">
        <v>0</v>
      </c>
      <c r="BT1216" t="s">
        <v>312</v>
      </c>
      <c r="BU1216">
        <v>5</v>
      </c>
      <c r="BV1216">
        <v>44742</v>
      </c>
      <c r="BZ1216">
        <v>1</v>
      </c>
      <c r="CD1216">
        <v>0</v>
      </c>
      <c r="CG1216">
        <v>0</v>
      </c>
      <c r="CJ1216">
        <v>0</v>
      </c>
      <c r="CM1216">
        <v>0</v>
      </c>
      <c r="CN1216" t="s">
        <v>18</v>
      </c>
      <c r="CO1216">
        <v>6.6335000000000006</v>
      </c>
      <c r="CP1216">
        <v>4073.7086000000004</v>
      </c>
      <c r="CU1216" t="s">
        <v>2786</v>
      </c>
      <c r="CV1216">
        <v>44902.56040509259</v>
      </c>
      <c r="CW1216">
        <v>62.400001525878906</v>
      </c>
      <c r="CX1216">
        <v>170.30000305175781</v>
      </c>
      <c r="CY1216">
        <v>1171</v>
      </c>
      <c r="CZ1216">
        <v>1004</v>
      </c>
      <c r="DA1216">
        <v>1088.0999755859375</v>
      </c>
      <c r="DB1216" t="s">
        <v>311</v>
      </c>
      <c r="DC1216" t="s">
        <v>301</v>
      </c>
      <c r="DD1216" t="s">
        <v>2751</v>
      </c>
      <c r="DE1216">
        <v>44231.361539351848</v>
      </c>
      <c r="DF1216" t="s">
        <v>2786</v>
      </c>
      <c r="DG1216">
        <v>44902.56108796296</v>
      </c>
      <c r="DH1216">
        <v>2409</v>
      </c>
      <c r="DI1216">
        <v>66334.8171</v>
      </c>
      <c r="DJ1216">
        <v>4073.7086000000004</v>
      </c>
      <c r="DK1216">
        <v>1153007</v>
      </c>
      <c r="DL1216">
        <v>564194</v>
      </c>
      <c r="DM1216">
        <v>26</v>
      </c>
      <c r="DN1216">
        <v>16442</v>
      </c>
      <c r="DO1216">
        <v>609</v>
      </c>
      <c r="DQ1216">
        <v>27</v>
      </c>
      <c r="DS1216" t="s">
        <v>18</v>
      </c>
      <c r="DT1216" t="s">
        <v>2661</v>
      </c>
      <c r="EE1216" t="s">
        <v>386</v>
      </c>
      <c r="EG1216" t="s">
        <v>315</v>
      </c>
      <c r="EK1216">
        <v>103381</v>
      </c>
      <c r="EL1216" t="s">
        <v>2677</v>
      </c>
      <c r="EN1216" t="s">
        <v>2676</v>
      </c>
      <c r="ET1216" t="s">
        <v>305</v>
      </c>
      <c r="FB1216" t="s">
        <v>304</v>
      </c>
      <c r="FF1216" s="1">
        <v>34700</v>
      </c>
      <c r="FQ1216">
        <v>93</v>
      </c>
      <c r="FS1216" t="s">
        <v>302</v>
      </c>
      <c r="FW1216">
        <v>35</v>
      </c>
      <c r="FX1216">
        <v>910</v>
      </c>
      <c r="FY1216">
        <v>2</v>
      </c>
      <c r="FZ1216" t="s">
        <v>300</v>
      </c>
    </row>
    <row r="1217" spans="1:182" hidden="1" x14ac:dyDescent="0.3">
      <c r="A1217">
        <v>576</v>
      </c>
      <c r="B1217">
        <v>3323</v>
      </c>
      <c r="C1217">
        <v>1702055</v>
      </c>
      <c r="D1217" t="s">
        <v>733</v>
      </c>
      <c r="E1217" t="s">
        <v>749</v>
      </c>
      <c r="F1217" t="s">
        <v>1030</v>
      </c>
      <c r="G1217" t="s">
        <v>1029</v>
      </c>
      <c r="H1217" t="s">
        <v>2942</v>
      </c>
      <c r="I1217" t="s">
        <v>2941</v>
      </c>
      <c r="J1217" t="s">
        <v>344</v>
      </c>
      <c r="K1217" t="s">
        <v>343</v>
      </c>
      <c r="L1217" t="s">
        <v>2791</v>
      </c>
      <c r="N1217" t="s">
        <v>2940</v>
      </c>
      <c r="O1217">
        <v>7</v>
      </c>
      <c r="P1217">
        <v>43250.591400462959</v>
      </c>
      <c r="S1217" t="s">
        <v>744</v>
      </c>
      <c r="T1217" t="s">
        <v>725</v>
      </c>
      <c r="U1217" t="s">
        <v>338</v>
      </c>
      <c r="V1217" t="s">
        <v>337</v>
      </c>
      <c r="W1217" t="s">
        <v>366</v>
      </c>
      <c r="X1217">
        <v>34</v>
      </c>
      <c r="Y1217" t="s">
        <v>365</v>
      </c>
      <c r="Z1217">
        <v>1779316</v>
      </c>
      <c r="AA1217" t="s">
        <v>724</v>
      </c>
      <c r="AB1217" t="s">
        <v>723</v>
      </c>
      <c r="AC1217" t="s">
        <v>2670</v>
      </c>
      <c r="AD1217" t="s">
        <v>2669</v>
      </c>
      <c r="AG1217">
        <v>8.6</v>
      </c>
      <c r="AH1217" t="s">
        <v>2789</v>
      </c>
      <c r="AI1217" t="s">
        <v>329</v>
      </c>
      <c r="AJ1217" t="s">
        <v>2788</v>
      </c>
      <c r="AK1217" t="s">
        <v>2939</v>
      </c>
      <c r="AL1217" t="s">
        <v>428</v>
      </c>
      <c r="AM1217" t="s">
        <v>326</v>
      </c>
      <c r="AN1217" t="s">
        <v>2680</v>
      </c>
      <c r="AO1217" t="s">
        <v>324</v>
      </c>
      <c r="AP1217" s="1">
        <v>43039</v>
      </c>
      <c r="AQ1217" s="1">
        <v>43489</v>
      </c>
      <c r="AR1217" t="s">
        <v>738</v>
      </c>
      <c r="AS1217" t="s">
        <v>737</v>
      </c>
      <c r="AT1217" t="s">
        <v>321</v>
      </c>
      <c r="AU1217" t="s">
        <v>713</v>
      </c>
      <c r="AV1217" t="s">
        <v>999</v>
      </c>
      <c r="AY1217" t="s">
        <v>355</v>
      </c>
      <c r="BB1217" t="s">
        <v>315</v>
      </c>
      <c r="BC1217" t="s">
        <v>316</v>
      </c>
      <c r="BE1217" t="s">
        <v>313</v>
      </c>
      <c r="BF1217">
        <v>43489</v>
      </c>
      <c r="BL1217">
        <v>1</v>
      </c>
      <c r="BS1217">
        <v>0</v>
      </c>
      <c r="BT1217" t="s">
        <v>312</v>
      </c>
      <c r="BU1217">
        <v>6.9</v>
      </c>
      <c r="BV1217">
        <v>43921</v>
      </c>
      <c r="BZ1217">
        <v>1</v>
      </c>
      <c r="CD1217">
        <v>0</v>
      </c>
      <c r="CG1217">
        <v>0</v>
      </c>
      <c r="CJ1217">
        <v>0</v>
      </c>
      <c r="CM1217">
        <v>0</v>
      </c>
      <c r="CN1217" t="s">
        <v>18</v>
      </c>
      <c r="CO1217">
        <v>8.6349999999999998</v>
      </c>
      <c r="CP1217">
        <v>3494.4191000000001</v>
      </c>
      <c r="CU1217" t="s">
        <v>2752</v>
      </c>
      <c r="CV1217">
        <v>43250.591296296298</v>
      </c>
      <c r="CW1217">
        <v>34.099998474121094</v>
      </c>
      <c r="CX1217">
        <v>113.5</v>
      </c>
      <c r="CY1217">
        <v>544</v>
      </c>
      <c r="CZ1217">
        <v>454</v>
      </c>
      <c r="DA1217">
        <v>507.60000610351563</v>
      </c>
      <c r="DB1217" t="s">
        <v>311</v>
      </c>
      <c r="DC1217" t="s">
        <v>301</v>
      </c>
      <c r="DD1217" t="s">
        <v>2752</v>
      </c>
      <c r="DE1217">
        <v>43250.591400462959</v>
      </c>
      <c r="DF1217" t="s">
        <v>2786</v>
      </c>
      <c r="DG1217">
        <v>44721.528993055559</v>
      </c>
      <c r="DH1217">
        <v>2409</v>
      </c>
      <c r="DI1217">
        <v>86350.12</v>
      </c>
      <c r="DJ1217">
        <v>3494.4191000000001</v>
      </c>
      <c r="DK1217">
        <v>1191400</v>
      </c>
      <c r="DL1217">
        <v>509645</v>
      </c>
      <c r="DM1217">
        <v>26</v>
      </c>
      <c r="DN1217">
        <v>7438</v>
      </c>
      <c r="DO1217">
        <v>1225</v>
      </c>
      <c r="DQ1217">
        <v>27</v>
      </c>
      <c r="DS1217" t="s">
        <v>18</v>
      </c>
      <c r="DT1217" t="s">
        <v>2661</v>
      </c>
      <c r="EE1217" t="s">
        <v>373</v>
      </c>
      <c r="EG1217" t="s">
        <v>373</v>
      </c>
      <c r="EK1217">
        <v>102524</v>
      </c>
      <c r="EL1217" t="s">
        <v>2785</v>
      </c>
      <c r="EN1217" t="s">
        <v>915</v>
      </c>
      <c r="ET1217" t="s">
        <v>305</v>
      </c>
      <c r="FB1217" t="s">
        <v>304</v>
      </c>
      <c r="FF1217" s="1">
        <v>34700</v>
      </c>
      <c r="FQ1217">
        <v>93</v>
      </c>
      <c r="FS1217" t="s">
        <v>302</v>
      </c>
      <c r="FW1217">
        <v>35</v>
      </c>
      <c r="FX1217">
        <v>910</v>
      </c>
      <c r="FY1217">
        <v>2</v>
      </c>
      <c r="FZ1217" t="s">
        <v>300</v>
      </c>
    </row>
    <row r="1218" spans="1:182" hidden="1" x14ac:dyDescent="0.3">
      <c r="A1218">
        <v>259</v>
      </c>
      <c r="B1218">
        <v>362</v>
      </c>
      <c r="C1218">
        <v>1728440</v>
      </c>
      <c r="D1218" t="s">
        <v>733</v>
      </c>
      <c r="E1218" t="s">
        <v>108</v>
      </c>
      <c r="F1218" t="s">
        <v>2430</v>
      </c>
      <c r="G1218" t="s">
        <v>2725</v>
      </c>
      <c r="H1218" t="s">
        <v>1663</v>
      </c>
      <c r="I1218" t="s">
        <v>2938</v>
      </c>
      <c r="J1218" t="s">
        <v>405</v>
      </c>
      <c r="K1218" t="s">
        <v>343</v>
      </c>
      <c r="L1218" t="s">
        <v>2722</v>
      </c>
      <c r="N1218" t="s">
        <v>2937</v>
      </c>
      <c r="O1218">
        <v>5.9000000953674316</v>
      </c>
      <c r="P1218">
        <v>43817.491736111115</v>
      </c>
      <c r="S1218" t="s">
        <v>725</v>
      </c>
      <c r="T1218" t="s">
        <v>744</v>
      </c>
      <c r="U1218" t="s">
        <v>338</v>
      </c>
      <c r="V1218" t="s">
        <v>677</v>
      </c>
      <c r="W1218" t="s">
        <v>366</v>
      </c>
      <c r="X1218">
        <v>32</v>
      </c>
      <c r="Y1218" t="s">
        <v>420</v>
      </c>
      <c r="Z1218">
        <v>1926604</v>
      </c>
      <c r="AA1218" t="s">
        <v>724</v>
      </c>
      <c r="AB1218" t="s">
        <v>723</v>
      </c>
      <c r="AC1218" t="s">
        <v>2670</v>
      </c>
      <c r="AD1218" t="s">
        <v>2669</v>
      </c>
      <c r="AG1218">
        <v>17.600000000000001</v>
      </c>
      <c r="AH1218" t="s">
        <v>2720</v>
      </c>
      <c r="AI1218" t="s">
        <v>677</v>
      </c>
      <c r="AJ1218" t="s">
        <v>2719</v>
      </c>
      <c r="AK1218" t="s">
        <v>2936</v>
      </c>
      <c r="AL1218" t="s">
        <v>428</v>
      </c>
      <c r="AM1218" t="s">
        <v>326</v>
      </c>
      <c r="AN1218" t="s">
        <v>2680</v>
      </c>
      <c r="AO1218" t="s">
        <v>399</v>
      </c>
      <c r="AP1218" s="1">
        <v>43530</v>
      </c>
      <c r="AQ1218" s="1">
        <v>43649</v>
      </c>
      <c r="AR1218" t="s">
        <v>2717</v>
      </c>
      <c r="AS1218" t="s">
        <v>2716</v>
      </c>
      <c r="AT1218" t="s">
        <v>321</v>
      </c>
      <c r="AU1218" t="s">
        <v>713</v>
      </c>
      <c r="AV1218" t="s">
        <v>999</v>
      </c>
      <c r="AY1218" t="s">
        <v>355</v>
      </c>
      <c r="BB1218" t="s">
        <v>315</v>
      </c>
      <c r="BC1218" t="s">
        <v>314</v>
      </c>
      <c r="BE1218" t="s">
        <v>313</v>
      </c>
      <c r="BF1218">
        <v>43649</v>
      </c>
      <c r="BL1218">
        <v>1</v>
      </c>
      <c r="BS1218">
        <v>0</v>
      </c>
      <c r="BT1218" t="s">
        <v>312</v>
      </c>
      <c r="BU1218">
        <v>11.8</v>
      </c>
      <c r="BV1218">
        <v>43899</v>
      </c>
      <c r="BZ1218">
        <v>1</v>
      </c>
      <c r="CD1218">
        <v>0</v>
      </c>
      <c r="CG1218">
        <v>0</v>
      </c>
      <c r="CJ1218">
        <v>0</v>
      </c>
      <c r="CM1218">
        <v>0</v>
      </c>
      <c r="CN1218" t="s">
        <v>18</v>
      </c>
      <c r="CO1218">
        <v>17.6004</v>
      </c>
      <c r="CP1218">
        <v>2947.5145000000002</v>
      </c>
      <c r="CU1218" t="s">
        <v>2715</v>
      </c>
      <c r="CV1218">
        <v>43817.491307870368</v>
      </c>
      <c r="CW1218">
        <v>5.1999998092651367</v>
      </c>
      <c r="CX1218">
        <v>11.399999618530273</v>
      </c>
      <c r="CY1218">
        <v>131</v>
      </c>
      <c r="CZ1218">
        <v>94</v>
      </c>
      <c r="DA1218">
        <v>115.69999694824219</v>
      </c>
      <c r="DB1218" t="s">
        <v>311</v>
      </c>
      <c r="DC1218" t="s">
        <v>301</v>
      </c>
      <c r="DD1218" t="s">
        <v>2715</v>
      </c>
      <c r="DE1218">
        <v>43817.491736111115</v>
      </c>
      <c r="DF1218" t="s">
        <v>2715</v>
      </c>
      <c r="DG1218">
        <v>44286.411678240744</v>
      </c>
      <c r="DH1218">
        <v>2409</v>
      </c>
      <c r="DI1218">
        <v>176003.9192</v>
      </c>
      <c r="DJ1218">
        <v>2947.5145000000002</v>
      </c>
      <c r="DK1218">
        <v>1142684</v>
      </c>
      <c r="DL1218">
        <v>531088</v>
      </c>
      <c r="DM1218">
        <v>25</v>
      </c>
      <c r="DN1218">
        <v>8894</v>
      </c>
      <c r="DO1218">
        <v>1050</v>
      </c>
      <c r="DQ1218">
        <v>27</v>
      </c>
      <c r="DS1218" t="s">
        <v>18</v>
      </c>
      <c r="DT1218" t="s">
        <v>2661</v>
      </c>
      <c r="EE1218" t="s">
        <v>602</v>
      </c>
      <c r="EG1218" t="s">
        <v>315</v>
      </c>
      <c r="EK1218">
        <v>102454</v>
      </c>
      <c r="EL1218" t="s">
        <v>2714</v>
      </c>
      <c r="EN1218" t="s">
        <v>2713</v>
      </c>
      <c r="ET1218" t="s">
        <v>305</v>
      </c>
      <c r="FB1218" t="s">
        <v>602</v>
      </c>
      <c r="FF1218" s="1">
        <v>34700</v>
      </c>
      <c r="FQ1218">
        <v>93</v>
      </c>
      <c r="FS1218" t="s">
        <v>302</v>
      </c>
      <c r="FW1218">
        <v>35</v>
      </c>
      <c r="FX1218">
        <v>875</v>
      </c>
      <c r="FY1218">
        <v>2</v>
      </c>
      <c r="FZ1218" t="s">
        <v>300</v>
      </c>
    </row>
    <row r="1219" spans="1:182" hidden="1" x14ac:dyDescent="0.3">
      <c r="A1219">
        <v>220</v>
      </c>
      <c r="B1219">
        <v>6587</v>
      </c>
      <c r="C1219">
        <v>1736878</v>
      </c>
      <c r="D1219" t="s">
        <v>733</v>
      </c>
      <c r="E1219" t="s">
        <v>749</v>
      </c>
      <c r="F1219" t="s">
        <v>2247</v>
      </c>
      <c r="G1219" t="s">
        <v>2935</v>
      </c>
      <c r="H1219" t="s">
        <v>2934</v>
      </c>
      <c r="I1219" t="s">
        <v>2933</v>
      </c>
      <c r="J1219" t="s">
        <v>704</v>
      </c>
      <c r="K1219" t="s">
        <v>343</v>
      </c>
      <c r="O1219">
        <v>3.7000000476837158</v>
      </c>
      <c r="P1219">
        <v>44000.293668981481</v>
      </c>
      <c r="S1219" t="s">
        <v>725</v>
      </c>
      <c r="U1219" t="s">
        <v>743</v>
      </c>
      <c r="V1219" t="s">
        <v>380</v>
      </c>
      <c r="W1219" t="s">
        <v>380</v>
      </c>
      <c r="X1219">
        <v>32</v>
      </c>
      <c r="Y1219" t="s">
        <v>301</v>
      </c>
      <c r="Z1219">
        <v>1977735</v>
      </c>
      <c r="AA1219" t="s">
        <v>724</v>
      </c>
      <c r="AB1219" t="s">
        <v>723</v>
      </c>
      <c r="AC1219" t="s">
        <v>2670</v>
      </c>
      <c r="AD1219" t="s">
        <v>2669</v>
      </c>
      <c r="AG1219">
        <v>40.700000000000003</v>
      </c>
      <c r="AH1219" t="s">
        <v>2932</v>
      </c>
      <c r="AI1219" t="s">
        <v>2744</v>
      </c>
      <c r="AJ1219" t="s">
        <v>2931</v>
      </c>
      <c r="AK1219" t="s">
        <v>2930</v>
      </c>
      <c r="AM1219" t="s">
        <v>108</v>
      </c>
      <c r="AO1219" t="s">
        <v>415</v>
      </c>
      <c r="AP1219" s="1">
        <v>43528</v>
      </c>
      <c r="AQ1219" s="1">
        <v>43809</v>
      </c>
      <c r="AR1219" t="s">
        <v>2929</v>
      </c>
      <c r="AS1219" t="s">
        <v>2928</v>
      </c>
      <c r="AT1219" t="s">
        <v>321</v>
      </c>
      <c r="AU1219" t="s">
        <v>713</v>
      </c>
      <c r="AV1219" t="s">
        <v>999</v>
      </c>
      <c r="AY1219" t="s">
        <v>355</v>
      </c>
      <c r="BB1219" t="s">
        <v>315</v>
      </c>
      <c r="BC1219" t="s">
        <v>314</v>
      </c>
      <c r="BE1219" t="s">
        <v>313</v>
      </c>
      <c r="BF1219">
        <v>43809</v>
      </c>
      <c r="BL1219">
        <v>1</v>
      </c>
      <c r="BS1219">
        <v>0</v>
      </c>
      <c r="BT1219" t="s">
        <v>312</v>
      </c>
      <c r="BU1219">
        <v>11.1</v>
      </c>
      <c r="BV1219">
        <v>43916</v>
      </c>
      <c r="BW1219" t="s">
        <v>312</v>
      </c>
      <c r="BX1219">
        <v>3.9</v>
      </c>
      <c r="BY1219">
        <v>43549</v>
      </c>
      <c r="BZ1219">
        <v>2</v>
      </c>
      <c r="CD1219">
        <v>0</v>
      </c>
      <c r="CG1219">
        <v>0</v>
      </c>
      <c r="CJ1219">
        <v>0</v>
      </c>
      <c r="CM1219">
        <v>0</v>
      </c>
      <c r="CN1219" t="s">
        <v>18</v>
      </c>
      <c r="CO1219">
        <v>40.6539</v>
      </c>
      <c r="CP1219">
        <v>6711.2470000000003</v>
      </c>
      <c r="CU1219" t="s">
        <v>2927</v>
      </c>
      <c r="CV1219">
        <v>44000.293437499997</v>
      </c>
      <c r="CW1219">
        <v>22.600000381469727</v>
      </c>
      <c r="CX1219">
        <v>137.10000610351563</v>
      </c>
      <c r="CY1219">
        <v>475</v>
      </c>
      <c r="CZ1219">
        <v>184</v>
      </c>
      <c r="DA1219">
        <v>353.79998779296875</v>
      </c>
      <c r="DB1219" t="s">
        <v>311</v>
      </c>
      <c r="DC1219" t="s">
        <v>373</v>
      </c>
      <c r="DD1219" t="s">
        <v>2927</v>
      </c>
      <c r="DE1219">
        <v>44000.293668981481</v>
      </c>
      <c r="DF1219" t="s">
        <v>2739</v>
      </c>
      <c r="DG1219">
        <v>44708.616597222222</v>
      </c>
      <c r="DH1219">
        <v>2409</v>
      </c>
      <c r="DI1219">
        <v>406539.30070000002</v>
      </c>
      <c r="DJ1219">
        <v>6711.2470000000003</v>
      </c>
      <c r="DK1219">
        <v>1180591</v>
      </c>
      <c r="DL1219">
        <v>494527</v>
      </c>
      <c r="DM1219">
        <v>24</v>
      </c>
      <c r="DN1219">
        <v>7760</v>
      </c>
      <c r="DO1219">
        <v>1342</v>
      </c>
      <c r="DQ1219">
        <v>27</v>
      </c>
      <c r="DS1219" t="s">
        <v>18</v>
      </c>
      <c r="DT1219" t="s">
        <v>2661</v>
      </c>
      <c r="EE1219" t="s">
        <v>373</v>
      </c>
      <c r="EG1219" t="s">
        <v>373</v>
      </c>
      <c r="EK1219">
        <v>102581</v>
      </c>
      <c r="EL1219" t="s">
        <v>2785</v>
      </c>
      <c r="EN1219" t="s">
        <v>2926</v>
      </c>
      <c r="ET1219" t="s">
        <v>305</v>
      </c>
      <c r="FB1219" t="s">
        <v>304</v>
      </c>
      <c r="FF1219" s="1">
        <v>34700</v>
      </c>
      <c r="FQ1219">
        <v>93</v>
      </c>
      <c r="FS1219" t="s">
        <v>302</v>
      </c>
      <c r="FW1219">
        <v>35</v>
      </c>
      <c r="FX1219">
        <v>840</v>
      </c>
      <c r="FY1219">
        <v>2</v>
      </c>
      <c r="FZ1219" t="s">
        <v>300</v>
      </c>
    </row>
    <row r="1220" spans="1:182" hidden="1" x14ac:dyDescent="0.3">
      <c r="A1220">
        <v>262</v>
      </c>
      <c r="B1220">
        <v>4090</v>
      </c>
      <c r="C1220">
        <v>1716298</v>
      </c>
      <c r="D1220" t="s">
        <v>733</v>
      </c>
      <c r="E1220" t="s">
        <v>108</v>
      </c>
      <c r="F1220" t="s">
        <v>1066</v>
      </c>
      <c r="G1220" t="s">
        <v>2925</v>
      </c>
      <c r="H1220" t="s">
        <v>1663</v>
      </c>
      <c r="I1220" t="s">
        <v>2924</v>
      </c>
      <c r="J1220" t="s">
        <v>405</v>
      </c>
      <c r="K1220" t="s">
        <v>343</v>
      </c>
      <c r="L1220" t="s">
        <v>2672</v>
      </c>
      <c r="N1220" t="s">
        <v>2923</v>
      </c>
      <c r="O1220">
        <v>5.8000001907348633</v>
      </c>
      <c r="P1220">
        <v>43566.334247685183</v>
      </c>
      <c r="S1220" t="s">
        <v>725</v>
      </c>
      <c r="T1220" t="s">
        <v>768</v>
      </c>
      <c r="U1220" t="s">
        <v>338</v>
      </c>
      <c r="V1220" t="s">
        <v>677</v>
      </c>
      <c r="W1220" t="s">
        <v>366</v>
      </c>
      <c r="X1220">
        <v>34</v>
      </c>
      <c r="Y1220" t="s">
        <v>365</v>
      </c>
      <c r="Z1220">
        <v>1862688</v>
      </c>
      <c r="AA1220" t="s">
        <v>724</v>
      </c>
      <c r="AB1220" t="s">
        <v>723</v>
      </c>
      <c r="AC1220" t="s">
        <v>2670</v>
      </c>
      <c r="AD1220" t="s">
        <v>2669</v>
      </c>
      <c r="AG1220">
        <v>13.700000000000001</v>
      </c>
      <c r="AH1220" t="s">
        <v>2660</v>
      </c>
      <c r="AI1220" t="s">
        <v>2922</v>
      </c>
      <c r="AJ1220" t="s">
        <v>2921</v>
      </c>
      <c r="AK1220" t="s">
        <v>2920</v>
      </c>
      <c r="AL1220" t="s">
        <v>428</v>
      </c>
      <c r="AM1220" t="s">
        <v>839</v>
      </c>
      <c r="AN1220" t="s">
        <v>2665</v>
      </c>
      <c r="AO1220" t="s">
        <v>946</v>
      </c>
      <c r="AP1220" s="1">
        <v>43456</v>
      </c>
      <c r="AQ1220" s="1">
        <v>43522</v>
      </c>
      <c r="AR1220" t="s">
        <v>2664</v>
      </c>
      <c r="AS1220" t="s">
        <v>2663</v>
      </c>
      <c r="AT1220" t="s">
        <v>321</v>
      </c>
      <c r="AU1220" t="s">
        <v>713</v>
      </c>
      <c r="AV1220" t="s">
        <v>1330</v>
      </c>
      <c r="AW1220" t="s">
        <v>318</v>
      </c>
      <c r="AY1220" t="s">
        <v>355</v>
      </c>
      <c r="BB1220" t="s">
        <v>315</v>
      </c>
      <c r="BC1220" t="s">
        <v>316</v>
      </c>
      <c r="BE1220" t="s">
        <v>313</v>
      </c>
      <c r="BF1220">
        <v>43522</v>
      </c>
      <c r="BG1220" t="s">
        <v>315</v>
      </c>
      <c r="BH1220" t="s">
        <v>316</v>
      </c>
      <c r="BJ1220" t="s">
        <v>313</v>
      </c>
      <c r="BK1220">
        <v>43522</v>
      </c>
      <c r="BL1220">
        <v>2</v>
      </c>
      <c r="BS1220">
        <v>0</v>
      </c>
      <c r="BT1220" t="s">
        <v>312</v>
      </c>
      <c r="BU1220">
        <v>7.6000000000000005</v>
      </c>
      <c r="BV1220">
        <v>43571</v>
      </c>
      <c r="BZ1220">
        <v>1</v>
      </c>
      <c r="CA1220" t="s">
        <v>793</v>
      </c>
      <c r="CB1220">
        <v>4.6000000000000005</v>
      </c>
      <c r="CC1220">
        <v>44768</v>
      </c>
      <c r="CD1220">
        <v>1</v>
      </c>
      <c r="CG1220">
        <v>0</v>
      </c>
      <c r="CJ1220">
        <v>0</v>
      </c>
      <c r="CM1220">
        <v>0</v>
      </c>
      <c r="CN1220" t="s">
        <v>18</v>
      </c>
      <c r="CO1220">
        <v>13.742000000000001</v>
      </c>
      <c r="CP1220">
        <v>1750.3069</v>
      </c>
      <c r="CU1220" t="s">
        <v>1510</v>
      </c>
      <c r="CV1220">
        <v>43566.33357638889</v>
      </c>
      <c r="CW1220">
        <v>6.5</v>
      </c>
      <c r="CX1220">
        <v>193.5</v>
      </c>
      <c r="CY1220">
        <v>184</v>
      </c>
      <c r="CZ1220">
        <v>139</v>
      </c>
      <c r="DA1220">
        <v>167.10000610351563</v>
      </c>
      <c r="DB1220" t="s">
        <v>311</v>
      </c>
      <c r="DC1220" t="s">
        <v>301</v>
      </c>
      <c r="DD1220" t="s">
        <v>1510</v>
      </c>
      <c r="DE1220">
        <v>43566.334247685183</v>
      </c>
      <c r="DF1220" t="s">
        <v>2662</v>
      </c>
      <c r="DG1220">
        <v>44781.49931712963</v>
      </c>
      <c r="DH1220">
        <v>2409</v>
      </c>
      <c r="DI1220">
        <v>137420.3952</v>
      </c>
      <c r="DJ1220">
        <v>1750.3069</v>
      </c>
      <c r="DK1220">
        <v>1119701</v>
      </c>
      <c r="DL1220">
        <v>532390</v>
      </c>
      <c r="DM1220">
        <v>82</v>
      </c>
      <c r="DN1220">
        <v>8915</v>
      </c>
      <c r="DO1220">
        <v>1037</v>
      </c>
      <c r="DQ1220">
        <v>27</v>
      </c>
      <c r="DS1220" t="s">
        <v>18</v>
      </c>
      <c r="DT1220" t="s">
        <v>2661</v>
      </c>
      <c r="EE1220" t="s">
        <v>304</v>
      </c>
      <c r="EG1220" t="s">
        <v>373</v>
      </c>
      <c r="EK1220">
        <v>102450</v>
      </c>
      <c r="EL1220" t="s">
        <v>2660</v>
      </c>
      <c r="EN1220" t="s">
        <v>2919</v>
      </c>
      <c r="ET1220" t="s">
        <v>366</v>
      </c>
      <c r="FB1220" t="s">
        <v>373</v>
      </c>
      <c r="FF1220" s="1">
        <v>34700</v>
      </c>
      <c r="FQ1220">
        <v>93</v>
      </c>
      <c r="FS1220" t="s">
        <v>302</v>
      </c>
      <c r="FT1220" t="s">
        <v>315</v>
      </c>
      <c r="FW1220">
        <v>10</v>
      </c>
      <c r="FX1220">
        <v>820</v>
      </c>
      <c r="FY1220">
        <v>4</v>
      </c>
      <c r="FZ1220" t="s">
        <v>300</v>
      </c>
    </row>
    <row r="1221" spans="1:182" hidden="1" x14ac:dyDescent="0.3">
      <c r="A1221">
        <v>305</v>
      </c>
      <c r="B1221">
        <v>7688</v>
      </c>
      <c r="C1221">
        <v>1742401</v>
      </c>
      <c r="D1221" t="s">
        <v>733</v>
      </c>
      <c r="E1221" t="s">
        <v>108</v>
      </c>
      <c r="F1221" t="s">
        <v>774</v>
      </c>
      <c r="G1221" t="s">
        <v>2798</v>
      </c>
      <c r="H1221" t="s">
        <v>2918</v>
      </c>
      <c r="I1221" t="s">
        <v>2917</v>
      </c>
      <c r="J1221" t="s">
        <v>405</v>
      </c>
      <c r="K1221" t="s">
        <v>343</v>
      </c>
      <c r="L1221" t="s">
        <v>2916</v>
      </c>
      <c r="N1221" t="s">
        <v>2915</v>
      </c>
      <c r="O1221">
        <v>7</v>
      </c>
      <c r="P1221">
        <v>44173.633599537039</v>
      </c>
      <c r="S1221" t="s">
        <v>744</v>
      </c>
      <c r="T1221" t="s">
        <v>725</v>
      </c>
      <c r="U1221" t="s">
        <v>743</v>
      </c>
      <c r="V1221" t="s">
        <v>677</v>
      </c>
      <c r="W1221" t="s">
        <v>366</v>
      </c>
      <c r="X1221">
        <v>27</v>
      </c>
      <c r="Y1221" t="s">
        <v>365</v>
      </c>
      <c r="Z1221">
        <v>2012853</v>
      </c>
      <c r="AA1221" t="s">
        <v>724</v>
      </c>
      <c r="AB1221" t="s">
        <v>723</v>
      </c>
      <c r="AC1221" t="s">
        <v>2670</v>
      </c>
      <c r="AD1221" t="s">
        <v>2669</v>
      </c>
      <c r="AG1221">
        <v>4.8</v>
      </c>
      <c r="AH1221" t="s">
        <v>2660</v>
      </c>
      <c r="AI1221" t="s">
        <v>2914</v>
      </c>
      <c r="AJ1221" t="s">
        <v>2913</v>
      </c>
      <c r="AK1221" t="s">
        <v>2912</v>
      </c>
      <c r="AL1221" t="s">
        <v>428</v>
      </c>
      <c r="AM1221" t="s">
        <v>839</v>
      </c>
      <c r="AN1221" t="s">
        <v>2665</v>
      </c>
      <c r="AO1221" t="s">
        <v>946</v>
      </c>
      <c r="AP1221" s="1">
        <v>44034</v>
      </c>
      <c r="AQ1221" s="1">
        <v>44154</v>
      </c>
      <c r="AR1221" t="s">
        <v>2664</v>
      </c>
      <c r="AS1221" t="s">
        <v>2663</v>
      </c>
      <c r="AT1221" t="s">
        <v>321</v>
      </c>
      <c r="AU1221" t="s">
        <v>713</v>
      </c>
      <c r="AV1221" t="s">
        <v>803</v>
      </c>
      <c r="AW1221" t="s">
        <v>305</v>
      </c>
      <c r="AY1221" t="s">
        <v>355</v>
      </c>
      <c r="BB1221" t="s">
        <v>315</v>
      </c>
      <c r="BC1221" t="s">
        <v>755</v>
      </c>
      <c r="BE1221" t="s">
        <v>313</v>
      </c>
      <c r="BF1221">
        <v>44154</v>
      </c>
      <c r="BG1221" t="s">
        <v>315</v>
      </c>
      <c r="BH1221" t="s">
        <v>755</v>
      </c>
      <c r="BJ1221" t="s">
        <v>313</v>
      </c>
      <c r="BK1221">
        <v>44154</v>
      </c>
      <c r="BL1221">
        <v>2</v>
      </c>
      <c r="BM1221" t="s">
        <v>794</v>
      </c>
      <c r="BN1221">
        <v>0.1</v>
      </c>
      <c r="BO1221">
        <v>44944</v>
      </c>
      <c r="BS1221">
        <v>1</v>
      </c>
      <c r="BT1221" t="s">
        <v>312</v>
      </c>
      <c r="BU1221">
        <v>3.1</v>
      </c>
      <c r="BV1221">
        <v>44472</v>
      </c>
      <c r="BZ1221">
        <v>1</v>
      </c>
      <c r="CD1221">
        <v>0</v>
      </c>
      <c r="CG1221">
        <v>0</v>
      </c>
      <c r="CJ1221">
        <v>0</v>
      </c>
      <c r="CM1221">
        <v>0</v>
      </c>
      <c r="CN1221" t="s">
        <v>18</v>
      </c>
      <c r="CO1221">
        <v>4.7327000000000004</v>
      </c>
      <c r="CP1221">
        <v>1070.2825</v>
      </c>
      <c r="CU1221" t="s">
        <v>2662</v>
      </c>
      <c r="CV1221">
        <v>44173.633344907408</v>
      </c>
      <c r="CW1221">
        <v>53.200000762939453</v>
      </c>
      <c r="CX1221">
        <v>11.800000190734863</v>
      </c>
      <c r="CY1221">
        <v>725</v>
      </c>
      <c r="CZ1221">
        <v>676</v>
      </c>
      <c r="DA1221">
        <v>695.0999755859375</v>
      </c>
      <c r="DB1221" t="s">
        <v>311</v>
      </c>
      <c r="DC1221" t="s">
        <v>301</v>
      </c>
      <c r="DD1221" t="s">
        <v>2662</v>
      </c>
      <c r="DE1221">
        <v>44173.633599537039</v>
      </c>
      <c r="DF1221" t="s">
        <v>2662</v>
      </c>
      <c r="DG1221">
        <v>44958.339513888888</v>
      </c>
      <c r="DH1221">
        <v>2409</v>
      </c>
      <c r="DI1221">
        <v>47326.512600000002</v>
      </c>
      <c r="DJ1221">
        <v>1070.2825</v>
      </c>
      <c r="DK1221">
        <v>1116194</v>
      </c>
      <c r="DL1221">
        <v>554230</v>
      </c>
      <c r="DM1221">
        <v>23</v>
      </c>
      <c r="DN1221">
        <v>10069</v>
      </c>
      <c r="DO1221">
        <v>733</v>
      </c>
      <c r="DQ1221">
        <v>27</v>
      </c>
      <c r="DS1221" t="s">
        <v>18</v>
      </c>
      <c r="DT1221" t="s">
        <v>2661</v>
      </c>
      <c r="EE1221" t="s">
        <v>602</v>
      </c>
      <c r="EG1221" t="s">
        <v>315</v>
      </c>
      <c r="EK1221">
        <v>102346</v>
      </c>
      <c r="EL1221" t="s">
        <v>2660</v>
      </c>
      <c r="EN1221" t="s">
        <v>2911</v>
      </c>
      <c r="ET1221" t="s">
        <v>318</v>
      </c>
      <c r="FB1221" t="s">
        <v>304</v>
      </c>
      <c r="FF1221" s="1">
        <v>34700</v>
      </c>
      <c r="FQ1221">
        <v>93</v>
      </c>
      <c r="FS1221" t="s">
        <v>302</v>
      </c>
      <c r="FT1221" t="s">
        <v>301</v>
      </c>
      <c r="FW1221">
        <v>35</v>
      </c>
      <c r="FX1221">
        <v>805</v>
      </c>
      <c r="FY1221">
        <v>1</v>
      </c>
      <c r="FZ1221" t="s">
        <v>300</v>
      </c>
    </row>
    <row r="1222" spans="1:182" hidden="1" x14ac:dyDescent="0.3">
      <c r="A1222">
        <v>336</v>
      </c>
      <c r="B1222">
        <v>762</v>
      </c>
      <c r="C1222">
        <v>1744608</v>
      </c>
      <c r="D1222" t="s">
        <v>733</v>
      </c>
      <c r="E1222" t="s">
        <v>732</v>
      </c>
      <c r="F1222" t="s">
        <v>416</v>
      </c>
      <c r="G1222" t="s">
        <v>2689</v>
      </c>
      <c r="H1222" t="s">
        <v>2910</v>
      </c>
      <c r="I1222" t="s">
        <v>2909</v>
      </c>
      <c r="J1222" t="s">
        <v>344</v>
      </c>
      <c r="K1222" t="s">
        <v>343</v>
      </c>
      <c r="L1222" t="s">
        <v>2908</v>
      </c>
      <c r="N1222" t="s">
        <v>2907</v>
      </c>
      <c r="O1222">
        <v>0</v>
      </c>
      <c r="P1222">
        <v>44231.590520833335</v>
      </c>
      <c r="R1222" t="s">
        <v>18</v>
      </c>
      <c r="S1222" t="s">
        <v>725</v>
      </c>
      <c r="U1222" t="s">
        <v>743</v>
      </c>
      <c r="V1222" t="s">
        <v>366</v>
      </c>
      <c r="W1222" t="s">
        <v>366</v>
      </c>
      <c r="X1222">
        <v>34</v>
      </c>
      <c r="Y1222" t="s">
        <v>365</v>
      </c>
      <c r="Z1222">
        <v>2185843</v>
      </c>
      <c r="AA1222" t="s">
        <v>724</v>
      </c>
      <c r="AB1222" t="s">
        <v>723</v>
      </c>
      <c r="AC1222" t="s">
        <v>2670</v>
      </c>
      <c r="AD1222" t="s">
        <v>2669</v>
      </c>
      <c r="AG1222">
        <v>3</v>
      </c>
      <c r="AH1222" t="s">
        <v>2906</v>
      </c>
      <c r="AI1222" t="s">
        <v>329</v>
      </c>
      <c r="AJ1222" t="s">
        <v>2905</v>
      </c>
      <c r="AK1222" t="s">
        <v>2904</v>
      </c>
      <c r="AL1222" t="s">
        <v>428</v>
      </c>
      <c r="AM1222" t="s">
        <v>326</v>
      </c>
      <c r="AN1222" t="s">
        <v>2680</v>
      </c>
      <c r="AO1222" t="s">
        <v>324</v>
      </c>
      <c r="AP1222" s="1">
        <v>44125</v>
      </c>
      <c r="AQ1222" s="1">
        <v>44482</v>
      </c>
      <c r="AR1222" t="s">
        <v>825</v>
      </c>
      <c r="AS1222" t="s">
        <v>824</v>
      </c>
      <c r="AT1222" t="s">
        <v>321</v>
      </c>
      <c r="AU1222" t="s">
        <v>713</v>
      </c>
      <c r="AV1222" t="s">
        <v>999</v>
      </c>
      <c r="AY1222" t="s">
        <v>507</v>
      </c>
      <c r="BB1222" t="s">
        <v>315</v>
      </c>
      <c r="BC1222" t="s">
        <v>316</v>
      </c>
      <c r="BE1222" t="s">
        <v>313</v>
      </c>
      <c r="BF1222">
        <v>44482</v>
      </c>
      <c r="BG1222" t="s">
        <v>315</v>
      </c>
      <c r="BH1222" t="s">
        <v>316</v>
      </c>
      <c r="BJ1222" t="s">
        <v>313</v>
      </c>
      <c r="BK1222">
        <v>44482</v>
      </c>
      <c r="BL1222">
        <v>2</v>
      </c>
      <c r="BS1222">
        <v>0</v>
      </c>
      <c r="BT1222" t="s">
        <v>312</v>
      </c>
      <c r="BU1222">
        <v>2.5</v>
      </c>
      <c r="BV1222">
        <v>44679</v>
      </c>
      <c r="BZ1222">
        <v>1</v>
      </c>
      <c r="CD1222">
        <v>0</v>
      </c>
      <c r="CG1222">
        <v>0</v>
      </c>
      <c r="CJ1222">
        <v>0</v>
      </c>
      <c r="CM1222">
        <v>0</v>
      </c>
      <c r="CN1222" t="s">
        <v>18</v>
      </c>
      <c r="CO1222">
        <v>2.9781</v>
      </c>
      <c r="CP1222">
        <v>1256.2166</v>
      </c>
      <c r="CU1222" t="s">
        <v>2786</v>
      </c>
      <c r="CV1222">
        <v>44861.393599537034</v>
      </c>
      <c r="CY1222">
        <v>114</v>
      </c>
      <c r="CZ1222">
        <v>88</v>
      </c>
      <c r="DA1222">
        <v>99.5</v>
      </c>
      <c r="DB1222" t="s">
        <v>375</v>
      </c>
      <c r="DD1222" t="s">
        <v>2751</v>
      </c>
      <c r="DE1222">
        <v>44231.590520833335</v>
      </c>
      <c r="DF1222" t="s">
        <v>2786</v>
      </c>
      <c r="DG1222">
        <v>44861.393738425926</v>
      </c>
      <c r="DH1222">
        <v>2409</v>
      </c>
      <c r="DI1222">
        <v>29781.490700000002</v>
      </c>
      <c r="DJ1222">
        <v>1256.2166</v>
      </c>
      <c r="DK1222">
        <v>1154914</v>
      </c>
      <c r="DL1222">
        <v>563697</v>
      </c>
      <c r="DM1222">
        <v>23</v>
      </c>
      <c r="DN1222">
        <v>13770</v>
      </c>
      <c r="DO1222">
        <v>543</v>
      </c>
      <c r="DQ1222">
        <v>27</v>
      </c>
      <c r="DS1222" t="s">
        <v>18</v>
      </c>
      <c r="DT1222" t="s">
        <v>2661</v>
      </c>
      <c r="EE1222" t="s">
        <v>602</v>
      </c>
      <c r="EG1222" t="s">
        <v>315</v>
      </c>
      <c r="EK1222">
        <v>102288</v>
      </c>
      <c r="EL1222" t="s">
        <v>2677</v>
      </c>
      <c r="EN1222" t="s">
        <v>2903</v>
      </c>
      <c r="ET1222" t="s">
        <v>305</v>
      </c>
      <c r="FB1222" t="s">
        <v>304</v>
      </c>
      <c r="FF1222" s="1">
        <v>34700</v>
      </c>
      <c r="FQ1222">
        <v>93</v>
      </c>
      <c r="FS1222" t="s">
        <v>302</v>
      </c>
      <c r="FW1222">
        <v>35</v>
      </c>
      <c r="FX1222">
        <v>805</v>
      </c>
      <c r="FY1222">
        <v>2</v>
      </c>
      <c r="FZ1222" t="s">
        <v>300</v>
      </c>
    </row>
    <row r="1223" spans="1:182" hidden="1" x14ac:dyDescent="0.3">
      <c r="A1223">
        <v>358</v>
      </c>
      <c r="B1223">
        <v>6539</v>
      </c>
      <c r="C1223">
        <v>1735484</v>
      </c>
      <c r="D1223" t="s">
        <v>733</v>
      </c>
      <c r="E1223" t="s">
        <v>372</v>
      </c>
      <c r="F1223" t="s">
        <v>589</v>
      </c>
      <c r="G1223" t="s">
        <v>2830</v>
      </c>
      <c r="H1223" t="s">
        <v>2902</v>
      </c>
      <c r="I1223" t="s">
        <v>2901</v>
      </c>
      <c r="J1223" t="s">
        <v>704</v>
      </c>
      <c r="K1223" t="s">
        <v>343</v>
      </c>
      <c r="L1223" t="s">
        <v>2900</v>
      </c>
      <c r="N1223" t="s">
        <v>2899</v>
      </c>
      <c r="O1223">
        <v>7</v>
      </c>
      <c r="P1223">
        <v>43965.528090277781</v>
      </c>
      <c r="S1223" t="s">
        <v>725</v>
      </c>
      <c r="U1223" t="s">
        <v>338</v>
      </c>
      <c r="V1223" t="s">
        <v>844</v>
      </c>
      <c r="W1223" t="s">
        <v>677</v>
      </c>
      <c r="X1223">
        <v>19</v>
      </c>
      <c r="Y1223" t="s">
        <v>301</v>
      </c>
      <c r="Z1223">
        <v>1969866</v>
      </c>
      <c r="AA1223" t="s">
        <v>724</v>
      </c>
      <c r="AB1223" t="s">
        <v>723</v>
      </c>
      <c r="AC1223" t="s">
        <v>2670</v>
      </c>
      <c r="AD1223" t="s">
        <v>2669</v>
      </c>
      <c r="AG1223">
        <v>6.1000000000000005</v>
      </c>
      <c r="AH1223" t="s">
        <v>2898</v>
      </c>
      <c r="AI1223" t="s">
        <v>2897</v>
      </c>
      <c r="AJ1223" t="s">
        <v>2896</v>
      </c>
      <c r="AK1223" t="s">
        <v>2895</v>
      </c>
      <c r="AM1223" t="s">
        <v>108</v>
      </c>
      <c r="AO1223" t="s">
        <v>415</v>
      </c>
      <c r="AP1223" s="1">
        <v>42770</v>
      </c>
      <c r="AQ1223" s="1">
        <v>43973</v>
      </c>
      <c r="AR1223" t="s">
        <v>2894</v>
      </c>
      <c r="AS1223" t="s">
        <v>2893</v>
      </c>
      <c r="AT1223" t="s">
        <v>355</v>
      </c>
      <c r="AU1223" t="s">
        <v>713</v>
      </c>
      <c r="AV1223" t="s">
        <v>1330</v>
      </c>
      <c r="AY1223" t="s">
        <v>355</v>
      </c>
      <c r="BB1223" t="s">
        <v>315</v>
      </c>
      <c r="BC1223" t="s">
        <v>314</v>
      </c>
      <c r="BE1223" t="s">
        <v>313</v>
      </c>
      <c r="BF1223">
        <v>43973</v>
      </c>
      <c r="BL1223">
        <v>1</v>
      </c>
      <c r="BS1223">
        <v>0</v>
      </c>
      <c r="BZ1223">
        <v>0</v>
      </c>
      <c r="CD1223">
        <v>0</v>
      </c>
      <c r="CG1223">
        <v>0</v>
      </c>
      <c r="CJ1223">
        <v>0</v>
      </c>
      <c r="CM1223">
        <v>0</v>
      </c>
      <c r="CN1223" t="s">
        <v>18</v>
      </c>
      <c r="CO1223">
        <v>6.0479000000000003</v>
      </c>
      <c r="CP1223">
        <v>2342.7047000000002</v>
      </c>
      <c r="CU1223" t="s">
        <v>1565</v>
      </c>
      <c r="CV1223">
        <v>43965.528032407405</v>
      </c>
      <c r="CW1223">
        <v>10.100000381469727</v>
      </c>
      <c r="CX1223">
        <v>195.69999694824219</v>
      </c>
      <c r="CY1223">
        <v>313</v>
      </c>
      <c r="CZ1223">
        <v>277</v>
      </c>
      <c r="DA1223">
        <v>292.89999389648438</v>
      </c>
      <c r="DB1223" t="s">
        <v>311</v>
      </c>
      <c r="DC1223" t="s">
        <v>301</v>
      </c>
      <c r="DD1223" t="s">
        <v>1565</v>
      </c>
      <c r="DE1223">
        <v>43965.528090277781</v>
      </c>
      <c r="DF1223" t="s">
        <v>1565</v>
      </c>
      <c r="DG1223">
        <v>44020.539421296293</v>
      </c>
      <c r="DH1223">
        <v>2409</v>
      </c>
      <c r="DI1223">
        <v>60479.0268</v>
      </c>
      <c r="DJ1223">
        <v>2342.7047000000002</v>
      </c>
      <c r="DK1223">
        <v>1066374</v>
      </c>
      <c r="DL1223">
        <v>580625</v>
      </c>
      <c r="DM1223">
        <v>23</v>
      </c>
      <c r="DN1223">
        <v>21328</v>
      </c>
      <c r="DO1223">
        <v>385</v>
      </c>
      <c r="DQ1223">
        <v>27</v>
      </c>
      <c r="DS1223" t="s">
        <v>18</v>
      </c>
      <c r="DT1223" t="s">
        <v>2661</v>
      </c>
      <c r="EE1223" t="s">
        <v>373</v>
      </c>
      <c r="EG1223" t="s">
        <v>373</v>
      </c>
      <c r="EK1223">
        <v>104213</v>
      </c>
      <c r="EL1223" t="s">
        <v>2779</v>
      </c>
      <c r="EN1223" t="s">
        <v>2820</v>
      </c>
      <c r="ET1223" t="s">
        <v>336</v>
      </c>
      <c r="FB1223" t="s">
        <v>304</v>
      </c>
      <c r="FF1223" s="1">
        <v>34700</v>
      </c>
      <c r="FQ1223">
        <v>93</v>
      </c>
      <c r="FS1223" t="s">
        <v>302</v>
      </c>
      <c r="FW1223">
        <v>35</v>
      </c>
      <c r="FX1223">
        <v>805</v>
      </c>
      <c r="FY1223">
        <v>3</v>
      </c>
      <c r="FZ1223" t="s">
        <v>300</v>
      </c>
    </row>
    <row r="1224" spans="1:182" hidden="1" x14ac:dyDescent="0.3">
      <c r="A1224">
        <v>366</v>
      </c>
      <c r="B1224">
        <v>944</v>
      </c>
      <c r="C1224">
        <v>1755480</v>
      </c>
      <c r="D1224" t="s">
        <v>733</v>
      </c>
      <c r="E1224" t="s">
        <v>372</v>
      </c>
      <c r="F1224" t="s">
        <v>589</v>
      </c>
      <c r="G1224" t="s">
        <v>2830</v>
      </c>
      <c r="H1224" t="s">
        <v>2892</v>
      </c>
      <c r="I1224" t="s">
        <v>2891</v>
      </c>
      <c r="J1224" t="s">
        <v>344</v>
      </c>
      <c r="K1224" t="s">
        <v>343</v>
      </c>
      <c r="L1224" t="s">
        <v>2827</v>
      </c>
      <c r="N1224" t="s">
        <v>2890</v>
      </c>
      <c r="O1224">
        <v>9.3999996185302734</v>
      </c>
      <c r="P1224">
        <v>44546.369108796294</v>
      </c>
      <c r="S1224" t="s">
        <v>744</v>
      </c>
      <c r="T1224" t="s">
        <v>725</v>
      </c>
      <c r="U1224" t="s">
        <v>743</v>
      </c>
      <c r="V1224" t="s">
        <v>677</v>
      </c>
      <c r="W1224" t="s">
        <v>366</v>
      </c>
      <c r="X1224">
        <v>28</v>
      </c>
      <c r="Y1224" t="s">
        <v>365</v>
      </c>
      <c r="Z1224">
        <v>2105465</v>
      </c>
      <c r="AA1224" t="s">
        <v>724</v>
      </c>
      <c r="AB1224" t="s">
        <v>723</v>
      </c>
      <c r="AC1224" t="s">
        <v>2670</v>
      </c>
      <c r="AD1224" t="s">
        <v>2669</v>
      </c>
      <c r="AG1224">
        <v>9.6</v>
      </c>
      <c r="AH1224" t="s">
        <v>2825</v>
      </c>
      <c r="AI1224" t="s">
        <v>329</v>
      </c>
      <c r="AJ1224" t="s">
        <v>2824</v>
      </c>
      <c r="AK1224" t="s">
        <v>2889</v>
      </c>
      <c r="AL1224" t="s">
        <v>428</v>
      </c>
      <c r="AM1224" t="s">
        <v>326</v>
      </c>
      <c r="AN1224" t="s">
        <v>2680</v>
      </c>
      <c r="AO1224" t="s">
        <v>324</v>
      </c>
      <c r="AP1224" s="1">
        <v>44501</v>
      </c>
      <c r="AQ1224" s="1">
        <v>44532</v>
      </c>
      <c r="AR1224" t="s">
        <v>2822</v>
      </c>
      <c r="AS1224" t="s">
        <v>2821</v>
      </c>
      <c r="AT1224" t="s">
        <v>321</v>
      </c>
      <c r="AU1224" t="s">
        <v>713</v>
      </c>
      <c r="AV1224" t="s">
        <v>1330</v>
      </c>
      <c r="AW1224" t="s">
        <v>305</v>
      </c>
      <c r="AY1224" t="s">
        <v>355</v>
      </c>
      <c r="BB1224" t="s">
        <v>315</v>
      </c>
      <c r="BC1224" t="s">
        <v>316</v>
      </c>
      <c r="BE1224" t="s">
        <v>313</v>
      </c>
      <c r="BF1224">
        <v>44532</v>
      </c>
      <c r="BL1224">
        <v>1</v>
      </c>
      <c r="BS1224">
        <v>0</v>
      </c>
      <c r="BZ1224">
        <v>0</v>
      </c>
      <c r="CD1224">
        <v>0</v>
      </c>
      <c r="CG1224">
        <v>0</v>
      </c>
      <c r="CJ1224">
        <v>0</v>
      </c>
      <c r="CM1224">
        <v>0</v>
      </c>
      <c r="CN1224" t="s">
        <v>18</v>
      </c>
      <c r="CO1224">
        <v>9.5602</v>
      </c>
      <c r="CP1224">
        <v>3165.3352</v>
      </c>
      <c r="CU1224" t="s">
        <v>2786</v>
      </c>
      <c r="CV1224">
        <v>44546.368877314817</v>
      </c>
      <c r="CW1224">
        <v>6</v>
      </c>
      <c r="CX1224">
        <v>319.5</v>
      </c>
      <c r="CY1224">
        <v>387</v>
      </c>
      <c r="CZ1224">
        <v>353</v>
      </c>
      <c r="DA1224">
        <v>366</v>
      </c>
      <c r="DB1224" t="s">
        <v>311</v>
      </c>
      <c r="DC1224" t="s">
        <v>301</v>
      </c>
      <c r="DD1224" t="s">
        <v>2786</v>
      </c>
      <c r="DE1224">
        <v>44546.369108796294</v>
      </c>
      <c r="DF1224" t="s">
        <v>2786</v>
      </c>
      <c r="DG1224">
        <v>44546.438101851854</v>
      </c>
      <c r="DH1224">
        <v>2409</v>
      </c>
      <c r="DI1224">
        <v>95601.546700000006</v>
      </c>
      <c r="DJ1224">
        <v>3165.3352</v>
      </c>
      <c r="DK1224">
        <v>1062871</v>
      </c>
      <c r="DL1224">
        <v>583089</v>
      </c>
      <c r="DM1224">
        <v>79</v>
      </c>
      <c r="DN1224">
        <v>21319</v>
      </c>
      <c r="DO1224">
        <v>343</v>
      </c>
      <c r="DQ1224">
        <v>27</v>
      </c>
      <c r="DS1224" t="s">
        <v>18</v>
      </c>
      <c r="DT1224" t="s">
        <v>2661</v>
      </c>
      <c r="EE1224" t="s">
        <v>373</v>
      </c>
      <c r="EG1224" t="s">
        <v>373</v>
      </c>
      <c r="EK1224">
        <v>104200</v>
      </c>
      <c r="EL1224" t="s">
        <v>2779</v>
      </c>
      <c r="EN1224" t="s">
        <v>2820</v>
      </c>
      <c r="ET1224" t="s">
        <v>366</v>
      </c>
      <c r="FB1224" t="s">
        <v>373</v>
      </c>
      <c r="FF1224" s="1">
        <v>34700</v>
      </c>
      <c r="FQ1224">
        <v>93</v>
      </c>
      <c r="FS1224" t="s">
        <v>302</v>
      </c>
      <c r="FW1224">
        <v>10</v>
      </c>
      <c r="FX1224">
        <v>790</v>
      </c>
      <c r="FY1224">
        <v>4</v>
      </c>
      <c r="FZ1224" t="s">
        <v>300</v>
      </c>
    </row>
    <row r="1225" spans="1:182" hidden="1" x14ac:dyDescent="0.3">
      <c r="A1225">
        <v>265</v>
      </c>
      <c r="B1225">
        <v>2952</v>
      </c>
      <c r="C1225">
        <v>1755361</v>
      </c>
      <c r="D1225" t="s">
        <v>733</v>
      </c>
      <c r="E1225" t="s">
        <v>749</v>
      </c>
      <c r="F1225" t="s">
        <v>1342</v>
      </c>
      <c r="G1225" t="s">
        <v>2888</v>
      </c>
      <c r="H1225" t="s">
        <v>2418</v>
      </c>
      <c r="I1225" t="s">
        <v>2887</v>
      </c>
      <c r="J1225" t="s">
        <v>405</v>
      </c>
      <c r="K1225" t="s">
        <v>343</v>
      </c>
      <c r="L1225" t="s">
        <v>2886</v>
      </c>
      <c r="N1225" t="s">
        <v>2885</v>
      </c>
      <c r="O1225">
        <v>0</v>
      </c>
      <c r="P1225">
        <v>44540.688136574077</v>
      </c>
      <c r="S1225" t="s">
        <v>768</v>
      </c>
      <c r="T1225" t="s">
        <v>744</v>
      </c>
      <c r="U1225" t="s">
        <v>338</v>
      </c>
      <c r="V1225" t="s">
        <v>380</v>
      </c>
      <c r="W1225" t="s">
        <v>677</v>
      </c>
      <c r="X1225">
        <v>34</v>
      </c>
      <c r="Y1225" t="s">
        <v>365</v>
      </c>
      <c r="Z1225">
        <v>2103596</v>
      </c>
      <c r="AA1225" t="s">
        <v>724</v>
      </c>
      <c r="AB1225" t="s">
        <v>723</v>
      </c>
      <c r="AC1225" t="s">
        <v>2670</v>
      </c>
      <c r="AD1225" t="s">
        <v>2669</v>
      </c>
      <c r="AG1225">
        <v>6.8</v>
      </c>
      <c r="AH1225" t="s">
        <v>2805</v>
      </c>
      <c r="AI1225" t="s">
        <v>679</v>
      </c>
      <c r="AJ1225" t="s">
        <v>2884</v>
      </c>
      <c r="AK1225" t="s">
        <v>2883</v>
      </c>
      <c r="AL1225" t="s">
        <v>428</v>
      </c>
      <c r="AM1225" t="s">
        <v>326</v>
      </c>
      <c r="AN1225" t="s">
        <v>2680</v>
      </c>
      <c r="AO1225" t="s">
        <v>462</v>
      </c>
      <c r="AP1225" s="1">
        <v>44373</v>
      </c>
      <c r="AQ1225" s="1">
        <v>44518</v>
      </c>
      <c r="AR1225" t="s">
        <v>2802</v>
      </c>
      <c r="AS1225" t="s">
        <v>2801</v>
      </c>
      <c r="AT1225" t="s">
        <v>321</v>
      </c>
      <c r="AU1225" t="s">
        <v>713</v>
      </c>
      <c r="AV1225" t="s">
        <v>999</v>
      </c>
      <c r="AY1225" t="s">
        <v>507</v>
      </c>
      <c r="BB1225" t="s">
        <v>315</v>
      </c>
      <c r="BC1225" t="s">
        <v>316</v>
      </c>
      <c r="BE1225" t="s">
        <v>313</v>
      </c>
      <c r="BF1225">
        <v>44518</v>
      </c>
      <c r="BL1225">
        <v>1</v>
      </c>
      <c r="BS1225">
        <v>0</v>
      </c>
      <c r="BZ1225">
        <v>0</v>
      </c>
      <c r="CD1225">
        <v>0</v>
      </c>
      <c r="CG1225">
        <v>0</v>
      </c>
      <c r="CJ1225">
        <v>0</v>
      </c>
      <c r="CM1225">
        <v>0</v>
      </c>
      <c r="CN1225" t="s">
        <v>18</v>
      </c>
      <c r="CO1225">
        <v>6.7915000000000001</v>
      </c>
      <c r="CP1225">
        <v>1122.4833000000001</v>
      </c>
      <c r="CU1225" t="s">
        <v>2739</v>
      </c>
      <c r="CV1225">
        <v>44540.687627314815</v>
      </c>
      <c r="CW1225">
        <v>32.799999237060547</v>
      </c>
      <c r="CX1225">
        <v>304.79998779296875</v>
      </c>
      <c r="CY1225">
        <v>404</v>
      </c>
      <c r="CZ1225">
        <v>309</v>
      </c>
      <c r="DA1225">
        <v>346.89999389648438</v>
      </c>
      <c r="DB1225" t="s">
        <v>311</v>
      </c>
      <c r="DC1225" t="s">
        <v>301</v>
      </c>
      <c r="DD1225" t="s">
        <v>2739</v>
      </c>
      <c r="DE1225">
        <v>44540.688136574077</v>
      </c>
      <c r="DF1225" t="s">
        <v>2739</v>
      </c>
      <c r="DG1225">
        <v>44540.715624999997</v>
      </c>
      <c r="DH1225">
        <v>2409</v>
      </c>
      <c r="DI1225">
        <v>67915.282999999996</v>
      </c>
      <c r="DJ1225">
        <v>1122.4833000000001</v>
      </c>
      <c r="DK1225">
        <v>1151280</v>
      </c>
      <c r="DL1225">
        <v>533838</v>
      </c>
      <c r="DM1225">
        <v>21</v>
      </c>
      <c r="DN1225">
        <v>12020</v>
      </c>
      <c r="DO1225">
        <v>1000</v>
      </c>
      <c r="DQ1225">
        <v>27</v>
      </c>
      <c r="DS1225" t="s">
        <v>18</v>
      </c>
      <c r="DT1225" t="s">
        <v>2661</v>
      </c>
      <c r="EE1225" t="s">
        <v>1926</v>
      </c>
      <c r="EG1225" t="s">
        <v>373</v>
      </c>
      <c r="EK1225">
        <v>102430</v>
      </c>
      <c r="EL1225" t="s">
        <v>2677</v>
      </c>
      <c r="EN1225" t="s">
        <v>2882</v>
      </c>
      <c r="ET1225" t="s">
        <v>305</v>
      </c>
      <c r="FB1225" t="s">
        <v>304</v>
      </c>
      <c r="FF1225" s="1">
        <v>34700</v>
      </c>
      <c r="FQ1225">
        <v>93</v>
      </c>
      <c r="FS1225" t="s">
        <v>302</v>
      </c>
      <c r="FW1225">
        <v>35</v>
      </c>
      <c r="FX1225">
        <v>735</v>
      </c>
      <c r="FY1225">
        <v>2</v>
      </c>
      <c r="FZ1225" t="s">
        <v>300</v>
      </c>
    </row>
    <row r="1226" spans="1:182" hidden="1" x14ac:dyDescent="0.3">
      <c r="A1226">
        <v>383</v>
      </c>
      <c r="B1226">
        <v>593</v>
      </c>
      <c r="C1226">
        <v>1736346</v>
      </c>
      <c r="D1226" t="s">
        <v>733</v>
      </c>
      <c r="E1226" t="s">
        <v>372</v>
      </c>
      <c r="F1226" t="s">
        <v>1056</v>
      </c>
      <c r="G1226" t="s">
        <v>2881</v>
      </c>
      <c r="H1226" t="s">
        <v>2880</v>
      </c>
      <c r="I1226" t="s">
        <v>2879</v>
      </c>
      <c r="J1226" t="s">
        <v>405</v>
      </c>
      <c r="K1226" t="s">
        <v>343</v>
      </c>
      <c r="L1226" t="s">
        <v>2878</v>
      </c>
      <c r="N1226" t="s">
        <v>2877</v>
      </c>
      <c r="O1226">
        <v>7</v>
      </c>
      <c r="P1226">
        <v>43981.409618055557</v>
      </c>
      <c r="S1226" t="s">
        <v>768</v>
      </c>
      <c r="T1226" t="s">
        <v>744</v>
      </c>
      <c r="U1226" t="s">
        <v>338</v>
      </c>
      <c r="V1226" t="s">
        <v>844</v>
      </c>
      <c r="W1226" t="s">
        <v>677</v>
      </c>
      <c r="X1226">
        <v>24</v>
      </c>
      <c r="Y1226" t="s">
        <v>365</v>
      </c>
      <c r="Z1226">
        <v>1974287</v>
      </c>
      <c r="AA1226" t="s">
        <v>724</v>
      </c>
      <c r="AB1226" t="s">
        <v>723</v>
      </c>
      <c r="AC1226" t="s">
        <v>2670</v>
      </c>
      <c r="AD1226" t="s">
        <v>2669</v>
      </c>
      <c r="AG1226">
        <v>11.700000000000001</v>
      </c>
      <c r="AH1226" t="s">
        <v>2684</v>
      </c>
      <c r="AI1226" t="s">
        <v>2876</v>
      </c>
      <c r="AJ1226" t="s">
        <v>2875</v>
      </c>
      <c r="AK1226" t="s">
        <v>2874</v>
      </c>
      <c r="AL1226" t="s">
        <v>428</v>
      </c>
      <c r="AM1226" t="s">
        <v>326</v>
      </c>
      <c r="AN1226" t="s">
        <v>2680</v>
      </c>
      <c r="AO1226" t="s">
        <v>399</v>
      </c>
      <c r="AP1226" s="1">
        <v>43677</v>
      </c>
      <c r="AQ1226" s="1">
        <v>43950</v>
      </c>
      <c r="AR1226" t="s">
        <v>2065</v>
      </c>
      <c r="AS1226" t="s">
        <v>2064</v>
      </c>
      <c r="AT1226" t="s">
        <v>321</v>
      </c>
      <c r="AU1226" t="s">
        <v>713</v>
      </c>
      <c r="AV1226" t="s">
        <v>803</v>
      </c>
      <c r="AW1226" t="s">
        <v>318</v>
      </c>
      <c r="AY1226" t="s">
        <v>507</v>
      </c>
      <c r="BB1226" t="s">
        <v>315</v>
      </c>
      <c r="BC1226" t="s">
        <v>316</v>
      </c>
      <c r="BE1226" t="s">
        <v>313</v>
      </c>
      <c r="BF1226">
        <v>43950</v>
      </c>
      <c r="BL1226">
        <v>1</v>
      </c>
      <c r="BS1226">
        <v>0</v>
      </c>
      <c r="BT1226" t="s">
        <v>312</v>
      </c>
      <c r="BU1226">
        <v>10.6</v>
      </c>
      <c r="BV1226">
        <v>44320</v>
      </c>
      <c r="BZ1226">
        <v>1</v>
      </c>
      <c r="CD1226">
        <v>0</v>
      </c>
      <c r="CG1226">
        <v>0</v>
      </c>
      <c r="CJ1226">
        <v>0</v>
      </c>
      <c r="CM1226">
        <v>0</v>
      </c>
      <c r="CN1226" t="s">
        <v>18</v>
      </c>
      <c r="CO1226">
        <v>11.6533</v>
      </c>
      <c r="CP1226">
        <v>3512.1822000000002</v>
      </c>
      <c r="CU1226" t="s">
        <v>2679</v>
      </c>
      <c r="CV1226">
        <v>43981.409004629626</v>
      </c>
      <c r="CW1226">
        <v>61.5</v>
      </c>
      <c r="CX1226">
        <v>307.5</v>
      </c>
      <c r="CY1226">
        <v>691</v>
      </c>
      <c r="CZ1226">
        <v>298</v>
      </c>
      <c r="DA1226">
        <v>494</v>
      </c>
      <c r="DB1226" t="s">
        <v>311</v>
      </c>
      <c r="DC1226" t="s">
        <v>373</v>
      </c>
      <c r="DD1226" t="s">
        <v>2679</v>
      </c>
      <c r="DE1226">
        <v>43981.409618055557</v>
      </c>
      <c r="DF1226" t="s">
        <v>2678</v>
      </c>
      <c r="DG1226">
        <v>44963.401238425926</v>
      </c>
      <c r="DH1226">
        <v>2409</v>
      </c>
      <c r="DI1226">
        <v>116533.0166</v>
      </c>
      <c r="DJ1226">
        <v>3512.1822000000002</v>
      </c>
      <c r="DK1226">
        <v>1105776</v>
      </c>
      <c r="DL1226">
        <v>599300</v>
      </c>
      <c r="DM1226">
        <v>20</v>
      </c>
      <c r="DN1226">
        <v>14934</v>
      </c>
      <c r="DO1226">
        <v>190</v>
      </c>
      <c r="DQ1226">
        <v>27</v>
      </c>
      <c r="DS1226" t="s">
        <v>18</v>
      </c>
      <c r="DT1226" t="s">
        <v>2661</v>
      </c>
      <c r="EE1226" t="s">
        <v>602</v>
      </c>
      <c r="EG1226" t="s">
        <v>373</v>
      </c>
      <c r="EK1226">
        <v>102160</v>
      </c>
      <c r="EL1226" t="s">
        <v>2865</v>
      </c>
      <c r="EN1226" t="s">
        <v>2873</v>
      </c>
      <c r="ET1226" t="s">
        <v>305</v>
      </c>
      <c r="FB1226" t="s">
        <v>373</v>
      </c>
      <c r="FF1226" s="1">
        <v>34700</v>
      </c>
      <c r="FQ1226">
        <v>93</v>
      </c>
      <c r="FS1226" t="s">
        <v>302</v>
      </c>
      <c r="FW1226">
        <v>35</v>
      </c>
      <c r="FX1226">
        <v>700</v>
      </c>
      <c r="FY1226">
        <v>2</v>
      </c>
      <c r="FZ1226" t="s">
        <v>300</v>
      </c>
    </row>
    <row r="1227" spans="1:182" hidden="1" x14ac:dyDescent="0.3">
      <c r="A1227">
        <v>387</v>
      </c>
      <c r="B1227">
        <v>3596</v>
      </c>
      <c r="C1227">
        <v>1736332</v>
      </c>
      <c r="D1227" t="s">
        <v>733</v>
      </c>
      <c r="E1227" t="s">
        <v>372</v>
      </c>
      <c r="F1227" t="s">
        <v>409</v>
      </c>
      <c r="G1227" t="s">
        <v>2872</v>
      </c>
      <c r="H1227" t="s">
        <v>2871</v>
      </c>
      <c r="I1227" t="s">
        <v>2870</v>
      </c>
      <c r="J1227" t="s">
        <v>405</v>
      </c>
      <c r="K1227" t="s">
        <v>343</v>
      </c>
      <c r="L1227" t="s">
        <v>2869</v>
      </c>
      <c r="N1227" t="s">
        <v>2868</v>
      </c>
      <c r="O1227">
        <v>7</v>
      </c>
      <c r="P1227">
        <v>43981.393692129626</v>
      </c>
      <c r="S1227" t="s">
        <v>744</v>
      </c>
      <c r="T1227" t="s">
        <v>725</v>
      </c>
      <c r="U1227" t="s">
        <v>338</v>
      </c>
      <c r="V1227" t="s">
        <v>337</v>
      </c>
      <c r="W1227" t="s">
        <v>677</v>
      </c>
      <c r="X1227">
        <v>26</v>
      </c>
      <c r="Y1227" t="s">
        <v>365</v>
      </c>
      <c r="Z1227">
        <v>1974270</v>
      </c>
      <c r="AA1227" t="s">
        <v>724</v>
      </c>
      <c r="AB1227" t="s">
        <v>723</v>
      </c>
      <c r="AC1227" t="s">
        <v>2670</v>
      </c>
      <c r="AD1227" t="s">
        <v>2669</v>
      </c>
      <c r="AG1227">
        <v>3.3000000000000003</v>
      </c>
      <c r="AH1227" t="s">
        <v>2684</v>
      </c>
      <c r="AI1227" t="s">
        <v>1504</v>
      </c>
      <c r="AJ1227" t="s">
        <v>2867</v>
      </c>
      <c r="AK1227" t="s">
        <v>2866</v>
      </c>
      <c r="AL1227" t="s">
        <v>428</v>
      </c>
      <c r="AM1227" t="s">
        <v>326</v>
      </c>
      <c r="AN1227" t="s">
        <v>2680</v>
      </c>
      <c r="AO1227" t="s">
        <v>399</v>
      </c>
      <c r="AP1227" s="1">
        <v>43915</v>
      </c>
      <c r="AQ1227" s="1">
        <v>43950</v>
      </c>
      <c r="AR1227" t="s">
        <v>2065</v>
      </c>
      <c r="AS1227" t="s">
        <v>2064</v>
      </c>
      <c r="AT1227" t="s">
        <v>321</v>
      </c>
      <c r="AU1227" t="s">
        <v>713</v>
      </c>
      <c r="AV1227" t="s">
        <v>803</v>
      </c>
      <c r="AW1227" t="s">
        <v>318</v>
      </c>
      <c r="AY1227" t="s">
        <v>459</v>
      </c>
      <c r="BB1227" t="s">
        <v>315</v>
      </c>
      <c r="BC1227" t="s">
        <v>316</v>
      </c>
      <c r="BE1227" t="s">
        <v>313</v>
      </c>
      <c r="BF1227">
        <v>43950</v>
      </c>
      <c r="BL1227">
        <v>1</v>
      </c>
      <c r="BS1227">
        <v>0</v>
      </c>
      <c r="BT1227" t="s">
        <v>312</v>
      </c>
      <c r="BU1227">
        <v>3.1</v>
      </c>
      <c r="BV1227">
        <v>44320</v>
      </c>
      <c r="BZ1227">
        <v>1</v>
      </c>
      <c r="CD1227">
        <v>0</v>
      </c>
      <c r="CG1227">
        <v>0</v>
      </c>
      <c r="CJ1227">
        <v>0</v>
      </c>
      <c r="CM1227">
        <v>0</v>
      </c>
      <c r="CN1227" t="s">
        <v>18</v>
      </c>
      <c r="CO1227">
        <v>3.2879</v>
      </c>
      <c r="CP1227">
        <v>1043.5984000000001</v>
      </c>
      <c r="CU1227" t="s">
        <v>2679</v>
      </c>
      <c r="CV1227">
        <v>43981.393518518518</v>
      </c>
      <c r="CW1227">
        <v>49.700000762939453</v>
      </c>
      <c r="CX1227">
        <v>111.19999694824219</v>
      </c>
      <c r="CY1227">
        <v>409</v>
      </c>
      <c r="CZ1227">
        <v>270</v>
      </c>
      <c r="DA1227">
        <v>350.70001220703125</v>
      </c>
      <c r="DB1227" t="s">
        <v>311</v>
      </c>
      <c r="DC1227" t="s">
        <v>301</v>
      </c>
      <c r="DD1227" t="s">
        <v>2679</v>
      </c>
      <c r="DE1227">
        <v>43981.393692129626</v>
      </c>
      <c r="DF1227" t="s">
        <v>2678</v>
      </c>
      <c r="DG1227">
        <v>44960.611192129632</v>
      </c>
      <c r="DH1227">
        <v>2409</v>
      </c>
      <c r="DI1227">
        <v>32879.286999999997</v>
      </c>
      <c r="DJ1227">
        <v>1043.5984000000001</v>
      </c>
      <c r="DK1227">
        <v>1093285</v>
      </c>
      <c r="DL1227">
        <v>602117</v>
      </c>
      <c r="DM1227">
        <v>20</v>
      </c>
      <c r="DN1227">
        <v>21858</v>
      </c>
      <c r="DO1227">
        <v>125</v>
      </c>
      <c r="DQ1227">
        <v>27</v>
      </c>
      <c r="DS1227" t="s">
        <v>18</v>
      </c>
      <c r="DT1227" t="s">
        <v>2661</v>
      </c>
      <c r="EE1227" t="s">
        <v>304</v>
      </c>
      <c r="EG1227" t="s">
        <v>373</v>
      </c>
      <c r="EK1227">
        <v>104316</v>
      </c>
      <c r="EL1227" t="s">
        <v>2865</v>
      </c>
      <c r="EN1227" t="s">
        <v>2864</v>
      </c>
      <c r="ET1227" t="s">
        <v>336</v>
      </c>
      <c r="FB1227" t="s">
        <v>373</v>
      </c>
      <c r="FF1227" s="1">
        <v>34700</v>
      </c>
      <c r="FQ1227">
        <v>93</v>
      </c>
      <c r="FS1227" t="s">
        <v>302</v>
      </c>
      <c r="FW1227">
        <v>35</v>
      </c>
      <c r="FX1227">
        <v>700</v>
      </c>
      <c r="FY1227">
        <v>3</v>
      </c>
      <c r="FZ1227" t="s">
        <v>300</v>
      </c>
    </row>
    <row r="1228" spans="1:182" hidden="1" x14ac:dyDescent="0.3">
      <c r="A1228">
        <v>224</v>
      </c>
      <c r="B1228">
        <v>5771</v>
      </c>
      <c r="C1228">
        <v>1744936</v>
      </c>
      <c r="D1228" t="s">
        <v>733</v>
      </c>
      <c r="E1228" t="s">
        <v>749</v>
      </c>
      <c r="F1228" t="s">
        <v>2863</v>
      </c>
      <c r="G1228" t="s">
        <v>2862</v>
      </c>
      <c r="H1228" t="s">
        <v>2861</v>
      </c>
      <c r="I1228" t="s">
        <v>2860</v>
      </c>
      <c r="J1228" t="s">
        <v>344</v>
      </c>
      <c r="K1228" t="s">
        <v>343</v>
      </c>
      <c r="L1228" t="s">
        <v>2859</v>
      </c>
      <c r="N1228" t="s">
        <v>2858</v>
      </c>
      <c r="O1228">
        <v>7</v>
      </c>
      <c r="P1228">
        <v>44238.327210648145</v>
      </c>
      <c r="S1228" t="s">
        <v>768</v>
      </c>
      <c r="T1228" t="s">
        <v>744</v>
      </c>
      <c r="U1228" t="s">
        <v>743</v>
      </c>
      <c r="V1228" t="s">
        <v>366</v>
      </c>
      <c r="W1228" t="s">
        <v>366</v>
      </c>
      <c r="X1228">
        <v>23</v>
      </c>
      <c r="Y1228" t="s">
        <v>365</v>
      </c>
      <c r="Z1228">
        <v>2033364</v>
      </c>
      <c r="AA1228" t="s">
        <v>724</v>
      </c>
      <c r="AB1228" t="s">
        <v>723</v>
      </c>
      <c r="AC1228" t="s">
        <v>2670</v>
      </c>
      <c r="AD1228" t="s">
        <v>2669</v>
      </c>
      <c r="AG1228">
        <v>30.1</v>
      </c>
      <c r="AH1228" t="s">
        <v>2857</v>
      </c>
      <c r="AI1228" t="s">
        <v>329</v>
      </c>
      <c r="AJ1228" t="s">
        <v>2856</v>
      </c>
      <c r="AK1228" t="s">
        <v>2855</v>
      </c>
      <c r="AL1228" t="s">
        <v>428</v>
      </c>
      <c r="AM1228" t="s">
        <v>326</v>
      </c>
      <c r="AN1228" t="s">
        <v>2680</v>
      </c>
      <c r="AO1228" t="s">
        <v>324</v>
      </c>
      <c r="AP1228" s="1">
        <v>44160</v>
      </c>
      <c r="AQ1228" s="1">
        <v>44250</v>
      </c>
      <c r="AR1228" t="s">
        <v>738</v>
      </c>
      <c r="AS1228" t="s">
        <v>737</v>
      </c>
      <c r="AT1228" t="s">
        <v>321</v>
      </c>
      <c r="AU1228" t="s">
        <v>713</v>
      </c>
      <c r="AV1228" t="s">
        <v>999</v>
      </c>
      <c r="AY1228" t="s">
        <v>355</v>
      </c>
      <c r="BB1228" t="s">
        <v>315</v>
      </c>
      <c r="BC1228" t="s">
        <v>314</v>
      </c>
      <c r="BE1228" t="s">
        <v>313</v>
      </c>
      <c r="BF1228">
        <v>44250</v>
      </c>
      <c r="BL1228">
        <v>1</v>
      </c>
      <c r="BS1228">
        <v>0</v>
      </c>
      <c r="BT1228" t="s">
        <v>312</v>
      </c>
      <c r="BU1228">
        <v>25.2</v>
      </c>
      <c r="BV1228">
        <v>44672</v>
      </c>
      <c r="BZ1228">
        <v>1</v>
      </c>
      <c r="CD1228">
        <v>0</v>
      </c>
      <c r="CG1228">
        <v>0</v>
      </c>
      <c r="CJ1228">
        <v>0</v>
      </c>
      <c r="CM1228">
        <v>0</v>
      </c>
      <c r="CN1228" t="s">
        <v>18</v>
      </c>
      <c r="CO1228">
        <v>30.102</v>
      </c>
      <c r="CP1228">
        <v>7715.5231000000003</v>
      </c>
      <c r="CU1228" t="s">
        <v>2751</v>
      </c>
      <c r="CV1228">
        <v>44238.326932870368</v>
      </c>
      <c r="CW1228">
        <v>12.600000381469727</v>
      </c>
      <c r="CX1228">
        <v>200.69999694824219</v>
      </c>
      <c r="CY1228">
        <v>721</v>
      </c>
      <c r="CZ1228">
        <v>657</v>
      </c>
      <c r="DA1228">
        <v>684.20001220703125</v>
      </c>
      <c r="DB1228" t="s">
        <v>311</v>
      </c>
      <c r="DC1228" t="s">
        <v>301</v>
      </c>
      <c r="DD1228" t="s">
        <v>2751</v>
      </c>
      <c r="DE1228">
        <v>44238.327210648145</v>
      </c>
      <c r="DF1228" t="s">
        <v>2786</v>
      </c>
      <c r="DG1228">
        <v>44820.454039351855</v>
      </c>
      <c r="DH1228">
        <v>2409</v>
      </c>
      <c r="DI1228">
        <v>301020.28810000001</v>
      </c>
      <c r="DJ1228">
        <v>7715.5231000000003</v>
      </c>
      <c r="DK1228">
        <v>1173206</v>
      </c>
      <c r="DL1228">
        <v>498327</v>
      </c>
      <c r="DM1228">
        <v>18</v>
      </c>
      <c r="DN1228">
        <v>7523</v>
      </c>
      <c r="DO1228">
        <v>1319</v>
      </c>
      <c r="DQ1228">
        <v>27</v>
      </c>
      <c r="DS1228" t="s">
        <v>18</v>
      </c>
      <c r="DT1228" t="s">
        <v>2661</v>
      </c>
      <c r="EE1228" t="s">
        <v>1926</v>
      </c>
      <c r="EG1228" t="s">
        <v>373</v>
      </c>
      <c r="EK1228">
        <v>102567</v>
      </c>
      <c r="EL1228" t="s">
        <v>2714</v>
      </c>
      <c r="EN1228" t="s">
        <v>2845</v>
      </c>
      <c r="ET1228" t="s">
        <v>336</v>
      </c>
      <c r="FB1228" t="s">
        <v>304</v>
      </c>
      <c r="FF1228" s="1">
        <v>34700</v>
      </c>
      <c r="FQ1228">
        <v>93</v>
      </c>
      <c r="FS1228" t="s">
        <v>302</v>
      </c>
      <c r="FW1228">
        <v>35</v>
      </c>
      <c r="FX1228">
        <v>630</v>
      </c>
      <c r="FY1228">
        <v>3</v>
      </c>
      <c r="FZ1228" t="s">
        <v>300</v>
      </c>
    </row>
    <row r="1229" spans="1:182" hidden="1" x14ac:dyDescent="0.3">
      <c r="A1229">
        <v>230</v>
      </c>
      <c r="B1229">
        <v>4803</v>
      </c>
      <c r="C1229">
        <v>1746535</v>
      </c>
      <c r="D1229" t="s">
        <v>733</v>
      </c>
      <c r="E1229" t="s">
        <v>749</v>
      </c>
      <c r="F1229" t="s">
        <v>1961</v>
      </c>
      <c r="G1229" t="s">
        <v>2854</v>
      </c>
      <c r="H1229" t="s">
        <v>2853</v>
      </c>
      <c r="I1229" t="s">
        <v>2852</v>
      </c>
      <c r="J1229" t="s">
        <v>405</v>
      </c>
      <c r="K1229" t="s">
        <v>343</v>
      </c>
      <c r="O1229">
        <v>7</v>
      </c>
      <c r="P1229">
        <v>44273.314409722225</v>
      </c>
      <c r="S1229" t="s">
        <v>725</v>
      </c>
      <c r="U1229" t="s">
        <v>743</v>
      </c>
      <c r="V1229" t="s">
        <v>366</v>
      </c>
      <c r="W1229" t="s">
        <v>366</v>
      </c>
      <c r="X1229">
        <v>30</v>
      </c>
      <c r="Y1229" t="s">
        <v>301</v>
      </c>
      <c r="Z1229">
        <v>2046340</v>
      </c>
      <c r="AA1229" t="s">
        <v>724</v>
      </c>
      <c r="AB1229" t="s">
        <v>723</v>
      </c>
      <c r="AC1229" t="s">
        <v>2670</v>
      </c>
      <c r="AD1229" t="s">
        <v>2669</v>
      </c>
      <c r="AG1229">
        <v>4.2</v>
      </c>
      <c r="AH1229" t="s">
        <v>2851</v>
      </c>
      <c r="AI1229" t="s">
        <v>938</v>
      </c>
      <c r="AJ1229" t="s">
        <v>2850</v>
      </c>
      <c r="AK1229" t="s">
        <v>2849</v>
      </c>
      <c r="AM1229" t="s">
        <v>335</v>
      </c>
      <c r="AO1229" t="s">
        <v>631</v>
      </c>
      <c r="AP1229" s="1">
        <v>44166</v>
      </c>
      <c r="AQ1229" s="1">
        <v>44202</v>
      </c>
      <c r="AR1229" t="s">
        <v>2848</v>
      </c>
      <c r="AS1229" t="s">
        <v>2847</v>
      </c>
      <c r="AT1229" t="s">
        <v>321</v>
      </c>
      <c r="AU1229" t="s">
        <v>713</v>
      </c>
      <c r="AV1229" t="s">
        <v>999</v>
      </c>
      <c r="AY1229" t="s">
        <v>355</v>
      </c>
      <c r="BB1229" t="s">
        <v>315</v>
      </c>
      <c r="BC1229" t="s">
        <v>316</v>
      </c>
      <c r="BE1229" t="s">
        <v>313</v>
      </c>
      <c r="BF1229">
        <v>44202</v>
      </c>
      <c r="BL1229">
        <v>1</v>
      </c>
      <c r="BS1229">
        <v>0</v>
      </c>
      <c r="BT1229" t="s">
        <v>312</v>
      </c>
      <c r="BU1229">
        <v>3.4</v>
      </c>
      <c r="BV1229">
        <v>44265</v>
      </c>
      <c r="BW1229" t="s">
        <v>862</v>
      </c>
      <c r="BX1229">
        <v>1.3</v>
      </c>
      <c r="BY1229">
        <v>44642</v>
      </c>
      <c r="BZ1229">
        <v>2</v>
      </c>
      <c r="CD1229">
        <v>0</v>
      </c>
      <c r="CG1229">
        <v>0</v>
      </c>
      <c r="CJ1229">
        <v>0</v>
      </c>
      <c r="CM1229">
        <v>0</v>
      </c>
      <c r="CN1229" t="s">
        <v>18</v>
      </c>
      <c r="CO1229">
        <v>4.1974999999999998</v>
      </c>
      <c r="CP1229">
        <v>1289.8672000000001</v>
      </c>
      <c r="CU1229" t="s">
        <v>2846</v>
      </c>
      <c r="CV1229">
        <v>44273.314062500001</v>
      </c>
      <c r="CW1229">
        <v>21.899999618530273</v>
      </c>
      <c r="CX1229">
        <v>272.10000610351563</v>
      </c>
      <c r="CY1229">
        <v>237</v>
      </c>
      <c r="CZ1229">
        <v>196</v>
      </c>
      <c r="DA1229">
        <v>214.69999694824219</v>
      </c>
      <c r="DB1229" t="s">
        <v>311</v>
      </c>
      <c r="DC1229" t="s">
        <v>301</v>
      </c>
      <c r="DD1229" t="s">
        <v>2846</v>
      </c>
      <c r="DE1229">
        <v>44273.314409722225</v>
      </c>
      <c r="DF1229" t="s">
        <v>2739</v>
      </c>
      <c r="DG1229">
        <v>44931.4296412037</v>
      </c>
      <c r="DH1229">
        <v>2409</v>
      </c>
      <c r="DI1229">
        <v>41975.391000000003</v>
      </c>
      <c r="DJ1229">
        <v>1289.8672000000001</v>
      </c>
      <c r="DK1229">
        <v>1163683</v>
      </c>
      <c r="DL1229">
        <v>505024</v>
      </c>
      <c r="DM1229">
        <v>18</v>
      </c>
      <c r="DN1229">
        <v>7483</v>
      </c>
      <c r="DO1229">
        <v>1284</v>
      </c>
      <c r="DQ1229">
        <v>27</v>
      </c>
      <c r="DS1229" t="s">
        <v>18</v>
      </c>
      <c r="DT1229" t="s">
        <v>2661</v>
      </c>
      <c r="EE1229" t="s">
        <v>373</v>
      </c>
      <c r="EG1229" t="s">
        <v>301</v>
      </c>
      <c r="EK1229">
        <v>102549</v>
      </c>
      <c r="EL1229" t="s">
        <v>2762</v>
      </c>
      <c r="EN1229" t="s">
        <v>2845</v>
      </c>
      <c r="ET1229" t="s">
        <v>305</v>
      </c>
      <c r="FB1229" t="s">
        <v>304</v>
      </c>
      <c r="FF1229" s="1">
        <v>34700</v>
      </c>
      <c r="FQ1229">
        <v>93</v>
      </c>
      <c r="FS1229" t="s">
        <v>302</v>
      </c>
      <c r="FW1229">
        <v>35</v>
      </c>
      <c r="FX1229">
        <v>630</v>
      </c>
      <c r="FY1229">
        <v>2</v>
      </c>
      <c r="FZ1229" t="s">
        <v>300</v>
      </c>
    </row>
    <row r="1230" spans="1:182" hidden="1" x14ac:dyDescent="0.3">
      <c r="A1230">
        <v>571</v>
      </c>
      <c r="B1230">
        <v>3101</v>
      </c>
      <c r="C1230">
        <v>1719104</v>
      </c>
      <c r="D1230" t="s">
        <v>733</v>
      </c>
      <c r="E1230" t="s">
        <v>749</v>
      </c>
      <c r="F1230" t="s">
        <v>1030</v>
      </c>
      <c r="G1230" t="s">
        <v>1029</v>
      </c>
      <c r="H1230" t="s">
        <v>2844</v>
      </c>
      <c r="I1230" t="s">
        <v>2843</v>
      </c>
      <c r="J1230" t="s">
        <v>344</v>
      </c>
      <c r="K1230" t="s">
        <v>343</v>
      </c>
      <c r="L1230" t="s">
        <v>2791</v>
      </c>
      <c r="N1230" t="s">
        <v>2842</v>
      </c>
      <c r="O1230">
        <v>7</v>
      </c>
      <c r="P1230">
        <v>43607.444571759261</v>
      </c>
      <c r="S1230" t="s">
        <v>768</v>
      </c>
      <c r="T1230" t="s">
        <v>725</v>
      </c>
      <c r="U1230" t="s">
        <v>338</v>
      </c>
      <c r="V1230" t="s">
        <v>337</v>
      </c>
      <c r="W1230" t="s">
        <v>366</v>
      </c>
      <c r="X1230">
        <v>34</v>
      </c>
      <c r="Y1230" t="s">
        <v>365</v>
      </c>
      <c r="Z1230">
        <v>1875739</v>
      </c>
      <c r="AA1230" t="s">
        <v>724</v>
      </c>
      <c r="AB1230" t="s">
        <v>723</v>
      </c>
      <c r="AC1230" t="s">
        <v>2670</v>
      </c>
      <c r="AD1230" t="s">
        <v>2669</v>
      </c>
      <c r="AG1230">
        <v>14.1</v>
      </c>
      <c r="AH1230" t="s">
        <v>2789</v>
      </c>
      <c r="AI1230" t="s">
        <v>329</v>
      </c>
      <c r="AJ1230" t="s">
        <v>2788</v>
      </c>
      <c r="AK1230" t="s">
        <v>2841</v>
      </c>
      <c r="AL1230" t="s">
        <v>428</v>
      </c>
      <c r="AM1230" t="s">
        <v>326</v>
      </c>
      <c r="AN1230" t="s">
        <v>2680</v>
      </c>
      <c r="AO1230" t="s">
        <v>324</v>
      </c>
      <c r="AP1230" s="1">
        <v>43439</v>
      </c>
      <c r="AQ1230" s="1">
        <v>43748</v>
      </c>
      <c r="AR1230" t="s">
        <v>738</v>
      </c>
      <c r="AS1230" t="s">
        <v>737</v>
      </c>
      <c r="AT1230" t="s">
        <v>321</v>
      </c>
      <c r="AU1230" t="s">
        <v>713</v>
      </c>
      <c r="AV1230" t="s">
        <v>999</v>
      </c>
      <c r="AY1230" t="s">
        <v>355</v>
      </c>
      <c r="BB1230" t="s">
        <v>315</v>
      </c>
      <c r="BC1230" t="s">
        <v>314</v>
      </c>
      <c r="BE1230" t="s">
        <v>313</v>
      </c>
      <c r="BF1230">
        <v>43748</v>
      </c>
      <c r="BL1230">
        <v>1</v>
      </c>
      <c r="BS1230">
        <v>0</v>
      </c>
      <c r="BT1230" t="s">
        <v>312</v>
      </c>
      <c r="BU1230">
        <v>12.3</v>
      </c>
      <c r="BV1230">
        <v>43919</v>
      </c>
      <c r="BZ1230">
        <v>1</v>
      </c>
      <c r="CD1230">
        <v>0</v>
      </c>
      <c r="CG1230">
        <v>0</v>
      </c>
      <c r="CJ1230">
        <v>0</v>
      </c>
      <c r="CM1230">
        <v>0</v>
      </c>
      <c r="CN1230" t="s">
        <v>18</v>
      </c>
      <c r="CO1230">
        <v>17.489699999999999</v>
      </c>
      <c r="CP1230">
        <v>4482.7575999999999</v>
      </c>
      <c r="CU1230" t="s">
        <v>2752</v>
      </c>
      <c r="CV1230">
        <v>43607.444548611114</v>
      </c>
      <c r="CW1230">
        <v>51.900001525878906</v>
      </c>
      <c r="CX1230">
        <v>205.19999694824219</v>
      </c>
      <c r="CY1230">
        <v>363</v>
      </c>
      <c r="CZ1230">
        <v>129</v>
      </c>
      <c r="DA1230">
        <v>216.39999389648438</v>
      </c>
      <c r="DB1230" t="s">
        <v>311</v>
      </c>
      <c r="DC1230" t="s">
        <v>373</v>
      </c>
      <c r="DD1230" t="s">
        <v>2752</v>
      </c>
      <c r="DE1230">
        <v>43607.444571759261</v>
      </c>
      <c r="DF1230" t="s">
        <v>2786</v>
      </c>
      <c r="DG1230">
        <v>44721.536712962959</v>
      </c>
      <c r="DH1230">
        <v>2409</v>
      </c>
      <c r="DI1230">
        <v>174896.6539</v>
      </c>
      <c r="DJ1230">
        <v>4482.7575999999999</v>
      </c>
      <c r="DK1230">
        <v>1190265</v>
      </c>
      <c r="DL1230">
        <v>508538</v>
      </c>
      <c r="DM1230">
        <v>18</v>
      </c>
      <c r="DN1230">
        <v>7478</v>
      </c>
      <c r="DO1230">
        <v>1264</v>
      </c>
      <c r="DQ1230">
        <v>27</v>
      </c>
      <c r="DS1230" t="s">
        <v>18</v>
      </c>
      <c r="DT1230" t="s">
        <v>2661</v>
      </c>
      <c r="EE1230" t="s">
        <v>602</v>
      </c>
      <c r="EG1230" t="s">
        <v>315</v>
      </c>
      <c r="EK1230">
        <v>102544</v>
      </c>
      <c r="EL1230" t="s">
        <v>2785</v>
      </c>
      <c r="EN1230" t="s">
        <v>2840</v>
      </c>
      <c r="ET1230" t="s">
        <v>305</v>
      </c>
      <c r="FB1230" t="s">
        <v>304</v>
      </c>
      <c r="FF1230" s="1">
        <v>34700</v>
      </c>
      <c r="FQ1230">
        <v>93</v>
      </c>
      <c r="FS1230" t="s">
        <v>302</v>
      </c>
      <c r="FW1230">
        <v>35</v>
      </c>
      <c r="FX1230">
        <v>630</v>
      </c>
      <c r="FY1230">
        <v>2</v>
      </c>
      <c r="FZ1230" t="s">
        <v>300</v>
      </c>
    </row>
    <row r="1231" spans="1:182" hidden="1" x14ac:dyDescent="0.3">
      <c r="A1231">
        <v>278</v>
      </c>
      <c r="B1231">
        <v>1109</v>
      </c>
      <c r="C1231">
        <v>1719212</v>
      </c>
      <c r="D1231" t="s">
        <v>733</v>
      </c>
      <c r="E1231" t="s">
        <v>108</v>
      </c>
      <c r="F1231" t="s">
        <v>800</v>
      </c>
      <c r="G1231" t="s">
        <v>2675</v>
      </c>
      <c r="H1231" t="s">
        <v>2839</v>
      </c>
      <c r="I1231" t="s">
        <v>2838</v>
      </c>
      <c r="J1231" t="s">
        <v>344</v>
      </c>
      <c r="K1231" t="s">
        <v>343</v>
      </c>
      <c r="L1231" t="s">
        <v>2837</v>
      </c>
      <c r="N1231" t="s">
        <v>2836</v>
      </c>
      <c r="O1231">
        <v>7</v>
      </c>
      <c r="P1231">
        <v>43608.38008101852</v>
      </c>
      <c r="S1231" t="s">
        <v>725</v>
      </c>
      <c r="T1231" t="s">
        <v>768</v>
      </c>
      <c r="U1231" t="s">
        <v>743</v>
      </c>
      <c r="V1231" t="s">
        <v>366</v>
      </c>
      <c r="W1231" t="s">
        <v>380</v>
      </c>
      <c r="X1231">
        <v>39</v>
      </c>
      <c r="Y1231" t="s">
        <v>365</v>
      </c>
      <c r="Z1231">
        <v>1876267</v>
      </c>
      <c r="AA1231" t="s">
        <v>724</v>
      </c>
      <c r="AB1231" t="s">
        <v>723</v>
      </c>
      <c r="AC1231" t="s">
        <v>2670</v>
      </c>
      <c r="AD1231" t="s">
        <v>2669</v>
      </c>
      <c r="AG1231">
        <v>17.3</v>
      </c>
      <c r="AH1231" t="s">
        <v>2835</v>
      </c>
      <c r="AI1231" t="s">
        <v>329</v>
      </c>
      <c r="AJ1231" t="s">
        <v>2834</v>
      </c>
      <c r="AK1231" t="s">
        <v>2833</v>
      </c>
      <c r="AL1231" t="s">
        <v>1313</v>
      </c>
      <c r="AM1231" t="s">
        <v>326</v>
      </c>
      <c r="AN1231" t="s">
        <v>1408</v>
      </c>
      <c r="AO1231" t="s">
        <v>324</v>
      </c>
      <c r="AP1231" s="1">
        <v>43274</v>
      </c>
      <c r="AQ1231" s="1">
        <v>43560</v>
      </c>
      <c r="AR1231" t="s">
        <v>2832</v>
      </c>
      <c r="AS1231" t="s">
        <v>2831</v>
      </c>
      <c r="AT1231" t="s">
        <v>321</v>
      </c>
      <c r="AU1231" t="s">
        <v>713</v>
      </c>
      <c r="AV1231" t="s">
        <v>999</v>
      </c>
      <c r="AY1231" t="s">
        <v>507</v>
      </c>
      <c r="BB1231" t="s">
        <v>315</v>
      </c>
      <c r="BC1231" t="s">
        <v>316</v>
      </c>
      <c r="BE1231" t="s">
        <v>313</v>
      </c>
      <c r="BF1231">
        <v>43560</v>
      </c>
      <c r="BG1231" t="s">
        <v>315</v>
      </c>
      <c r="BH1231" t="s">
        <v>316</v>
      </c>
      <c r="BJ1231" t="s">
        <v>313</v>
      </c>
      <c r="BK1231">
        <v>43560</v>
      </c>
      <c r="BL1231">
        <v>3</v>
      </c>
      <c r="BS1231">
        <v>0</v>
      </c>
      <c r="BT1231" t="s">
        <v>312</v>
      </c>
      <c r="BU1231">
        <v>12.5</v>
      </c>
      <c r="BV1231">
        <v>43922</v>
      </c>
      <c r="BZ1231">
        <v>1</v>
      </c>
      <c r="CD1231">
        <v>0</v>
      </c>
      <c r="CG1231">
        <v>0</v>
      </c>
      <c r="CJ1231">
        <v>0</v>
      </c>
      <c r="CM1231">
        <v>0</v>
      </c>
      <c r="CN1231" t="s">
        <v>18</v>
      </c>
      <c r="CO1231">
        <v>17.292000000000002</v>
      </c>
      <c r="CP1231">
        <v>4008.0994000000001</v>
      </c>
      <c r="CU1231" t="s">
        <v>2752</v>
      </c>
      <c r="CV1231">
        <v>43608.380023148151</v>
      </c>
      <c r="CW1231">
        <v>41.900001525878906</v>
      </c>
      <c r="CX1231">
        <v>311.10000610351563</v>
      </c>
      <c r="CY1231">
        <v>313</v>
      </c>
      <c r="CZ1231">
        <v>137</v>
      </c>
      <c r="DA1231">
        <v>202.30000305175781</v>
      </c>
      <c r="DB1231" t="s">
        <v>311</v>
      </c>
      <c r="DC1231" t="s">
        <v>301</v>
      </c>
      <c r="DD1231" t="s">
        <v>2752</v>
      </c>
      <c r="DE1231">
        <v>43608.38008101852</v>
      </c>
      <c r="DF1231" t="s">
        <v>2786</v>
      </c>
      <c r="DG1231">
        <v>44879.432129629633</v>
      </c>
      <c r="DH1231">
        <v>2409</v>
      </c>
      <c r="DI1231">
        <v>172920.4938</v>
      </c>
      <c r="DJ1231">
        <v>4008.0994000000001</v>
      </c>
      <c r="DK1231">
        <v>1128341</v>
      </c>
      <c r="DL1231">
        <v>538591</v>
      </c>
      <c r="DM1231">
        <v>17</v>
      </c>
      <c r="DN1231">
        <v>16539</v>
      </c>
      <c r="DO1231">
        <v>988</v>
      </c>
      <c r="DQ1231">
        <v>27</v>
      </c>
      <c r="DS1231" t="s">
        <v>18</v>
      </c>
      <c r="DT1231" t="s">
        <v>2661</v>
      </c>
      <c r="EE1231" t="s">
        <v>602</v>
      </c>
      <c r="EG1231" t="s">
        <v>315</v>
      </c>
      <c r="EK1231">
        <v>103346</v>
      </c>
      <c r="EL1231" t="s">
        <v>2660</v>
      </c>
      <c r="EN1231" t="s">
        <v>2706</v>
      </c>
      <c r="ET1231" t="s">
        <v>318</v>
      </c>
      <c r="FB1231" t="s">
        <v>304</v>
      </c>
      <c r="FF1231" s="1">
        <v>34700</v>
      </c>
      <c r="FQ1231">
        <v>93</v>
      </c>
      <c r="FS1231" t="s">
        <v>302</v>
      </c>
      <c r="FT1231" t="s">
        <v>301</v>
      </c>
      <c r="FW1231">
        <v>35</v>
      </c>
      <c r="FX1231">
        <v>595</v>
      </c>
      <c r="FY1231">
        <v>1</v>
      </c>
      <c r="FZ1231" t="s">
        <v>300</v>
      </c>
    </row>
    <row r="1232" spans="1:182" hidden="1" x14ac:dyDescent="0.3">
      <c r="A1232">
        <v>365</v>
      </c>
      <c r="B1232">
        <v>6857</v>
      </c>
      <c r="C1232">
        <v>1753588</v>
      </c>
      <c r="D1232" t="s">
        <v>733</v>
      </c>
      <c r="E1232" t="s">
        <v>372</v>
      </c>
      <c r="F1232" t="s">
        <v>589</v>
      </c>
      <c r="G1232" t="s">
        <v>2830</v>
      </c>
      <c r="H1232" t="s">
        <v>2829</v>
      </c>
      <c r="I1232" t="s">
        <v>2828</v>
      </c>
      <c r="J1232" t="s">
        <v>344</v>
      </c>
      <c r="K1232" t="s">
        <v>343</v>
      </c>
      <c r="L1232" t="s">
        <v>2827</v>
      </c>
      <c r="N1232" t="s">
        <v>2826</v>
      </c>
      <c r="O1232">
        <v>9.3999996185302734</v>
      </c>
      <c r="P1232">
        <v>44484.566770833335</v>
      </c>
      <c r="S1232" t="s">
        <v>744</v>
      </c>
      <c r="T1232" t="s">
        <v>768</v>
      </c>
      <c r="U1232" t="s">
        <v>743</v>
      </c>
      <c r="V1232" t="s">
        <v>366</v>
      </c>
      <c r="W1232" t="s">
        <v>366</v>
      </c>
      <c r="X1232">
        <v>34</v>
      </c>
      <c r="Y1232" t="s">
        <v>365</v>
      </c>
      <c r="Z1232">
        <v>2088563</v>
      </c>
      <c r="AA1232" t="s">
        <v>724</v>
      </c>
      <c r="AB1232" t="s">
        <v>723</v>
      </c>
      <c r="AC1232" t="s">
        <v>2670</v>
      </c>
      <c r="AD1232" t="s">
        <v>2669</v>
      </c>
      <c r="AG1232">
        <v>23.3</v>
      </c>
      <c r="AH1232" t="s">
        <v>2825</v>
      </c>
      <c r="AI1232" t="s">
        <v>329</v>
      </c>
      <c r="AJ1232" t="s">
        <v>2824</v>
      </c>
      <c r="AK1232" t="s">
        <v>2823</v>
      </c>
      <c r="AL1232" t="s">
        <v>428</v>
      </c>
      <c r="AM1232" t="s">
        <v>326</v>
      </c>
      <c r="AN1232" t="s">
        <v>2680</v>
      </c>
      <c r="AO1232" t="s">
        <v>324</v>
      </c>
      <c r="AP1232" s="1">
        <v>44484</v>
      </c>
      <c r="AQ1232" s="1">
        <v>44532</v>
      </c>
      <c r="AR1232" t="s">
        <v>2822</v>
      </c>
      <c r="AS1232" t="s">
        <v>2821</v>
      </c>
      <c r="AT1232" t="s">
        <v>321</v>
      </c>
      <c r="AU1232" t="s">
        <v>713</v>
      </c>
      <c r="AV1232" t="s">
        <v>1330</v>
      </c>
      <c r="AW1232" t="s">
        <v>305</v>
      </c>
      <c r="AY1232" t="s">
        <v>355</v>
      </c>
      <c r="BB1232" t="s">
        <v>315</v>
      </c>
      <c r="BC1232" t="s">
        <v>316</v>
      </c>
      <c r="BE1232" t="s">
        <v>313</v>
      </c>
      <c r="BF1232">
        <v>44532</v>
      </c>
      <c r="BG1232" t="s">
        <v>315</v>
      </c>
      <c r="BH1232" t="s">
        <v>316</v>
      </c>
      <c r="BJ1232" t="s">
        <v>313</v>
      </c>
      <c r="BK1232">
        <v>44532</v>
      </c>
      <c r="BL1232">
        <v>2</v>
      </c>
      <c r="BS1232">
        <v>0</v>
      </c>
      <c r="BZ1232">
        <v>0</v>
      </c>
      <c r="CD1232">
        <v>0</v>
      </c>
      <c r="CG1232">
        <v>0</v>
      </c>
      <c r="CJ1232">
        <v>0</v>
      </c>
      <c r="CM1232">
        <v>0</v>
      </c>
      <c r="CN1232" t="s">
        <v>18</v>
      </c>
      <c r="CO1232">
        <v>23.266100000000002</v>
      </c>
      <c r="CP1232">
        <v>5850.5114000000003</v>
      </c>
      <c r="CU1232" t="s">
        <v>2786</v>
      </c>
      <c r="CV1232">
        <v>44484.566655092596</v>
      </c>
      <c r="CW1232">
        <v>22.5</v>
      </c>
      <c r="CX1232">
        <v>92.199996948242188</v>
      </c>
      <c r="CY1232">
        <v>329</v>
      </c>
      <c r="CZ1232">
        <v>178</v>
      </c>
      <c r="DA1232">
        <v>248.80000305175781</v>
      </c>
      <c r="DB1232" t="s">
        <v>311</v>
      </c>
      <c r="DC1232" t="s">
        <v>373</v>
      </c>
      <c r="DD1232" t="s">
        <v>2786</v>
      </c>
      <c r="DE1232">
        <v>44484.566770833335</v>
      </c>
      <c r="DF1232" t="s">
        <v>2786</v>
      </c>
      <c r="DG1232">
        <v>44546.601446759261</v>
      </c>
      <c r="DH1232">
        <v>2409</v>
      </c>
      <c r="DI1232">
        <v>232661.47409999999</v>
      </c>
      <c r="DJ1232">
        <v>5850.5114000000003</v>
      </c>
      <c r="DK1232">
        <v>1063474</v>
      </c>
      <c r="DL1232">
        <v>583035</v>
      </c>
      <c r="DM1232">
        <v>17</v>
      </c>
      <c r="DN1232">
        <v>21322</v>
      </c>
      <c r="DO1232">
        <v>353</v>
      </c>
      <c r="DQ1232">
        <v>27</v>
      </c>
      <c r="DS1232" t="s">
        <v>18</v>
      </c>
      <c r="DT1232" t="s">
        <v>2661</v>
      </c>
      <c r="EE1232" t="s">
        <v>602</v>
      </c>
      <c r="EG1232" t="s">
        <v>373</v>
      </c>
      <c r="EK1232">
        <v>104203</v>
      </c>
      <c r="EL1232" t="s">
        <v>2779</v>
      </c>
      <c r="EN1232" t="s">
        <v>2820</v>
      </c>
      <c r="ET1232" t="s">
        <v>305</v>
      </c>
      <c r="FB1232" t="s">
        <v>304</v>
      </c>
      <c r="FF1232" s="1">
        <v>34700</v>
      </c>
      <c r="FQ1232">
        <v>93</v>
      </c>
      <c r="FS1232" t="s">
        <v>302</v>
      </c>
      <c r="FW1232">
        <v>35</v>
      </c>
      <c r="FX1232">
        <v>595</v>
      </c>
      <c r="FY1232">
        <v>2</v>
      </c>
      <c r="FZ1232" t="s">
        <v>300</v>
      </c>
    </row>
    <row r="1233" spans="1:182" hidden="1" x14ac:dyDescent="0.3">
      <c r="A1233">
        <v>239</v>
      </c>
      <c r="B1233">
        <v>6215</v>
      </c>
      <c r="C1233">
        <v>1722651</v>
      </c>
      <c r="D1233" t="s">
        <v>733</v>
      </c>
      <c r="E1233" t="s">
        <v>749</v>
      </c>
      <c r="F1233" t="s">
        <v>2761</v>
      </c>
      <c r="G1233" t="s">
        <v>2760</v>
      </c>
      <c r="H1233" t="s">
        <v>2819</v>
      </c>
      <c r="I1233" t="s">
        <v>2818</v>
      </c>
      <c r="J1233" t="s">
        <v>405</v>
      </c>
      <c r="K1233" t="s">
        <v>343</v>
      </c>
      <c r="L1233" t="s">
        <v>2769</v>
      </c>
      <c r="N1233" t="s">
        <v>2817</v>
      </c>
      <c r="O1233">
        <v>9</v>
      </c>
      <c r="P1233">
        <v>43678.607858796298</v>
      </c>
      <c r="R1233" t="s">
        <v>18</v>
      </c>
      <c r="S1233" t="s">
        <v>725</v>
      </c>
      <c r="T1233" t="s">
        <v>744</v>
      </c>
      <c r="U1233" t="s">
        <v>338</v>
      </c>
      <c r="V1233" t="s">
        <v>366</v>
      </c>
      <c r="W1233" t="s">
        <v>366</v>
      </c>
      <c r="X1233">
        <v>34</v>
      </c>
      <c r="Y1233" t="s">
        <v>365</v>
      </c>
      <c r="Z1233">
        <v>1937192</v>
      </c>
      <c r="AA1233" t="s">
        <v>724</v>
      </c>
      <c r="AB1233" t="s">
        <v>723</v>
      </c>
      <c r="AC1233" t="s">
        <v>2670</v>
      </c>
      <c r="AD1233" t="s">
        <v>2669</v>
      </c>
      <c r="AG1233">
        <v>31.400000000000002</v>
      </c>
      <c r="AH1233" t="s">
        <v>2805</v>
      </c>
      <c r="AI1233" t="s">
        <v>2202</v>
      </c>
      <c r="AJ1233" t="s">
        <v>2804</v>
      </c>
      <c r="AK1233" t="s">
        <v>2816</v>
      </c>
      <c r="AL1233" t="s">
        <v>428</v>
      </c>
      <c r="AM1233" t="s">
        <v>326</v>
      </c>
      <c r="AN1233" t="s">
        <v>2680</v>
      </c>
      <c r="AO1233" t="s">
        <v>462</v>
      </c>
      <c r="AP1233" s="1">
        <v>43374</v>
      </c>
      <c r="AQ1233" s="1">
        <v>43525</v>
      </c>
      <c r="AR1233" t="s">
        <v>2802</v>
      </c>
      <c r="AS1233" t="s">
        <v>2801</v>
      </c>
      <c r="AT1233" t="s">
        <v>321</v>
      </c>
      <c r="AU1233" t="s">
        <v>713</v>
      </c>
      <c r="AV1233" t="s">
        <v>999</v>
      </c>
      <c r="AY1233" t="s">
        <v>355</v>
      </c>
      <c r="BB1233" t="s">
        <v>315</v>
      </c>
      <c r="BC1233" t="s">
        <v>314</v>
      </c>
      <c r="BE1233" t="s">
        <v>313</v>
      </c>
      <c r="BF1233">
        <v>43525</v>
      </c>
      <c r="BL1233">
        <v>1</v>
      </c>
      <c r="BS1233">
        <v>0</v>
      </c>
      <c r="BT1233" t="s">
        <v>312</v>
      </c>
      <c r="BU1233">
        <v>24.900000000000002</v>
      </c>
      <c r="BV1233">
        <v>43548</v>
      </c>
      <c r="BW1233" t="s">
        <v>312</v>
      </c>
      <c r="BX1233">
        <v>0.9</v>
      </c>
      <c r="BY1233">
        <v>43928</v>
      </c>
      <c r="BZ1233">
        <v>2</v>
      </c>
      <c r="CD1233">
        <v>0</v>
      </c>
      <c r="CG1233">
        <v>0</v>
      </c>
      <c r="CJ1233">
        <v>0</v>
      </c>
      <c r="CM1233">
        <v>0</v>
      </c>
      <c r="CN1233" t="s">
        <v>18</v>
      </c>
      <c r="CO1233">
        <v>31.421700000000001</v>
      </c>
      <c r="CP1233">
        <v>6012.5814</v>
      </c>
      <c r="CU1233" t="s">
        <v>2739</v>
      </c>
      <c r="CV1233">
        <v>43853.45076388889</v>
      </c>
      <c r="CW1233">
        <v>21.100000381469727</v>
      </c>
      <c r="CX1233">
        <v>221.89999389648438</v>
      </c>
      <c r="CY1233">
        <v>549</v>
      </c>
      <c r="CZ1233">
        <v>321</v>
      </c>
      <c r="DA1233">
        <v>439.20001220703125</v>
      </c>
      <c r="DB1233" t="s">
        <v>311</v>
      </c>
      <c r="DC1233" t="s">
        <v>373</v>
      </c>
      <c r="DD1233" t="s">
        <v>2800</v>
      </c>
      <c r="DE1233">
        <v>43678.607858796298</v>
      </c>
      <c r="DF1233" t="s">
        <v>2739</v>
      </c>
      <c r="DG1233">
        <v>44063.441817129627</v>
      </c>
      <c r="DH1233">
        <v>2409</v>
      </c>
      <c r="DI1233">
        <v>314217.08039999998</v>
      </c>
      <c r="DJ1233">
        <v>6012.5814</v>
      </c>
      <c r="DK1233">
        <v>1150135</v>
      </c>
      <c r="DL1233">
        <v>507737</v>
      </c>
      <c r="DM1233">
        <v>15</v>
      </c>
      <c r="DN1233">
        <v>7439</v>
      </c>
      <c r="DO1233">
        <v>1227</v>
      </c>
      <c r="DQ1233">
        <v>27</v>
      </c>
      <c r="DS1233" t="s">
        <v>18</v>
      </c>
      <c r="DT1233" t="s">
        <v>2661</v>
      </c>
      <c r="EE1233" t="s">
        <v>602</v>
      </c>
      <c r="EG1233" t="s">
        <v>373</v>
      </c>
      <c r="EK1233">
        <v>102526</v>
      </c>
      <c r="EL1233" t="s">
        <v>2714</v>
      </c>
      <c r="EN1233" t="s">
        <v>2799</v>
      </c>
      <c r="ET1233" t="s">
        <v>305</v>
      </c>
      <c r="FB1233" t="s">
        <v>304</v>
      </c>
      <c r="FF1233" s="1">
        <v>34700</v>
      </c>
      <c r="FQ1233">
        <v>93</v>
      </c>
      <c r="FS1233" t="s">
        <v>302</v>
      </c>
      <c r="FW1233">
        <v>35</v>
      </c>
      <c r="FX1233">
        <v>525</v>
      </c>
      <c r="FY1233">
        <v>2</v>
      </c>
      <c r="FZ1233" t="s">
        <v>300</v>
      </c>
    </row>
    <row r="1234" spans="1:182" hidden="1" x14ac:dyDescent="0.3">
      <c r="A1234">
        <v>286</v>
      </c>
      <c r="B1234">
        <v>7111</v>
      </c>
      <c r="C1234">
        <v>1723468</v>
      </c>
      <c r="D1234" t="s">
        <v>733</v>
      </c>
      <c r="E1234" t="s">
        <v>108</v>
      </c>
      <c r="F1234" t="s">
        <v>2402</v>
      </c>
      <c r="G1234" t="s">
        <v>2815</v>
      </c>
      <c r="H1234" t="s">
        <v>2814</v>
      </c>
      <c r="I1234" t="s">
        <v>2813</v>
      </c>
      <c r="J1234" t="s">
        <v>405</v>
      </c>
      <c r="K1234" t="s">
        <v>343</v>
      </c>
      <c r="L1234" t="s">
        <v>2672</v>
      </c>
      <c r="N1234" t="s">
        <v>2812</v>
      </c>
      <c r="O1234">
        <v>7</v>
      </c>
      <c r="P1234">
        <v>43703.486319444448</v>
      </c>
      <c r="S1234" t="s">
        <v>744</v>
      </c>
      <c r="T1234" t="s">
        <v>725</v>
      </c>
      <c r="U1234" t="s">
        <v>743</v>
      </c>
      <c r="V1234" t="s">
        <v>380</v>
      </c>
      <c r="W1234" t="s">
        <v>366</v>
      </c>
      <c r="X1234">
        <v>35</v>
      </c>
      <c r="Y1234" t="s">
        <v>365</v>
      </c>
      <c r="Z1234">
        <v>1899629</v>
      </c>
      <c r="AA1234" t="s">
        <v>724</v>
      </c>
      <c r="AB1234" t="s">
        <v>723</v>
      </c>
      <c r="AC1234" t="s">
        <v>2670</v>
      </c>
      <c r="AD1234" t="s">
        <v>2669</v>
      </c>
      <c r="AG1234">
        <v>12.1</v>
      </c>
      <c r="AH1234" t="s">
        <v>2660</v>
      </c>
      <c r="AI1234" t="s">
        <v>2811</v>
      </c>
      <c r="AJ1234" t="s">
        <v>2810</v>
      </c>
      <c r="AK1234" t="s">
        <v>2809</v>
      </c>
      <c r="AL1234" t="s">
        <v>428</v>
      </c>
      <c r="AM1234" t="s">
        <v>839</v>
      </c>
      <c r="AN1234" t="s">
        <v>2665</v>
      </c>
      <c r="AO1234" t="s">
        <v>946</v>
      </c>
      <c r="AP1234" s="1">
        <v>43542</v>
      </c>
      <c r="AQ1234" s="1">
        <v>43609</v>
      </c>
      <c r="AR1234" t="s">
        <v>2664</v>
      </c>
      <c r="AS1234" t="s">
        <v>2663</v>
      </c>
      <c r="AT1234" t="s">
        <v>321</v>
      </c>
      <c r="AU1234" t="s">
        <v>713</v>
      </c>
      <c r="AV1234" t="s">
        <v>999</v>
      </c>
      <c r="AY1234" t="s">
        <v>355</v>
      </c>
      <c r="BB1234" t="s">
        <v>315</v>
      </c>
      <c r="BC1234" t="s">
        <v>755</v>
      </c>
      <c r="BE1234" t="s">
        <v>313</v>
      </c>
      <c r="BF1234">
        <v>43609</v>
      </c>
      <c r="BG1234" t="s">
        <v>315</v>
      </c>
      <c r="BH1234" t="s">
        <v>755</v>
      </c>
      <c r="BJ1234" t="s">
        <v>313</v>
      </c>
      <c r="BK1234">
        <v>43609</v>
      </c>
      <c r="BL1234">
        <v>2</v>
      </c>
      <c r="BS1234">
        <v>0</v>
      </c>
      <c r="BT1234" t="s">
        <v>312</v>
      </c>
      <c r="BU1234">
        <v>8.1</v>
      </c>
      <c r="BV1234">
        <v>43724</v>
      </c>
      <c r="BW1234" t="s">
        <v>592</v>
      </c>
      <c r="BX1234">
        <v>0.1</v>
      </c>
      <c r="BY1234">
        <v>44299</v>
      </c>
      <c r="BZ1234">
        <v>2</v>
      </c>
      <c r="CA1234" t="s">
        <v>793</v>
      </c>
      <c r="CB1234">
        <v>0.2</v>
      </c>
      <c r="CC1234">
        <v>44746</v>
      </c>
      <c r="CD1234">
        <v>2</v>
      </c>
      <c r="CG1234">
        <v>0</v>
      </c>
      <c r="CJ1234">
        <v>0</v>
      </c>
      <c r="CM1234">
        <v>0</v>
      </c>
      <c r="CN1234" t="s">
        <v>18</v>
      </c>
      <c r="CO1234">
        <v>12.031400000000001</v>
      </c>
      <c r="CP1234">
        <v>2163.4094</v>
      </c>
      <c r="CU1234" t="s">
        <v>1510</v>
      </c>
      <c r="CV1234">
        <v>43703.485879629632</v>
      </c>
      <c r="CW1234">
        <v>25.799999237060547</v>
      </c>
      <c r="CX1234">
        <v>121.90000152587891</v>
      </c>
      <c r="CY1234">
        <v>224</v>
      </c>
      <c r="CZ1234">
        <v>144</v>
      </c>
      <c r="DA1234">
        <v>177.19999694824219</v>
      </c>
      <c r="DB1234" t="s">
        <v>311</v>
      </c>
      <c r="DC1234" t="s">
        <v>301</v>
      </c>
      <c r="DD1234" t="s">
        <v>1510</v>
      </c>
      <c r="DE1234">
        <v>43703.486319444448</v>
      </c>
      <c r="DF1234" t="s">
        <v>2662</v>
      </c>
      <c r="DG1234">
        <v>44841.396863425929</v>
      </c>
      <c r="DH1234">
        <v>2409</v>
      </c>
      <c r="DI1234">
        <v>120314.02310000001</v>
      </c>
      <c r="DJ1234">
        <v>2163.4094</v>
      </c>
      <c r="DK1234">
        <v>1137084</v>
      </c>
      <c r="DL1234">
        <v>544748</v>
      </c>
      <c r="DM1234">
        <v>15</v>
      </c>
      <c r="DN1234">
        <v>12209</v>
      </c>
      <c r="DO1234">
        <v>901</v>
      </c>
      <c r="DQ1234">
        <v>27</v>
      </c>
      <c r="DS1234" t="s">
        <v>18</v>
      </c>
      <c r="DT1234" t="s">
        <v>2661</v>
      </c>
      <c r="EE1234" t="s">
        <v>304</v>
      </c>
      <c r="EG1234" t="s">
        <v>373</v>
      </c>
      <c r="EK1234">
        <v>102400</v>
      </c>
      <c r="EL1234" t="s">
        <v>2660</v>
      </c>
      <c r="EN1234" t="s">
        <v>2659</v>
      </c>
      <c r="ET1234" t="s">
        <v>305</v>
      </c>
      <c r="FB1234" t="s">
        <v>304</v>
      </c>
      <c r="FF1234" s="1">
        <v>34700</v>
      </c>
      <c r="FQ1234">
        <v>93</v>
      </c>
      <c r="FS1234" t="s">
        <v>302</v>
      </c>
      <c r="FT1234" t="s">
        <v>301</v>
      </c>
      <c r="FW1234">
        <v>35</v>
      </c>
      <c r="FX1234">
        <v>525</v>
      </c>
      <c r="FY1234">
        <v>2</v>
      </c>
      <c r="FZ1234" t="s">
        <v>300</v>
      </c>
    </row>
    <row r="1235" spans="1:182" hidden="1" x14ac:dyDescent="0.3">
      <c r="A1235">
        <v>241</v>
      </c>
      <c r="B1235">
        <v>4143</v>
      </c>
      <c r="C1235">
        <v>1722656</v>
      </c>
      <c r="D1235" t="s">
        <v>733</v>
      </c>
      <c r="E1235" t="s">
        <v>749</v>
      </c>
      <c r="F1235" t="s">
        <v>2761</v>
      </c>
      <c r="G1235" t="s">
        <v>2760</v>
      </c>
      <c r="H1235" t="s">
        <v>2808</v>
      </c>
      <c r="I1235" t="s">
        <v>2807</v>
      </c>
      <c r="J1235" t="s">
        <v>405</v>
      </c>
      <c r="K1235" t="s">
        <v>343</v>
      </c>
      <c r="L1235" t="s">
        <v>2769</v>
      </c>
      <c r="N1235" t="s">
        <v>2806</v>
      </c>
      <c r="O1235">
        <v>7</v>
      </c>
      <c r="P1235">
        <v>43678.694016203706</v>
      </c>
      <c r="R1235" t="s">
        <v>18</v>
      </c>
      <c r="S1235" t="s">
        <v>744</v>
      </c>
      <c r="T1235" t="s">
        <v>725</v>
      </c>
      <c r="U1235" t="s">
        <v>338</v>
      </c>
      <c r="V1235" t="s">
        <v>366</v>
      </c>
      <c r="W1235" t="s">
        <v>366</v>
      </c>
      <c r="X1235">
        <v>34</v>
      </c>
      <c r="Y1235" t="s">
        <v>365</v>
      </c>
      <c r="Z1235">
        <v>1964533</v>
      </c>
      <c r="AA1235" t="s">
        <v>724</v>
      </c>
      <c r="AB1235" t="s">
        <v>723</v>
      </c>
      <c r="AC1235" t="s">
        <v>2670</v>
      </c>
      <c r="AD1235" t="s">
        <v>2669</v>
      </c>
      <c r="AG1235">
        <v>36.1</v>
      </c>
      <c r="AH1235" t="s">
        <v>2805</v>
      </c>
      <c r="AI1235" t="s">
        <v>2202</v>
      </c>
      <c r="AJ1235" t="s">
        <v>2804</v>
      </c>
      <c r="AK1235" t="s">
        <v>2803</v>
      </c>
      <c r="AL1235" t="s">
        <v>428</v>
      </c>
      <c r="AM1235" t="s">
        <v>326</v>
      </c>
      <c r="AN1235" t="s">
        <v>2680</v>
      </c>
      <c r="AO1235" t="s">
        <v>462</v>
      </c>
      <c r="AP1235" s="1">
        <v>43396</v>
      </c>
      <c r="AQ1235" s="1">
        <v>43541</v>
      </c>
      <c r="AR1235" t="s">
        <v>2802</v>
      </c>
      <c r="AS1235" t="s">
        <v>2801</v>
      </c>
      <c r="AT1235" t="s">
        <v>321</v>
      </c>
      <c r="AU1235" t="s">
        <v>713</v>
      </c>
      <c r="AV1235" t="s">
        <v>999</v>
      </c>
      <c r="AY1235" t="s">
        <v>355</v>
      </c>
      <c r="BB1235" t="s">
        <v>315</v>
      </c>
      <c r="BC1235" t="s">
        <v>316</v>
      </c>
      <c r="BE1235" t="s">
        <v>313</v>
      </c>
      <c r="BF1235">
        <v>43541</v>
      </c>
      <c r="BL1235">
        <v>1</v>
      </c>
      <c r="BS1235">
        <v>0</v>
      </c>
      <c r="BT1235" t="s">
        <v>312</v>
      </c>
      <c r="BU1235">
        <v>19.8</v>
      </c>
      <c r="BV1235">
        <v>43928</v>
      </c>
      <c r="BW1235" t="s">
        <v>312</v>
      </c>
      <c r="BX1235">
        <v>8.8000000000000007</v>
      </c>
      <c r="BY1235">
        <v>43579</v>
      </c>
      <c r="BZ1235">
        <v>2</v>
      </c>
      <c r="CD1235">
        <v>0</v>
      </c>
      <c r="CG1235">
        <v>0</v>
      </c>
      <c r="CH1235">
        <v>19.8</v>
      </c>
      <c r="CI1235">
        <v>43928</v>
      </c>
      <c r="CJ1235">
        <v>1</v>
      </c>
      <c r="CM1235">
        <v>0</v>
      </c>
      <c r="CN1235" t="s">
        <v>18</v>
      </c>
      <c r="CO1235">
        <v>36.102600000000002</v>
      </c>
      <c r="CP1235">
        <v>7322.2390000000005</v>
      </c>
      <c r="CU1235" t="s">
        <v>2739</v>
      </c>
      <c r="CV1235">
        <v>43942.463472222225</v>
      </c>
      <c r="CW1235">
        <v>13.5</v>
      </c>
      <c r="CX1235">
        <v>88.5</v>
      </c>
      <c r="CY1235">
        <v>529</v>
      </c>
      <c r="CZ1235">
        <v>369</v>
      </c>
      <c r="DA1235">
        <v>437.39999389648438</v>
      </c>
      <c r="DB1235" t="s">
        <v>311</v>
      </c>
      <c r="DC1235" t="s">
        <v>373</v>
      </c>
      <c r="DD1235" t="s">
        <v>2800</v>
      </c>
      <c r="DE1235">
        <v>43678.694016203706</v>
      </c>
      <c r="DF1235" t="s">
        <v>2739</v>
      </c>
      <c r="DG1235">
        <v>44344.370092592595</v>
      </c>
      <c r="DH1235">
        <v>2409</v>
      </c>
      <c r="DI1235">
        <v>361025.80550000002</v>
      </c>
      <c r="DJ1235">
        <v>7322.2390000000005</v>
      </c>
      <c r="DK1235">
        <v>1156571</v>
      </c>
      <c r="DL1235">
        <v>507865</v>
      </c>
      <c r="DM1235">
        <v>14</v>
      </c>
      <c r="DN1235">
        <v>7453</v>
      </c>
      <c r="DO1235">
        <v>1247</v>
      </c>
      <c r="DQ1235">
        <v>27</v>
      </c>
      <c r="DS1235" t="s">
        <v>18</v>
      </c>
      <c r="DT1235" t="s">
        <v>2661</v>
      </c>
      <c r="EE1235" t="s">
        <v>304</v>
      </c>
      <c r="EG1235" t="s">
        <v>373</v>
      </c>
      <c r="EK1235">
        <v>102534</v>
      </c>
      <c r="EL1235" t="s">
        <v>2762</v>
      </c>
      <c r="EN1235" t="s">
        <v>2799</v>
      </c>
      <c r="ET1235" t="s">
        <v>305</v>
      </c>
      <c r="FB1235" t="s">
        <v>304</v>
      </c>
      <c r="FF1235" s="1">
        <v>34700</v>
      </c>
      <c r="FQ1235">
        <v>93</v>
      </c>
      <c r="FS1235" t="s">
        <v>302</v>
      </c>
      <c r="FW1235">
        <v>35</v>
      </c>
      <c r="FX1235">
        <v>490</v>
      </c>
      <c r="FY1235">
        <v>2</v>
      </c>
      <c r="FZ1235" t="s">
        <v>300</v>
      </c>
    </row>
    <row r="1236" spans="1:182" hidden="1" x14ac:dyDescent="0.3">
      <c r="A1236">
        <v>285</v>
      </c>
      <c r="B1236">
        <v>6846</v>
      </c>
      <c r="C1236">
        <v>1753037</v>
      </c>
      <c r="D1236" t="s">
        <v>733</v>
      </c>
      <c r="E1236" t="s">
        <v>108</v>
      </c>
      <c r="F1236" t="s">
        <v>774</v>
      </c>
      <c r="G1236" t="s">
        <v>2798</v>
      </c>
      <c r="H1236" t="s">
        <v>2797</v>
      </c>
      <c r="I1236" t="s">
        <v>2796</v>
      </c>
      <c r="J1236" t="s">
        <v>405</v>
      </c>
      <c r="K1236" t="s">
        <v>343</v>
      </c>
      <c r="L1236" t="s">
        <v>2672</v>
      </c>
      <c r="N1236" t="s">
        <v>2795</v>
      </c>
      <c r="O1236">
        <v>7</v>
      </c>
      <c r="P1236">
        <v>44463.592893518522</v>
      </c>
      <c r="S1236" t="s">
        <v>744</v>
      </c>
      <c r="T1236" t="s">
        <v>768</v>
      </c>
      <c r="U1236" t="s">
        <v>743</v>
      </c>
      <c r="V1236" t="s">
        <v>366</v>
      </c>
      <c r="W1236" t="s">
        <v>677</v>
      </c>
      <c r="X1236">
        <v>32</v>
      </c>
      <c r="Y1236" t="s">
        <v>301</v>
      </c>
      <c r="Z1236">
        <v>2084813</v>
      </c>
      <c r="AA1236" t="s">
        <v>724</v>
      </c>
      <c r="AB1236" t="s">
        <v>723</v>
      </c>
      <c r="AC1236" t="s">
        <v>2670</v>
      </c>
      <c r="AD1236" t="s">
        <v>2669</v>
      </c>
      <c r="AG1236">
        <v>40</v>
      </c>
      <c r="AH1236" t="s">
        <v>2660</v>
      </c>
      <c r="AI1236" t="s">
        <v>1547</v>
      </c>
      <c r="AJ1236" t="s">
        <v>2794</v>
      </c>
      <c r="AK1236" t="s">
        <v>2793</v>
      </c>
      <c r="AL1236" t="s">
        <v>428</v>
      </c>
      <c r="AM1236" t="s">
        <v>839</v>
      </c>
      <c r="AN1236" t="s">
        <v>2665</v>
      </c>
      <c r="AO1236" t="s">
        <v>946</v>
      </c>
      <c r="AP1236" s="1">
        <v>44284</v>
      </c>
      <c r="AQ1236" s="1">
        <v>44454</v>
      </c>
      <c r="AR1236" t="s">
        <v>2664</v>
      </c>
      <c r="AS1236" t="s">
        <v>2663</v>
      </c>
      <c r="AT1236" t="s">
        <v>321</v>
      </c>
      <c r="AU1236" t="s">
        <v>713</v>
      </c>
      <c r="AV1236" t="s">
        <v>999</v>
      </c>
      <c r="AY1236" t="s">
        <v>355</v>
      </c>
      <c r="BB1236" t="s">
        <v>315</v>
      </c>
      <c r="BC1236" t="s">
        <v>316</v>
      </c>
      <c r="BE1236" t="s">
        <v>313</v>
      </c>
      <c r="BF1236">
        <v>44454</v>
      </c>
      <c r="BG1236" t="s">
        <v>315</v>
      </c>
      <c r="BH1236" t="s">
        <v>316</v>
      </c>
      <c r="BJ1236" t="s">
        <v>313</v>
      </c>
      <c r="BK1236">
        <v>44454</v>
      </c>
      <c r="BL1236">
        <v>2</v>
      </c>
      <c r="BM1236" t="s">
        <v>794</v>
      </c>
      <c r="BN1236">
        <v>0.1</v>
      </c>
      <c r="BO1236">
        <v>44946</v>
      </c>
      <c r="BS1236">
        <v>1</v>
      </c>
      <c r="BT1236" t="s">
        <v>312</v>
      </c>
      <c r="BU1236">
        <v>29.3</v>
      </c>
      <c r="BV1236">
        <v>44675</v>
      </c>
      <c r="BZ1236">
        <v>1</v>
      </c>
      <c r="CD1236">
        <v>0</v>
      </c>
      <c r="CG1236">
        <v>0</v>
      </c>
      <c r="CJ1236">
        <v>0</v>
      </c>
      <c r="CM1236">
        <v>0</v>
      </c>
      <c r="CN1236" t="s">
        <v>18</v>
      </c>
      <c r="CO1236">
        <v>40.0867</v>
      </c>
      <c r="CP1236">
        <v>3927.0057000000002</v>
      </c>
      <c r="CU1236" t="s">
        <v>2662</v>
      </c>
      <c r="CV1236">
        <v>44463.592789351853</v>
      </c>
      <c r="CW1236">
        <v>25.700000762939453</v>
      </c>
      <c r="CX1236">
        <v>253.39999389648438</v>
      </c>
      <c r="CY1236">
        <v>804</v>
      </c>
      <c r="CZ1236">
        <v>514</v>
      </c>
      <c r="DA1236">
        <v>657.5</v>
      </c>
      <c r="DB1236" t="s">
        <v>311</v>
      </c>
      <c r="DC1236" t="s">
        <v>301</v>
      </c>
      <c r="DD1236" t="s">
        <v>2662</v>
      </c>
      <c r="DE1236">
        <v>44463.592893518522</v>
      </c>
      <c r="DF1236" t="s">
        <v>2662</v>
      </c>
      <c r="DG1236">
        <v>44958.339513888888</v>
      </c>
      <c r="DH1236">
        <v>2409</v>
      </c>
      <c r="DI1236">
        <v>400866.9449</v>
      </c>
      <c r="DJ1236">
        <v>3927.0057000000002</v>
      </c>
      <c r="DK1236">
        <v>1128344</v>
      </c>
      <c r="DL1236">
        <v>544367</v>
      </c>
      <c r="DM1236">
        <v>46</v>
      </c>
      <c r="DN1236">
        <v>12221</v>
      </c>
      <c r="DO1236">
        <v>905</v>
      </c>
      <c r="DQ1236">
        <v>27</v>
      </c>
      <c r="DS1236" t="s">
        <v>18</v>
      </c>
      <c r="DT1236" t="s">
        <v>2661</v>
      </c>
      <c r="EE1236" t="s">
        <v>373</v>
      </c>
      <c r="EG1236" t="s">
        <v>373</v>
      </c>
      <c r="EK1236">
        <v>102403</v>
      </c>
      <c r="EL1236" t="s">
        <v>2660</v>
      </c>
      <c r="EN1236" t="s">
        <v>2659</v>
      </c>
      <c r="ET1236" t="s">
        <v>366</v>
      </c>
      <c r="FB1236" t="s">
        <v>373</v>
      </c>
      <c r="FF1236" s="1">
        <v>34700</v>
      </c>
      <c r="FQ1236">
        <v>93</v>
      </c>
      <c r="FS1236" t="s">
        <v>302</v>
      </c>
      <c r="FT1236" t="s">
        <v>315</v>
      </c>
      <c r="FW1236">
        <v>10</v>
      </c>
      <c r="FX1236">
        <v>460</v>
      </c>
      <c r="FY1236">
        <v>4</v>
      </c>
      <c r="FZ1236" t="s">
        <v>300</v>
      </c>
    </row>
    <row r="1237" spans="1:182" hidden="1" x14ac:dyDescent="0.3">
      <c r="A1237">
        <v>579</v>
      </c>
      <c r="B1237">
        <v>4113</v>
      </c>
      <c r="C1237">
        <v>1719138</v>
      </c>
      <c r="D1237" t="s">
        <v>733</v>
      </c>
      <c r="E1237" t="s">
        <v>749</v>
      </c>
      <c r="F1237" t="s">
        <v>1030</v>
      </c>
      <c r="G1237" t="s">
        <v>1029</v>
      </c>
      <c r="H1237" t="s">
        <v>2648</v>
      </c>
      <c r="I1237" t="s">
        <v>2792</v>
      </c>
      <c r="J1237" t="s">
        <v>344</v>
      </c>
      <c r="K1237" t="s">
        <v>343</v>
      </c>
      <c r="L1237" t="s">
        <v>2791</v>
      </c>
      <c r="N1237" t="s">
        <v>2790</v>
      </c>
      <c r="O1237">
        <v>8.1000003814697266</v>
      </c>
      <c r="P1237">
        <v>43607.616168981483</v>
      </c>
      <c r="S1237" t="s">
        <v>725</v>
      </c>
      <c r="T1237" t="s">
        <v>744</v>
      </c>
      <c r="U1237" t="s">
        <v>338</v>
      </c>
      <c r="V1237" t="s">
        <v>337</v>
      </c>
      <c r="W1237" t="s">
        <v>366</v>
      </c>
      <c r="X1237">
        <v>34</v>
      </c>
      <c r="Y1237" t="s">
        <v>365</v>
      </c>
      <c r="Z1237">
        <v>1875915</v>
      </c>
      <c r="AA1237" t="s">
        <v>724</v>
      </c>
      <c r="AB1237" t="s">
        <v>723</v>
      </c>
      <c r="AC1237" t="s">
        <v>2670</v>
      </c>
      <c r="AD1237" t="s">
        <v>2669</v>
      </c>
      <c r="AG1237">
        <v>11.1</v>
      </c>
      <c r="AH1237" t="s">
        <v>2789</v>
      </c>
      <c r="AI1237" t="s">
        <v>329</v>
      </c>
      <c r="AJ1237" t="s">
        <v>2788</v>
      </c>
      <c r="AK1237" t="s">
        <v>2787</v>
      </c>
      <c r="AL1237" t="s">
        <v>428</v>
      </c>
      <c r="AM1237" t="s">
        <v>326</v>
      </c>
      <c r="AN1237" t="s">
        <v>2680</v>
      </c>
      <c r="AO1237" t="s">
        <v>324</v>
      </c>
      <c r="AP1237" s="1">
        <v>43053</v>
      </c>
      <c r="AQ1237" s="1">
        <v>43552</v>
      </c>
      <c r="AR1237" t="s">
        <v>738</v>
      </c>
      <c r="AS1237" t="s">
        <v>737</v>
      </c>
      <c r="AT1237" t="s">
        <v>321</v>
      </c>
      <c r="AU1237" t="s">
        <v>713</v>
      </c>
      <c r="AV1237" t="s">
        <v>999</v>
      </c>
      <c r="AY1237" t="s">
        <v>355</v>
      </c>
      <c r="BB1237" t="s">
        <v>315</v>
      </c>
      <c r="BC1237" t="s">
        <v>314</v>
      </c>
      <c r="BE1237" t="s">
        <v>313</v>
      </c>
      <c r="BF1237">
        <v>43552</v>
      </c>
      <c r="BG1237" t="s">
        <v>315</v>
      </c>
      <c r="BH1237" t="s">
        <v>314</v>
      </c>
      <c r="BJ1237" t="s">
        <v>313</v>
      </c>
      <c r="BK1237">
        <v>43552</v>
      </c>
      <c r="BL1237">
        <v>2</v>
      </c>
      <c r="BS1237">
        <v>0</v>
      </c>
      <c r="BT1237" t="s">
        <v>312</v>
      </c>
      <c r="BU1237">
        <v>7.9</v>
      </c>
      <c r="BV1237">
        <v>43922</v>
      </c>
      <c r="BZ1237">
        <v>1</v>
      </c>
      <c r="CD1237">
        <v>0</v>
      </c>
      <c r="CG1237">
        <v>0</v>
      </c>
      <c r="CJ1237">
        <v>0</v>
      </c>
      <c r="CM1237">
        <v>0</v>
      </c>
      <c r="CN1237" t="s">
        <v>18</v>
      </c>
      <c r="CO1237">
        <v>11.085800000000001</v>
      </c>
      <c r="CP1237">
        <v>2927.2552000000001</v>
      </c>
      <c r="CU1237" t="s">
        <v>2752</v>
      </c>
      <c r="CV1237">
        <v>43607.615902777776</v>
      </c>
      <c r="CW1237">
        <v>49.299999237060547</v>
      </c>
      <c r="CX1237">
        <v>175.19999694824219</v>
      </c>
      <c r="CY1237">
        <v>666</v>
      </c>
      <c r="CZ1237">
        <v>510</v>
      </c>
      <c r="DA1237">
        <v>579.9000244140625</v>
      </c>
      <c r="DB1237" t="s">
        <v>311</v>
      </c>
      <c r="DC1237" t="s">
        <v>373</v>
      </c>
      <c r="DD1237" t="s">
        <v>2752</v>
      </c>
      <c r="DE1237">
        <v>43607.616168981483</v>
      </c>
      <c r="DF1237" t="s">
        <v>2786</v>
      </c>
      <c r="DG1237">
        <v>44721.545856481483</v>
      </c>
      <c r="DH1237">
        <v>2409</v>
      </c>
      <c r="DI1237">
        <v>110858.48970000001</v>
      </c>
      <c r="DJ1237">
        <v>2927.2552000000001</v>
      </c>
      <c r="DK1237">
        <v>1191388</v>
      </c>
      <c r="DL1237">
        <v>510358</v>
      </c>
      <c r="DM1237">
        <v>13</v>
      </c>
      <c r="DN1237">
        <v>7438</v>
      </c>
      <c r="DO1237">
        <v>1225</v>
      </c>
      <c r="DQ1237">
        <v>27</v>
      </c>
      <c r="DS1237" t="s">
        <v>18</v>
      </c>
      <c r="DT1237" t="s">
        <v>2661</v>
      </c>
      <c r="EE1237" t="s">
        <v>373</v>
      </c>
      <c r="EG1237" t="s">
        <v>373</v>
      </c>
      <c r="EK1237">
        <v>102524</v>
      </c>
      <c r="EL1237" t="s">
        <v>2785</v>
      </c>
      <c r="EN1237" t="s">
        <v>915</v>
      </c>
      <c r="ET1237" t="s">
        <v>305</v>
      </c>
      <c r="FB1237" t="s">
        <v>304</v>
      </c>
      <c r="FF1237" s="1">
        <v>34700</v>
      </c>
      <c r="FQ1237">
        <v>93</v>
      </c>
      <c r="FS1237" t="s">
        <v>302</v>
      </c>
      <c r="FW1237">
        <v>35</v>
      </c>
      <c r="FX1237">
        <v>455</v>
      </c>
      <c r="FY1237">
        <v>2</v>
      </c>
      <c r="FZ1237" t="s">
        <v>300</v>
      </c>
    </row>
    <row r="1238" spans="1:182" hidden="1" x14ac:dyDescent="0.3">
      <c r="A1238">
        <v>293</v>
      </c>
      <c r="B1238">
        <v>1955</v>
      </c>
      <c r="C1238">
        <v>1754388</v>
      </c>
      <c r="D1238" t="s">
        <v>733</v>
      </c>
      <c r="E1238" t="s">
        <v>108</v>
      </c>
      <c r="F1238" t="s">
        <v>1367</v>
      </c>
      <c r="G1238" t="s">
        <v>2784</v>
      </c>
      <c r="H1238" t="s">
        <v>2783</v>
      </c>
      <c r="I1238" t="s">
        <v>2782</v>
      </c>
      <c r="J1238" t="s">
        <v>405</v>
      </c>
      <c r="K1238" t="s">
        <v>343</v>
      </c>
      <c r="L1238" t="s">
        <v>343</v>
      </c>
      <c r="N1238" t="s">
        <v>2781</v>
      </c>
      <c r="O1238">
        <v>6.0999999046325684</v>
      </c>
      <c r="P1238">
        <v>44510.69263888889</v>
      </c>
      <c r="S1238" t="s">
        <v>725</v>
      </c>
      <c r="T1238" t="s">
        <v>744</v>
      </c>
      <c r="U1238" t="s">
        <v>338</v>
      </c>
      <c r="V1238" t="s">
        <v>380</v>
      </c>
      <c r="W1238" t="s">
        <v>677</v>
      </c>
      <c r="X1238">
        <v>35</v>
      </c>
      <c r="Y1238" t="s">
        <v>365</v>
      </c>
      <c r="Z1238">
        <v>2094910</v>
      </c>
      <c r="AA1238" t="s">
        <v>724</v>
      </c>
      <c r="AB1238" t="s">
        <v>723</v>
      </c>
      <c r="AC1238" t="s">
        <v>2670</v>
      </c>
      <c r="AD1238" t="s">
        <v>2669</v>
      </c>
      <c r="AG1238">
        <v>22.1</v>
      </c>
      <c r="AH1238" t="s">
        <v>2745</v>
      </c>
      <c r="AI1238" t="s">
        <v>2744</v>
      </c>
      <c r="AJ1238" t="s">
        <v>2743</v>
      </c>
      <c r="AK1238" t="s">
        <v>2780</v>
      </c>
      <c r="AM1238" t="s">
        <v>335</v>
      </c>
      <c r="AO1238" t="s">
        <v>631</v>
      </c>
      <c r="AP1238" s="1">
        <v>44271</v>
      </c>
      <c r="AQ1238" s="1">
        <v>44410</v>
      </c>
      <c r="AR1238" t="s">
        <v>2741</v>
      </c>
      <c r="AS1238" t="s">
        <v>2740</v>
      </c>
      <c r="AT1238" t="s">
        <v>321</v>
      </c>
      <c r="AU1238" t="s">
        <v>713</v>
      </c>
      <c r="AV1238" t="s">
        <v>1330</v>
      </c>
      <c r="AY1238" t="s">
        <v>355</v>
      </c>
      <c r="BB1238" t="s">
        <v>315</v>
      </c>
      <c r="BC1238" t="s">
        <v>314</v>
      </c>
      <c r="BE1238" t="s">
        <v>313</v>
      </c>
      <c r="BF1238">
        <v>44410</v>
      </c>
      <c r="BL1238">
        <v>1</v>
      </c>
      <c r="BS1238">
        <v>0</v>
      </c>
      <c r="BT1238" t="s">
        <v>312</v>
      </c>
      <c r="BU1238">
        <v>18.8</v>
      </c>
      <c r="BV1238">
        <v>44655</v>
      </c>
      <c r="BZ1238">
        <v>1</v>
      </c>
      <c r="CD1238">
        <v>0</v>
      </c>
      <c r="CG1238">
        <v>0</v>
      </c>
      <c r="CH1238">
        <v>7</v>
      </c>
      <c r="CI1238">
        <v>44653</v>
      </c>
      <c r="CJ1238">
        <v>1</v>
      </c>
      <c r="CM1238">
        <v>0</v>
      </c>
      <c r="CN1238" t="s">
        <v>18</v>
      </c>
      <c r="CO1238">
        <v>22.094900000000003</v>
      </c>
      <c r="CP1238">
        <v>3063.5814</v>
      </c>
      <c r="CU1238" t="s">
        <v>2739</v>
      </c>
      <c r="CV1238">
        <v>44510.692430555559</v>
      </c>
      <c r="CW1238">
        <v>25</v>
      </c>
      <c r="CX1238">
        <v>258.60000610351563</v>
      </c>
      <c r="CY1238">
        <v>428</v>
      </c>
      <c r="CZ1238">
        <v>339</v>
      </c>
      <c r="DA1238">
        <v>369.10000610351563</v>
      </c>
      <c r="DB1238" t="s">
        <v>311</v>
      </c>
      <c r="DC1238" t="s">
        <v>301</v>
      </c>
      <c r="DD1238" t="s">
        <v>2739</v>
      </c>
      <c r="DE1238">
        <v>44510.69263888889</v>
      </c>
      <c r="DF1238" t="s">
        <v>2739</v>
      </c>
      <c r="DG1238">
        <v>44778.498344907406</v>
      </c>
      <c r="DH1238">
        <v>2409</v>
      </c>
      <c r="DI1238">
        <v>220948.80660000001</v>
      </c>
      <c r="DJ1238">
        <v>3063.5814</v>
      </c>
      <c r="DK1238">
        <v>1096965</v>
      </c>
      <c r="DL1238">
        <v>550593</v>
      </c>
      <c r="DM1238">
        <v>12</v>
      </c>
      <c r="DN1238">
        <v>13902</v>
      </c>
      <c r="DO1238">
        <v>690</v>
      </c>
      <c r="DQ1238">
        <v>27</v>
      </c>
      <c r="DS1238" t="s">
        <v>18</v>
      </c>
      <c r="DT1238" t="s">
        <v>2661</v>
      </c>
      <c r="EE1238" t="s">
        <v>454</v>
      </c>
      <c r="EG1238" t="s">
        <v>373</v>
      </c>
      <c r="EK1238">
        <v>102332</v>
      </c>
      <c r="EL1238" t="s">
        <v>2779</v>
      </c>
      <c r="EN1238" t="s">
        <v>2778</v>
      </c>
      <c r="ET1238" t="s">
        <v>305</v>
      </c>
      <c r="FB1238" t="s">
        <v>304</v>
      </c>
      <c r="FF1238" s="1">
        <v>34700</v>
      </c>
      <c r="FQ1238">
        <v>93</v>
      </c>
      <c r="FS1238" t="s">
        <v>302</v>
      </c>
      <c r="FW1238">
        <v>35</v>
      </c>
      <c r="FX1238">
        <v>420</v>
      </c>
      <c r="FY1238">
        <v>2</v>
      </c>
      <c r="FZ1238" t="s">
        <v>300</v>
      </c>
    </row>
    <row r="1239" spans="1:182" hidden="1" x14ac:dyDescent="0.3">
      <c r="A1239">
        <v>299</v>
      </c>
      <c r="B1239">
        <v>6777</v>
      </c>
      <c r="C1239">
        <v>1748457</v>
      </c>
      <c r="D1239" t="s">
        <v>733</v>
      </c>
      <c r="E1239" t="s">
        <v>108</v>
      </c>
      <c r="F1239" t="s">
        <v>1077</v>
      </c>
      <c r="G1239" t="s">
        <v>2705</v>
      </c>
      <c r="H1239" t="s">
        <v>2777</v>
      </c>
      <c r="I1239" t="s">
        <v>2776</v>
      </c>
      <c r="J1239" t="s">
        <v>405</v>
      </c>
      <c r="K1239" t="s">
        <v>343</v>
      </c>
      <c r="L1239" t="s">
        <v>2702</v>
      </c>
      <c r="N1239" t="s">
        <v>2775</v>
      </c>
      <c r="O1239">
        <v>4.6999998092651367</v>
      </c>
      <c r="P1239">
        <v>44316.453796296293</v>
      </c>
      <c r="S1239" t="s">
        <v>768</v>
      </c>
      <c r="T1239" t="s">
        <v>725</v>
      </c>
      <c r="U1239" t="s">
        <v>743</v>
      </c>
      <c r="V1239" t="s">
        <v>677</v>
      </c>
      <c r="W1239" t="s">
        <v>336</v>
      </c>
      <c r="X1239">
        <v>28</v>
      </c>
      <c r="Y1239" t="s">
        <v>365</v>
      </c>
      <c r="Z1239">
        <v>2057608</v>
      </c>
      <c r="AA1239" t="s">
        <v>724</v>
      </c>
      <c r="AB1239" t="s">
        <v>723</v>
      </c>
      <c r="AC1239" t="s">
        <v>2670</v>
      </c>
      <c r="AD1239" t="s">
        <v>2669</v>
      </c>
      <c r="AG1239">
        <v>6.4</v>
      </c>
      <c r="AH1239" t="s">
        <v>2660</v>
      </c>
      <c r="AI1239" t="s">
        <v>2774</v>
      </c>
      <c r="AJ1239" t="s">
        <v>2773</v>
      </c>
      <c r="AK1239" t="s">
        <v>2772</v>
      </c>
      <c r="AL1239" t="s">
        <v>428</v>
      </c>
      <c r="AM1239" t="s">
        <v>839</v>
      </c>
      <c r="AN1239" t="s">
        <v>2665</v>
      </c>
      <c r="AO1239" t="s">
        <v>946</v>
      </c>
      <c r="AP1239" s="1">
        <v>44172</v>
      </c>
      <c r="AQ1239" s="1">
        <v>44281</v>
      </c>
      <c r="AR1239" t="s">
        <v>2664</v>
      </c>
      <c r="AS1239" t="s">
        <v>2663</v>
      </c>
      <c r="AT1239" t="s">
        <v>321</v>
      </c>
      <c r="AU1239" t="s">
        <v>713</v>
      </c>
      <c r="AV1239" t="s">
        <v>999</v>
      </c>
      <c r="AY1239" t="s">
        <v>355</v>
      </c>
      <c r="BB1239" t="s">
        <v>315</v>
      </c>
      <c r="BC1239" t="s">
        <v>755</v>
      </c>
      <c r="BE1239" t="s">
        <v>313</v>
      </c>
      <c r="BF1239">
        <v>44281</v>
      </c>
      <c r="BG1239" t="s">
        <v>315</v>
      </c>
      <c r="BH1239" t="s">
        <v>755</v>
      </c>
      <c r="BJ1239" t="s">
        <v>313</v>
      </c>
      <c r="BK1239">
        <v>44281</v>
      </c>
      <c r="BL1239">
        <v>2</v>
      </c>
      <c r="BS1239">
        <v>0</v>
      </c>
      <c r="BT1239" t="s">
        <v>312</v>
      </c>
      <c r="BU1239">
        <v>5.2</v>
      </c>
      <c r="BV1239">
        <v>44646</v>
      </c>
      <c r="BZ1239">
        <v>1</v>
      </c>
      <c r="CD1239">
        <v>0</v>
      </c>
      <c r="CG1239">
        <v>0</v>
      </c>
      <c r="CJ1239">
        <v>0</v>
      </c>
      <c r="CM1239">
        <v>0</v>
      </c>
      <c r="CN1239" t="s">
        <v>18</v>
      </c>
      <c r="CO1239">
        <v>6.4039999999999999</v>
      </c>
      <c r="CP1239">
        <v>1519.5922</v>
      </c>
      <c r="CU1239" t="s">
        <v>2662</v>
      </c>
      <c r="CV1239">
        <v>44316.453715277778</v>
      </c>
      <c r="CW1239">
        <v>30.600000381469727</v>
      </c>
      <c r="CX1239">
        <v>271.89999389648438</v>
      </c>
      <c r="CY1239">
        <v>156</v>
      </c>
      <c r="CZ1239">
        <v>115</v>
      </c>
      <c r="DA1239">
        <v>132.89999389648438</v>
      </c>
      <c r="DB1239" t="s">
        <v>311</v>
      </c>
      <c r="DC1239" t="s">
        <v>301</v>
      </c>
      <c r="DD1239" t="s">
        <v>2662</v>
      </c>
      <c r="DE1239">
        <v>44316.453796296293</v>
      </c>
      <c r="DF1239" t="s">
        <v>2662</v>
      </c>
      <c r="DG1239">
        <v>44687.595636574071</v>
      </c>
      <c r="DH1239">
        <v>2409</v>
      </c>
      <c r="DI1239">
        <v>64040.4833</v>
      </c>
      <c r="DJ1239">
        <v>1519.5922</v>
      </c>
      <c r="DK1239">
        <v>1106501</v>
      </c>
      <c r="DL1239">
        <v>552275</v>
      </c>
      <c r="DM1239">
        <v>7</v>
      </c>
      <c r="DN1239">
        <v>16241</v>
      </c>
      <c r="DO1239">
        <v>800</v>
      </c>
      <c r="DQ1239">
        <v>27</v>
      </c>
      <c r="DS1239" t="s">
        <v>18</v>
      </c>
      <c r="DT1239" t="s">
        <v>2661</v>
      </c>
      <c r="EE1239" t="s">
        <v>602</v>
      </c>
      <c r="EG1239" t="s">
        <v>373</v>
      </c>
      <c r="EK1239">
        <v>103473</v>
      </c>
      <c r="EL1239" t="s">
        <v>2660</v>
      </c>
      <c r="EN1239" t="s">
        <v>2697</v>
      </c>
      <c r="ET1239" t="s">
        <v>336</v>
      </c>
      <c r="FB1239" t="s">
        <v>304</v>
      </c>
      <c r="FF1239" s="1">
        <v>34700</v>
      </c>
      <c r="FQ1239">
        <v>93</v>
      </c>
      <c r="FS1239" t="s">
        <v>302</v>
      </c>
      <c r="FT1239" t="s">
        <v>373</v>
      </c>
      <c r="FW1239">
        <v>35</v>
      </c>
      <c r="FX1239">
        <v>245</v>
      </c>
      <c r="FY1239">
        <v>3</v>
      </c>
      <c r="FZ1239" t="s">
        <v>300</v>
      </c>
    </row>
    <row r="1240" spans="1:182" hidden="1" x14ac:dyDescent="0.3">
      <c r="A1240">
        <v>235</v>
      </c>
      <c r="B1240">
        <v>2790</v>
      </c>
      <c r="C1240">
        <v>1745455</v>
      </c>
      <c r="D1240" t="s">
        <v>733</v>
      </c>
      <c r="E1240" t="s">
        <v>749</v>
      </c>
      <c r="F1240" t="s">
        <v>2761</v>
      </c>
      <c r="G1240" t="s">
        <v>2760</v>
      </c>
      <c r="H1240" t="s">
        <v>2771</v>
      </c>
      <c r="I1240" t="s">
        <v>2770</v>
      </c>
      <c r="J1240" t="s">
        <v>405</v>
      </c>
      <c r="K1240" t="s">
        <v>343</v>
      </c>
      <c r="L1240" t="s">
        <v>2769</v>
      </c>
      <c r="N1240" t="s">
        <v>2768</v>
      </c>
      <c r="O1240">
        <v>7</v>
      </c>
      <c r="P1240">
        <v>44249.474363425928</v>
      </c>
      <c r="S1240" t="s">
        <v>725</v>
      </c>
      <c r="T1240" t="s">
        <v>744</v>
      </c>
      <c r="U1240" t="s">
        <v>338</v>
      </c>
      <c r="V1240" t="s">
        <v>366</v>
      </c>
      <c r="W1240" t="s">
        <v>366</v>
      </c>
      <c r="X1240">
        <v>33</v>
      </c>
      <c r="Y1240" t="s">
        <v>365</v>
      </c>
      <c r="Z1240">
        <v>2037089</v>
      </c>
      <c r="AA1240" t="s">
        <v>724</v>
      </c>
      <c r="AB1240" t="s">
        <v>723</v>
      </c>
      <c r="AC1240" t="s">
        <v>2670</v>
      </c>
      <c r="AD1240" t="s">
        <v>2669</v>
      </c>
      <c r="AG1240">
        <v>15</v>
      </c>
      <c r="AH1240" t="s">
        <v>2767</v>
      </c>
      <c r="AI1240" t="s">
        <v>318</v>
      </c>
      <c r="AJ1240" t="s">
        <v>2766</v>
      </c>
      <c r="AK1240" t="s">
        <v>2765</v>
      </c>
      <c r="AL1240" t="s">
        <v>428</v>
      </c>
      <c r="AM1240" t="s">
        <v>326</v>
      </c>
      <c r="AN1240" t="s">
        <v>2680</v>
      </c>
      <c r="AO1240" t="s">
        <v>462</v>
      </c>
      <c r="AP1240" s="1">
        <v>44072</v>
      </c>
      <c r="AQ1240" s="1">
        <v>44206</v>
      </c>
      <c r="AR1240" t="s">
        <v>2764</v>
      </c>
      <c r="AS1240" t="s">
        <v>2763</v>
      </c>
      <c r="AT1240" t="s">
        <v>321</v>
      </c>
      <c r="AU1240" t="s">
        <v>713</v>
      </c>
      <c r="AV1240" t="s">
        <v>999</v>
      </c>
      <c r="AY1240" t="s">
        <v>507</v>
      </c>
      <c r="BB1240" t="s">
        <v>315</v>
      </c>
      <c r="BC1240" t="s">
        <v>316</v>
      </c>
      <c r="BE1240" t="s">
        <v>313</v>
      </c>
      <c r="BF1240">
        <v>44206</v>
      </c>
      <c r="BL1240">
        <v>1</v>
      </c>
      <c r="BS1240">
        <v>0</v>
      </c>
      <c r="BT1240" t="s">
        <v>312</v>
      </c>
      <c r="BU1240">
        <v>12.200000000000001</v>
      </c>
      <c r="BV1240">
        <v>44297</v>
      </c>
      <c r="BW1240" t="s">
        <v>862</v>
      </c>
      <c r="BX1240">
        <v>1.7</v>
      </c>
      <c r="BY1240">
        <v>44649</v>
      </c>
      <c r="BZ1240">
        <v>2</v>
      </c>
      <c r="CD1240">
        <v>0</v>
      </c>
      <c r="CG1240">
        <v>0</v>
      </c>
      <c r="CH1240">
        <v>1.7</v>
      </c>
      <c r="CI1240">
        <v>44649</v>
      </c>
      <c r="CJ1240">
        <v>1</v>
      </c>
      <c r="CM1240">
        <v>0</v>
      </c>
      <c r="CN1240" t="s">
        <v>18</v>
      </c>
      <c r="CO1240">
        <v>14.995900000000001</v>
      </c>
      <c r="CP1240">
        <v>2635.3148000000001</v>
      </c>
      <c r="CU1240" t="s">
        <v>2739</v>
      </c>
      <c r="CV1240">
        <v>44249.474131944444</v>
      </c>
      <c r="CW1240">
        <v>17.899999618530273</v>
      </c>
      <c r="CX1240">
        <v>94.099998474121094</v>
      </c>
      <c r="CY1240">
        <v>201</v>
      </c>
      <c r="CZ1240">
        <v>73</v>
      </c>
      <c r="DA1240">
        <v>157.30000305175781</v>
      </c>
      <c r="DB1240" t="s">
        <v>311</v>
      </c>
      <c r="DC1240" t="s">
        <v>301</v>
      </c>
      <c r="DD1240" t="s">
        <v>2739</v>
      </c>
      <c r="DE1240">
        <v>44249.474363425928</v>
      </c>
      <c r="DF1240" t="s">
        <v>2739</v>
      </c>
      <c r="DG1240">
        <v>44693.597592592596</v>
      </c>
      <c r="DH1240">
        <v>2409</v>
      </c>
      <c r="DI1240">
        <v>149959.33499999999</v>
      </c>
      <c r="DJ1240">
        <v>2635.3148000000001</v>
      </c>
      <c r="DK1240">
        <v>1158442</v>
      </c>
      <c r="DL1240">
        <v>506873</v>
      </c>
      <c r="DM1240">
        <v>6</v>
      </c>
      <c r="DN1240">
        <v>7480</v>
      </c>
      <c r="DO1240">
        <v>1268</v>
      </c>
      <c r="DQ1240">
        <v>27</v>
      </c>
      <c r="DS1240" t="s">
        <v>18</v>
      </c>
      <c r="DT1240" t="s">
        <v>2661</v>
      </c>
      <c r="EE1240" t="s">
        <v>386</v>
      </c>
      <c r="EG1240" t="s">
        <v>301</v>
      </c>
      <c r="EK1240">
        <v>102546</v>
      </c>
      <c r="EL1240" t="s">
        <v>2762</v>
      </c>
      <c r="EN1240" t="s">
        <v>2750</v>
      </c>
      <c r="ET1240" t="s">
        <v>305</v>
      </c>
      <c r="FB1240" t="s">
        <v>304</v>
      </c>
      <c r="FF1240" s="1">
        <v>34700</v>
      </c>
      <c r="FQ1240">
        <v>93</v>
      </c>
      <c r="FS1240" t="s">
        <v>302</v>
      </c>
      <c r="FW1240">
        <v>35</v>
      </c>
      <c r="FX1240">
        <v>210</v>
      </c>
      <c r="FY1240">
        <v>2</v>
      </c>
      <c r="FZ1240" t="s">
        <v>300</v>
      </c>
    </row>
    <row r="1241" spans="1:182" hidden="1" x14ac:dyDescent="0.3">
      <c r="A1241">
        <v>227</v>
      </c>
      <c r="B1241">
        <v>7369</v>
      </c>
      <c r="C1241">
        <v>1729578</v>
      </c>
      <c r="D1241" t="s">
        <v>733</v>
      </c>
      <c r="E1241" t="s">
        <v>749</v>
      </c>
      <c r="F1241" t="s">
        <v>2761</v>
      </c>
      <c r="G1241" t="s">
        <v>2760</v>
      </c>
      <c r="H1241" t="s">
        <v>2759</v>
      </c>
      <c r="I1241" t="s">
        <v>2758</v>
      </c>
      <c r="J1241" t="s">
        <v>344</v>
      </c>
      <c r="K1241" t="s">
        <v>343</v>
      </c>
      <c r="L1241" t="s">
        <v>2757</v>
      </c>
      <c r="N1241" t="s">
        <v>2756</v>
      </c>
      <c r="O1241">
        <v>7</v>
      </c>
      <c r="P1241">
        <v>43846.693518518521</v>
      </c>
      <c r="S1241" t="s">
        <v>725</v>
      </c>
      <c r="T1241" t="s">
        <v>768</v>
      </c>
      <c r="U1241" t="s">
        <v>743</v>
      </c>
      <c r="V1241" t="s">
        <v>677</v>
      </c>
      <c r="W1241" t="s">
        <v>366</v>
      </c>
      <c r="X1241">
        <v>23</v>
      </c>
      <c r="Y1241" t="s">
        <v>365</v>
      </c>
      <c r="Z1241">
        <v>1934755</v>
      </c>
      <c r="AA1241" t="s">
        <v>724</v>
      </c>
      <c r="AB1241" t="s">
        <v>723</v>
      </c>
      <c r="AC1241" t="s">
        <v>2670</v>
      </c>
      <c r="AD1241" t="s">
        <v>2669</v>
      </c>
      <c r="AG1241">
        <v>7.2</v>
      </c>
      <c r="AH1241" t="s">
        <v>2755</v>
      </c>
      <c r="AI1241" t="s">
        <v>329</v>
      </c>
      <c r="AJ1241" t="s">
        <v>2754</v>
      </c>
      <c r="AK1241" t="s">
        <v>2753</v>
      </c>
      <c r="AL1241" t="s">
        <v>428</v>
      </c>
      <c r="AM1241" t="s">
        <v>326</v>
      </c>
      <c r="AN1241" t="s">
        <v>2680</v>
      </c>
      <c r="AO1241" t="s">
        <v>324</v>
      </c>
      <c r="AP1241" s="1">
        <v>43788</v>
      </c>
      <c r="AQ1241" s="1">
        <v>43839</v>
      </c>
      <c r="AR1241" t="s">
        <v>1983</v>
      </c>
      <c r="AS1241" t="s">
        <v>1982</v>
      </c>
      <c r="AT1241" t="s">
        <v>321</v>
      </c>
      <c r="AU1241" t="s">
        <v>713</v>
      </c>
      <c r="AV1241" t="s">
        <v>1330</v>
      </c>
      <c r="AW1241" t="s">
        <v>318</v>
      </c>
      <c r="AY1241" t="s">
        <v>355</v>
      </c>
      <c r="BB1241" t="s">
        <v>315</v>
      </c>
      <c r="BC1241" t="s">
        <v>316</v>
      </c>
      <c r="BE1241" t="s">
        <v>313</v>
      </c>
      <c r="BF1241">
        <v>43839</v>
      </c>
      <c r="BG1241" t="s">
        <v>315</v>
      </c>
      <c r="BH1241" t="s">
        <v>316</v>
      </c>
      <c r="BJ1241" t="s">
        <v>313</v>
      </c>
      <c r="BK1241">
        <v>43839</v>
      </c>
      <c r="BL1241">
        <v>2</v>
      </c>
      <c r="BS1241">
        <v>0</v>
      </c>
      <c r="BT1241" t="s">
        <v>312</v>
      </c>
      <c r="BU1241">
        <v>6.1000000000000005</v>
      </c>
      <c r="BV1241">
        <v>44292</v>
      </c>
      <c r="BZ1241">
        <v>1</v>
      </c>
      <c r="CD1241">
        <v>0</v>
      </c>
      <c r="CG1241">
        <v>0</v>
      </c>
      <c r="CJ1241">
        <v>0</v>
      </c>
      <c r="CM1241">
        <v>0</v>
      </c>
      <c r="CN1241" t="s">
        <v>18</v>
      </c>
      <c r="CO1241">
        <v>7.2046000000000001</v>
      </c>
      <c r="CP1241">
        <v>1183.6535000000001</v>
      </c>
      <c r="CU1241" t="s">
        <v>2752</v>
      </c>
      <c r="CV1241">
        <v>43846.693009259259</v>
      </c>
      <c r="CW1241">
        <v>2.7999999523162842</v>
      </c>
      <c r="CX1241">
        <v>293.70001220703125</v>
      </c>
      <c r="CY1241">
        <v>221</v>
      </c>
      <c r="CZ1241">
        <v>205</v>
      </c>
      <c r="DA1241">
        <v>211.30000305175781</v>
      </c>
      <c r="DB1241" t="s">
        <v>311</v>
      </c>
      <c r="DC1241" t="s">
        <v>301</v>
      </c>
      <c r="DD1241" t="s">
        <v>2752</v>
      </c>
      <c r="DE1241">
        <v>43846.693518518521</v>
      </c>
      <c r="DF1241" t="s">
        <v>2751</v>
      </c>
      <c r="DG1241">
        <v>44435.579282407409</v>
      </c>
      <c r="DH1241">
        <v>2409</v>
      </c>
      <c r="DI1241">
        <v>72045.8554</v>
      </c>
      <c r="DJ1241">
        <v>1183.6535000000001</v>
      </c>
      <c r="DK1241">
        <v>1155212</v>
      </c>
      <c r="DL1241">
        <v>500803</v>
      </c>
      <c r="DM1241">
        <v>5</v>
      </c>
      <c r="DN1241">
        <v>7488</v>
      </c>
      <c r="DO1241">
        <v>1295</v>
      </c>
      <c r="DQ1241">
        <v>27</v>
      </c>
      <c r="DS1241" t="s">
        <v>18</v>
      </c>
      <c r="DT1241" t="s">
        <v>2661</v>
      </c>
      <c r="EE1241" t="s">
        <v>304</v>
      </c>
      <c r="EG1241" t="s">
        <v>373</v>
      </c>
      <c r="EK1241">
        <v>102554</v>
      </c>
      <c r="EL1241" t="s">
        <v>2714</v>
      </c>
      <c r="EN1241" t="s">
        <v>2750</v>
      </c>
      <c r="ET1241" t="s">
        <v>336</v>
      </c>
      <c r="FB1241" t="s">
        <v>304</v>
      </c>
      <c r="FF1241" s="1">
        <v>34700</v>
      </c>
      <c r="FQ1241">
        <v>93</v>
      </c>
      <c r="FS1241" t="s">
        <v>302</v>
      </c>
      <c r="FW1241">
        <v>35</v>
      </c>
      <c r="FX1241">
        <v>175</v>
      </c>
      <c r="FY1241">
        <v>3</v>
      </c>
      <c r="FZ1241" t="s">
        <v>300</v>
      </c>
    </row>
    <row r="1242" spans="1:182" hidden="1" x14ac:dyDescent="0.3">
      <c r="A1242">
        <v>287</v>
      </c>
      <c r="B1242">
        <v>4493</v>
      </c>
      <c r="C1242">
        <v>1732719</v>
      </c>
      <c r="D1242" t="s">
        <v>733</v>
      </c>
      <c r="E1242" t="s">
        <v>108</v>
      </c>
      <c r="F1242" t="s">
        <v>1077</v>
      </c>
      <c r="G1242" t="s">
        <v>2705</v>
      </c>
      <c r="H1242" t="s">
        <v>2749</v>
      </c>
      <c r="I1242" t="s">
        <v>2748</v>
      </c>
      <c r="J1242" t="s">
        <v>405</v>
      </c>
      <c r="K1242" t="s">
        <v>343</v>
      </c>
      <c r="L1242" t="s">
        <v>2747</v>
      </c>
      <c r="N1242" t="s">
        <v>2746</v>
      </c>
      <c r="O1242">
        <v>5.5</v>
      </c>
      <c r="P1242">
        <v>43914.553437499999</v>
      </c>
      <c r="S1242" t="s">
        <v>725</v>
      </c>
      <c r="T1242" t="s">
        <v>744</v>
      </c>
      <c r="U1242" t="s">
        <v>743</v>
      </c>
      <c r="V1242" t="s">
        <v>677</v>
      </c>
      <c r="W1242" t="s">
        <v>366</v>
      </c>
      <c r="X1242">
        <v>35</v>
      </c>
      <c r="Y1242" t="s">
        <v>365</v>
      </c>
      <c r="Z1242">
        <v>1956223</v>
      </c>
      <c r="AA1242" t="s">
        <v>724</v>
      </c>
      <c r="AB1242" t="s">
        <v>723</v>
      </c>
      <c r="AC1242" t="s">
        <v>2670</v>
      </c>
      <c r="AD1242" t="s">
        <v>2669</v>
      </c>
      <c r="AG1242">
        <v>27.5</v>
      </c>
      <c r="AH1242" t="s">
        <v>2745</v>
      </c>
      <c r="AI1242" t="s">
        <v>2744</v>
      </c>
      <c r="AJ1242" t="s">
        <v>2743</v>
      </c>
      <c r="AK1242" t="s">
        <v>2742</v>
      </c>
      <c r="AM1242" t="s">
        <v>335</v>
      </c>
      <c r="AO1242" t="s">
        <v>631</v>
      </c>
      <c r="AP1242" s="1">
        <v>43832</v>
      </c>
      <c r="AQ1242" s="1">
        <v>43949</v>
      </c>
      <c r="AR1242" t="s">
        <v>2741</v>
      </c>
      <c r="AS1242" t="s">
        <v>2740</v>
      </c>
      <c r="AT1242" t="s">
        <v>321</v>
      </c>
      <c r="AU1242" t="s">
        <v>713</v>
      </c>
      <c r="AV1242" t="s">
        <v>1330</v>
      </c>
      <c r="AY1242" t="s">
        <v>355</v>
      </c>
      <c r="BB1242" t="s">
        <v>315</v>
      </c>
      <c r="BC1242" t="s">
        <v>314</v>
      </c>
      <c r="BE1242" t="s">
        <v>313</v>
      </c>
      <c r="BF1242">
        <v>43949</v>
      </c>
      <c r="BL1242">
        <v>1</v>
      </c>
      <c r="BS1242">
        <v>0</v>
      </c>
      <c r="BT1242" t="s">
        <v>312</v>
      </c>
      <c r="BU1242">
        <v>7.4</v>
      </c>
      <c r="BV1242">
        <v>43900</v>
      </c>
      <c r="BW1242" t="s">
        <v>862</v>
      </c>
      <c r="BX1242">
        <v>14.3</v>
      </c>
      <c r="BY1242">
        <v>44657</v>
      </c>
      <c r="BZ1242">
        <v>3</v>
      </c>
      <c r="CD1242">
        <v>0</v>
      </c>
      <c r="CG1242">
        <v>0</v>
      </c>
      <c r="CH1242">
        <v>6</v>
      </c>
      <c r="CI1242">
        <v>44276</v>
      </c>
      <c r="CJ1242">
        <v>2</v>
      </c>
      <c r="CM1242">
        <v>0</v>
      </c>
      <c r="CN1242" t="s">
        <v>18</v>
      </c>
      <c r="CO1242">
        <v>27.48</v>
      </c>
      <c r="CP1242">
        <v>2834.7293</v>
      </c>
      <c r="CU1242" t="s">
        <v>2739</v>
      </c>
      <c r="CV1242">
        <v>43914.552812499998</v>
      </c>
      <c r="CW1242">
        <v>10.899999618530273</v>
      </c>
      <c r="CX1242">
        <v>185.10000610351563</v>
      </c>
      <c r="CY1242">
        <v>189</v>
      </c>
      <c r="CZ1242">
        <v>109</v>
      </c>
      <c r="DA1242">
        <v>139.89999389648438</v>
      </c>
      <c r="DB1242" t="s">
        <v>311</v>
      </c>
      <c r="DC1242" t="s">
        <v>373</v>
      </c>
      <c r="DD1242" t="s">
        <v>2739</v>
      </c>
      <c r="DE1242">
        <v>43914.553437499999</v>
      </c>
      <c r="DF1242" t="s">
        <v>2739</v>
      </c>
      <c r="DG1242">
        <v>44925.651655092595</v>
      </c>
      <c r="DH1242">
        <v>2409</v>
      </c>
      <c r="DI1242">
        <v>274800.44780000002</v>
      </c>
      <c r="DJ1242">
        <v>2834.7293</v>
      </c>
      <c r="DK1242">
        <v>1107219</v>
      </c>
      <c r="DL1242">
        <v>544914</v>
      </c>
      <c r="DM1242">
        <v>5</v>
      </c>
      <c r="DN1242">
        <v>12225</v>
      </c>
      <c r="DO1242">
        <v>909</v>
      </c>
      <c r="DQ1242">
        <v>27</v>
      </c>
      <c r="DS1242" t="s">
        <v>18</v>
      </c>
      <c r="DT1242" t="s">
        <v>2661</v>
      </c>
      <c r="EE1242" t="s">
        <v>602</v>
      </c>
      <c r="EG1242" t="s">
        <v>373</v>
      </c>
      <c r="EK1242">
        <v>102407</v>
      </c>
      <c r="EL1242" t="s">
        <v>2660</v>
      </c>
      <c r="EN1242" t="s">
        <v>2738</v>
      </c>
      <c r="ET1242" t="s">
        <v>305</v>
      </c>
      <c r="FB1242" t="s">
        <v>304</v>
      </c>
      <c r="FF1242" s="1">
        <v>34700</v>
      </c>
      <c r="FQ1242">
        <v>93</v>
      </c>
      <c r="FS1242" t="s">
        <v>302</v>
      </c>
      <c r="FT1242" t="s">
        <v>301</v>
      </c>
      <c r="FW1242">
        <v>35</v>
      </c>
      <c r="FX1242">
        <v>175</v>
      </c>
      <c r="FY1242">
        <v>2</v>
      </c>
      <c r="FZ1242" t="s">
        <v>300</v>
      </c>
    </row>
    <row r="1243" spans="1:182" hidden="1" x14ac:dyDescent="0.3">
      <c r="A1243">
        <v>377</v>
      </c>
      <c r="B1243">
        <v>3371</v>
      </c>
      <c r="C1243">
        <v>1727043</v>
      </c>
      <c r="D1243" t="s">
        <v>733</v>
      </c>
      <c r="E1243" t="s">
        <v>372</v>
      </c>
      <c r="F1243" t="s">
        <v>884</v>
      </c>
      <c r="G1243" t="s">
        <v>2737</v>
      </c>
      <c r="H1243" t="s">
        <v>2736</v>
      </c>
      <c r="I1243" t="s">
        <v>2735</v>
      </c>
      <c r="J1243" t="s">
        <v>405</v>
      </c>
      <c r="K1243" t="s">
        <v>343</v>
      </c>
      <c r="L1243" t="s">
        <v>2734</v>
      </c>
      <c r="N1243" t="s">
        <v>2733</v>
      </c>
      <c r="O1243">
        <v>7</v>
      </c>
      <c r="P1243">
        <v>43798.588969907411</v>
      </c>
      <c r="S1243" t="s">
        <v>744</v>
      </c>
      <c r="T1243" t="s">
        <v>768</v>
      </c>
      <c r="U1243" t="s">
        <v>743</v>
      </c>
      <c r="V1243" t="s">
        <v>366</v>
      </c>
      <c r="W1243" t="s">
        <v>366</v>
      </c>
      <c r="X1243">
        <v>30</v>
      </c>
      <c r="Y1243" t="s">
        <v>420</v>
      </c>
      <c r="Z1243">
        <v>1920693</v>
      </c>
      <c r="AA1243" t="s">
        <v>724</v>
      </c>
      <c r="AB1243" t="s">
        <v>723</v>
      </c>
      <c r="AC1243" t="s">
        <v>2670</v>
      </c>
      <c r="AD1243" t="s">
        <v>2669</v>
      </c>
      <c r="AG1243">
        <v>12.1</v>
      </c>
      <c r="AH1243" t="s">
        <v>2732</v>
      </c>
      <c r="AI1243" t="s">
        <v>2731</v>
      </c>
      <c r="AJ1243" t="s">
        <v>2730</v>
      </c>
      <c r="AK1243" t="s">
        <v>2729</v>
      </c>
      <c r="AL1243" t="s">
        <v>428</v>
      </c>
      <c r="AM1243" t="s">
        <v>326</v>
      </c>
      <c r="AN1243" t="s">
        <v>2680</v>
      </c>
      <c r="AO1243" t="s">
        <v>399</v>
      </c>
      <c r="AP1243" s="1">
        <v>43500</v>
      </c>
      <c r="AQ1243" s="1">
        <v>43586</v>
      </c>
      <c r="AR1243" t="s">
        <v>2065</v>
      </c>
      <c r="AS1243" t="s">
        <v>2064</v>
      </c>
      <c r="AT1243" t="s">
        <v>321</v>
      </c>
      <c r="AU1243" t="s">
        <v>713</v>
      </c>
      <c r="AV1243" t="s">
        <v>999</v>
      </c>
      <c r="AY1243" t="s">
        <v>507</v>
      </c>
      <c r="BB1243" t="s">
        <v>315</v>
      </c>
      <c r="BC1243" t="s">
        <v>316</v>
      </c>
      <c r="BE1243" t="s">
        <v>313</v>
      </c>
      <c r="BF1243">
        <v>43586</v>
      </c>
      <c r="BG1243" t="s">
        <v>315</v>
      </c>
      <c r="BH1243" t="s">
        <v>316</v>
      </c>
      <c r="BJ1243" t="s">
        <v>313</v>
      </c>
      <c r="BK1243">
        <v>43586</v>
      </c>
      <c r="BL1243">
        <v>2</v>
      </c>
      <c r="BS1243">
        <v>0</v>
      </c>
      <c r="BT1243" t="s">
        <v>312</v>
      </c>
      <c r="BU1243">
        <v>10.9</v>
      </c>
      <c r="BV1243">
        <v>44316</v>
      </c>
      <c r="BZ1243">
        <v>1</v>
      </c>
      <c r="CD1243">
        <v>0</v>
      </c>
      <c r="CG1243">
        <v>0</v>
      </c>
      <c r="CJ1243">
        <v>0</v>
      </c>
      <c r="CM1243">
        <v>0</v>
      </c>
      <c r="CN1243" t="s">
        <v>18</v>
      </c>
      <c r="CO1243">
        <v>12.132900000000001</v>
      </c>
      <c r="CP1243">
        <v>1670.2903000000001</v>
      </c>
      <c r="CU1243" t="s">
        <v>2678</v>
      </c>
      <c r="CV1243">
        <v>43798.588333333333</v>
      </c>
      <c r="CW1243">
        <v>7.5</v>
      </c>
      <c r="CX1243">
        <v>276.79998779296875</v>
      </c>
      <c r="CY1243">
        <v>326</v>
      </c>
      <c r="CZ1243">
        <v>279</v>
      </c>
      <c r="DA1243">
        <v>294.70001220703125</v>
      </c>
      <c r="DB1243" t="s">
        <v>311</v>
      </c>
      <c r="DC1243" t="s">
        <v>301</v>
      </c>
      <c r="DD1243" t="s">
        <v>2678</v>
      </c>
      <c r="DE1243">
        <v>43798.588969907411</v>
      </c>
      <c r="DF1243" t="s">
        <v>2728</v>
      </c>
      <c r="DG1243">
        <v>44960.438993055555</v>
      </c>
      <c r="DH1243">
        <v>2409</v>
      </c>
      <c r="DI1243">
        <v>121329.40790000001</v>
      </c>
      <c r="DJ1243">
        <v>1670.2903000000001</v>
      </c>
      <c r="DK1243">
        <v>1075220</v>
      </c>
      <c r="DL1243">
        <v>597881</v>
      </c>
      <c r="DM1243">
        <v>5</v>
      </c>
      <c r="DN1243">
        <v>14921</v>
      </c>
      <c r="DO1243">
        <v>182</v>
      </c>
      <c r="DQ1243">
        <v>27</v>
      </c>
      <c r="DS1243" t="s">
        <v>18</v>
      </c>
      <c r="DT1243" t="s">
        <v>2661</v>
      </c>
      <c r="EE1243" t="s">
        <v>602</v>
      </c>
      <c r="EG1243" t="s">
        <v>373</v>
      </c>
      <c r="EK1243">
        <v>102154</v>
      </c>
      <c r="EL1243" t="s">
        <v>2727</v>
      </c>
      <c r="EN1243" t="s">
        <v>2726</v>
      </c>
      <c r="ET1243" t="s">
        <v>305</v>
      </c>
      <c r="FB1243" t="s">
        <v>304</v>
      </c>
      <c r="FF1243" s="1">
        <v>34700</v>
      </c>
      <c r="FQ1243">
        <v>93</v>
      </c>
      <c r="FS1243" t="s">
        <v>302</v>
      </c>
      <c r="FW1243">
        <v>35</v>
      </c>
      <c r="FX1243">
        <v>175</v>
      </c>
      <c r="FY1243">
        <v>2</v>
      </c>
      <c r="FZ1243" t="s">
        <v>300</v>
      </c>
    </row>
    <row r="1244" spans="1:182" hidden="1" x14ac:dyDescent="0.3">
      <c r="A1244">
        <v>257</v>
      </c>
      <c r="B1244">
        <v>1370</v>
      </c>
      <c r="C1244">
        <v>1731581</v>
      </c>
      <c r="D1244" t="s">
        <v>733</v>
      </c>
      <c r="E1244" t="s">
        <v>108</v>
      </c>
      <c r="F1244" t="s">
        <v>2430</v>
      </c>
      <c r="G1244" t="s">
        <v>2725</v>
      </c>
      <c r="H1244" t="s">
        <v>2724</v>
      </c>
      <c r="I1244" t="s">
        <v>2723</v>
      </c>
      <c r="J1244" t="s">
        <v>405</v>
      </c>
      <c r="K1244" t="s">
        <v>343</v>
      </c>
      <c r="L1244" t="s">
        <v>2722</v>
      </c>
      <c r="N1244" t="s">
        <v>2721</v>
      </c>
      <c r="O1244">
        <v>8.1999998092651367</v>
      </c>
      <c r="P1244">
        <v>43896.552754629629</v>
      </c>
      <c r="S1244" t="s">
        <v>725</v>
      </c>
      <c r="T1244" t="s">
        <v>744</v>
      </c>
      <c r="U1244" t="s">
        <v>338</v>
      </c>
      <c r="V1244" t="s">
        <v>366</v>
      </c>
      <c r="W1244" t="s">
        <v>366</v>
      </c>
      <c r="X1244">
        <v>32</v>
      </c>
      <c r="Y1244" t="s">
        <v>365</v>
      </c>
      <c r="Z1244">
        <v>1951119</v>
      </c>
      <c r="AA1244" t="s">
        <v>724</v>
      </c>
      <c r="AB1244" t="s">
        <v>723</v>
      </c>
      <c r="AC1244" t="s">
        <v>2670</v>
      </c>
      <c r="AD1244" t="s">
        <v>2669</v>
      </c>
      <c r="AG1244">
        <v>15.8</v>
      </c>
      <c r="AH1244" t="s">
        <v>2720</v>
      </c>
      <c r="AI1244" t="s">
        <v>677</v>
      </c>
      <c r="AJ1244" t="s">
        <v>2719</v>
      </c>
      <c r="AK1244" t="s">
        <v>2718</v>
      </c>
      <c r="AL1244" t="s">
        <v>428</v>
      </c>
      <c r="AM1244" t="s">
        <v>326</v>
      </c>
      <c r="AN1244" t="s">
        <v>2680</v>
      </c>
      <c r="AO1244" t="s">
        <v>399</v>
      </c>
      <c r="AP1244" s="1">
        <v>43515</v>
      </c>
      <c r="AQ1244" s="1">
        <v>43880</v>
      </c>
      <c r="AR1244" t="s">
        <v>2717</v>
      </c>
      <c r="AS1244" t="s">
        <v>2716</v>
      </c>
      <c r="AT1244" t="s">
        <v>321</v>
      </c>
      <c r="AU1244" t="s">
        <v>713</v>
      </c>
      <c r="AV1244" t="s">
        <v>999</v>
      </c>
      <c r="AY1244" t="s">
        <v>355</v>
      </c>
      <c r="BB1244" t="s">
        <v>315</v>
      </c>
      <c r="BC1244" t="s">
        <v>316</v>
      </c>
      <c r="BE1244" t="s">
        <v>313</v>
      </c>
      <c r="BF1244">
        <v>43880</v>
      </c>
      <c r="BL1244">
        <v>1</v>
      </c>
      <c r="BS1244">
        <v>0</v>
      </c>
      <c r="BT1244" t="s">
        <v>862</v>
      </c>
      <c r="BU1244">
        <v>1.2</v>
      </c>
      <c r="BV1244">
        <v>44275</v>
      </c>
      <c r="BW1244" t="s">
        <v>312</v>
      </c>
      <c r="BX1244">
        <v>12.700000000000001</v>
      </c>
      <c r="BY1244">
        <v>43903</v>
      </c>
      <c r="BZ1244">
        <v>2</v>
      </c>
      <c r="CD1244">
        <v>0</v>
      </c>
      <c r="CG1244">
        <v>0</v>
      </c>
      <c r="CJ1244">
        <v>0</v>
      </c>
      <c r="CM1244">
        <v>0</v>
      </c>
      <c r="CN1244" t="s">
        <v>18</v>
      </c>
      <c r="CO1244">
        <v>15.8049</v>
      </c>
      <c r="CP1244">
        <v>2363.3373000000001</v>
      </c>
      <c r="CU1244" t="s">
        <v>2715</v>
      </c>
      <c r="CV1244">
        <v>43896.552685185183</v>
      </c>
      <c r="CW1244">
        <v>40.799999237060547</v>
      </c>
      <c r="CX1244">
        <v>66.699996948242188</v>
      </c>
      <c r="CY1244">
        <v>260</v>
      </c>
      <c r="CZ1244">
        <v>150</v>
      </c>
      <c r="DA1244">
        <v>203.30000305175781</v>
      </c>
      <c r="DB1244" t="s">
        <v>311</v>
      </c>
      <c r="DC1244" t="s">
        <v>301</v>
      </c>
      <c r="DD1244" t="s">
        <v>2715</v>
      </c>
      <c r="DE1244">
        <v>43896.552754629629</v>
      </c>
      <c r="DF1244" t="s">
        <v>2715</v>
      </c>
      <c r="DG1244">
        <v>44334.359907407408</v>
      </c>
      <c r="DH1244">
        <v>2409</v>
      </c>
      <c r="DI1244">
        <v>158048.9235</v>
      </c>
      <c r="DJ1244">
        <v>2363.3373000000001</v>
      </c>
      <c r="DK1244">
        <v>1142489</v>
      </c>
      <c r="DL1244">
        <v>530416</v>
      </c>
      <c r="DM1244">
        <v>4</v>
      </c>
      <c r="DN1244">
        <v>8894</v>
      </c>
      <c r="DO1244">
        <v>1050</v>
      </c>
      <c r="DQ1244">
        <v>27</v>
      </c>
      <c r="DS1244" t="s">
        <v>18</v>
      </c>
      <c r="DT1244" t="s">
        <v>2661</v>
      </c>
      <c r="EE1244" t="s">
        <v>602</v>
      </c>
      <c r="EG1244" t="s">
        <v>315</v>
      </c>
      <c r="EK1244">
        <v>102454</v>
      </c>
      <c r="EL1244" t="s">
        <v>2714</v>
      </c>
      <c r="EN1244" t="s">
        <v>2713</v>
      </c>
      <c r="ET1244" t="s">
        <v>305</v>
      </c>
      <c r="FB1244" t="s">
        <v>602</v>
      </c>
      <c r="FF1244" s="1">
        <v>34700</v>
      </c>
      <c r="FQ1244">
        <v>93</v>
      </c>
      <c r="FS1244" t="s">
        <v>302</v>
      </c>
      <c r="FW1244">
        <v>35</v>
      </c>
      <c r="FX1244">
        <v>140</v>
      </c>
      <c r="FY1244">
        <v>2</v>
      </c>
      <c r="FZ1244" t="s">
        <v>300</v>
      </c>
    </row>
    <row r="1245" spans="1:182" hidden="1" x14ac:dyDescent="0.3">
      <c r="A1245">
        <v>274</v>
      </c>
      <c r="B1245">
        <v>2631</v>
      </c>
      <c r="C1245">
        <v>1736785</v>
      </c>
      <c r="D1245" t="s">
        <v>733</v>
      </c>
      <c r="E1245" t="s">
        <v>108</v>
      </c>
      <c r="F1245" t="s">
        <v>800</v>
      </c>
      <c r="G1245" t="s">
        <v>2675</v>
      </c>
      <c r="H1245" t="s">
        <v>2712</v>
      </c>
      <c r="I1245" t="s">
        <v>2711</v>
      </c>
      <c r="J1245" t="s">
        <v>405</v>
      </c>
      <c r="K1245" t="s">
        <v>343</v>
      </c>
      <c r="L1245" t="s">
        <v>2672</v>
      </c>
      <c r="N1245" t="s">
        <v>2710</v>
      </c>
      <c r="O1245">
        <v>7</v>
      </c>
      <c r="P1245">
        <v>43997.33284722222</v>
      </c>
      <c r="S1245" t="s">
        <v>744</v>
      </c>
      <c r="T1245" t="s">
        <v>786</v>
      </c>
      <c r="U1245" t="s">
        <v>338</v>
      </c>
      <c r="V1245" t="s">
        <v>366</v>
      </c>
      <c r="W1245" t="s">
        <v>366</v>
      </c>
      <c r="X1245">
        <v>24</v>
      </c>
      <c r="Y1245" t="s">
        <v>365</v>
      </c>
      <c r="Z1245">
        <v>1976812</v>
      </c>
      <c r="AA1245" t="s">
        <v>724</v>
      </c>
      <c r="AB1245" t="s">
        <v>723</v>
      </c>
      <c r="AC1245" t="s">
        <v>2670</v>
      </c>
      <c r="AD1245" t="s">
        <v>2669</v>
      </c>
      <c r="AG1245">
        <v>19.7</v>
      </c>
      <c r="AH1245" t="s">
        <v>2660</v>
      </c>
      <c r="AI1245" t="s">
        <v>2709</v>
      </c>
      <c r="AJ1245" t="s">
        <v>2708</v>
      </c>
      <c r="AK1245" t="s">
        <v>2707</v>
      </c>
      <c r="AL1245" t="s">
        <v>428</v>
      </c>
      <c r="AM1245" t="s">
        <v>839</v>
      </c>
      <c r="AN1245" t="s">
        <v>2665</v>
      </c>
      <c r="AO1245" t="s">
        <v>946</v>
      </c>
      <c r="AP1245" s="1">
        <v>43474</v>
      </c>
      <c r="AQ1245" s="1">
        <v>43615</v>
      </c>
      <c r="AR1245" t="s">
        <v>2664</v>
      </c>
      <c r="AS1245" t="s">
        <v>2663</v>
      </c>
      <c r="AT1245" t="s">
        <v>321</v>
      </c>
      <c r="AU1245" t="s">
        <v>713</v>
      </c>
      <c r="AV1245" t="s">
        <v>803</v>
      </c>
      <c r="AW1245" t="s">
        <v>305</v>
      </c>
      <c r="AY1245" t="s">
        <v>355</v>
      </c>
      <c r="BB1245" t="s">
        <v>315</v>
      </c>
      <c r="BC1245" t="s">
        <v>755</v>
      </c>
      <c r="BE1245" t="s">
        <v>313</v>
      </c>
      <c r="BF1245">
        <v>43615</v>
      </c>
      <c r="BG1245" t="s">
        <v>315</v>
      </c>
      <c r="BH1245" t="s">
        <v>755</v>
      </c>
      <c r="BJ1245" t="s">
        <v>313</v>
      </c>
      <c r="BK1245">
        <v>43615</v>
      </c>
      <c r="BL1245">
        <v>2</v>
      </c>
      <c r="BM1245" t="s">
        <v>794</v>
      </c>
      <c r="BN1245">
        <v>0.1</v>
      </c>
      <c r="BO1245">
        <v>44142</v>
      </c>
      <c r="BS1245">
        <v>1</v>
      </c>
      <c r="BT1245" t="s">
        <v>1825</v>
      </c>
      <c r="BU1245">
        <v>8.9</v>
      </c>
      <c r="BV1245">
        <v>44479</v>
      </c>
      <c r="BW1245" t="s">
        <v>312</v>
      </c>
      <c r="BX1245">
        <v>14.9</v>
      </c>
      <c r="BY1245">
        <v>43724</v>
      </c>
      <c r="BZ1245">
        <v>3</v>
      </c>
      <c r="CD1245">
        <v>0</v>
      </c>
      <c r="CG1245">
        <v>0</v>
      </c>
      <c r="CJ1245">
        <v>0</v>
      </c>
      <c r="CM1245">
        <v>0</v>
      </c>
      <c r="CN1245" t="s">
        <v>18</v>
      </c>
      <c r="CO1245">
        <v>19.791499999999999</v>
      </c>
      <c r="CP1245">
        <v>2790.8062</v>
      </c>
      <c r="CU1245" t="s">
        <v>2662</v>
      </c>
      <c r="CV1245">
        <v>43997.332673611112</v>
      </c>
      <c r="CW1245">
        <v>34.799999237060547</v>
      </c>
      <c r="CX1245">
        <v>351.20001220703125</v>
      </c>
      <c r="CY1245">
        <v>770</v>
      </c>
      <c r="CZ1245">
        <v>599</v>
      </c>
      <c r="DA1245">
        <v>677</v>
      </c>
      <c r="DB1245" t="s">
        <v>311</v>
      </c>
      <c r="DC1245" t="s">
        <v>301</v>
      </c>
      <c r="DD1245" t="s">
        <v>2662</v>
      </c>
      <c r="DE1245">
        <v>43997.33284722222</v>
      </c>
      <c r="DF1245" t="s">
        <v>2662</v>
      </c>
      <c r="DG1245">
        <v>44826.588807870372</v>
      </c>
      <c r="DH1245">
        <v>2409</v>
      </c>
      <c r="DI1245">
        <v>197914.70749999999</v>
      </c>
      <c r="DJ1245">
        <v>2790.8062</v>
      </c>
      <c r="DK1245">
        <v>1120752</v>
      </c>
      <c r="DL1245">
        <v>537796</v>
      </c>
      <c r="DM1245">
        <v>4</v>
      </c>
      <c r="DN1245">
        <v>16524</v>
      </c>
      <c r="DO1245">
        <v>959</v>
      </c>
      <c r="DQ1245">
        <v>27</v>
      </c>
      <c r="DS1245" t="s">
        <v>18</v>
      </c>
      <c r="DT1245" t="s">
        <v>2661</v>
      </c>
      <c r="EE1245" t="s">
        <v>304</v>
      </c>
      <c r="EG1245" t="s">
        <v>315</v>
      </c>
      <c r="EK1245">
        <v>103341</v>
      </c>
      <c r="EL1245" t="s">
        <v>2660</v>
      </c>
      <c r="EN1245" t="s">
        <v>2706</v>
      </c>
      <c r="ET1245" t="s">
        <v>318</v>
      </c>
      <c r="FB1245" t="s">
        <v>304</v>
      </c>
      <c r="FF1245" s="1">
        <v>34700</v>
      </c>
      <c r="FQ1245">
        <v>93</v>
      </c>
      <c r="FS1245" t="s">
        <v>302</v>
      </c>
      <c r="FT1245" t="s">
        <v>301</v>
      </c>
      <c r="FW1245">
        <v>35</v>
      </c>
      <c r="FX1245">
        <v>140</v>
      </c>
      <c r="FY1245">
        <v>1</v>
      </c>
      <c r="FZ1245" t="s">
        <v>300</v>
      </c>
    </row>
    <row r="1246" spans="1:182" hidden="1" x14ac:dyDescent="0.3">
      <c r="A1246">
        <v>302</v>
      </c>
      <c r="B1246">
        <v>7781</v>
      </c>
      <c r="C1246">
        <v>1747595</v>
      </c>
      <c r="D1246" t="s">
        <v>733</v>
      </c>
      <c r="E1246" t="s">
        <v>108</v>
      </c>
      <c r="F1246" t="s">
        <v>1077</v>
      </c>
      <c r="G1246" t="s">
        <v>2705</v>
      </c>
      <c r="H1246" t="s">
        <v>2704</v>
      </c>
      <c r="I1246" t="s">
        <v>2703</v>
      </c>
      <c r="J1246" t="s">
        <v>405</v>
      </c>
      <c r="K1246" t="s">
        <v>343</v>
      </c>
      <c r="L1246" t="s">
        <v>2702</v>
      </c>
      <c r="N1246" t="s">
        <v>2701</v>
      </c>
      <c r="O1246">
        <v>7</v>
      </c>
      <c r="P1246">
        <v>44295.599965277775</v>
      </c>
      <c r="S1246" t="s">
        <v>725</v>
      </c>
      <c r="T1246" t="s">
        <v>744</v>
      </c>
      <c r="U1246" t="s">
        <v>743</v>
      </c>
      <c r="V1246" t="s">
        <v>380</v>
      </c>
      <c r="W1246" t="s">
        <v>366</v>
      </c>
      <c r="X1246">
        <v>30</v>
      </c>
      <c r="Y1246" t="s">
        <v>365</v>
      </c>
      <c r="Z1246">
        <v>2052143</v>
      </c>
      <c r="AA1246" t="s">
        <v>724</v>
      </c>
      <c r="AB1246" t="s">
        <v>723</v>
      </c>
      <c r="AC1246" t="s">
        <v>2670</v>
      </c>
      <c r="AD1246" t="s">
        <v>2669</v>
      </c>
      <c r="AG1246">
        <v>22.1</v>
      </c>
      <c r="AH1246" t="s">
        <v>2660</v>
      </c>
      <c r="AI1246" t="s">
        <v>2700</v>
      </c>
      <c r="AJ1246" t="s">
        <v>2699</v>
      </c>
      <c r="AK1246" t="s">
        <v>2698</v>
      </c>
      <c r="AL1246" t="s">
        <v>428</v>
      </c>
      <c r="AM1246" t="s">
        <v>839</v>
      </c>
      <c r="AN1246" t="s">
        <v>2665</v>
      </c>
      <c r="AO1246" t="s">
        <v>946</v>
      </c>
      <c r="AP1246" s="1">
        <v>44172</v>
      </c>
      <c r="AQ1246" s="1">
        <v>44281</v>
      </c>
      <c r="AR1246" t="s">
        <v>2664</v>
      </c>
      <c r="AS1246" t="s">
        <v>2663</v>
      </c>
      <c r="AT1246" t="s">
        <v>321</v>
      </c>
      <c r="AU1246" t="s">
        <v>713</v>
      </c>
      <c r="AV1246" t="s">
        <v>999</v>
      </c>
      <c r="AY1246" t="s">
        <v>355</v>
      </c>
      <c r="BB1246" t="s">
        <v>315</v>
      </c>
      <c r="BC1246" t="s">
        <v>316</v>
      </c>
      <c r="BE1246" t="s">
        <v>313</v>
      </c>
      <c r="BF1246">
        <v>44281</v>
      </c>
      <c r="BG1246" t="s">
        <v>315</v>
      </c>
      <c r="BH1246" t="s">
        <v>316</v>
      </c>
      <c r="BJ1246" t="s">
        <v>313</v>
      </c>
      <c r="BK1246">
        <v>44281</v>
      </c>
      <c r="BL1246">
        <v>2</v>
      </c>
      <c r="BS1246">
        <v>0</v>
      </c>
      <c r="BT1246" t="s">
        <v>312</v>
      </c>
      <c r="BU1246">
        <v>14.8</v>
      </c>
      <c r="BV1246">
        <v>44650</v>
      </c>
      <c r="BZ1246">
        <v>1</v>
      </c>
      <c r="CD1246">
        <v>0</v>
      </c>
      <c r="CG1246">
        <v>0</v>
      </c>
      <c r="CJ1246">
        <v>0</v>
      </c>
      <c r="CM1246">
        <v>0</v>
      </c>
      <c r="CN1246" t="s">
        <v>18</v>
      </c>
      <c r="CO1246">
        <v>22.098000000000003</v>
      </c>
      <c r="CP1246">
        <v>2973.5352000000003</v>
      </c>
      <c r="CU1246" t="s">
        <v>2662</v>
      </c>
      <c r="CV1246">
        <v>44295.599930555552</v>
      </c>
      <c r="CW1246">
        <v>47</v>
      </c>
      <c r="CX1246">
        <v>337.79998779296875</v>
      </c>
      <c r="CY1246">
        <v>361</v>
      </c>
      <c r="CZ1246">
        <v>187</v>
      </c>
      <c r="DA1246">
        <v>268.5</v>
      </c>
      <c r="DB1246" t="s">
        <v>311</v>
      </c>
      <c r="DC1246" t="s">
        <v>373</v>
      </c>
      <c r="DD1246" t="s">
        <v>2662</v>
      </c>
      <c r="DE1246">
        <v>44295.599965277775</v>
      </c>
      <c r="DF1246" t="s">
        <v>2662</v>
      </c>
      <c r="DG1246">
        <v>44687.619988425926</v>
      </c>
      <c r="DH1246">
        <v>2409</v>
      </c>
      <c r="DI1246">
        <v>220979.9896</v>
      </c>
      <c r="DJ1246">
        <v>2973.5352000000003</v>
      </c>
      <c r="DK1246">
        <v>1108899</v>
      </c>
      <c r="DL1246">
        <v>553356</v>
      </c>
      <c r="DM1246">
        <v>4</v>
      </c>
      <c r="DN1246">
        <v>12135</v>
      </c>
      <c r="DO1246">
        <v>764</v>
      </c>
      <c r="DQ1246">
        <v>27</v>
      </c>
      <c r="DS1246" t="s">
        <v>18</v>
      </c>
      <c r="DT1246" t="s">
        <v>2661</v>
      </c>
      <c r="EE1246" t="s">
        <v>602</v>
      </c>
      <c r="EG1246" t="s">
        <v>315</v>
      </c>
      <c r="EK1246">
        <v>102372</v>
      </c>
      <c r="EL1246" t="s">
        <v>2660</v>
      </c>
      <c r="EN1246" t="s">
        <v>2697</v>
      </c>
      <c r="ET1246" t="s">
        <v>318</v>
      </c>
      <c r="FB1246" t="s">
        <v>304</v>
      </c>
      <c r="FF1246" s="1">
        <v>34700</v>
      </c>
      <c r="FQ1246">
        <v>93</v>
      </c>
      <c r="FS1246" t="s">
        <v>302</v>
      </c>
      <c r="FT1246" t="s">
        <v>301</v>
      </c>
      <c r="FW1246">
        <v>35</v>
      </c>
      <c r="FX1246">
        <v>140</v>
      </c>
      <c r="FY1246">
        <v>1</v>
      </c>
      <c r="FZ1246" t="s">
        <v>300</v>
      </c>
    </row>
    <row r="1247" spans="1:182" hidden="1" x14ac:dyDescent="0.3">
      <c r="A1247">
        <v>312</v>
      </c>
      <c r="B1247">
        <v>710</v>
      </c>
      <c r="C1247">
        <v>1742389</v>
      </c>
      <c r="D1247" t="s">
        <v>733</v>
      </c>
      <c r="E1247" t="s">
        <v>372</v>
      </c>
      <c r="F1247" t="s">
        <v>1450</v>
      </c>
      <c r="G1247" t="s">
        <v>2696</v>
      </c>
      <c r="H1247" t="s">
        <v>2688</v>
      </c>
      <c r="I1247" t="s">
        <v>2695</v>
      </c>
      <c r="J1247" t="s">
        <v>405</v>
      </c>
      <c r="K1247" t="s">
        <v>343</v>
      </c>
      <c r="L1247" t="s">
        <v>2672</v>
      </c>
      <c r="N1247" t="s">
        <v>2694</v>
      </c>
      <c r="O1247">
        <v>4.1999998092651367</v>
      </c>
      <c r="P1247">
        <v>44173.543842592589</v>
      </c>
      <c r="S1247" t="s">
        <v>725</v>
      </c>
      <c r="T1247" t="s">
        <v>744</v>
      </c>
      <c r="U1247" t="s">
        <v>743</v>
      </c>
      <c r="V1247" t="s">
        <v>336</v>
      </c>
      <c r="W1247" t="s">
        <v>366</v>
      </c>
      <c r="X1247">
        <v>25</v>
      </c>
      <c r="Y1247" t="s">
        <v>365</v>
      </c>
      <c r="Z1247">
        <v>2012705</v>
      </c>
      <c r="AA1247" t="s">
        <v>724</v>
      </c>
      <c r="AB1247" t="s">
        <v>723</v>
      </c>
      <c r="AC1247" t="s">
        <v>2670</v>
      </c>
      <c r="AD1247" t="s">
        <v>2669</v>
      </c>
      <c r="AG1247">
        <v>4.8</v>
      </c>
      <c r="AH1247" t="s">
        <v>2660</v>
      </c>
      <c r="AI1247" t="s">
        <v>2693</v>
      </c>
      <c r="AJ1247" t="s">
        <v>2692</v>
      </c>
      <c r="AK1247" t="s">
        <v>2691</v>
      </c>
      <c r="AL1247" t="s">
        <v>428</v>
      </c>
      <c r="AM1247" t="s">
        <v>839</v>
      </c>
      <c r="AN1247" t="s">
        <v>2665</v>
      </c>
      <c r="AO1247" t="s">
        <v>946</v>
      </c>
      <c r="AP1247" s="1">
        <v>44060</v>
      </c>
      <c r="AQ1247" s="1">
        <v>44140</v>
      </c>
      <c r="AR1247" t="s">
        <v>2664</v>
      </c>
      <c r="AS1247" t="s">
        <v>2663</v>
      </c>
      <c r="AT1247" t="s">
        <v>321</v>
      </c>
      <c r="AU1247" t="s">
        <v>713</v>
      </c>
      <c r="AV1247" t="s">
        <v>803</v>
      </c>
      <c r="AW1247" t="s">
        <v>305</v>
      </c>
      <c r="AY1247" t="s">
        <v>355</v>
      </c>
      <c r="BB1247" t="s">
        <v>315</v>
      </c>
      <c r="BC1247" t="s">
        <v>316</v>
      </c>
      <c r="BE1247" t="s">
        <v>313</v>
      </c>
      <c r="BF1247">
        <v>44140</v>
      </c>
      <c r="BG1247" t="s">
        <v>315</v>
      </c>
      <c r="BH1247" t="s">
        <v>316</v>
      </c>
      <c r="BJ1247" t="s">
        <v>313</v>
      </c>
      <c r="BK1247">
        <v>44140</v>
      </c>
      <c r="BL1247">
        <v>2</v>
      </c>
      <c r="BS1247">
        <v>0</v>
      </c>
      <c r="BT1247" t="s">
        <v>312</v>
      </c>
      <c r="BU1247">
        <v>4</v>
      </c>
      <c r="BV1247">
        <v>44482</v>
      </c>
      <c r="BZ1247">
        <v>1</v>
      </c>
      <c r="CD1247">
        <v>0</v>
      </c>
      <c r="CG1247">
        <v>0</v>
      </c>
      <c r="CJ1247">
        <v>0</v>
      </c>
      <c r="CM1247">
        <v>0</v>
      </c>
      <c r="CN1247" t="s">
        <v>18</v>
      </c>
      <c r="CO1247">
        <v>4.8327</v>
      </c>
      <c r="CP1247">
        <v>1111.6635000000001</v>
      </c>
      <c r="CU1247" t="s">
        <v>2662</v>
      </c>
      <c r="CV1247">
        <v>44173.543611111112</v>
      </c>
      <c r="CW1247">
        <v>34.5</v>
      </c>
      <c r="CX1247">
        <v>180.60000610351563</v>
      </c>
      <c r="CY1247">
        <v>743</v>
      </c>
      <c r="CZ1247">
        <v>704</v>
      </c>
      <c r="DA1247">
        <v>726</v>
      </c>
      <c r="DB1247" t="s">
        <v>311</v>
      </c>
      <c r="DC1247" t="s">
        <v>301</v>
      </c>
      <c r="DD1247" t="s">
        <v>2662</v>
      </c>
      <c r="DE1247">
        <v>44173.543842592589</v>
      </c>
      <c r="DF1247" t="s">
        <v>2662</v>
      </c>
      <c r="DG1247">
        <v>44880.462534722225</v>
      </c>
      <c r="DH1247">
        <v>2409</v>
      </c>
      <c r="DI1247">
        <v>48326.572500000002</v>
      </c>
      <c r="DJ1247">
        <v>1111.6635000000001</v>
      </c>
      <c r="DK1247">
        <v>1132122</v>
      </c>
      <c r="DL1247">
        <v>556573</v>
      </c>
      <c r="DM1247">
        <v>4</v>
      </c>
      <c r="DN1247">
        <v>10042</v>
      </c>
      <c r="DO1247">
        <v>718</v>
      </c>
      <c r="DQ1247">
        <v>27</v>
      </c>
      <c r="DS1247" t="s">
        <v>18</v>
      </c>
      <c r="DT1247" t="s">
        <v>2661</v>
      </c>
      <c r="EE1247" t="s">
        <v>304</v>
      </c>
      <c r="EG1247" t="s">
        <v>315</v>
      </c>
      <c r="EK1247">
        <v>102341</v>
      </c>
      <c r="EL1247" t="s">
        <v>2660</v>
      </c>
      <c r="EN1247" t="s">
        <v>2690</v>
      </c>
      <c r="ET1247" t="s">
        <v>318</v>
      </c>
      <c r="FB1247" t="s">
        <v>304</v>
      </c>
      <c r="FF1247" s="1">
        <v>34700</v>
      </c>
      <c r="FQ1247">
        <v>93</v>
      </c>
      <c r="FS1247" t="s">
        <v>302</v>
      </c>
      <c r="FT1247" t="s">
        <v>301</v>
      </c>
      <c r="FW1247">
        <v>35</v>
      </c>
      <c r="FX1247">
        <v>140</v>
      </c>
      <c r="FY1247">
        <v>1</v>
      </c>
      <c r="FZ1247" t="s">
        <v>300</v>
      </c>
    </row>
    <row r="1248" spans="1:182" hidden="1" x14ac:dyDescent="0.3">
      <c r="A1248">
        <v>321</v>
      </c>
      <c r="B1248">
        <v>3593</v>
      </c>
      <c r="C1248">
        <v>1736320</v>
      </c>
      <c r="D1248" t="s">
        <v>733</v>
      </c>
      <c r="E1248" t="s">
        <v>732</v>
      </c>
      <c r="F1248" t="s">
        <v>416</v>
      </c>
      <c r="G1248" t="s">
        <v>2689</v>
      </c>
      <c r="H1248" t="s">
        <v>2688</v>
      </c>
      <c r="I1248" t="s">
        <v>2687</v>
      </c>
      <c r="J1248" t="s">
        <v>405</v>
      </c>
      <c r="K1248" t="s">
        <v>343</v>
      </c>
      <c r="L1248" t="s">
        <v>2686</v>
      </c>
      <c r="N1248" t="s">
        <v>2685</v>
      </c>
      <c r="O1248">
        <v>6.4000000953674316</v>
      </c>
      <c r="P1248">
        <v>43981.380520833336</v>
      </c>
      <c r="S1248" t="s">
        <v>725</v>
      </c>
      <c r="T1248" t="s">
        <v>768</v>
      </c>
      <c r="U1248" t="s">
        <v>743</v>
      </c>
      <c r="V1248" t="s">
        <v>366</v>
      </c>
      <c r="W1248" t="s">
        <v>677</v>
      </c>
      <c r="X1248">
        <v>34</v>
      </c>
      <c r="Y1248" t="s">
        <v>365</v>
      </c>
      <c r="Z1248">
        <v>1974258</v>
      </c>
      <c r="AA1248" t="s">
        <v>724</v>
      </c>
      <c r="AB1248" t="s">
        <v>723</v>
      </c>
      <c r="AC1248" t="s">
        <v>2670</v>
      </c>
      <c r="AD1248" t="s">
        <v>2669</v>
      </c>
      <c r="AG1248">
        <v>22</v>
      </c>
      <c r="AH1248" t="s">
        <v>2684</v>
      </c>
      <c r="AI1248" t="s">
        <v>2683</v>
      </c>
      <c r="AJ1248" t="s">
        <v>2682</v>
      </c>
      <c r="AK1248" t="s">
        <v>2681</v>
      </c>
      <c r="AL1248" t="s">
        <v>428</v>
      </c>
      <c r="AM1248" t="s">
        <v>326</v>
      </c>
      <c r="AN1248" t="s">
        <v>2680</v>
      </c>
      <c r="AO1248" t="s">
        <v>399</v>
      </c>
      <c r="AP1248" s="1">
        <v>43677</v>
      </c>
      <c r="AQ1248" s="1">
        <v>43887</v>
      </c>
      <c r="AR1248" t="s">
        <v>2065</v>
      </c>
      <c r="AS1248" t="s">
        <v>2064</v>
      </c>
      <c r="AT1248" t="s">
        <v>321</v>
      </c>
      <c r="AU1248" t="s">
        <v>713</v>
      </c>
      <c r="AV1248" t="s">
        <v>999</v>
      </c>
      <c r="AY1248" t="s">
        <v>355</v>
      </c>
      <c r="BB1248" t="s">
        <v>315</v>
      </c>
      <c r="BC1248" t="s">
        <v>316</v>
      </c>
      <c r="BE1248" t="s">
        <v>313</v>
      </c>
      <c r="BF1248">
        <v>43887</v>
      </c>
      <c r="BG1248" t="s">
        <v>315</v>
      </c>
      <c r="BH1248" t="s">
        <v>316</v>
      </c>
      <c r="BJ1248" t="s">
        <v>313</v>
      </c>
      <c r="BK1248">
        <v>43887</v>
      </c>
      <c r="BL1248">
        <v>2</v>
      </c>
      <c r="BS1248">
        <v>0</v>
      </c>
      <c r="BZ1248">
        <v>0</v>
      </c>
      <c r="CD1248">
        <v>0</v>
      </c>
      <c r="CG1248">
        <v>0</v>
      </c>
      <c r="CJ1248">
        <v>0</v>
      </c>
      <c r="CM1248">
        <v>0</v>
      </c>
      <c r="CN1248" t="s">
        <v>18</v>
      </c>
      <c r="CO1248">
        <v>22.005100000000002</v>
      </c>
      <c r="CP1248">
        <v>4346.5434999999998</v>
      </c>
      <c r="CU1248" t="s">
        <v>2679</v>
      </c>
      <c r="CV1248">
        <v>43981.380428240744</v>
      </c>
      <c r="CW1248">
        <v>40.900001525878906</v>
      </c>
      <c r="CX1248">
        <v>172.10000610351563</v>
      </c>
      <c r="CY1248">
        <v>613</v>
      </c>
      <c r="CZ1248">
        <v>322</v>
      </c>
      <c r="DA1248">
        <v>418.70001220703125</v>
      </c>
      <c r="DB1248" t="s">
        <v>311</v>
      </c>
      <c r="DC1248" t="s">
        <v>373</v>
      </c>
      <c r="DD1248" t="s">
        <v>2679</v>
      </c>
      <c r="DE1248">
        <v>43981.380520833336</v>
      </c>
      <c r="DF1248" t="s">
        <v>2678</v>
      </c>
      <c r="DG1248">
        <v>44972.564375000002</v>
      </c>
      <c r="DH1248">
        <v>2409</v>
      </c>
      <c r="DI1248">
        <v>220050.79329999999</v>
      </c>
      <c r="DJ1248">
        <v>4346.5434999999998</v>
      </c>
      <c r="DK1248">
        <v>1144704</v>
      </c>
      <c r="DL1248">
        <v>558575</v>
      </c>
      <c r="DM1248">
        <v>3</v>
      </c>
      <c r="DN1248">
        <v>13660</v>
      </c>
      <c r="DO1248">
        <v>694</v>
      </c>
      <c r="DQ1248">
        <v>27</v>
      </c>
      <c r="DS1248" t="s">
        <v>18</v>
      </c>
      <c r="DT1248" t="s">
        <v>2661</v>
      </c>
      <c r="EE1248" t="s">
        <v>386</v>
      </c>
      <c r="EG1248" t="s">
        <v>373</v>
      </c>
      <c r="EK1248">
        <v>102334</v>
      </c>
      <c r="EL1248" t="s">
        <v>2677</v>
      </c>
      <c r="EN1248" t="s">
        <v>2676</v>
      </c>
      <c r="ET1248" t="s">
        <v>336</v>
      </c>
      <c r="FB1248" t="s">
        <v>304</v>
      </c>
      <c r="FF1248" s="1">
        <v>34700</v>
      </c>
      <c r="FQ1248">
        <v>93</v>
      </c>
      <c r="FS1248" t="s">
        <v>302</v>
      </c>
      <c r="FW1248">
        <v>35</v>
      </c>
      <c r="FX1248">
        <v>105</v>
      </c>
      <c r="FY1248">
        <v>3</v>
      </c>
      <c r="FZ1248" t="s">
        <v>300</v>
      </c>
    </row>
    <row r="1249" spans="1:182" hidden="1" x14ac:dyDescent="0.3">
      <c r="A1249">
        <v>282</v>
      </c>
      <c r="B1249">
        <v>1700</v>
      </c>
      <c r="C1249">
        <v>1741161</v>
      </c>
      <c r="D1249" t="s">
        <v>733</v>
      </c>
      <c r="E1249" t="s">
        <v>108</v>
      </c>
      <c r="F1249" t="s">
        <v>800</v>
      </c>
      <c r="G1249" t="s">
        <v>2675</v>
      </c>
      <c r="H1249" t="s">
        <v>2674</v>
      </c>
      <c r="I1249" t="s">
        <v>2673</v>
      </c>
      <c r="J1249" t="s">
        <v>405</v>
      </c>
      <c r="K1249" t="s">
        <v>343</v>
      </c>
      <c r="L1249" t="s">
        <v>2672</v>
      </c>
      <c r="N1249" t="s">
        <v>2671</v>
      </c>
      <c r="O1249">
        <v>10</v>
      </c>
      <c r="P1249">
        <v>44148.324097222219</v>
      </c>
      <c r="S1249" t="s">
        <v>744</v>
      </c>
      <c r="T1249" t="s">
        <v>768</v>
      </c>
      <c r="U1249" t="s">
        <v>743</v>
      </c>
      <c r="V1249" t="s">
        <v>366</v>
      </c>
      <c r="W1249" t="s">
        <v>366</v>
      </c>
      <c r="X1249">
        <v>33</v>
      </c>
      <c r="Y1249" t="s">
        <v>365</v>
      </c>
      <c r="Z1249">
        <v>2004113</v>
      </c>
      <c r="AA1249" t="s">
        <v>724</v>
      </c>
      <c r="AB1249" t="s">
        <v>723</v>
      </c>
      <c r="AC1249" t="s">
        <v>2670</v>
      </c>
      <c r="AD1249" t="s">
        <v>2669</v>
      </c>
      <c r="AG1249">
        <v>34.200000000000003</v>
      </c>
      <c r="AH1249" t="s">
        <v>2660</v>
      </c>
      <c r="AI1249" t="s">
        <v>2668</v>
      </c>
      <c r="AJ1249" t="s">
        <v>2667</v>
      </c>
      <c r="AK1249" t="s">
        <v>2666</v>
      </c>
      <c r="AL1249" t="s">
        <v>428</v>
      </c>
      <c r="AM1249" t="s">
        <v>839</v>
      </c>
      <c r="AN1249" t="s">
        <v>2665</v>
      </c>
      <c r="AO1249" t="s">
        <v>946</v>
      </c>
      <c r="AP1249" s="1">
        <v>43952</v>
      </c>
      <c r="AQ1249" s="1">
        <v>44064</v>
      </c>
      <c r="AR1249" t="s">
        <v>2664</v>
      </c>
      <c r="AS1249" t="s">
        <v>2663</v>
      </c>
      <c r="AT1249" t="s">
        <v>321</v>
      </c>
      <c r="AU1249" t="s">
        <v>713</v>
      </c>
      <c r="AV1249" t="s">
        <v>803</v>
      </c>
      <c r="AW1249" t="s">
        <v>305</v>
      </c>
      <c r="AY1249" t="s">
        <v>355</v>
      </c>
      <c r="BB1249" t="s">
        <v>315</v>
      </c>
      <c r="BC1249" t="s">
        <v>755</v>
      </c>
      <c r="BE1249" t="s">
        <v>313</v>
      </c>
      <c r="BF1249">
        <v>44064</v>
      </c>
      <c r="BG1249" t="s">
        <v>315</v>
      </c>
      <c r="BH1249" t="s">
        <v>755</v>
      </c>
      <c r="BJ1249" t="s">
        <v>313</v>
      </c>
      <c r="BK1249">
        <v>44064</v>
      </c>
      <c r="BL1249">
        <v>2</v>
      </c>
      <c r="BM1249" t="s">
        <v>794</v>
      </c>
      <c r="BN1249">
        <v>0.4</v>
      </c>
      <c r="BO1249">
        <v>44510</v>
      </c>
      <c r="BS1249">
        <v>1</v>
      </c>
      <c r="BT1249" t="s">
        <v>312</v>
      </c>
      <c r="BU1249">
        <v>3.8000000000000003</v>
      </c>
      <c r="BV1249">
        <v>44118</v>
      </c>
      <c r="BW1249" t="s">
        <v>1825</v>
      </c>
      <c r="BX1249">
        <v>13.9</v>
      </c>
      <c r="BY1249">
        <v>44679</v>
      </c>
      <c r="BZ1249">
        <v>4</v>
      </c>
      <c r="CD1249">
        <v>0</v>
      </c>
      <c r="CG1249">
        <v>0</v>
      </c>
      <c r="CJ1249">
        <v>0</v>
      </c>
      <c r="CM1249">
        <v>0</v>
      </c>
      <c r="CN1249" t="s">
        <v>18</v>
      </c>
      <c r="CO1249">
        <v>34.2136</v>
      </c>
      <c r="CP1249">
        <v>3276.5806000000002</v>
      </c>
      <c r="CU1249" t="s">
        <v>2662</v>
      </c>
      <c r="CV1249">
        <v>44148.32403935185</v>
      </c>
      <c r="CW1249">
        <v>16.100000381469727</v>
      </c>
      <c r="CX1249">
        <v>286.70001220703125</v>
      </c>
      <c r="CY1249">
        <v>814</v>
      </c>
      <c r="CZ1249">
        <v>712</v>
      </c>
      <c r="DA1249">
        <v>759.20001220703125</v>
      </c>
      <c r="DB1249" t="s">
        <v>311</v>
      </c>
      <c r="DC1249" t="s">
        <v>301</v>
      </c>
      <c r="DD1249" t="s">
        <v>2662</v>
      </c>
      <c r="DE1249">
        <v>44148.324097222219</v>
      </c>
      <c r="DF1249" t="s">
        <v>2662</v>
      </c>
      <c r="DG1249">
        <v>44841.415451388886</v>
      </c>
      <c r="DH1249">
        <v>2409</v>
      </c>
      <c r="DI1249">
        <v>342135.72989999998</v>
      </c>
      <c r="DJ1249">
        <v>3276.5806000000002</v>
      </c>
      <c r="DK1249">
        <v>1128516</v>
      </c>
      <c r="DL1249">
        <v>542567</v>
      </c>
      <c r="DM1249">
        <v>10</v>
      </c>
      <c r="DN1249">
        <v>12221</v>
      </c>
      <c r="DO1249">
        <v>905</v>
      </c>
      <c r="DQ1249">
        <v>27</v>
      </c>
      <c r="DS1249" t="s">
        <v>18</v>
      </c>
      <c r="DT1249" t="s">
        <v>2661</v>
      </c>
      <c r="EE1249" t="s">
        <v>373</v>
      </c>
      <c r="EG1249" t="s">
        <v>373</v>
      </c>
      <c r="EK1249">
        <v>102403</v>
      </c>
      <c r="EL1249" t="s">
        <v>2660</v>
      </c>
      <c r="EN1249" t="s">
        <v>2659</v>
      </c>
      <c r="ET1249" t="s">
        <v>366</v>
      </c>
      <c r="FB1249" t="s">
        <v>373</v>
      </c>
      <c r="FF1249" s="1">
        <v>34700</v>
      </c>
      <c r="FQ1249">
        <v>93</v>
      </c>
      <c r="FS1249" t="s">
        <v>302</v>
      </c>
      <c r="FT1249" t="s">
        <v>315</v>
      </c>
      <c r="FW1249">
        <v>10</v>
      </c>
      <c r="FX1249">
        <v>100</v>
      </c>
      <c r="FY1249">
        <v>4</v>
      </c>
      <c r="FZ1249" t="s">
        <v>300</v>
      </c>
    </row>
    <row r="1250" spans="1:182" hidden="1" x14ac:dyDescent="0.3">
      <c r="A1250">
        <v>847</v>
      </c>
      <c r="B1250">
        <v>5388</v>
      </c>
      <c r="C1250">
        <v>1730042</v>
      </c>
      <c r="D1250" t="s">
        <v>2018</v>
      </c>
      <c r="E1250" t="s">
        <v>315</v>
      </c>
      <c r="F1250" t="s">
        <v>2202</v>
      </c>
      <c r="G1250" t="s">
        <v>2413</v>
      </c>
      <c r="H1250" t="s">
        <v>2616</v>
      </c>
      <c r="I1250" t="s">
        <v>2658</v>
      </c>
      <c r="J1250" t="s">
        <v>405</v>
      </c>
      <c r="K1250" t="s">
        <v>343</v>
      </c>
      <c r="N1250" t="s">
        <v>2657</v>
      </c>
      <c r="O1250">
        <v>7</v>
      </c>
      <c r="P1250">
        <v>43857.490787037037</v>
      </c>
      <c r="R1250" t="s">
        <v>18</v>
      </c>
      <c r="S1250" t="s">
        <v>2012</v>
      </c>
      <c r="T1250" t="s">
        <v>340</v>
      </c>
      <c r="U1250" t="s">
        <v>338</v>
      </c>
      <c r="V1250" t="s">
        <v>421</v>
      </c>
      <c r="W1250" t="s">
        <v>336</v>
      </c>
      <c r="X1250">
        <v>16</v>
      </c>
      <c r="Y1250" t="s">
        <v>301</v>
      </c>
      <c r="Z1250">
        <v>1938181</v>
      </c>
      <c r="AA1250" t="s">
        <v>2011</v>
      </c>
      <c r="AB1250" t="s">
        <v>2010</v>
      </c>
      <c r="AC1250" t="s">
        <v>2009</v>
      </c>
      <c r="AD1250" t="s">
        <v>2008</v>
      </c>
      <c r="AG1250">
        <v>32.5</v>
      </c>
      <c r="AH1250" t="s">
        <v>2410</v>
      </c>
      <c r="AI1250" t="s">
        <v>949</v>
      </c>
      <c r="AJ1250" t="s">
        <v>2409</v>
      </c>
      <c r="AK1250" t="s">
        <v>2656</v>
      </c>
      <c r="AL1250" t="s">
        <v>355</v>
      </c>
      <c r="AM1250" t="s">
        <v>326</v>
      </c>
      <c r="AN1250" t="s">
        <v>2004</v>
      </c>
      <c r="AO1250" t="s">
        <v>399</v>
      </c>
      <c r="AP1250" s="1">
        <v>43703</v>
      </c>
      <c r="AQ1250" s="1">
        <v>43776</v>
      </c>
      <c r="AR1250" t="s">
        <v>2407</v>
      </c>
      <c r="AS1250" t="s">
        <v>2406</v>
      </c>
      <c r="AT1250" t="s">
        <v>355</v>
      </c>
      <c r="AU1250" t="s">
        <v>2001</v>
      </c>
      <c r="AV1250" t="s">
        <v>2045</v>
      </c>
      <c r="AW1250" t="s">
        <v>305</v>
      </c>
      <c r="AY1250" t="s">
        <v>459</v>
      </c>
      <c r="BB1250" t="s">
        <v>315</v>
      </c>
      <c r="BC1250" t="s">
        <v>316</v>
      </c>
      <c r="BE1250" t="s">
        <v>313</v>
      </c>
      <c r="BF1250">
        <v>43776</v>
      </c>
      <c r="BL1250">
        <v>1</v>
      </c>
      <c r="BS1250">
        <v>0</v>
      </c>
      <c r="BT1250" t="s">
        <v>312</v>
      </c>
      <c r="BU1250">
        <v>27.900000000000002</v>
      </c>
      <c r="BV1250">
        <v>44000</v>
      </c>
      <c r="BZ1250">
        <v>1</v>
      </c>
      <c r="CD1250">
        <v>0</v>
      </c>
      <c r="CG1250">
        <v>0</v>
      </c>
      <c r="CJ1250">
        <v>0</v>
      </c>
      <c r="CM1250">
        <v>0</v>
      </c>
      <c r="CN1250" t="s">
        <v>18</v>
      </c>
      <c r="CO1250">
        <v>32.4649</v>
      </c>
      <c r="CP1250">
        <v>3356.5408000000002</v>
      </c>
      <c r="CU1250" t="s">
        <v>2405</v>
      </c>
      <c r="CV1250">
        <v>43857.414386574077</v>
      </c>
      <c r="CW1250">
        <v>30.399999618530273</v>
      </c>
      <c r="CX1250">
        <v>219.39999389648438</v>
      </c>
      <c r="CY1250">
        <v>1410</v>
      </c>
      <c r="CZ1250">
        <v>1221</v>
      </c>
      <c r="DA1250">
        <v>1300.5</v>
      </c>
      <c r="DB1250" t="s">
        <v>311</v>
      </c>
      <c r="DC1250" t="s">
        <v>301</v>
      </c>
      <c r="DD1250" t="s">
        <v>2405</v>
      </c>
      <c r="DE1250">
        <v>43857.490787037037</v>
      </c>
      <c r="DF1250" t="s">
        <v>2655</v>
      </c>
      <c r="DG1250">
        <v>44012.683287037034</v>
      </c>
      <c r="DH1250">
        <v>2409</v>
      </c>
      <c r="DI1250">
        <v>324648.55619999999</v>
      </c>
      <c r="DJ1250">
        <v>3356.5408000000002</v>
      </c>
      <c r="DK1250">
        <v>1545758</v>
      </c>
      <c r="DL1250">
        <v>586958</v>
      </c>
      <c r="DM1250">
        <v>99</v>
      </c>
      <c r="DN1250">
        <v>9097</v>
      </c>
      <c r="DO1250">
        <v>837</v>
      </c>
      <c r="DP1250" t="s">
        <v>2033</v>
      </c>
      <c r="DQ1250">
        <v>1902</v>
      </c>
      <c r="DS1250" t="s">
        <v>18</v>
      </c>
      <c r="DT1250" t="s">
        <v>1996</v>
      </c>
      <c r="EE1250" t="s">
        <v>386</v>
      </c>
      <c r="EG1250" t="s">
        <v>315</v>
      </c>
      <c r="EK1250">
        <v>108349</v>
      </c>
      <c r="EN1250" t="s">
        <v>2403</v>
      </c>
      <c r="ET1250" t="s">
        <v>305</v>
      </c>
      <c r="FB1250" t="s">
        <v>304</v>
      </c>
      <c r="FF1250" s="1">
        <v>36526</v>
      </c>
      <c r="FQ1250">
        <v>96</v>
      </c>
      <c r="FS1250" t="s">
        <v>302</v>
      </c>
      <c r="FT1250" t="s">
        <v>301</v>
      </c>
      <c r="FW1250">
        <v>35</v>
      </c>
      <c r="FX1250">
        <v>3465</v>
      </c>
      <c r="FY1250">
        <v>2</v>
      </c>
      <c r="FZ1250" t="s">
        <v>300</v>
      </c>
    </row>
    <row r="1251" spans="1:182" hidden="1" x14ac:dyDescent="0.3">
      <c r="A1251">
        <v>1270</v>
      </c>
      <c r="B1251">
        <v>4678</v>
      </c>
      <c r="C1251">
        <v>1740623</v>
      </c>
      <c r="D1251" t="s">
        <v>2018</v>
      </c>
      <c r="E1251" t="s">
        <v>23</v>
      </c>
      <c r="F1251" t="s">
        <v>688</v>
      </c>
      <c r="G1251" t="s">
        <v>2107</v>
      </c>
      <c r="H1251" t="s">
        <v>2654</v>
      </c>
      <c r="I1251" t="s">
        <v>2653</v>
      </c>
      <c r="J1251" t="s">
        <v>405</v>
      </c>
      <c r="K1251" t="s">
        <v>343</v>
      </c>
      <c r="N1251" t="s">
        <v>2652</v>
      </c>
      <c r="O1251">
        <v>8.6999998092651367</v>
      </c>
      <c r="P1251">
        <v>44130.530590277776</v>
      </c>
      <c r="S1251" t="s">
        <v>2024</v>
      </c>
      <c r="T1251" t="s">
        <v>381</v>
      </c>
      <c r="U1251" t="s">
        <v>338</v>
      </c>
      <c r="V1251" t="s">
        <v>380</v>
      </c>
      <c r="W1251" t="s">
        <v>366</v>
      </c>
      <c r="X1251">
        <v>19</v>
      </c>
      <c r="Y1251" t="s">
        <v>301</v>
      </c>
      <c r="Z1251">
        <v>1999073</v>
      </c>
      <c r="AA1251" t="s">
        <v>2011</v>
      </c>
      <c r="AB1251" t="s">
        <v>2010</v>
      </c>
      <c r="AC1251" t="s">
        <v>2009</v>
      </c>
      <c r="AD1251" t="s">
        <v>2008</v>
      </c>
      <c r="AG1251">
        <v>2.3000000000000003</v>
      </c>
      <c r="AH1251" t="s">
        <v>2103</v>
      </c>
      <c r="AI1251" t="s">
        <v>1099</v>
      </c>
      <c r="AJ1251" t="s">
        <v>2102</v>
      </c>
      <c r="AK1251" t="s">
        <v>2651</v>
      </c>
      <c r="AL1251" t="s">
        <v>412</v>
      </c>
      <c r="AM1251" t="s">
        <v>326</v>
      </c>
      <c r="AN1251" t="s">
        <v>2100</v>
      </c>
      <c r="AO1251" t="s">
        <v>399</v>
      </c>
      <c r="AP1251" s="1">
        <v>44088</v>
      </c>
      <c r="AQ1251" s="1">
        <v>44146</v>
      </c>
      <c r="AR1251" t="s">
        <v>2099</v>
      </c>
      <c r="AS1251" t="s">
        <v>2098</v>
      </c>
      <c r="AT1251" t="s">
        <v>412</v>
      </c>
      <c r="AU1251" t="s">
        <v>2001</v>
      </c>
      <c r="AV1251" t="s">
        <v>2045</v>
      </c>
      <c r="AW1251" t="s">
        <v>318</v>
      </c>
      <c r="AY1251" t="s">
        <v>355</v>
      </c>
      <c r="BB1251" t="s">
        <v>315</v>
      </c>
      <c r="BC1251" t="s">
        <v>314</v>
      </c>
      <c r="BE1251" t="s">
        <v>313</v>
      </c>
      <c r="BF1251">
        <v>44146</v>
      </c>
      <c r="BL1251">
        <v>1</v>
      </c>
      <c r="BS1251">
        <v>0</v>
      </c>
      <c r="BT1251" t="s">
        <v>312</v>
      </c>
      <c r="BU1251">
        <v>2</v>
      </c>
      <c r="BV1251">
        <v>44356</v>
      </c>
      <c r="BW1251" t="s">
        <v>1825</v>
      </c>
      <c r="BX1251">
        <v>0.8</v>
      </c>
      <c r="BY1251">
        <v>44726</v>
      </c>
      <c r="BZ1251">
        <v>2</v>
      </c>
      <c r="CD1251">
        <v>0</v>
      </c>
      <c r="CG1251">
        <v>0</v>
      </c>
      <c r="CH1251">
        <v>0.8</v>
      </c>
      <c r="CI1251">
        <v>44726</v>
      </c>
      <c r="CJ1251">
        <v>2</v>
      </c>
      <c r="CM1251">
        <v>0</v>
      </c>
      <c r="CN1251" t="s">
        <v>18</v>
      </c>
      <c r="CO1251">
        <v>2.1819000000000002</v>
      </c>
      <c r="CP1251">
        <v>687.8442</v>
      </c>
      <c r="CU1251" t="s">
        <v>2097</v>
      </c>
      <c r="CV1251">
        <v>44130.53</v>
      </c>
      <c r="CY1251">
        <v>1407</v>
      </c>
      <c r="CZ1251">
        <v>1371</v>
      </c>
      <c r="DA1251">
        <v>1389</v>
      </c>
      <c r="DB1251" t="s">
        <v>375</v>
      </c>
      <c r="DD1251" t="s">
        <v>2097</v>
      </c>
      <c r="DE1251">
        <v>44130.530590277776</v>
      </c>
      <c r="DF1251" t="s">
        <v>2097</v>
      </c>
      <c r="DG1251">
        <v>44883.349618055552</v>
      </c>
      <c r="DH1251">
        <v>2409</v>
      </c>
      <c r="DI1251">
        <v>21819.167799999999</v>
      </c>
      <c r="DJ1251">
        <v>687.8442</v>
      </c>
      <c r="DK1251">
        <v>1632234</v>
      </c>
      <c r="DL1251">
        <v>724706</v>
      </c>
      <c r="DM1251">
        <v>99</v>
      </c>
      <c r="DN1251">
        <v>298</v>
      </c>
      <c r="DO1251">
        <v>477</v>
      </c>
      <c r="DP1251" t="s">
        <v>2096</v>
      </c>
      <c r="DQ1251">
        <v>1902</v>
      </c>
      <c r="DT1251" t="s">
        <v>2095</v>
      </c>
      <c r="EE1251" t="s">
        <v>373</v>
      </c>
      <c r="EG1251" t="s">
        <v>373</v>
      </c>
      <c r="EK1251">
        <v>222496</v>
      </c>
      <c r="EL1251" t="s">
        <v>2094</v>
      </c>
      <c r="EN1251" t="s">
        <v>2093</v>
      </c>
      <c r="ET1251" t="s">
        <v>336</v>
      </c>
      <c r="FA1251" t="s">
        <v>521</v>
      </c>
      <c r="FB1251" t="s">
        <v>304</v>
      </c>
      <c r="FF1251" s="1">
        <v>37226</v>
      </c>
      <c r="FG1251" t="s">
        <v>2092</v>
      </c>
      <c r="FQ1251">
        <v>97</v>
      </c>
      <c r="FS1251" t="s">
        <v>302</v>
      </c>
      <c r="FT1251" t="s">
        <v>301</v>
      </c>
      <c r="FW1251">
        <v>35</v>
      </c>
      <c r="FX1251">
        <v>3465</v>
      </c>
      <c r="FY1251">
        <v>3</v>
      </c>
      <c r="FZ1251" t="s">
        <v>300</v>
      </c>
    </row>
    <row r="1252" spans="1:182" hidden="1" x14ac:dyDescent="0.3">
      <c r="A1252">
        <v>841</v>
      </c>
      <c r="B1252">
        <v>7792</v>
      </c>
      <c r="C1252">
        <v>1748131</v>
      </c>
      <c r="D1252" t="s">
        <v>2018</v>
      </c>
      <c r="E1252" t="s">
        <v>108</v>
      </c>
      <c r="F1252" t="s">
        <v>2650</v>
      </c>
      <c r="G1252" t="s">
        <v>2649</v>
      </c>
      <c r="H1252" t="s">
        <v>2648</v>
      </c>
      <c r="I1252" t="s">
        <v>2647</v>
      </c>
      <c r="J1252" t="s">
        <v>704</v>
      </c>
      <c r="K1252" t="s">
        <v>343</v>
      </c>
      <c r="L1252" t="s">
        <v>2646</v>
      </c>
      <c r="N1252" t="s">
        <v>2645</v>
      </c>
      <c r="O1252">
        <v>7</v>
      </c>
      <c r="P1252">
        <v>44308.545613425929</v>
      </c>
      <c r="S1252" t="s">
        <v>2024</v>
      </c>
      <c r="T1252" t="s">
        <v>768</v>
      </c>
      <c r="U1252" t="s">
        <v>338</v>
      </c>
      <c r="V1252" t="s">
        <v>421</v>
      </c>
      <c r="W1252" t="s">
        <v>366</v>
      </c>
      <c r="X1252">
        <v>19</v>
      </c>
      <c r="Y1252" t="s">
        <v>301</v>
      </c>
      <c r="Z1252">
        <v>2055420</v>
      </c>
      <c r="AA1252" t="s">
        <v>2011</v>
      </c>
      <c r="AB1252" t="s">
        <v>2010</v>
      </c>
      <c r="AC1252" t="s">
        <v>2009</v>
      </c>
      <c r="AD1252" t="s">
        <v>2008</v>
      </c>
      <c r="AG1252">
        <v>22.5</v>
      </c>
      <c r="AH1252" t="s">
        <v>2644</v>
      </c>
      <c r="AI1252" t="s">
        <v>2643</v>
      </c>
      <c r="AJ1252" t="s">
        <v>2642</v>
      </c>
      <c r="AK1252" t="s">
        <v>318</v>
      </c>
      <c r="AM1252" t="s">
        <v>108</v>
      </c>
      <c r="AO1252" t="s">
        <v>415</v>
      </c>
      <c r="AP1252" s="1">
        <v>42618</v>
      </c>
      <c r="AQ1252" s="1">
        <v>43966</v>
      </c>
      <c r="AR1252" t="s">
        <v>2641</v>
      </c>
      <c r="AS1252" t="s">
        <v>2640</v>
      </c>
      <c r="AT1252" t="s">
        <v>321</v>
      </c>
      <c r="AU1252" t="s">
        <v>2001</v>
      </c>
      <c r="AV1252" t="s">
        <v>356</v>
      </c>
      <c r="AW1252" t="s">
        <v>318</v>
      </c>
      <c r="AY1252" t="s">
        <v>2214</v>
      </c>
      <c r="BB1252" t="s">
        <v>315</v>
      </c>
      <c r="BC1252" t="s">
        <v>314</v>
      </c>
      <c r="BE1252" t="s">
        <v>313</v>
      </c>
      <c r="BF1252">
        <v>43966</v>
      </c>
      <c r="BL1252">
        <v>1</v>
      </c>
      <c r="BS1252">
        <v>0</v>
      </c>
      <c r="BZ1252">
        <v>0</v>
      </c>
      <c r="CD1252">
        <v>0</v>
      </c>
      <c r="CG1252">
        <v>0</v>
      </c>
      <c r="CJ1252">
        <v>0</v>
      </c>
      <c r="CM1252">
        <v>0</v>
      </c>
      <c r="CN1252" t="s">
        <v>18</v>
      </c>
      <c r="CO1252">
        <v>22.4556</v>
      </c>
      <c r="CP1252">
        <v>4842.9183000000003</v>
      </c>
      <c r="CU1252" t="s">
        <v>2237</v>
      </c>
      <c r="CV1252">
        <v>44308.545381944445</v>
      </c>
      <c r="CW1252">
        <v>20.299999237060547</v>
      </c>
      <c r="CX1252">
        <v>101</v>
      </c>
      <c r="CY1252">
        <v>795</v>
      </c>
      <c r="CZ1252">
        <v>694</v>
      </c>
      <c r="DA1252">
        <v>745.5</v>
      </c>
      <c r="DB1252" t="s">
        <v>311</v>
      </c>
      <c r="DC1252" t="s">
        <v>301</v>
      </c>
      <c r="DD1252" t="s">
        <v>2237</v>
      </c>
      <c r="DE1252">
        <v>44308.545613425929</v>
      </c>
      <c r="DF1252" t="s">
        <v>2237</v>
      </c>
      <c r="DG1252">
        <v>44308.553495370368</v>
      </c>
      <c r="DH1252">
        <v>2409</v>
      </c>
      <c r="DI1252">
        <v>224556.31150000001</v>
      </c>
      <c r="DJ1252">
        <v>4842.9183000000003</v>
      </c>
      <c r="DK1252">
        <v>1651398</v>
      </c>
      <c r="DL1252">
        <v>582707</v>
      </c>
      <c r="DM1252">
        <v>98</v>
      </c>
      <c r="DN1252">
        <v>18034</v>
      </c>
      <c r="DO1252">
        <v>45</v>
      </c>
      <c r="DP1252" t="s">
        <v>2124</v>
      </c>
      <c r="DQ1252">
        <v>1902</v>
      </c>
      <c r="DT1252" t="s">
        <v>2639</v>
      </c>
      <c r="DU1252" t="s">
        <v>373</v>
      </c>
      <c r="DW1252" t="s">
        <v>373</v>
      </c>
      <c r="DX1252" t="s">
        <v>373</v>
      </c>
      <c r="DY1252" t="s">
        <v>301</v>
      </c>
      <c r="DZ1252" t="s">
        <v>373</v>
      </c>
      <c r="EA1252" t="s">
        <v>373</v>
      </c>
      <c r="EB1252" t="s">
        <v>301</v>
      </c>
      <c r="EC1252" t="s">
        <v>301</v>
      </c>
      <c r="EE1252" t="s">
        <v>602</v>
      </c>
      <c r="EF1252" t="s">
        <v>301</v>
      </c>
      <c r="EG1252" t="s">
        <v>373</v>
      </c>
      <c r="EH1252" t="s">
        <v>315</v>
      </c>
      <c r="EJ1252" t="s">
        <v>373</v>
      </c>
      <c r="EK1252">
        <v>223428</v>
      </c>
      <c r="EL1252" t="s">
        <v>2040</v>
      </c>
      <c r="EM1252" t="s">
        <v>2638</v>
      </c>
      <c r="EN1252" t="s">
        <v>2077</v>
      </c>
      <c r="EO1252" t="s">
        <v>301</v>
      </c>
      <c r="EP1252" t="s">
        <v>301</v>
      </c>
      <c r="EQ1252" t="s">
        <v>301</v>
      </c>
      <c r="ER1252" t="s">
        <v>373</v>
      </c>
      <c r="ES1252" t="s">
        <v>301</v>
      </c>
      <c r="ET1252" t="s">
        <v>305</v>
      </c>
      <c r="EU1252" t="s">
        <v>301</v>
      </c>
      <c r="EV1252" t="s">
        <v>373</v>
      </c>
      <c r="EW1252" t="s">
        <v>315</v>
      </c>
      <c r="EX1252" t="s">
        <v>301</v>
      </c>
      <c r="EZ1252" t="s">
        <v>301</v>
      </c>
      <c r="FA1252" t="s">
        <v>2150</v>
      </c>
      <c r="FB1252" t="s">
        <v>602</v>
      </c>
      <c r="FC1252" t="s">
        <v>301</v>
      </c>
      <c r="FE1252" t="s">
        <v>301</v>
      </c>
      <c r="FF1252" s="1">
        <v>40391</v>
      </c>
      <c r="FG1252" t="s">
        <v>2037</v>
      </c>
      <c r="FI1252" t="s">
        <v>602</v>
      </c>
      <c r="FJ1252" t="s">
        <v>301</v>
      </c>
      <c r="FK1252" t="s">
        <v>373</v>
      </c>
      <c r="FL1252" t="s">
        <v>373</v>
      </c>
      <c r="FM1252" t="s">
        <v>301</v>
      </c>
      <c r="FN1252" t="s">
        <v>305</v>
      </c>
      <c r="FO1252" t="s">
        <v>373</v>
      </c>
      <c r="FP1252" t="s">
        <v>373</v>
      </c>
      <c r="FQ1252">
        <v>97</v>
      </c>
      <c r="FR1252" t="s">
        <v>385</v>
      </c>
      <c r="FS1252" t="s">
        <v>302</v>
      </c>
      <c r="FW1252">
        <v>35</v>
      </c>
      <c r="FX1252">
        <v>3430</v>
      </c>
      <c r="FY1252">
        <v>2</v>
      </c>
      <c r="FZ1252" t="s">
        <v>300</v>
      </c>
    </row>
    <row r="1253" spans="1:182" hidden="1" x14ac:dyDescent="0.3">
      <c r="A1253">
        <v>834</v>
      </c>
      <c r="B1253">
        <v>3059</v>
      </c>
      <c r="C1253">
        <v>1711978</v>
      </c>
      <c r="D1253" t="s">
        <v>2018</v>
      </c>
      <c r="E1253" t="s">
        <v>108</v>
      </c>
      <c r="F1253" t="s">
        <v>2637</v>
      </c>
      <c r="G1253" t="s">
        <v>2636</v>
      </c>
      <c r="H1253" t="s">
        <v>1771</v>
      </c>
      <c r="I1253" t="s">
        <v>2635</v>
      </c>
      <c r="J1253" t="s">
        <v>704</v>
      </c>
      <c r="K1253" t="s">
        <v>343</v>
      </c>
      <c r="L1253" t="s">
        <v>2634</v>
      </c>
      <c r="N1253" t="s">
        <v>2633</v>
      </c>
      <c r="O1253">
        <v>7</v>
      </c>
      <c r="P1253">
        <v>43505.713148148148</v>
      </c>
      <c r="S1253" t="s">
        <v>340</v>
      </c>
      <c r="T1253" t="s">
        <v>2012</v>
      </c>
      <c r="U1253" t="s">
        <v>743</v>
      </c>
      <c r="V1253" t="s">
        <v>677</v>
      </c>
      <c r="W1253" t="s">
        <v>336</v>
      </c>
      <c r="X1253">
        <v>19</v>
      </c>
      <c r="Y1253" t="s">
        <v>301</v>
      </c>
      <c r="Z1253">
        <v>1840415</v>
      </c>
      <c r="AA1253" t="s">
        <v>2011</v>
      </c>
      <c r="AB1253" t="s">
        <v>2010</v>
      </c>
      <c r="AC1253" t="s">
        <v>2009</v>
      </c>
      <c r="AD1253" t="s">
        <v>2008</v>
      </c>
      <c r="AG1253">
        <v>11.4</v>
      </c>
      <c r="AH1253" t="s">
        <v>2632</v>
      </c>
      <c r="AI1253" t="s">
        <v>1035</v>
      </c>
      <c r="AJ1253" t="s">
        <v>2631</v>
      </c>
      <c r="AK1253" t="s">
        <v>305</v>
      </c>
      <c r="AM1253" t="s">
        <v>108</v>
      </c>
      <c r="AO1253" t="s">
        <v>415</v>
      </c>
      <c r="AP1253" s="1">
        <v>42374</v>
      </c>
      <c r="AQ1253" s="1">
        <v>43511</v>
      </c>
      <c r="AR1253" t="s">
        <v>2630</v>
      </c>
      <c r="AS1253" t="s">
        <v>2629</v>
      </c>
      <c r="AT1253" t="s">
        <v>321</v>
      </c>
      <c r="AU1253" t="s">
        <v>2001</v>
      </c>
      <c r="AV1253" t="s">
        <v>2045</v>
      </c>
      <c r="AW1253" t="s">
        <v>305</v>
      </c>
      <c r="AY1253" t="s">
        <v>355</v>
      </c>
      <c r="BB1253" t="s">
        <v>315</v>
      </c>
      <c r="BC1253" t="s">
        <v>314</v>
      </c>
      <c r="BE1253" t="s">
        <v>313</v>
      </c>
      <c r="BF1253">
        <v>43511</v>
      </c>
      <c r="BL1253">
        <v>1</v>
      </c>
      <c r="BS1253">
        <v>0</v>
      </c>
      <c r="BT1253" t="s">
        <v>312</v>
      </c>
      <c r="BU1253">
        <v>0.5</v>
      </c>
      <c r="BV1253">
        <v>42911</v>
      </c>
      <c r="BW1253" t="s">
        <v>312</v>
      </c>
      <c r="BX1253">
        <v>10</v>
      </c>
      <c r="BY1253">
        <v>42489</v>
      </c>
      <c r="BZ1253">
        <v>2</v>
      </c>
      <c r="CD1253">
        <v>0</v>
      </c>
      <c r="CG1253">
        <v>0</v>
      </c>
      <c r="CJ1253">
        <v>0</v>
      </c>
      <c r="CM1253">
        <v>0</v>
      </c>
      <c r="CN1253" t="s">
        <v>18</v>
      </c>
      <c r="CO1253">
        <v>11.402000000000001</v>
      </c>
      <c r="CP1253">
        <v>1407.8791000000001</v>
      </c>
      <c r="CU1253" t="s">
        <v>2237</v>
      </c>
      <c r="CV1253">
        <v>43505.713055555556</v>
      </c>
      <c r="CW1253">
        <v>7.5999999046325684</v>
      </c>
      <c r="CX1253">
        <v>39.900001525878906</v>
      </c>
      <c r="CY1253">
        <v>1152</v>
      </c>
      <c r="CZ1253">
        <v>1130</v>
      </c>
      <c r="DA1253">
        <v>1142.199951171875</v>
      </c>
      <c r="DB1253" t="s">
        <v>311</v>
      </c>
      <c r="DC1253" t="s">
        <v>301</v>
      </c>
      <c r="DD1253" t="s">
        <v>2237</v>
      </c>
      <c r="DE1253">
        <v>43505.713148148148</v>
      </c>
      <c r="DF1253" t="s">
        <v>2237</v>
      </c>
      <c r="DG1253">
        <v>43541.474363425928</v>
      </c>
      <c r="DH1253">
        <v>2409</v>
      </c>
      <c r="DI1253">
        <v>114019.60060000001</v>
      </c>
      <c r="DJ1253">
        <v>1407.8791000000001</v>
      </c>
      <c r="DK1253">
        <v>1609303</v>
      </c>
      <c r="DL1253">
        <v>558458</v>
      </c>
      <c r="DM1253">
        <v>97</v>
      </c>
      <c r="DN1253">
        <v>20857</v>
      </c>
      <c r="DO1253">
        <v>1511</v>
      </c>
      <c r="DP1253" t="s">
        <v>447</v>
      </c>
      <c r="DQ1253">
        <v>1902</v>
      </c>
      <c r="DS1253" t="s">
        <v>18</v>
      </c>
      <c r="DT1253" t="s">
        <v>1996</v>
      </c>
      <c r="EE1253" t="s">
        <v>386</v>
      </c>
      <c r="EG1253" t="s">
        <v>315</v>
      </c>
      <c r="EK1253">
        <v>109023</v>
      </c>
      <c r="EN1253" t="s">
        <v>2628</v>
      </c>
      <c r="ET1253" t="s">
        <v>305</v>
      </c>
      <c r="FB1253" t="s">
        <v>304</v>
      </c>
      <c r="FF1253" s="1">
        <v>36526</v>
      </c>
      <c r="FQ1253">
        <v>96</v>
      </c>
      <c r="FS1253" t="s">
        <v>302</v>
      </c>
      <c r="FT1253" t="s">
        <v>301</v>
      </c>
      <c r="FW1253">
        <v>35</v>
      </c>
      <c r="FX1253">
        <v>3395</v>
      </c>
      <c r="FY1253">
        <v>2</v>
      </c>
      <c r="FZ1253" t="s">
        <v>300</v>
      </c>
    </row>
    <row r="1254" spans="1:182" hidden="1" x14ac:dyDescent="0.3">
      <c r="A1254">
        <v>1269</v>
      </c>
      <c r="B1254">
        <v>2698</v>
      </c>
      <c r="C1254">
        <v>1740622</v>
      </c>
      <c r="D1254" t="s">
        <v>2018</v>
      </c>
      <c r="E1254" t="s">
        <v>23</v>
      </c>
      <c r="F1254" t="s">
        <v>688</v>
      </c>
      <c r="G1254" t="s">
        <v>2107</v>
      </c>
      <c r="H1254" t="s">
        <v>2627</v>
      </c>
      <c r="I1254" t="s">
        <v>2626</v>
      </c>
      <c r="J1254" t="s">
        <v>405</v>
      </c>
      <c r="K1254" t="s">
        <v>343</v>
      </c>
      <c r="N1254" t="s">
        <v>2625</v>
      </c>
      <c r="O1254">
        <v>3</v>
      </c>
      <c r="P1254">
        <v>44130.530590277776</v>
      </c>
      <c r="S1254" t="s">
        <v>2024</v>
      </c>
      <c r="T1254" t="s">
        <v>381</v>
      </c>
      <c r="U1254" t="s">
        <v>338</v>
      </c>
      <c r="V1254" t="s">
        <v>421</v>
      </c>
      <c r="W1254" t="s">
        <v>366</v>
      </c>
      <c r="X1254">
        <v>18</v>
      </c>
      <c r="Y1254" t="s">
        <v>301</v>
      </c>
      <c r="Z1254">
        <v>1999073</v>
      </c>
      <c r="AA1254" t="s">
        <v>2011</v>
      </c>
      <c r="AB1254" t="s">
        <v>2010</v>
      </c>
      <c r="AC1254" t="s">
        <v>2009</v>
      </c>
      <c r="AD1254" t="s">
        <v>2008</v>
      </c>
      <c r="AG1254">
        <v>6.6000000000000005</v>
      </c>
      <c r="AH1254" t="s">
        <v>2103</v>
      </c>
      <c r="AI1254" t="s">
        <v>1099</v>
      </c>
      <c r="AJ1254" t="s">
        <v>2102</v>
      </c>
      <c r="AK1254" t="s">
        <v>2624</v>
      </c>
      <c r="AL1254" t="s">
        <v>412</v>
      </c>
      <c r="AM1254" t="s">
        <v>326</v>
      </c>
      <c r="AN1254" t="s">
        <v>2100</v>
      </c>
      <c r="AO1254" t="s">
        <v>399</v>
      </c>
      <c r="AP1254" s="1">
        <v>44088</v>
      </c>
      <c r="AQ1254" s="1">
        <v>44146</v>
      </c>
      <c r="AR1254" t="s">
        <v>2099</v>
      </c>
      <c r="AS1254" t="s">
        <v>2098</v>
      </c>
      <c r="AT1254" t="s">
        <v>412</v>
      </c>
      <c r="AU1254" t="s">
        <v>2001</v>
      </c>
      <c r="AV1254" t="s">
        <v>2045</v>
      </c>
      <c r="AW1254" t="s">
        <v>318</v>
      </c>
      <c r="AY1254" t="s">
        <v>355</v>
      </c>
      <c r="BB1254" t="s">
        <v>315</v>
      </c>
      <c r="BC1254" t="s">
        <v>314</v>
      </c>
      <c r="BE1254" t="s">
        <v>313</v>
      </c>
      <c r="BF1254">
        <v>44146</v>
      </c>
      <c r="BL1254">
        <v>1</v>
      </c>
      <c r="BS1254">
        <v>0</v>
      </c>
      <c r="BT1254" t="s">
        <v>312</v>
      </c>
      <c r="BU1254">
        <v>5.9</v>
      </c>
      <c r="BV1254">
        <v>44357</v>
      </c>
      <c r="BW1254" t="s">
        <v>1825</v>
      </c>
      <c r="BX1254">
        <v>3.6</v>
      </c>
      <c r="BY1254">
        <v>44726</v>
      </c>
      <c r="BZ1254">
        <v>2</v>
      </c>
      <c r="CD1254">
        <v>0</v>
      </c>
      <c r="CG1254">
        <v>0</v>
      </c>
      <c r="CH1254">
        <v>3.6</v>
      </c>
      <c r="CI1254">
        <v>44726</v>
      </c>
      <c r="CJ1254">
        <v>2</v>
      </c>
      <c r="CM1254">
        <v>0</v>
      </c>
      <c r="CN1254" t="s">
        <v>18</v>
      </c>
      <c r="CO1254">
        <v>6.6074999999999999</v>
      </c>
      <c r="CP1254">
        <v>1759.1372000000001</v>
      </c>
      <c r="CU1254" t="s">
        <v>2097</v>
      </c>
      <c r="CV1254">
        <v>44130.53</v>
      </c>
      <c r="CW1254">
        <v>37.799999237060547</v>
      </c>
      <c r="CX1254">
        <v>31.700000762939453</v>
      </c>
      <c r="CY1254">
        <v>1479</v>
      </c>
      <c r="CZ1254">
        <v>1354</v>
      </c>
      <c r="DA1254">
        <v>1408.199951171875</v>
      </c>
      <c r="DB1254" t="s">
        <v>311</v>
      </c>
      <c r="DC1254" t="s">
        <v>301</v>
      </c>
      <c r="DD1254" t="s">
        <v>2097</v>
      </c>
      <c r="DE1254">
        <v>44130.530590277776</v>
      </c>
      <c r="DF1254" t="s">
        <v>2097</v>
      </c>
      <c r="DG1254">
        <v>44882.665370370371</v>
      </c>
      <c r="DH1254">
        <v>2409</v>
      </c>
      <c r="DI1254">
        <v>66074.532200000001</v>
      </c>
      <c r="DJ1254">
        <v>1759.1372000000001</v>
      </c>
      <c r="DK1254">
        <v>1632687</v>
      </c>
      <c r="DL1254">
        <v>724312</v>
      </c>
      <c r="DM1254">
        <v>97</v>
      </c>
      <c r="DN1254">
        <v>298</v>
      </c>
      <c r="DO1254">
        <v>477</v>
      </c>
      <c r="DP1254" t="s">
        <v>2096</v>
      </c>
      <c r="DQ1254">
        <v>1902</v>
      </c>
      <c r="DT1254" t="s">
        <v>2095</v>
      </c>
      <c r="EE1254" t="s">
        <v>373</v>
      </c>
      <c r="EG1254" t="s">
        <v>373</v>
      </c>
      <c r="EK1254">
        <v>222496</v>
      </c>
      <c r="EL1254" t="s">
        <v>2094</v>
      </c>
      <c r="EN1254" t="s">
        <v>2093</v>
      </c>
      <c r="ET1254" t="s">
        <v>336</v>
      </c>
      <c r="FA1254" t="s">
        <v>521</v>
      </c>
      <c r="FB1254" t="s">
        <v>304</v>
      </c>
      <c r="FF1254" s="1">
        <v>37226</v>
      </c>
      <c r="FG1254" t="s">
        <v>2092</v>
      </c>
      <c r="FQ1254">
        <v>97</v>
      </c>
      <c r="FS1254" t="s">
        <v>302</v>
      </c>
      <c r="FT1254" t="s">
        <v>301</v>
      </c>
      <c r="FW1254">
        <v>35</v>
      </c>
      <c r="FX1254">
        <v>3395</v>
      </c>
      <c r="FY1254">
        <v>3</v>
      </c>
      <c r="FZ1254" t="s">
        <v>300</v>
      </c>
    </row>
    <row r="1255" spans="1:182" hidden="1" x14ac:dyDescent="0.3">
      <c r="A1255">
        <v>1253</v>
      </c>
      <c r="B1255">
        <v>696</v>
      </c>
      <c r="C1255">
        <v>1741913</v>
      </c>
      <c r="D1255" t="s">
        <v>2018</v>
      </c>
      <c r="E1255" t="s">
        <v>315</v>
      </c>
      <c r="F1255" t="s">
        <v>2149</v>
      </c>
      <c r="G1255" t="s">
        <v>2148</v>
      </c>
      <c r="H1255" t="s">
        <v>2623</v>
      </c>
      <c r="I1255" t="s">
        <v>2622</v>
      </c>
      <c r="J1255" t="s">
        <v>344</v>
      </c>
      <c r="K1255" t="s">
        <v>343</v>
      </c>
      <c r="L1255" t="s">
        <v>2145</v>
      </c>
      <c r="N1255" t="s">
        <v>2621</v>
      </c>
      <c r="O1255">
        <v>4.4000000953674316</v>
      </c>
      <c r="P1255">
        <v>44165.696180555555</v>
      </c>
      <c r="S1255" t="s">
        <v>2024</v>
      </c>
      <c r="T1255" t="s">
        <v>768</v>
      </c>
      <c r="U1255" t="s">
        <v>338</v>
      </c>
      <c r="V1255" t="s">
        <v>421</v>
      </c>
      <c r="W1255" t="s">
        <v>336</v>
      </c>
      <c r="X1255">
        <v>17</v>
      </c>
      <c r="Y1255" t="s">
        <v>365</v>
      </c>
      <c r="Z1255">
        <v>2010181</v>
      </c>
      <c r="AA1255" t="s">
        <v>2011</v>
      </c>
      <c r="AB1255" t="s">
        <v>2010</v>
      </c>
      <c r="AC1255" t="s">
        <v>2009</v>
      </c>
      <c r="AD1255" t="s">
        <v>2008</v>
      </c>
      <c r="AG1255">
        <v>15.700000000000001</v>
      </c>
      <c r="AH1255" t="s">
        <v>2143</v>
      </c>
      <c r="AI1255" t="s">
        <v>329</v>
      </c>
      <c r="AJ1255" t="s">
        <v>2142</v>
      </c>
      <c r="AK1255" t="s">
        <v>2620</v>
      </c>
      <c r="AL1255" t="s">
        <v>1148</v>
      </c>
      <c r="AM1255" t="s">
        <v>326</v>
      </c>
      <c r="AN1255" t="s">
        <v>2140</v>
      </c>
      <c r="AO1255" t="s">
        <v>324</v>
      </c>
      <c r="AP1255" s="1">
        <v>43352</v>
      </c>
      <c r="AQ1255" s="1">
        <v>43903</v>
      </c>
      <c r="AR1255" t="s">
        <v>2139</v>
      </c>
      <c r="AS1255" t="s">
        <v>2138</v>
      </c>
      <c r="AT1255" t="s">
        <v>321</v>
      </c>
      <c r="AU1255" t="s">
        <v>2001</v>
      </c>
      <c r="AV1255" t="s">
        <v>2045</v>
      </c>
      <c r="AW1255" t="s">
        <v>336</v>
      </c>
      <c r="AY1255" t="s">
        <v>355</v>
      </c>
      <c r="BB1255" t="s">
        <v>315</v>
      </c>
      <c r="BC1255" t="s">
        <v>316</v>
      </c>
      <c r="BE1255" t="s">
        <v>313</v>
      </c>
      <c r="BF1255">
        <v>43903</v>
      </c>
      <c r="BG1255" t="s">
        <v>315</v>
      </c>
      <c r="BH1255" t="s">
        <v>316</v>
      </c>
      <c r="BJ1255" t="s">
        <v>313</v>
      </c>
      <c r="BK1255">
        <v>43903</v>
      </c>
      <c r="BL1255">
        <v>3</v>
      </c>
      <c r="BS1255">
        <v>0</v>
      </c>
      <c r="BT1255" t="s">
        <v>312</v>
      </c>
      <c r="BU1255">
        <v>9.2000000000000011</v>
      </c>
      <c r="BV1255">
        <v>43976</v>
      </c>
      <c r="BZ1255">
        <v>1</v>
      </c>
      <c r="CD1255">
        <v>0</v>
      </c>
      <c r="CG1255">
        <v>0</v>
      </c>
      <c r="CJ1255">
        <v>0</v>
      </c>
      <c r="CM1255">
        <v>0</v>
      </c>
      <c r="CN1255" t="s">
        <v>18</v>
      </c>
      <c r="CO1255">
        <v>15.7287</v>
      </c>
      <c r="CP1255">
        <v>4583.1516000000001</v>
      </c>
      <c r="CU1255" t="s">
        <v>2137</v>
      </c>
      <c r="CV1255">
        <v>44165.6955787037</v>
      </c>
      <c r="CW1255">
        <v>7.0999999046325684</v>
      </c>
      <c r="CX1255">
        <v>277.10000610351563</v>
      </c>
      <c r="CY1255">
        <v>863</v>
      </c>
      <c r="CZ1255">
        <v>794</v>
      </c>
      <c r="DA1255">
        <v>835.5999755859375</v>
      </c>
      <c r="DB1255" t="s">
        <v>311</v>
      </c>
      <c r="DC1255" t="s">
        <v>373</v>
      </c>
      <c r="DD1255" t="s">
        <v>2137</v>
      </c>
      <c r="DE1255">
        <v>44165.696180555555</v>
      </c>
      <c r="DF1255" t="s">
        <v>2136</v>
      </c>
      <c r="DG1255">
        <v>44167.387766203705</v>
      </c>
      <c r="DH1255">
        <v>2409</v>
      </c>
      <c r="DI1255">
        <v>157286.99840000001</v>
      </c>
      <c r="DJ1255">
        <v>4583.1516000000001</v>
      </c>
      <c r="DK1255">
        <v>1556592</v>
      </c>
      <c r="DL1255">
        <v>680545</v>
      </c>
      <c r="DM1255">
        <v>95</v>
      </c>
      <c r="DN1255">
        <v>115</v>
      </c>
      <c r="DO1255">
        <v>825</v>
      </c>
      <c r="DP1255" t="s">
        <v>2135</v>
      </c>
      <c r="DQ1255">
        <v>1902</v>
      </c>
      <c r="DS1255" t="s">
        <v>18</v>
      </c>
      <c r="DT1255" t="s">
        <v>2134</v>
      </c>
      <c r="DU1255" t="s">
        <v>373</v>
      </c>
      <c r="EE1255" t="s">
        <v>602</v>
      </c>
      <c r="EF1255" t="s">
        <v>301</v>
      </c>
      <c r="EG1255" t="s">
        <v>373</v>
      </c>
      <c r="EK1255">
        <v>222990</v>
      </c>
      <c r="EL1255" t="s">
        <v>2133</v>
      </c>
      <c r="EN1255" t="s">
        <v>2132</v>
      </c>
      <c r="ES1255" t="s">
        <v>301</v>
      </c>
      <c r="ET1255" t="s">
        <v>336</v>
      </c>
      <c r="FB1255" t="s">
        <v>373</v>
      </c>
      <c r="FF1255" s="1">
        <v>36861</v>
      </c>
      <c r="FG1255" t="s">
        <v>2092</v>
      </c>
      <c r="FQ1255">
        <v>97</v>
      </c>
      <c r="FS1255" t="s">
        <v>302</v>
      </c>
      <c r="FT1255" t="s">
        <v>373</v>
      </c>
      <c r="FW1255">
        <v>35</v>
      </c>
      <c r="FX1255">
        <v>3325</v>
      </c>
      <c r="FY1255">
        <v>3</v>
      </c>
      <c r="FZ1255" t="s">
        <v>300</v>
      </c>
    </row>
    <row r="1256" spans="1:182" hidden="1" x14ac:dyDescent="0.3">
      <c r="A1256">
        <v>807</v>
      </c>
      <c r="B1256">
        <v>7749</v>
      </c>
      <c r="C1256">
        <v>1745442</v>
      </c>
      <c r="D1256" t="s">
        <v>2018</v>
      </c>
      <c r="E1256" t="s">
        <v>108</v>
      </c>
      <c r="F1256" t="s">
        <v>348</v>
      </c>
      <c r="G1256" t="s">
        <v>2117</v>
      </c>
      <c r="H1256" t="s">
        <v>2619</v>
      </c>
      <c r="I1256" t="s">
        <v>2618</v>
      </c>
      <c r="J1256" t="s">
        <v>405</v>
      </c>
      <c r="K1256" t="s">
        <v>343</v>
      </c>
      <c r="L1256" t="s">
        <v>2463</v>
      </c>
      <c r="N1256" t="s">
        <v>2617</v>
      </c>
      <c r="O1256">
        <v>0</v>
      </c>
      <c r="P1256">
        <v>44249.356631944444</v>
      </c>
      <c r="S1256" t="s">
        <v>2012</v>
      </c>
      <c r="T1256" t="s">
        <v>768</v>
      </c>
      <c r="U1256" t="s">
        <v>743</v>
      </c>
      <c r="V1256" t="s">
        <v>677</v>
      </c>
      <c r="W1256" t="s">
        <v>366</v>
      </c>
      <c r="X1256">
        <v>25</v>
      </c>
      <c r="Y1256" t="s">
        <v>301</v>
      </c>
      <c r="Z1256">
        <v>2036956</v>
      </c>
      <c r="AA1256" t="s">
        <v>2011</v>
      </c>
      <c r="AB1256" t="s">
        <v>2010</v>
      </c>
      <c r="AC1256" t="s">
        <v>2009</v>
      </c>
      <c r="AD1256" t="s">
        <v>2008</v>
      </c>
      <c r="AG1256">
        <v>8.9</v>
      </c>
      <c r="AH1256" t="s">
        <v>2114</v>
      </c>
      <c r="AI1256" t="s">
        <v>2461</v>
      </c>
      <c r="AJ1256" t="s">
        <v>2460</v>
      </c>
      <c r="AK1256" t="s">
        <v>840</v>
      </c>
      <c r="AL1256" t="s">
        <v>2049</v>
      </c>
      <c r="AM1256" t="s">
        <v>326</v>
      </c>
      <c r="AN1256" t="s">
        <v>2048</v>
      </c>
      <c r="AO1256" t="s">
        <v>399</v>
      </c>
      <c r="AP1256" s="1">
        <v>44132</v>
      </c>
      <c r="AQ1256" s="1">
        <v>44147</v>
      </c>
      <c r="AR1256" t="s">
        <v>2003</v>
      </c>
      <c r="AS1256" t="s">
        <v>2002</v>
      </c>
      <c r="AT1256" t="s">
        <v>321</v>
      </c>
      <c r="AU1256" t="s">
        <v>2001</v>
      </c>
      <c r="AV1256" t="s">
        <v>356</v>
      </c>
      <c r="AW1256" t="s">
        <v>318</v>
      </c>
      <c r="AY1256" t="s">
        <v>583</v>
      </c>
      <c r="BB1256" t="s">
        <v>315</v>
      </c>
      <c r="BC1256" t="s">
        <v>314</v>
      </c>
      <c r="BE1256" t="s">
        <v>313</v>
      </c>
      <c r="BF1256">
        <v>44147</v>
      </c>
      <c r="BL1256">
        <v>1</v>
      </c>
      <c r="BS1256">
        <v>0</v>
      </c>
      <c r="BT1256" t="s">
        <v>312</v>
      </c>
      <c r="BU1256">
        <v>7.1000000000000005</v>
      </c>
      <c r="BV1256">
        <v>44328</v>
      </c>
      <c r="BZ1256">
        <v>1</v>
      </c>
      <c r="CD1256">
        <v>0</v>
      </c>
      <c r="CG1256">
        <v>0</v>
      </c>
      <c r="CJ1256">
        <v>0</v>
      </c>
      <c r="CM1256">
        <v>0</v>
      </c>
      <c r="CN1256" t="s">
        <v>18</v>
      </c>
      <c r="CO1256">
        <v>8.9169999999999998</v>
      </c>
      <c r="CP1256">
        <v>2204.4082000000003</v>
      </c>
      <c r="CU1256" t="s">
        <v>1999</v>
      </c>
      <c r="CV1256">
        <v>44249.355798611112</v>
      </c>
      <c r="CW1256">
        <v>12.699999809265137</v>
      </c>
      <c r="CX1256">
        <v>286.29998779296875</v>
      </c>
      <c r="CY1256">
        <v>883</v>
      </c>
      <c r="CZ1256">
        <v>838</v>
      </c>
      <c r="DA1256">
        <v>850.0999755859375</v>
      </c>
      <c r="DB1256" t="s">
        <v>311</v>
      </c>
      <c r="DC1256" t="s">
        <v>301</v>
      </c>
      <c r="DD1256" t="s">
        <v>1999</v>
      </c>
      <c r="DE1256">
        <v>44249.356631944444</v>
      </c>
      <c r="DF1256" t="s">
        <v>1998</v>
      </c>
      <c r="DG1256">
        <v>44636.481435185182</v>
      </c>
      <c r="DH1256">
        <v>2409</v>
      </c>
      <c r="DI1256">
        <v>89169.8986</v>
      </c>
      <c r="DJ1256">
        <v>2204.4082000000003</v>
      </c>
      <c r="DK1256">
        <v>1635158</v>
      </c>
      <c r="DL1256">
        <v>522053</v>
      </c>
      <c r="DM1256">
        <v>94</v>
      </c>
      <c r="DN1256">
        <v>16360</v>
      </c>
      <c r="DO1256">
        <v>150</v>
      </c>
      <c r="DP1256" t="s">
        <v>2110</v>
      </c>
      <c r="DQ1256">
        <v>1902</v>
      </c>
      <c r="DT1256" t="s">
        <v>2109</v>
      </c>
      <c r="DU1256" t="s">
        <v>373</v>
      </c>
      <c r="DW1256" t="s">
        <v>373</v>
      </c>
      <c r="DX1256" t="s">
        <v>373</v>
      </c>
      <c r="DY1256" t="s">
        <v>373</v>
      </c>
      <c r="DZ1256" t="s">
        <v>373</v>
      </c>
      <c r="EA1256" t="s">
        <v>315</v>
      </c>
      <c r="EB1256" t="s">
        <v>301</v>
      </c>
      <c r="EC1256" t="s">
        <v>301</v>
      </c>
      <c r="EE1256" t="s">
        <v>602</v>
      </c>
      <c r="EF1256" t="s">
        <v>373</v>
      </c>
      <c r="EG1256" t="s">
        <v>373</v>
      </c>
      <c r="EH1256" t="s">
        <v>315</v>
      </c>
      <c r="EJ1256" t="s">
        <v>373</v>
      </c>
      <c r="EK1256">
        <v>223204</v>
      </c>
      <c r="EL1256" t="s">
        <v>2040</v>
      </c>
      <c r="EM1256" t="s">
        <v>2067</v>
      </c>
      <c r="EN1256" t="s">
        <v>2108</v>
      </c>
      <c r="EO1256" t="s">
        <v>301</v>
      </c>
      <c r="EQ1256" t="s">
        <v>301</v>
      </c>
      <c r="ER1256" t="s">
        <v>301</v>
      </c>
      <c r="ES1256" t="s">
        <v>373</v>
      </c>
      <c r="ET1256" t="s">
        <v>336</v>
      </c>
      <c r="EU1256" t="s">
        <v>315</v>
      </c>
      <c r="EV1256" t="s">
        <v>373</v>
      </c>
      <c r="EW1256" t="s">
        <v>373</v>
      </c>
      <c r="EX1256" t="s">
        <v>315</v>
      </c>
      <c r="EZ1256" t="s">
        <v>373</v>
      </c>
      <c r="FA1256" t="s">
        <v>521</v>
      </c>
      <c r="FB1256" t="s">
        <v>304</v>
      </c>
      <c r="FC1256" t="s">
        <v>373</v>
      </c>
      <c r="FE1256" t="s">
        <v>301</v>
      </c>
      <c r="FF1256" s="1">
        <v>40391</v>
      </c>
      <c r="FG1256" t="s">
        <v>2037</v>
      </c>
      <c r="FI1256" t="s">
        <v>602</v>
      </c>
      <c r="FJ1256" t="s">
        <v>373</v>
      </c>
      <c r="FK1256" t="s">
        <v>373</v>
      </c>
      <c r="FL1256" t="s">
        <v>373</v>
      </c>
      <c r="FM1256" t="s">
        <v>373</v>
      </c>
      <c r="FN1256" t="s">
        <v>336</v>
      </c>
      <c r="FO1256" t="s">
        <v>315</v>
      </c>
      <c r="FP1256" t="s">
        <v>373</v>
      </c>
      <c r="FQ1256">
        <v>97</v>
      </c>
      <c r="FR1256" t="s">
        <v>1343</v>
      </c>
      <c r="FS1256" t="s">
        <v>302</v>
      </c>
      <c r="FW1256">
        <v>35</v>
      </c>
      <c r="FX1256">
        <v>3290</v>
      </c>
      <c r="FY1256">
        <v>3</v>
      </c>
      <c r="FZ1256" t="s">
        <v>300</v>
      </c>
    </row>
    <row r="1257" spans="1:182" hidden="1" x14ac:dyDescent="0.3">
      <c r="A1257">
        <v>816</v>
      </c>
      <c r="B1257">
        <v>3491</v>
      </c>
      <c r="C1257">
        <v>1732986</v>
      </c>
      <c r="D1257" t="s">
        <v>2018</v>
      </c>
      <c r="E1257" t="s">
        <v>365</v>
      </c>
      <c r="F1257" t="s">
        <v>1481</v>
      </c>
      <c r="G1257" t="s">
        <v>2184</v>
      </c>
      <c r="H1257" t="s">
        <v>2616</v>
      </c>
      <c r="I1257" t="s">
        <v>2615</v>
      </c>
      <c r="J1257" t="s">
        <v>405</v>
      </c>
      <c r="K1257" t="s">
        <v>343</v>
      </c>
      <c r="L1257" t="s">
        <v>2181</v>
      </c>
      <c r="N1257" t="s">
        <v>2614</v>
      </c>
      <c r="O1257">
        <v>8.1000003814697266</v>
      </c>
      <c r="P1257">
        <v>43920.625821759262</v>
      </c>
      <c r="S1257" t="s">
        <v>2024</v>
      </c>
      <c r="T1257" t="s">
        <v>939</v>
      </c>
      <c r="U1257" t="s">
        <v>338</v>
      </c>
      <c r="V1257" t="s">
        <v>366</v>
      </c>
      <c r="W1257" t="s">
        <v>336</v>
      </c>
      <c r="X1257">
        <v>20</v>
      </c>
      <c r="Y1257" t="s">
        <v>301</v>
      </c>
      <c r="Z1257">
        <v>1958002</v>
      </c>
      <c r="AA1257" t="s">
        <v>2011</v>
      </c>
      <c r="AB1257" t="s">
        <v>2010</v>
      </c>
      <c r="AC1257" t="s">
        <v>2009</v>
      </c>
      <c r="AD1257" t="s">
        <v>2008</v>
      </c>
      <c r="AG1257">
        <v>12.3</v>
      </c>
      <c r="AH1257" t="s">
        <v>2071</v>
      </c>
      <c r="AI1257" t="s">
        <v>2317</v>
      </c>
      <c r="AJ1257" t="s">
        <v>2316</v>
      </c>
      <c r="AK1257" t="s">
        <v>2304</v>
      </c>
      <c r="AL1257" t="s">
        <v>2067</v>
      </c>
      <c r="AM1257" t="s">
        <v>839</v>
      </c>
      <c r="AN1257" t="s">
        <v>2066</v>
      </c>
      <c r="AO1257" t="s">
        <v>946</v>
      </c>
      <c r="AP1257" s="1">
        <v>43840</v>
      </c>
      <c r="AQ1257" s="1">
        <v>43859</v>
      </c>
      <c r="AR1257" t="s">
        <v>2065</v>
      </c>
      <c r="AS1257" t="s">
        <v>2064</v>
      </c>
      <c r="AT1257" t="s">
        <v>2063</v>
      </c>
      <c r="AU1257" t="s">
        <v>2001</v>
      </c>
      <c r="AV1257" t="s">
        <v>356</v>
      </c>
      <c r="AW1257" t="s">
        <v>318</v>
      </c>
      <c r="AY1257" t="s">
        <v>355</v>
      </c>
      <c r="AZ1257" t="s">
        <v>2314</v>
      </c>
      <c r="BB1257" t="s">
        <v>315</v>
      </c>
      <c r="BC1257" t="s">
        <v>316</v>
      </c>
      <c r="BE1257" t="s">
        <v>313</v>
      </c>
      <c r="BF1257">
        <v>43859</v>
      </c>
      <c r="BL1257">
        <v>1</v>
      </c>
      <c r="BS1257">
        <v>0</v>
      </c>
      <c r="BT1257" t="s">
        <v>312</v>
      </c>
      <c r="BU1257">
        <v>7.5</v>
      </c>
      <c r="BV1257">
        <v>44323</v>
      </c>
      <c r="BZ1257">
        <v>1</v>
      </c>
      <c r="CD1257">
        <v>0</v>
      </c>
      <c r="CG1257">
        <v>0</v>
      </c>
      <c r="CJ1257">
        <v>0</v>
      </c>
      <c r="CM1257">
        <v>0</v>
      </c>
      <c r="CN1257" t="s">
        <v>18</v>
      </c>
      <c r="CO1257">
        <v>12.2569</v>
      </c>
      <c r="CP1257">
        <v>1618.1625000000001</v>
      </c>
      <c r="CU1257" t="s">
        <v>2176</v>
      </c>
      <c r="CV1257">
        <v>43920.625486111108</v>
      </c>
      <c r="CW1257">
        <v>5.5</v>
      </c>
      <c r="CX1257">
        <v>219.60000610351563</v>
      </c>
      <c r="CY1257">
        <v>634</v>
      </c>
      <c r="CZ1257">
        <v>609</v>
      </c>
      <c r="DA1257">
        <v>616.0999755859375</v>
      </c>
      <c r="DB1257" t="s">
        <v>311</v>
      </c>
      <c r="DC1257" t="s">
        <v>301</v>
      </c>
      <c r="DD1257" t="s">
        <v>2176</v>
      </c>
      <c r="DE1257">
        <v>43920.625821759262</v>
      </c>
      <c r="DF1257" t="s">
        <v>2061</v>
      </c>
      <c r="DG1257">
        <v>44588.585960648146</v>
      </c>
      <c r="DH1257">
        <v>2409</v>
      </c>
      <c r="DI1257">
        <v>122569.26730000001</v>
      </c>
      <c r="DJ1257">
        <v>1618.1625000000001</v>
      </c>
      <c r="DK1257">
        <v>1570970</v>
      </c>
      <c r="DL1257">
        <v>531936</v>
      </c>
      <c r="DM1257">
        <v>94</v>
      </c>
      <c r="DN1257">
        <v>20873</v>
      </c>
      <c r="DO1257">
        <v>1519</v>
      </c>
      <c r="DP1257" t="s">
        <v>2313</v>
      </c>
      <c r="DQ1257">
        <v>1902</v>
      </c>
      <c r="DS1257" t="s">
        <v>18</v>
      </c>
      <c r="DT1257" t="s">
        <v>1996</v>
      </c>
      <c r="DU1257" t="s">
        <v>301</v>
      </c>
      <c r="EE1257" t="s">
        <v>386</v>
      </c>
      <c r="EF1257" t="s">
        <v>373</v>
      </c>
      <c r="EG1257" t="s">
        <v>315</v>
      </c>
      <c r="EK1257">
        <v>109031</v>
      </c>
      <c r="EN1257" t="s">
        <v>2312</v>
      </c>
      <c r="ES1257" t="s">
        <v>373</v>
      </c>
      <c r="ET1257" t="s">
        <v>305</v>
      </c>
      <c r="FB1257" t="s">
        <v>373</v>
      </c>
      <c r="FF1257" s="1">
        <v>36526</v>
      </c>
      <c r="FQ1257">
        <v>97</v>
      </c>
      <c r="FS1257" t="s">
        <v>302</v>
      </c>
      <c r="FW1257">
        <v>35</v>
      </c>
      <c r="FX1257">
        <v>3290</v>
      </c>
      <c r="FY1257">
        <v>2</v>
      </c>
      <c r="FZ1257" t="s">
        <v>300</v>
      </c>
    </row>
    <row r="1258" spans="1:182" hidden="1" x14ac:dyDescent="0.3">
      <c r="A1258">
        <v>1224</v>
      </c>
      <c r="B1258">
        <v>445</v>
      </c>
      <c r="C1258">
        <v>1727827</v>
      </c>
      <c r="D1258" t="s">
        <v>2018</v>
      </c>
      <c r="E1258" t="s">
        <v>372</v>
      </c>
      <c r="F1258" t="s">
        <v>2260</v>
      </c>
      <c r="G1258" t="s">
        <v>2259</v>
      </c>
      <c r="H1258" t="s">
        <v>819</v>
      </c>
      <c r="I1258" t="s">
        <v>2613</v>
      </c>
      <c r="J1258" t="s">
        <v>344</v>
      </c>
      <c r="K1258" t="s">
        <v>343</v>
      </c>
      <c r="L1258" t="s">
        <v>2257</v>
      </c>
      <c r="N1258" t="s">
        <v>2612</v>
      </c>
      <c r="O1258">
        <v>9</v>
      </c>
      <c r="P1258">
        <v>43810.396909722222</v>
      </c>
      <c r="S1258" t="s">
        <v>2024</v>
      </c>
      <c r="T1258" t="s">
        <v>768</v>
      </c>
      <c r="U1258" t="s">
        <v>338</v>
      </c>
      <c r="V1258" t="s">
        <v>337</v>
      </c>
      <c r="W1258" t="s">
        <v>336</v>
      </c>
      <c r="X1258">
        <v>16</v>
      </c>
      <c r="Y1258" t="s">
        <v>301</v>
      </c>
      <c r="Z1258">
        <v>1924146</v>
      </c>
      <c r="AA1258" t="s">
        <v>2011</v>
      </c>
      <c r="AB1258" t="s">
        <v>2010</v>
      </c>
      <c r="AC1258" t="s">
        <v>2009</v>
      </c>
      <c r="AD1258" t="s">
        <v>2008</v>
      </c>
      <c r="AG1258">
        <v>44.300000000000004</v>
      </c>
      <c r="AH1258" t="s">
        <v>2611</v>
      </c>
      <c r="AI1258" t="s">
        <v>329</v>
      </c>
      <c r="AJ1258" t="s">
        <v>2610</v>
      </c>
      <c r="AK1258" t="s">
        <v>2609</v>
      </c>
      <c r="AL1258" t="s">
        <v>2124</v>
      </c>
      <c r="AM1258" t="s">
        <v>326</v>
      </c>
      <c r="AN1258" t="s">
        <v>2123</v>
      </c>
      <c r="AO1258" t="s">
        <v>324</v>
      </c>
      <c r="AP1258" s="1">
        <v>43352</v>
      </c>
      <c r="AQ1258" s="1">
        <v>43742</v>
      </c>
      <c r="AR1258" t="s">
        <v>2608</v>
      </c>
      <c r="AS1258" t="s">
        <v>2607</v>
      </c>
      <c r="AT1258" t="s">
        <v>321</v>
      </c>
      <c r="AU1258" t="s">
        <v>2001</v>
      </c>
      <c r="AV1258" t="s">
        <v>2045</v>
      </c>
      <c r="AW1258" t="s">
        <v>305</v>
      </c>
      <c r="AY1258" t="s">
        <v>355</v>
      </c>
      <c r="BB1258" t="s">
        <v>315</v>
      </c>
      <c r="BC1258" t="s">
        <v>314</v>
      </c>
      <c r="BE1258" t="s">
        <v>313</v>
      </c>
      <c r="BF1258">
        <v>43742</v>
      </c>
      <c r="BG1258" t="s">
        <v>315</v>
      </c>
      <c r="BH1258" t="s">
        <v>314</v>
      </c>
      <c r="BJ1258" t="s">
        <v>313</v>
      </c>
      <c r="BK1258">
        <v>43742</v>
      </c>
      <c r="BL1258">
        <v>3</v>
      </c>
      <c r="BS1258">
        <v>0</v>
      </c>
      <c r="BT1258" t="s">
        <v>312</v>
      </c>
      <c r="BU1258">
        <v>36.9</v>
      </c>
      <c r="BV1258">
        <v>44323</v>
      </c>
      <c r="BZ1258">
        <v>1</v>
      </c>
      <c r="CD1258">
        <v>0</v>
      </c>
      <c r="CG1258">
        <v>0</v>
      </c>
      <c r="CJ1258">
        <v>0</v>
      </c>
      <c r="CM1258">
        <v>0</v>
      </c>
      <c r="CN1258" t="s">
        <v>18</v>
      </c>
      <c r="CO1258">
        <v>44.292000000000002</v>
      </c>
      <c r="CP1258">
        <v>5055.4601000000002</v>
      </c>
      <c r="CU1258" t="s">
        <v>2249</v>
      </c>
      <c r="CV1258">
        <v>43810.396840277775</v>
      </c>
      <c r="CW1258">
        <v>23.799999237060547</v>
      </c>
      <c r="CX1258">
        <v>142.80000305175781</v>
      </c>
      <c r="CY1258">
        <v>882</v>
      </c>
      <c r="CZ1258">
        <v>655</v>
      </c>
      <c r="DA1258">
        <v>762.0999755859375</v>
      </c>
      <c r="DB1258" t="s">
        <v>311</v>
      </c>
      <c r="DC1258" t="s">
        <v>373</v>
      </c>
      <c r="DD1258" t="s">
        <v>2249</v>
      </c>
      <c r="DE1258">
        <v>43810.396909722222</v>
      </c>
      <c r="DF1258" t="s">
        <v>2136</v>
      </c>
      <c r="DG1258">
        <v>44510.410486111112</v>
      </c>
      <c r="DH1258">
        <v>2409</v>
      </c>
      <c r="DI1258">
        <v>442919.52779999998</v>
      </c>
      <c r="DJ1258">
        <v>5055.4601000000002</v>
      </c>
      <c r="DK1258">
        <v>1568032</v>
      </c>
      <c r="DL1258">
        <v>654269</v>
      </c>
      <c r="DM1258">
        <v>94</v>
      </c>
      <c r="DN1258">
        <v>122</v>
      </c>
      <c r="DO1258">
        <v>912</v>
      </c>
      <c r="DP1258" t="s">
        <v>2601</v>
      </c>
      <c r="DQ1258">
        <v>1902</v>
      </c>
      <c r="DS1258" t="s">
        <v>18</v>
      </c>
      <c r="DT1258" t="s">
        <v>2095</v>
      </c>
      <c r="DU1258" t="s">
        <v>373</v>
      </c>
      <c r="EE1258" t="s">
        <v>304</v>
      </c>
      <c r="EF1258" t="s">
        <v>301</v>
      </c>
      <c r="EG1258" t="s">
        <v>373</v>
      </c>
      <c r="EK1258">
        <v>222997</v>
      </c>
      <c r="EL1258" t="s">
        <v>2071</v>
      </c>
      <c r="EN1258" t="s">
        <v>2248</v>
      </c>
      <c r="ES1258" t="s">
        <v>373</v>
      </c>
      <c r="ET1258" t="s">
        <v>336</v>
      </c>
      <c r="FB1258" t="s">
        <v>373</v>
      </c>
      <c r="FF1258" s="1">
        <v>38596</v>
      </c>
      <c r="FG1258" t="s">
        <v>2092</v>
      </c>
      <c r="FQ1258">
        <v>97</v>
      </c>
      <c r="FS1258" t="s">
        <v>302</v>
      </c>
      <c r="FT1258" t="s">
        <v>373</v>
      </c>
      <c r="FW1258">
        <v>35</v>
      </c>
      <c r="FX1258">
        <v>3290</v>
      </c>
      <c r="FY1258">
        <v>3</v>
      </c>
      <c r="FZ1258" t="s">
        <v>300</v>
      </c>
    </row>
    <row r="1259" spans="1:182" hidden="1" x14ac:dyDescent="0.3">
      <c r="A1259">
        <v>821</v>
      </c>
      <c r="B1259">
        <v>3264</v>
      </c>
      <c r="C1259">
        <v>1709068</v>
      </c>
      <c r="D1259" t="s">
        <v>2018</v>
      </c>
      <c r="E1259" t="s">
        <v>365</v>
      </c>
      <c r="F1259" t="s">
        <v>1481</v>
      </c>
      <c r="G1259" t="s">
        <v>2184</v>
      </c>
      <c r="H1259" t="s">
        <v>1261</v>
      </c>
      <c r="I1259" t="s">
        <v>2606</v>
      </c>
      <c r="J1259" t="s">
        <v>405</v>
      </c>
      <c r="K1259" t="s">
        <v>343</v>
      </c>
      <c r="L1259" t="s">
        <v>2605</v>
      </c>
      <c r="N1259" t="s">
        <v>2604</v>
      </c>
      <c r="O1259">
        <v>11.199999809265137</v>
      </c>
      <c r="P1259">
        <v>43444.626180555555</v>
      </c>
      <c r="S1259" t="s">
        <v>2024</v>
      </c>
      <c r="T1259" t="s">
        <v>768</v>
      </c>
      <c r="U1259" t="s">
        <v>338</v>
      </c>
      <c r="V1259" t="s">
        <v>421</v>
      </c>
      <c r="W1259" t="s">
        <v>336</v>
      </c>
      <c r="X1259">
        <v>13</v>
      </c>
      <c r="Y1259" t="s">
        <v>301</v>
      </c>
      <c r="Z1259">
        <v>1818761</v>
      </c>
      <c r="AA1259" t="s">
        <v>2011</v>
      </c>
      <c r="AB1259" t="s">
        <v>2010</v>
      </c>
      <c r="AC1259" t="s">
        <v>2009</v>
      </c>
      <c r="AD1259" t="s">
        <v>2008</v>
      </c>
      <c r="AG1259">
        <v>10.700000000000001</v>
      </c>
      <c r="AH1259" t="s">
        <v>2071</v>
      </c>
      <c r="AI1259" t="s">
        <v>2603</v>
      </c>
      <c r="AJ1259" t="s">
        <v>2602</v>
      </c>
      <c r="AK1259" t="s">
        <v>366</v>
      </c>
      <c r="AL1259" t="s">
        <v>2067</v>
      </c>
      <c r="AM1259" t="s">
        <v>839</v>
      </c>
      <c r="AN1259" t="s">
        <v>2066</v>
      </c>
      <c r="AO1259" t="s">
        <v>946</v>
      </c>
      <c r="AP1259" s="1">
        <v>43343</v>
      </c>
      <c r="AQ1259" s="1">
        <v>44392</v>
      </c>
      <c r="AR1259" t="s">
        <v>2065</v>
      </c>
      <c r="AS1259" t="s">
        <v>2064</v>
      </c>
      <c r="AT1259" t="s">
        <v>2063</v>
      </c>
      <c r="AU1259" t="s">
        <v>2001</v>
      </c>
      <c r="AV1259" t="s">
        <v>2045</v>
      </c>
      <c r="AW1259" t="s">
        <v>305</v>
      </c>
      <c r="AY1259" t="s">
        <v>355</v>
      </c>
      <c r="BB1259" t="s">
        <v>315</v>
      </c>
      <c r="BC1259" t="s">
        <v>316</v>
      </c>
      <c r="BE1259" t="s">
        <v>313</v>
      </c>
      <c r="BF1259">
        <v>43372</v>
      </c>
      <c r="BG1259" t="s">
        <v>315</v>
      </c>
      <c r="BH1259" t="s">
        <v>316</v>
      </c>
      <c r="BJ1259" t="s">
        <v>313</v>
      </c>
      <c r="BK1259">
        <v>43372</v>
      </c>
      <c r="BL1259">
        <v>3</v>
      </c>
      <c r="BS1259">
        <v>0</v>
      </c>
      <c r="BW1259" t="s">
        <v>312</v>
      </c>
      <c r="BX1259">
        <v>0.5</v>
      </c>
      <c r="BY1259">
        <v>44348</v>
      </c>
      <c r="BZ1259">
        <v>3</v>
      </c>
      <c r="CD1259">
        <v>0</v>
      </c>
      <c r="CG1259">
        <v>0</v>
      </c>
      <c r="CJ1259">
        <v>0</v>
      </c>
      <c r="CM1259">
        <v>0</v>
      </c>
      <c r="CN1259" t="s">
        <v>18</v>
      </c>
      <c r="CO1259">
        <v>10.6714</v>
      </c>
      <c r="CP1259">
        <v>1803.1272000000001</v>
      </c>
      <c r="CU1259" t="s">
        <v>2062</v>
      </c>
      <c r="CV1259">
        <v>43444.625381944446</v>
      </c>
      <c r="CW1259">
        <v>17.399999618530273</v>
      </c>
      <c r="CX1259">
        <v>249</v>
      </c>
      <c r="CY1259">
        <v>1126</v>
      </c>
      <c r="CZ1259">
        <v>1027</v>
      </c>
      <c r="DA1259">
        <v>1100.800048828125</v>
      </c>
      <c r="DB1259" t="s">
        <v>311</v>
      </c>
      <c r="DC1259" t="s">
        <v>373</v>
      </c>
      <c r="DD1259" t="s">
        <v>2062</v>
      </c>
      <c r="DE1259">
        <v>43444.626180555555</v>
      </c>
      <c r="DF1259" t="s">
        <v>2176</v>
      </c>
      <c r="DG1259">
        <v>44874.583692129629</v>
      </c>
      <c r="DH1259">
        <v>2409</v>
      </c>
      <c r="DI1259">
        <v>106714.4042</v>
      </c>
      <c r="DJ1259">
        <v>1803.1272000000001</v>
      </c>
      <c r="DK1259">
        <v>1570905</v>
      </c>
      <c r="DL1259">
        <v>539480</v>
      </c>
      <c r="DM1259">
        <v>92</v>
      </c>
      <c r="DN1259">
        <v>20869</v>
      </c>
      <c r="DO1259">
        <v>1515</v>
      </c>
      <c r="DP1259" t="s">
        <v>2601</v>
      </c>
      <c r="DQ1259">
        <v>1902</v>
      </c>
      <c r="DS1259" t="s">
        <v>18</v>
      </c>
      <c r="DT1259" t="s">
        <v>1996</v>
      </c>
      <c r="DU1259" t="s">
        <v>373</v>
      </c>
      <c r="EE1259" t="s">
        <v>386</v>
      </c>
      <c r="EF1259" t="s">
        <v>373</v>
      </c>
      <c r="EG1259" t="s">
        <v>301</v>
      </c>
      <c r="EK1259">
        <v>109027</v>
      </c>
      <c r="EN1259" t="s">
        <v>2174</v>
      </c>
      <c r="ES1259" t="s">
        <v>373</v>
      </c>
      <c r="ET1259" t="s">
        <v>336</v>
      </c>
      <c r="FB1259" t="s">
        <v>373</v>
      </c>
      <c r="FF1259" s="1">
        <v>36526</v>
      </c>
      <c r="FQ1259">
        <v>97</v>
      </c>
      <c r="FS1259" t="s">
        <v>302</v>
      </c>
      <c r="FW1259">
        <v>35</v>
      </c>
      <c r="FX1259">
        <v>3220</v>
      </c>
      <c r="FY1259">
        <v>3</v>
      </c>
      <c r="FZ1259" t="s">
        <v>300</v>
      </c>
    </row>
    <row r="1260" spans="1:182" hidden="1" x14ac:dyDescent="0.3">
      <c r="A1260">
        <v>846</v>
      </c>
      <c r="B1260">
        <v>4027</v>
      </c>
      <c r="C1260">
        <v>1763971</v>
      </c>
      <c r="D1260" t="s">
        <v>2018</v>
      </c>
      <c r="E1260" t="s">
        <v>108</v>
      </c>
      <c r="F1260" t="s">
        <v>1682</v>
      </c>
      <c r="G1260" t="s">
        <v>2600</v>
      </c>
      <c r="H1260" t="s">
        <v>859</v>
      </c>
      <c r="I1260" t="s">
        <v>2599</v>
      </c>
      <c r="J1260" t="s">
        <v>405</v>
      </c>
      <c r="K1260" t="s">
        <v>343</v>
      </c>
      <c r="L1260" t="s">
        <v>2598</v>
      </c>
      <c r="N1260" t="s">
        <v>2597</v>
      </c>
      <c r="O1260">
        <v>7</v>
      </c>
      <c r="P1260">
        <v>44733.020138888889</v>
      </c>
      <c r="S1260" t="s">
        <v>2024</v>
      </c>
      <c r="T1260" t="s">
        <v>2012</v>
      </c>
      <c r="U1260" t="s">
        <v>338</v>
      </c>
      <c r="V1260" t="s">
        <v>421</v>
      </c>
      <c r="W1260" t="s">
        <v>366</v>
      </c>
      <c r="X1260">
        <v>18</v>
      </c>
      <c r="Y1260" t="s">
        <v>301</v>
      </c>
      <c r="Z1260">
        <v>2163228</v>
      </c>
      <c r="AA1260" t="s">
        <v>2011</v>
      </c>
      <c r="AB1260" t="s">
        <v>2010</v>
      </c>
      <c r="AC1260" t="s">
        <v>2009</v>
      </c>
      <c r="AD1260" t="s">
        <v>2008</v>
      </c>
      <c r="AG1260">
        <v>47.7</v>
      </c>
      <c r="AH1260" t="s">
        <v>2596</v>
      </c>
      <c r="AI1260" t="s">
        <v>1148</v>
      </c>
      <c r="AJ1260" t="s">
        <v>2595</v>
      </c>
      <c r="AK1260" t="s">
        <v>2594</v>
      </c>
      <c r="AL1260" t="s">
        <v>355</v>
      </c>
      <c r="AM1260" t="s">
        <v>326</v>
      </c>
      <c r="AN1260" t="s">
        <v>2004</v>
      </c>
      <c r="AO1260" t="s">
        <v>399</v>
      </c>
      <c r="AP1260" s="1">
        <v>44137</v>
      </c>
      <c r="AQ1260" s="1">
        <v>44347</v>
      </c>
      <c r="AR1260" t="s">
        <v>2593</v>
      </c>
      <c r="AS1260" t="s">
        <v>2592</v>
      </c>
      <c r="AT1260" t="s">
        <v>321</v>
      </c>
      <c r="AU1260" t="s">
        <v>2001</v>
      </c>
      <c r="AV1260" t="s">
        <v>2045</v>
      </c>
      <c r="AW1260" t="s">
        <v>305</v>
      </c>
      <c r="AY1260" t="s">
        <v>583</v>
      </c>
      <c r="BB1260" t="s">
        <v>315</v>
      </c>
      <c r="BC1260" t="s">
        <v>316</v>
      </c>
      <c r="BE1260" t="s">
        <v>313</v>
      </c>
      <c r="BF1260">
        <v>44196</v>
      </c>
      <c r="BG1260" t="s">
        <v>315</v>
      </c>
      <c r="BH1260" t="s">
        <v>316</v>
      </c>
      <c r="BJ1260" t="s">
        <v>313</v>
      </c>
      <c r="BK1260">
        <v>44347</v>
      </c>
      <c r="BL1260">
        <v>2</v>
      </c>
      <c r="BM1260" t="s">
        <v>794</v>
      </c>
      <c r="BN1260">
        <v>44.7</v>
      </c>
      <c r="BO1260">
        <v>44510</v>
      </c>
      <c r="BS1260">
        <v>1</v>
      </c>
      <c r="BT1260" t="s">
        <v>312</v>
      </c>
      <c r="BU1260">
        <v>15.700000000000001</v>
      </c>
      <c r="BV1260">
        <v>44682</v>
      </c>
      <c r="BZ1260">
        <v>1</v>
      </c>
      <c r="CD1260">
        <v>0</v>
      </c>
      <c r="CG1260">
        <v>0</v>
      </c>
      <c r="CH1260">
        <v>15.700000000000001</v>
      </c>
      <c r="CI1260">
        <v>44682</v>
      </c>
      <c r="CJ1260">
        <v>1</v>
      </c>
      <c r="CM1260">
        <v>0</v>
      </c>
      <c r="CN1260" t="s">
        <v>18</v>
      </c>
      <c r="CO1260">
        <v>51.341799999999999</v>
      </c>
      <c r="CP1260">
        <v>3250.9147000000003</v>
      </c>
      <c r="CU1260" t="s">
        <v>2591</v>
      </c>
      <c r="CV1260">
        <v>44733.020046296297</v>
      </c>
      <c r="CW1260">
        <v>38.099998474121094</v>
      </c>
      <c r="CX1260">
        <v>200.89999389648438</v>
      </c>
      <c r="CY1260">
        <v>1523</v>
      </c>
      <c r="CZ1260">
        <v>1225</v>
      </c>
      <c r="DA1260">
        <v>1401.800048828125</v>
      </c>
      <c r="DB1260" t="s">
        <v>311</v>
      </c>
      <c r="DC1260" t="s">
        <v>373</v>
      </c>
      <c r="DD1260" t="s">
        <v>2591</v>
      </c>
      <c r="DE1260">
        <v>44733.020138888889</v>
      </c>
      <c r="DF1260" t="s">
        <v>2591</v>
      </c>
      <c r="DG1260">
        <v>44830.914236111108</v>
      </c>
      <c r="DH1260">
        <v>2409</v>
      </c>
      <c r="DI1260">
        <v>513417.84019999998</v>
      </c>
      <c r="DJ1260">
        <v>3250.9147000000003</v>
      </c>
      <c r="DK1260">
        <v>1587186</v>
      </c>
      <c r="DL1260">
        <v>586312</v>
      </c>
      <c r="DM1260">
        <v>92</v>
      </c>
      <c r="DN1260">
        <v>9111</v>
      </c>
      <c r="DO1260">
        <v>843</v>
      </c>
      <c r="DP1260" t="s">
        <v>2188</v>
      </c>
      <c r="DQ1260">
        <v>1902</v>
      </c>
      <c r="DS1260" t="s">
        <v>18</v>
      </c>
      <c r="DT1260" t="s">
        <v>1996</v>
      </c>
      <c r="EE1260" t="s">
        <v>373</v>
      </c>
      <c r="EG1260" t="s">
        <v>315</v>
      </c>
      <c r="EK1260">
        <v>108355</v>
      </c>
      <c r="EN1260" t="s">
        <v>2590</v>
      </c>
      <c r="ET1260" t="s">
        <v>305</v>
      </c>
      <c r="FB1260" t="s">
        <v>373</v>
      </c>
      <c r="FF1260" s="1">
        <v>36526</v>
      </c>
      <c r="FQ1260">
        <v>96</v>
      </c>
      <c r="FS1260" t="s">
        <v>302</v>
      </c>
      <c r="FT1260" t="s">
        <v>301</v>
      </c>
      <c r="FW1260">
        <v>35</v>
      </c>
      <c r="FX1260">
        <v>3220</v>
      </c>
      <c r="FY1260">
        <v>2</v>
      </c>
      <c r="FZ1260" t="s">
        <v>300</v>
      </c>
    </row>
    <row r="1261" spans="1:182" hidden="1" x14ac:dyDescent="0.3">
      <c r="A1261">
        <v>818</v>
      </c>
      <c r="B1261">
        <v>3365</v>
      </c>
      <c r="C1261">
        <v>1726225</v>
      </c>
      <c r="D1261" t="s">
        <v>2018</v>
      </c>
      <c r="E1261" t="s">
        <v>108</v>
      </c>
      <c r="F1261" t="s">
        <v>2589</v>
      </c>
      <c r="G1261" t="s">
        <v>2588</v>
      </c>
      <c r="H1261" t="s">
        <v>1657</v>
      </c>
      <c r="I1261" t="s">
        <v>2587</v>
      </c>
      <c r="J1261" t="s">
        <v>405</v>
      </c>
      <c r="K1261" t="s">
        <v>343</v>
      </c>
      <c r="N1261" t="s">
        <v>2586</v>
      </c>
      <c r="O1261">
        <v>7.6999998092651367</v>
      </c>
      <c r="P1261">
        <v>43783.58792824074</v>
      </c>
      <c r="S1261" t="s">
        <v>2024</v>
      </c>
      <c r="T1261" t="s">
        <v>2012</v>
      </c>
      <c r="U1261" t="s">
        <v>338</v>
      </c>
      <c r="V1261" t="s">
        <v>380</v>
      </c>
      <c r="W1261" t="s">
        <v>366</v>
      </c>
      <c r="X1261">
        <v>20</v>
      </c>
      <c r="Y1261" t="s">
        <v>301</v>
      </c>
      <c r="Z1261">
        <v>1916225</v>
      </c>
      <c r="AA1261" t="s">
        <v>2011</v>
      </c>
      <c r="AB1261" t="s">
        <v>2010</v>
      </c>
      <c r="AC1261" t="s">
        <v>2009</v>
      </c>
      <c r="AD1261" t="s">
        <v>2008</v>
      </c>
      <c r="AG1261">
        <v>2.6</v>
      </c>
      <c r="AH1261" t="s">
        <v>2585</v>
      </c>
      <c r="AI1261" t="s">
        <v>2584</v>
      </c>
      <c r="AJ1261" t="s">
        <v>2583</v>
      </c>
      <c r="AK1261" t="s">
        <v>956</v>
      </c>
      <c r="AL1261" t="s">
        <v>2049</v>
      </c>
      <c r="AM1261" t="s">
        <v>326</v>
      </c>
      <c r="AN1261" t="s">
        <v>2048</v>
      </c>
      <c r="AO1261" t="s">
        <v>399</v>
      </c>
      <c r="AP1261" s="1">
        <v>43164</v>
      </c>
      <c r="AQ1261" s="1">
        <v>43556</v>
      </c>
      <c r="AR1261" t="s">
        <v>2582</v>
      </c>
      <c r="AS1261" t="s">
        <v>2581</v>
      </c>
      <c r="AT1261" t="s">
        <v>321</v>
      </c>
      <c r="AU1261" t="s">
        <v>2001</v>
      </c>
      <c r="AV1261" t="s">
        <v>356</v>
      </c>
      <c r="AW1261" t="s">
        <v>318</v>
      </c>
      <c r="AY1261" t="s">
        <v>583</v>
      </c>
      <c r="BB1261" t="s">
        <v>315</v>
      </c>
      <c r="BC1261" t="s">
        <v>2347</v>
      </c>
      <c r="BD1261" t="s">
        <v>2346</v>
      </c>
      <c r="BE1261" t="s">
        <v>354</v>
      </c>
      <c r="BF1261">
        <v>43556</v>
      </c>
      <c r="BL1261">
        <v>1</v>
      </c>
      <c r="BS1261">
        <v>0</v>
      </c>
      <c r="BT1261" t="s">
        <v>312</v>
      </c>
      <c r="BU1261">
        <v>0.3</v>
      </c>
      <c r="BV1261">
        <v>43987</v>
      </c>
      <c r="BW1261" t="s">
        <v>312</v>
      </c>
      <c r="BX1261">
        <v>2.4</v>
      </c>
      <c r="BY1261">
        <v>43595</v>
      </c>
      <c r="BZ1261">
        <v>2</v>
      </c>
      <c r="CD1261">
        <v>0</v>
      </c>
      <c r="CG1261">
        <v>0</v>
      </c>
      <c r="CJ1261">
        <v>0</v>
      </c>
      <c r="CM1261">
        <v>0</v>
      </c>
      <c r="CN1261" t="s">
        <v>18</v>
      </c>
      <c r="CO1261">
        <v>2.5615000000000001</v>
      </c>
      <c r="CP1261">
        <v>784.67570000000001</v>
      </c>
      <c r="CU1261" t="s">
        <v>2580</v>
      </c>
      <c r="CV1261">
        <v>43783.587719907409</v>
      </c>
      <c r="CW1261">
        <v>30.700000762939453</v>
      </c>
      <c r="CX1261">
        <v>217.39999389648438</v>
      </c>
      <c r="CY1261">
        <v>1246</v>
      </c>
      <c r="CZ1261">
        <v>1216</v>
      </c>
      <c r="DA1261">
        <v>1233.4000244140625</v>
      </c>
      <c r="DB1261" t="s">
        <v>311</v>
      </c>
      <c r="DC1261" t="s">
        <v>301</v>
      </c>
      <c r="DD1261" t="s">
        <v>2580</v>
      </c>
      <c r="DE1261">
        <v>43783.58792824074</v>
      </c>
      <c r="DF1261" t="s">
        <v>2580</v>
      </c>
      <c r="DG1261">
        <v>44154.485648148147</v>
      </c>
      <c r="DH1261">
        <v>2409</v>
      </c>
      <c r="DI1261">
        <v>25615.041000000001</v>
      </c>
      <c r="DJ1261">
        <v>784.67570000000001</v>
      </c>
      <c r="DK1261">
        <v>1632296</v>
      </c>
      <c r="DL1261">
        <v>532609</v>
      </c>
      <c r="DM1261">
        <v>88</v>
      </c>
      <c r="DN1261">
        <v>16904</v>
      </c>
      <c r="DO1261">
        <v>158</v>
      </c>
      <c r="DP1261" t="s">
        <v>2579</v>
      </c>
      <c r="DQ1261">
        <v>1902</v>
      </c>
      <c r="DT1261" t="s">
        <v>2578</v>
      </c>
      <c r="DU1261" t="s">
        <v>373</v>
      </c>
      <c r="DW1261" t="s">
        <v>301</v>
      </c>
      <c r="DX1261" t="s">
        <v>373</v>
      </c>
      <c r="DY1261" t="s">
        <v>301</v>
      </c>
      <c r="DZ1261" t="s">
        <v>373</v>
      </c>
      <c r="EA1261" t="s">
        <v>315</v>
      </c>
      <c r="EB1261" t="s">
        <v>301</v>
      </c>
      <c r="EC1261" t="s">
        <v>301</v>
      </c>
      <c r="EE1261" t="s">
        <v>304</v>
      </c>
      <c r="EF1261" t="s">
        <v>301</v>
      </c>
      <c r="EG1261" t="s">
        <v>373</v>
      </c>
      <c r="EH1261" t="s">
        <v>373</v>
      </c>
      <c r="EJ1261" t="s">
        <v>373</v>
      </c>
      <c r="EK1261">
        <v>223278</v>
      </c>
      <c r="EL1261" t="s">
        <v>2040</v>
      </c>
      <c r="EM1261" t="s">
        <v>488</v>
      </c>
      <c r="EN1261" t="s">
        <v>2233</v>
      </c>
      <c r="EO1261" t="s">
        <v>373</v>
      </c>
      <c r="EP1261" t="s">
        <v>301</v>
      </c>
      <c r="EQ1261" t="s">
        <v>301</v>
      </c>
      <c r="ER1261" t="s">
        <v>301</v>
      </c>
      <c r="ES1261" t="s">
        <v>301</v>
      </c>
      <c r="ET1261" t="s">
        <v>305</v>
      </c>
      <c r="EU1261" t="s">
        <v>301</v>
      </c>
      <c r="EV1261" t="s">
        <v>373</v>
      </c>
      <c r="EW1261" t="s">
        <v>301</v>
      </c>
      <c r="EX1261" t="s">
        <v>301</v>
      </c>
      <c r="EZ1261" t="s">
        <v>301</v>
      </c>
      <c r="FA1261" t="s">
        <v>2150</v>
      </c>
      <c r="FB1261" t="s">
        <v>602</v>
      </c>
      <c r="FC1261" t="s">
        <v>301</v>
      </c>
      <c r="FE1261" t="s">
        <v>373</v>
      </c>
      <c r="FF1261" s="1">
        <v>40391</v>
      </c>
      <c r="FG1261" t="s">
        <v>2037</v>
      </c>
      <c r="FI1261" t="s">
        <v>304</v>
      </c>
      <c r="FJ1261" t="s">
        <v>301</v>
      </c>
      <c r="FK1261" t="s">
        <v>373</v>
      </c>
      <c r="FL1261" t="s">
        <v>373</v>
      </c>
      <c r="FM1261" t="s">
        <v>301</v>
      </c>
      <c r="FN1261" t="s">
        <v>305</v>
      </c>
      <c r="FO1261" t="s">
        <v>315</v>
      </c>
      <c r="FP1261" t="s">
        <v>373</v>
      </c>
      <c r="FQ1261">
        <v>97</v>
      </c>
      <c r="FR1261" t="s">
        <v>1343</v>
      </c>
      <c r="FS1261" t="s">
        <v>302</v>
      </c>
      <c r="FW1261">
        <v>35</v>
      </c>
      <c r="FX1261">
        <v>3080</v>
      </c>
      <c r="FY1261">
        <v>2</v>
      </c>
      <c r="FZ1261" t="s">
        <v>300</v>
      </c>
    </row>
    <row r="1262" spans="1:182" hidden="1" x14ac:dyDescent="0.3">
      <c r="A1262">
        <v>813</v>
      </c>
      <c r="B1262">
        <v>3952</v>
      </c>
      <c r="C1262">
        <v>1755962</v>
      </c>
      <c r="D1262" t="s">
        <v>2018</v>
      </c>
      <c r="E1262" t="s">
        <v>365</v>
      </c>
      <c r="F1262" t="s">
        <v>1880</v>
      </c>
      <c r="G1262" t="s">
        <v>2577</v>
      </c>
      <c r="H1262" t="s">
        <v>729</v>
      </c>
      <c r="I1262" t="s">
        <v>2576</v>
      </c>
      <c r="J1262" t="s">
        <v>405</v>
      </c>
      <c r="K1262" t="s">
        <v>343</v>
      </c>
      <c r="L1262" t="s">
        <v>2308</v>
      </c>
      <c r="N1262" t="s">
        <v>2575</v>
      </c>
      <c r="O1262">
        <v>7</v>
      </c>
      <c r="P1262">
        <v>44567.629120370373</v>
      </c>
      <c r="S1262" t="s">
        <v>1566</v>
      </c>
      <c r="T1262" t="s">
        <v>381</v>
      </c>
      <c r="U1262" t="s">
        <v>338</v>
      </c>
      <c r="V1262" t="s">
        <v>337</v>
      </c>
      <c r="W1262" t="s">
        <v>336</v>
      </c>
      <c r="X1262">
        <v>18</v>
      </c>
      <c r="Y1262" t="s">
        <v>301</v>
      </c>
      <c r="Z1262">
        <v>2109941</v>
      </c>
      <c r="AA1262" t="s">
        <v>2011</v>
      </c>
      <c r="AB1262" t="s">
        <v>2010</v>
      </c>
      <c r="AC1262" t="s">
        <v>2009</v>
      </c>
      <c r="AD1262" t="s">
        <v>2008</v>
      </c>
      <c r="AG1262">
        <v>19.400000000000002</v>
      </c>
      <c r="AH1262" t="s">
        <v>2071</v>
      </c>
      <c r="AI1262" t="s">
        <v>2574</v>
      </c>
      <c r="AJ1262" t="s">
        <v>2573</v>
      </c>
      <c r="AK1262" t="s">
        <v>2572</v>
      </c>
      <c r="AL1262" t="s">
        <v>2067</v>
      </c>
      <c r="AM1262" t="s">
        <v>839</v>
      </c>
      <c r="AN1262" t="s">
        <v>2066</v>
      </c>
      <c r="AO1262" t="s">
        <v>946</v>
      </c>
      <c r="AP1262" s="1">
        <v>44490</v>
      </c>
      <c r="AQ1262" s="1">
        <v>44529</v>
      </c>
      <c r="AR1262" t="s">
        <v>2065</v>
      </c>
      <c r="AS1262" t="s">
        <v>2064</v>
      </c>
      <c r="AT1262" t="s">
        <v>2063</v>
      </c>
      <c r="AU1262" t="s">
        <v>661</v>
      </c>
      <c r="AV1262" t="s">
        <v>2303</v>
      </c>
      <c r="AW1262" t="s">
        <v>366</v>
      </c>
      <c r="AY1262" t="s">
        <v>459</v>
      </c>
      <c r="BB1262" t="s">
        <v>315</v>
      </c>
      <c r="BC1262" t="s">
        <v>316</v>
      </c>
      <c r="BE1262" t="s">
        <v>313</v>
      </c>
      <c r="BF1262">
        <v>44529</v>
      </c>
      <c r="BL1262">
        <v>1</v>
      </c>
      <c r="BS1262">
        <v>0</v>
      </c>
      <c r="BZ1262">
        <v>0</v>
      </c>
      <c r="CD1262">
        <v>0</v>
      </c>
      <c r="CG1262">
        <v>0</v>
      </c>
      <c r="CJ1262">
        <v>0</v>
      </c>
      <c r="CM1262">
        <v>0</v>
      </c>
      <c r="CN1262" t="s">
        <v>18</v>
      </c>
      <c r="CO1262">
        <v>19.369900000000001</v>
      </c>
      <c r="CP1262">
        <v>2204.1330000000003</v>
      </c>
      <c r="CU1262" t="s">
        <v>2176</v>
      </c>
      <c r="CV1262">
        <v>44567.628969907404</v>
      </c>
      <c r="CW1262">
        <v>41.200000762939453</v>
      </c>
      <c r="CX1262">
        <v>20.299999237060547</v>
      </c>
      <c r="CY1262">
        <v>1788</v>
      </c>
      <c r="CZ1262">
        <v>1577</v>
      </c>
      <c r="DA1262">
        <v>1689.4000244140625</v>
      </c>
      <c r="DB1262" t="s">
        <v>311</v>
      </c>
      <c r="DC1262" t="s">
        <v>301</v>
      </c>
      <c r="DD1262" t="s">
        <v>2176</v>
      </c>
      <c r="DE1262">
        <v>44567.629120370373</v>
      </c>
      <c r="DF1262" t="s">
        <v>2176</v>
      </c>
      <c r="DG1262">
        <v>44567.645590277774</v>
      </c>
      <c r="DH1262">
        <v>2409</v>
      </c>
      <c r="DI1262">
        <v>193698.7513</v>
      </c>
      <c r="DJ1262">
        <v>2204.1330000000003</v>
      </c>
      <c r="DK1262">
        <v>1559413</v>
      </c>
      <c r="DL1262">
        <v>529643</v>
      </c>
      <c r="DM1262">
        <v>87</v>
      </c>
      <c r="DN1262">
        <v>20085</v>
      </c>
      <c r="DO1262">
        <v>1100</v>
      </c>
      <c r="DP1262" t="s">
        <v>2571</v>
      </c>
      <c r="DQ1262">
        <v>1902</v>
      </c>
      <c r="DS1262" t="s">
        <v>18</v>
      </c>
      <c r="DT1262" t="s">
        <v>1996</v>
      </c>
      <c r="DU1262" t="s">
        <v>373</v>
      </c>
      <c r="EE1262" t="s">
        <v>1926</v>
      </c>
      <c r="EF1262" t="s">
        <v>373</v>
      </c>
      <c r="EG1262" t="s">
        <v>373</v>
      </c>
      <c r="EK1262">
        <v>108612</v>
      </c>
      <c r="EN1262" t="s">
        <v>2570</v>
      </c>
      <c r="ES1262" t="s">
        <v>373</v>
      </c>
      <c r="ET1262" t="s">
        <v>336</v>
      </c>
      <c r="FB1262" t="s">
        <v>373</v>
      </c>
      <c r="FF1262" s="1">
        <v>36526</v>
      </c>
      <c r="FQ1262">
        <v>97</v>
      </c>
      <c r="FS1262" t="s">
        <v>302</v>
      </c>
      <c r="FW1262">
        <v>35</v>
      </c>
      <c r="FX1262">
        <v>3045</v>
      </c>
      <c r="FY1262">
        <v>3</v>
      </c>
      <c r="FZ1262" t="s">
        <v>300</v>
      </c>
    </row>
    <row r="1263" spans="1:182" hidden="1" x14ac:dyDescent="0.3">
      <c r="A1263">
        <v>817</v>
      </c>
      <c r="B1263">
        <v>2513</v>
      </c>
      <c r="C1263">
        <v>1732985</v>
      </c>
      <c r="D1263" t="s">
        <v>2018</v>
      </c>
      <c r="E1263" t="s">
        <v>365</v>
      </c>
      <c r="F1263" t="s">
        <v>1481</v>
      </c>
      <c r="G1263" t="s">
        <v>2184</v>
      </c>
      <c r="H1263" t="s">
        <v>2569</v>
      </c>
      <c r="I1263" t="s">
        <v>2568</v>
      </c>
      <c r="J1263" t="s">
        <v>405</v>
      </c>
      <c r="K1263" t="s">
        <v>343</v>
      </c>
      <c r="L1263" t="s">
        <v>2181</v>
      </c>
      <c r="N1263" t="s">
        <v>2567</v>
      </c>
      <c r="O1263">
        <v>4.5</v>
      </c>
      <c r="P1263">
        <v>43920.625821759262</v>
      </c>
      <c r="S1263" t="s">
        <v>2024</v>
      </c>
      <c r="T1263" t="s">
        <v>939</v>
      </c>
      <c r="U1263" t="s">
        <v>743</v>
      </c>
      <c r="V1263" t="s">
        <v>366</v>
      </c>
      <c r="W1263" t="s">
        <v>336</v>
      </c>
      <c r="X1263">
        <v>20</v>
      </c>
      <c r="Y1263" t="s">
        <v>301</v>
      </c>
      <c r="Z1263">
        <v>1958002</v>
      </c>
      <c r="AA1263" t="s">
        <v>2011</v>
      </c>
      <c r="AB1263" t="s">
        <v>2010</v>
      </c>
      <c r="AC1263" t="s">
        <v>2009</v>
      </c>
      <c r="AD1263" t="s">
        <v>2008</v>
      </c>
      <c r="AG1263">
        <v>4.4000000000000004</v>
      </c>
      <c r="AH1263" t="s">
        <v>2071</v>
      </c>
      <c r="AI1263" t="s">
        <v>2317</v>
      </c>
      <c r="AJ1263" t="s">
        <v>2316</v>
      </c>
      <c r="AK1263" t="s">
        <v>2566</v>
      </c>
      <c r="AL1263" t="s">
        <v>2067</v>
      </c>
      <c r="AM1263" t="s">
        <v>839</v>
      </c>
      <c r="AN1263" t="s">
        <v>2066</v>
      </c>
      <c r="AO1263" t="s">
        <v>946</v>
      </c>
      <c r="AP1263" s="1">
        <v>43852</v>
      </c>
      <c r="AQ1263" s="1">
        <v>43858</v>
      </c>
      <c r="AR1263" t="s">
        <v>2065</v>
      </c>
      <c r="AS1263" t="s">
        <v>2064</v>
      </c>
      <c r="AT1263" t="s">
        <v>2063</v>
      </c>
      <c r="AU1263" t="s">
        <v>2001</v>
      </c>
      <c r="AV1263" t="s">
        <v>356</v>
      </c>
      <c r="AW1263" t="s">
        <v>318</v>
      </c>
      <c r="AY1263" t="s">
        <v>355</v>
      </c>
      <c r="AZ1263" t="s">
        <v>2000</v>
      </c>
      <c r="BB1263" t="s">
        <v>315</v>
      </c>
      <c r="BC1263" t="s">
        <v>316</v>
      </c>
      <c r="BE1263" t="s">
        <v>313</v>
      </c>
      <c r="BF1263">
        <v>43858</v>
      </c>
      <c r="BL1263">
        <v>1</v>
      </c>
      <c r="BS1263">
        <v>0</v>
      </c>
      <c r="BT1263" t="s">
        <v>312</v>
      </c>
      <c r="BU1263">
        <v>2.9</v>
      </c>
      <c r="BV1263">
        <v>44321</v>
      </c>
      <c r="BZ1263">
        <v>1</v>
      </c>
      <c r="CD1263">
        <v>0</v>
      </c>
      <c r="CG1263">
        <v>0</v>
      </c>
      <c r="CJ1263">
        <v>0</v>
      </c>
      <c r="CM1263">
        <v>0</v>
      </c>
      <c r="CN1263" t="s">
        <v>18</v>
      </c>
      <c r="CO1263">
        <v>4.4298999999999999</v>
      </c>
      <c r="CP1263">
        <v>1371.0705</v>
      </c>
      <c r="CU1263" t="s">
        <v>2176</v>
      </c>
      <c r="CV1263">
        <v>43920.625486111108</v>
      </c>
      <c r="CW1263">
        <v>22.299999237060547</v>
      </c>
      <c r="CX1263">
        <v>198.60000610351563</v>
      </c>
      <c r="CY1263">
        <v>686</v>
      </c>
      <c r="CZ1263">
        <v>621</v>
      </c>
      <c r="DA1263">
        <v>648.29998779296875</v>
      </c>
      <c r="DB1263" t="s">
        <v>311</v>
      </c>
      <c r="DC1263" t="s">
        <v>301</v>
      </c>
      <c r="DD1263" t="s">
        <v>2176</v>
      </c>
      <c r="DE1263">
        <v>43920.625821759262</v>
      </c>
      <c r="DF1263" t="s">
        <v>2061</v>
      </c>
      <c r="DG1263">
        <v>44588.585648148146</v>
      </c>
      <c r="DH1263">
        <v>2409</v>
      </c>
      <c r="DI1263">
        <v>44299.063000000002</v>
      </c>
      <c r="DJ1263">
        <v>1371.0705</v>
      </c>
      <c r="DK1263">
        <v>1570977</v>
      </c>
      <c r="DL1263">
        <v>532345</v>
      </c>
      <c r="DM1263">
        <v>86</v>
      </c>
      <c r="DN1263">
        <v>20873</v>
      </c>
      <c r="DO1263">
        <v>1519</v>
      </c>
      <c r="DP1263" t="s">
        <v>2313</v>
      </c>
      <c r="DQ1263">
        <v>1902</v>
      </c>
      <c r="DS1263" t="s">
        <v>18</v>
      </c>
      <c r="DT1263" t="s">
        <v>1996</v>
      </c>
      <c r="DU1263" t="s">
        <v>301</v>
      </c>
      <c r="EE1263" t="s">
        <v>386</v>
      </c>
      <c r="EF1263" t="s">
        <v>373</v>
      </c>
      <c r="EG1263" t="s">
        <v>315</v>
      </c>
      <c r="EK1263">
        <v>109031</v>
      </c>
      <c r="EN1263" t="s">
        <v>2312</v>
      </c>
      <c r="ES1263" t="s">
        <v>373</v>
      </c>
      <c r="ET1263" t="s">
        <v>305</v>
      </c>
      <c r="FB1263" t="s">
        <v>373</v>
      </c>
      <c r="FF1263" s="1">
        <v>36526</v>
      </c>
      <c r="FQ1263">
        <v>97</v>
      </c>
      <c r="FS1263" t="s">
        <v>302</v>
      </c>
      <c r="FW1263">
        <v>35</v>
      </c>
      <c r="FX1263">
        <v>3010</v>
      </c>
      <c r="FY1263">
        <v>2</v>
      </c>
      <c r="FZ1263" t="s">
        <v>300</v>
      </c>
    </row>
    <row r="1264" spans="1:182" hidden="1" x14ac:dyDescent="0.3">
      <c r="A1264">
        <v>1226</v>
      </c>
      <c r="B1264">
        <v>6041</v>
      </c>
      <c r="C1264">
        <v>1693510</v>
      </c>
      <c r="D1264" t="s">
        <v>2018</v>
      </c>
      <c r="E1264" t="s">
        <v>372</v>
      </c>
      <c r="F1264" t="s">
        <v>2260</v>
      </c>
      <c r="G1264" t="s">
        <v>2259</v>
      </c>
      <c r="H1264" t="s">
        <v>2565</v>
      </c>
      <c r="I1264" t="s">
        <v>2564</v>
      </c>
      <c r="J1264" t="s">
        <v>405</v>
      </c>
      <c r="K1264" t="s">
        <v>343</v>
      </c>
      <c r="L1264" t="s">
        <v>2073</v>
      </c>
      <c r="N1264" t="s">
        <v>2563</v>
      </c>
      <c r="O1264">
        <v>4.5999999046325684</v>
      </c>
      <c r="P1264">
        <v>43111.663263888891</v>
      </c>
      <c r="S1264" t="s">
        <v>2024</v>
      </c>
      <c r="U1264" t="s">
        <v>338</v>
      </c>
      <c r="V1264" t="s">
        <v>337</v>
      </c>
      <c r="W1264" t="s">
        <v>366</v>
      </c>
      <c r="X1264">
        <v>20</v>
      </c>
      <c r="Y1264" t="s">
        <v>301</v>
      </c>
      <c r="Z1264">
        <v>1733627</v>
      </c>
      <c r="AA1264" t="s">
        <v>2011</v>
      </c>
      <c r="AB1264" t="s">
        <v>2010</v>
      </c>
      <c r="AC1264" t="s">
        <v>2009</v>
      </c>
      <c r="AD1264" t="s">
        <v>2008</v>
      </c>
      <c r="AG1264">
        <v>15.3</v>
      </c>
      <c r="AH1264" t="s">
        <v>2071</v>
      </c>
      <c r="AI1264" t="s">
        <v>2070</v>
      </c>
      <c r="AJ1264" t="s">
        <v>2069</v>
      </c>
      <c r="AK1264" t="s">
        <v>2562</v>
      </c>
      <c r="AL1264" t="s">
        <v>2067</v>
      </c>
      <c r="AM1264" t="s">
        <v>839</v>
      </c>
      <c r="AN1264" t="s">
        <v>2066</v>
      </c>
      <c r="AO1264" t="s">
        <v>946</v>
      </c>
      <c r="AP1264" s="1">
        <v>42807</v>
      </c>
      <c r="AQ1264" s="1">
        <v>43691</v>
      </c>
      <c r="AR1264" t="s">
        <v>2065</v>
      </c>
      <c r="AS1264" t="s">
        <v>2064</v>
      </c>
      <c r="AT1264" t="s">
        <v>2063</v>
      </c>
      <c r="AU1264" t="s">
        <v>2001</v>
      </c>
      <c r="AV1264" t="s">
        <v>2045</v>
      </c>
      <c r="AW1264" t="s">
        <v>305</v>
      </c>
      <c r="AY1264" t="s">
        <v>355</v>
      </c>
      <c r="BB1264" t="s">
        <v>315</v>
      </c>
      <c r="BC1264" t="s">
        <v>316</v>
      </c>
      <c r="BE1264" t="s">
        <v>313</v>
      </c>
      <c r="BF1264">
        <v>43691</v>
      </c>
      <c r="BL1264">
        <v>1</v>
      </c>
      <c r="BS1264">
        <v>0</v>
      </c>
      <c r="BT1264" t="s">
        <v>312</v>
      </c>
      <c r="BU1264">
        <v>12.5</v>
      </c>
      <c r="BV1264">
        <v>43600</v>
      </c>
      <c r="BW1264" t="s">
        <v>312</v>
      </c>
      <c r="BX1264">
        <v>1.9000000000000001</v>
      </c>
      <c r="BY1264">
        <v>44340</v>
      </c>
      <c r="BZ1264">
        <v>2</v>
      </c>
      <c r="CA1264" t="s">
        <v>793</v>
      </c>
      <c r="CB1264">
        <v>2.4</v>
      </c>
      <c r="CC1264">
        <v>44477</v>
      </c>
      <c r="CD1264">
        <v>1</v>
      </c>
      <c r="CG1264">
        <v>0</v>
      </c>
      <c r="CJ1264">
        <v>0</v>
      </c>
      <c r="CM1264">
        <v>0</v>
      </c>
      <c r="CN1264" t="s">
        <v>18</v>
      </c>
      <c r="CO1264">
        <v>15.3179</v>
      </c>
      <c r="CP1264">
        <v>2005.9009000000001</v>
      </c>
      <c r="CU1264" t="s">
        <v>2062</v>
      </c>
      <c r="CV1264">
        <v>43111.663124999999</v>
      </c>
      <c r="CW1264">
        <v>45.400001525878906</v>
      </c>
      <c r="CX1264">
        <v>312</v>
      </c>
      <c r="CY1264">
        <v>888</v>
      </c>
      <c r="CZ1264">
        <v>650</v>
      </c>
      <c r="DA1264">
        <v>752.4000244140625</v>
      </c>
      <c r="DB1264" t="s">
        <v>311</v>
      </c>
      <c r="DC1264" t="s">
        <v>373</v>
      </c>
      <c r="DD1264" t="s">
        <v>2062</v>
      </c>
      <c r="DE1264">
        <v>43111.663263888891</v>
      </c>
      <c r="DF1264" t="s">
        <v>2061</v>
      </c>
      <c r="DG1264">
        <v>44599.625659722224</v>
      </c>
      <c r="DH1264">
        <v>2409</v>
      </c>
      <c r="DI1264">
        <v>153178.8095</v>
      </c>
      <c r="DJ1264">
        <v>2005.9009000000001</v>
      </c>
      <c r="DK1264">
        <v>1577160</v>
      </c>
      <c r="DL1264">
        <v>657238</v>
      </c>
      <c r="DM1264">
        <v>85</v>
      </c>
      <c r="DN1264">
        <v>19556</v>
      </c>
      <c r="DO1264">
        <v>586</v>
      </c>
      <c r="DP1264" t="s">
        <v>2059</v>
      </c>
      <c r="DQ1264">
        <v>1902</v>
      </c>
      <c r="DS1264" t="s">
        <v>18</v>
      </c>
      <c r="DT1264" t="s">
        <v>1996</v>
      </c>
      <c r="DU1264" t="s">
        <v>373</v>
      </c>
      <c r="EE1264" t="s">
        <v>454</v>
      </c>
      <c r="EF1264" t="s">
        <v>301</v>
      </c>
      <c r="EG1264" t="s">
        <v>301</v>
      </c>
      <c r="EK1264">
        <v>108098</v>
      </c>
      <c r="EM1264" t="s">
        <v>2151</v>
      </c>
      <c r="EN1264" t="s">
        <v>2248</v>
      </c>
      <c r="ES1264" t="s">
        <v>373</v>
      </c>
      <c r="ET1264" t="s">
        <v>336</v>
      </c>
      <c r="FB1264" t="s">
        <v>373</v>
      </c>
      <c r="FF1264" s="1">
        <v>36526</v>
      </c>
      <c r="FQ1264">
        <v>97</v>
      </c>
      <c r="FS1264" t="s">
        <v>302</v>
      </c>
      <c r="FW1264">
        <v>35</v>
      </c>
      <c r="FX1264">
        <v>2975</v>
      </c>
      <c r="FY1264">
        <v>3</v>
      </c>
      <c r="FZ1264" t="s">
        <v>300</v>
      </c>
    </row>
    <row r="1265" spans="1:182" hidden="1" x14ac:dyDescent="0.3">
      <c r="A1265">
        <v>851</v>
      </c>
      <c r="B1265">
        <v>3681</v>
      </c>
      <c r="C1265">
        <v>1741613</v>
      </c>
      <c r="D1265" t="s">
        <v>2018</v>
      </c>
      <c r="E1265" t="s">
        <v>372</v>
      </c>
      <c r="F1265" t="s">
        <v>556</v>
      </c>
      <c r="G1265" t="s">
        <v>2091</v>
      </c>
      <c r="H1265" t="s">
        <v>2561</v>
      </c>
      <c r="I1265" t="s">
        <v>2560</v>
      </c>
      <c r="J1265" t="s">
        <v>344</v>
      </c>
      <c r="K1265" t="s">
        <v>343</v>
      </c>
      <c r="L1265" t="s">
        <v>2088</v>
      </c>
      <c r="N1265" t="s">
        <v>2559</v>
      </c>
      <c r="O1265">
        <v>7</v>
      </c>
      <c r="P1265">
        <v>44159.478090277778</v>
      </c>
      <c r="S1265" t="s">
        <v>744</v>
      </c>
      <c r="T1265" t="s">
        <v>573</v>
      </c>
      <c r="U1265" t="s">
        <v>338</v>
      </c>
      <c r="V1265" t="s">
        <v>677</v>
      </c>
      <c r="W1265" t="s">
        <v>336</v>
      </c>
      <c r="X1265">
        <v>17</v>
      </c>
      <c r="Y1265" t="s">
        <v>301</v>
      </c>
      <c r="Z1265">
        <v>2007724</v>
      </c>
      <c r="AA1265" t="s">
        <v>2011</v>
      </c>
      <c r="AB1265" t="s">
        <v>2010</v>
      </c>
      <c r="AC1265" t="s">
        <v>2009</v>
      </c>
      <c r="AD1265" t="s">
        <v>2008</v>
      </c>
      <c r="AG1265">
        <v>48.7</v>
      </c>
      <c r="AH1265" t="s">
        <v>2500</v>
      </c>
      <c r="AI1265" t="s">
        <v>329</v>
      </c>
      <c r="AJ1265" t="s">
        <v>2499</v>
      </c>
      <c r="AK1265" t="s">
        <v>336</v>
      </c>
      <c r="AL1265" t="s">
        <v>2049</v>
      </c>
      <c r="AM1265" t="s">
        <v>326</v>
      </c>
      <c r="AN1265" t="s">
        <v>2048</v>
      </c>
      <c r="AO1265" t="s">
        <v>324</v>
      </c>
      <c r="AP1265" s="1">
        <v>44001</v>
      </c>
      <c r="AQ1265" s="1">
        <v>44083</v>
      </c>
      <c r="AR1265" t="s">
        <v>2498</v>
      </c>
      <c r="AS1265" t="s">
        <v>2497</v>
      </c>
      <c r="AT1265" t="s">
        <v>321</v>
      </c>
      <c r="AU1265" t="s">
        <v>2001</v>
      </c>
      <c r="AV1265" t="s">
        <v>2045</v>
      </c>
      <c r="AW1265" t="s">
        <v>305</v>
      </c>
      <c r="AY1265" t="s">
        <v>459</v>
      </c>
      <c r="BB1265" t="s">
        <v>315</v>
      </c>
      <c r="BC1265" t="s">
        <v>316</v>
      </c>
      <c r="BE1265" t="s">
        <v>313</v>
      </c>
      <c r="BF1265">
        <v>44083</v>
      </c>
      <c r="BG1265" t="s">
        <v>315</v>
      </c>
      <c r="BH1265" t="s">
        <v>316</v>
      </c>
      <c r="BJ1265" t="s">
        <v>313</v>
      </c>
      <c r="BK1265">
        <v>44083</v>
      </c>
      <c r="BL1265">
        <v>3</v>
      </c>
      <c r="BS1265">
        <v>0</v>
      </c>
      <c r="BT1265" t="s">
        <v>312</v>
      </c>
      <c r="BU1265">
        <v>34.800000000000004</v>
      </c>
      <c r="BV1265">
        <v>44354</v>
      </c>
      <c r="BZ1265">
        <v>1</v>
      </c>
      <c r="CD1265">
        <v>0</v>
      </c>
      <c r="CG1265">
        <v>0</v>
      </c>
      <c r="CH1265">
        <v>17.400000000000002</v>
      </c>
      <c r="CI1265">
        <v>44354</v>
      </c>
      <c r="CJ1265">
        <v>1</v>
      </c>
      <c r="CM1265">
        <v>0</v>
      </c>
      <c r="CN1265" t="s">
        <v>18</v>
      </c>
      <c r="CO1265">
        <v>48.679300000000005</v>
      </c>
      <c r="CP1265">
        <v>5487.4481000000005</v>
      </c>
      <c r="CU1265" t="s">
        <v>2082</v>
      </c>
      <c r="CV1265">
        <v>44159.477488425924</v>
      </c>
      <c r="CW1265">
        <v>36.299999237060547</v>
      </c>
      <c r="CX1265">
        <v>34.700000762939453</v>
      </c>
      <c r="CY1265">
        <v>1294</v>
      </c>
      <c r="CZ1265">
        <v>1005</v>
      </c>
      <c r="DA1265">
        <v>1127.199951171875</v>
      </c>
      <c r="DB1265" t="s">
        <v>311</v>
      </c>
      <c r="DC1265" t="s">
        <v>373</v>
      </c>
      <c r="DD1265" t="s">
        <v>2082</v>
      </c>
      <c r="DE1265">
        <v>44159.478090277778</v>
      </c>
      <c r="DF1265" t="s">
        <v>2293</v>
      </c>
      <c r="DG1265">
        <v>44887.695706018516</v>
      </c>
      <c r="DH1265">
        <v>2409</v>
      </c>
      <c r="DI1265">
        <v>486792.95919999998</v>
      </c>
      <c r="DJ1265">
        <v>5487.4481000000005</v>
      </c>
      <c r="DK1265">
        <v>1634802</v>
      </c>
      <c r="DL1265">
        <v>596387</v>
      </c>
      <c r="DM1265">
        <v>83</v>
      </c>
      <c r="DN1265">
        <v>18438</v>
      </c>
      <c r="DO1265">
        <v>60</v>
      </c>
      <c r="DP1265" t="s">
        <v>2496</v>
      </c>
      <c r="DQ1265">
        <v>1902</v>
      </c>
      <c r="DT1265" t="s">
        <v>2495</v>
      </c>
      <c r="DU1265" t="s">
        <v>373</v>
      </c>
      <c r="DW1265" t="s">
        <v>373</v>
      </c>
      <c r="DX1265" t="s">
        <v>373</v>
      </c>
      <c r="DY1265" t="s">
        <v>373</v>
      </c>
      <c r="DZ1265" t="s">
        <v>373</v>
      </c>
      <c r="EA1265" t="s">
        <v>315</v>
      </c>
      <c r="EB1265" t="s">
        <v>373</v>
      </c>
      <c r="EC1265" t="s">
        <v>301</v>
      </c>
      <c r="EE1265" t="s">
        <v>386</v>
      </c>
      <c r="EF1265" t="s">
        <v>373</v>
      </c>
      <c r="EG1265" t="s">
        <v>373</v>
      </c>
      <c r="EH1265" t="s">
        <v>373</v>
      </c>
      <c r="EJ1265" t="s">
        <v>373</v>
      </c>
      <c r="EK1265">
        <v>223471</v>
      </c>
      <c r="EL1265" t="s">
        <v>2040</v>
      </c>
      <c r="EM1265" t="s">
        <v>2494</v>
      </c>
      <c r="EN1265" t="s">
        <v>2493</v>
      </c>
      <c r="ER1265" t="s">
        <v>315</v>
      </c>
      <c r="ES1265" t="s">
        <v>373</v>
      </c>
      <c r="ET1265" t="s">
        <v>336</v>
      </c>
      <c r="EU1265" t="s">
        <v>315</v>
      </c>
      <c r="EV1265" t="s">
        <v>373</v>
      </c>
      <c r="EW1265" t="s">
        <v>373</v>
      </c>
      <c r="EX1265" t="s">
        <v>373</v>
      </c>
      <c r="EZ1265" t="s">
        <v>373</v>
      </c>
      <c r="FA1265" t="s">
        <v>521</v>
      </c>
      <c r="FB1265" t="s">
        <v>304</v>
      </c>
      <c r="FC1265" t="s">
        <v>373</v>
      </c>
      <c r="FF1265" s="1">
        <v>40765</v>
      </c>
      <c r="FG1265" t="s">
        <v>2037</v>
      </c>
      <c r="FI1265" t="s">
        <v>386</v>
      </c>
      <c r="FJ1265" t="s">
        <v>373</v>
      </c>
      <c r="FK1265" t="s">
        <v>373</v>
      </c>
      <c r="FL1265" t="s">
        <v>373</v>
      </c>
      <c r="FM1265" t="s">
        <v>373</v>
      </c>
      <c r="FN1265" t="s">
        <v>336</v>
      </c>
      <c r="FO1265" t="s">
        <v>315</v>
      </c>
      <c r="FP1265" t="s">
        <v>373</v>
      </c>
      <c r="FQ1265">
        <v>97</v>
      </c>
      <c r="FR1265" t="s">
        <v>1343</v>
      </c>
      <c r="FS1265" t="s">
        <v>302</v>
      </c>
      <c r="FW1265">
        <v>35</v>
      </c>
      <c r="FX1265">
        <v>2905</v>
      </c>
      <c r="FY1265">
        <v>3</v>
      </c>
      <c r="FZ1265" t="s">
        <v>300</v>
      </c>
    </row>
    <row r="1266" spans="1:182" hidden="1" x14ac:dyDescent="0.3">
      <c r="A1266">
        <v>778</v>
      </c>
      <c r="B1266">
        <v>778</v>
      </c>
      <c r="C1266">
        <v>1745437</v>
      </c>
      <c r="D1266" t="s">
        <v>2018</v>
      </c>
      <c r="E1266" t="s">
        <v>108</v>
      </c>
      <c r="F1266" t="s">
        <v>472</v>
      </c>
      <c r="G1266" t="s">
        <v>2558</v>
      </c>
      <c r="H1266" t="s">
        <v>1389</v>
      </c>
      <c r="I1266" t="s">
        <v>2557</v>
      </c>
      <c r="J1266" t="s">
        <v>405</v>
      </c>
      <c r="K1266" t="s">
        <v>343</v>
      </c>
      <c r="L1266" t="s">
        <v>2556</v>
      </c>
      <c r="N1266" t="s">
        <v>2555</v>
      </c>
      <c r="O1266">
        <v>0</v>
      </c>
      <c r="P1266">
        <v>44249.356620370374</v>
      </c>
      <c r="S1266" t="s">
        <v>768</v>
      </c>
      <c r="T1266" t="s">
        <v>2024</v>
      </c>
      <c r="U1266" t="s">
        <v>743</v>
      </c>
      <c r="V1266" t="s">
        <v>380</v>
      </c>
      <c r="W1266" t="s">
        <v>366</v>
      </c>
      <c r="X1266">
        <v>20</v>
      </c>
      <c r="Y1266" t="s">
        <v>301</v>
      </c>
      <c r="Z1266">
        <v>2036956</v>
      </c>
      <c r="AA1266" t="s">
        <v>2011</v>
      </c>
      <c r="AB1266" t="s">
        <v>2010</v>
      </c>
      <c r="AC1266" t="s">
        <v>2009</v>
      </c>
      <c r="AD1266" t="s">
        <v>2008</v>
      </c>
      <c r="AG1266">
        <v>8.7000000000000011</v>
      </c>
      <c r="AH1266" t="s">
        <v>2007</v>
      </c>
      <c r="AI1266" t="s">
        <v>2554</v>
      </c>
      <c r="AJ1266" t="s">
        <v>2553</v>
      </c>
      <c r="AK1266" t="s">
        <v>2049</v>
      </c>
      <c r="AL1266" t="s">
        <v>355</v>
      </c>
      <c r="AM1266" t="s">
        <v>326</v>
      </c>
      <c r="AN1266" t="s">
        <v>2004</v>
      </c>
      <c r="AO1266" t="s">
        <v>399</v>
      </c>
      <c r="AP1266" s="1">
        <v>44138</v>
      </c>
      <c r="AQ1266" s="1">
        <v>44172</v>
      </c>
      <c r="AR1266" t="s">
        <v>2003</v>
      </c>
      <c r="AS1266" t="s">
        <v>2002</v>
      </c>
      <c r="AT1266" t="s">
        <v>321</v>
      </c>
      <c r="AU1266" t="s">
        <v>2001</v>
      </c>
      <c r="AV1266" t="s">
        <v>2450</v>
      </c>
      <c r="AY1266" t="s">
        <v>583</v>
      </c>
      <c r="BB1266" t="s">
        <v>315</v>
      </c>
      <c r="BC1266" t="s">
        <v>314</v>
      </c>
      <c r="BE1266" t="s">
        <v>313</v>
      </c>
      <c r="BF1266">
        <v>44172</v>
      </c>
      <c r="BG1266" t="s">
        <v>315</v>
      </c>
      <c r="BH1266" t="s">
        <v>314</v>
      </c>
      <c r="BJ1266" t="s">
        <v>313</v>
      </c>
      <c r="BK1266">
        <v>44172</v>
      </c>
      <c r="BL1266">
        <v>2</v>
      </c>
      <c r="BS1266">
        <v>0</v>
      </c>
      <c r="BT1266" t="s">
        <v>312</v>
      </c>
      <c r="BU1266">
        <v>7.2</v>
      </c>
      <c r="BV1266">
        <v>44350</v>
      </c>
      <c r="BZ1266">
        <v>1</v>
      </c>
      <c r="CD1266">
        <v>0</v>
      </c>
      <c r="CG1266">
        <v>0</v>
      </c>
      <c r="CH1266">
        <v>7.2</v>
      </c>
      <c r="CI1266">
        <v>44350</v>
      </c>
      <c r="CJ1266">
        <v>1</v>
      </c>
      <c r="CM1266">
        <v>0</v>
      </c>
      <c r="CN1266" t="s">
        <v>18</v>
      </c>
      <c r="CO1266">
        <v>8.7544000000000004</v>
      </c>
      <c r="CP1266">
        <v>1528.2527</v>
      </c>
      <c r="CU1266" t="s">
        <v>1999</v>
      </c>
      <c r="CV1266">
        <v>44249.355798611112</v>
      </c>
      <c r="CW1266">
        <v>36.099998474121094</v>
      </c>
      <c r="CX1266">
        <v>331</v>
      </c>
      <c r="CY1266">
        <v>988</v>
      </c>
      <c r="CZ1266">
        <v>902</v>
      </c>
      <c r="DA1266">
        <v>941.79998779296875</v>
      </c>
      <c r="DB1266" t="s">
        <v>311</v>
      </c>
      <c r="DC1266" t="s">
        <v>301</v>
      </c>
      <c r="DD1266" t="s">
        <v>1999</v>
      </c>
      <c r="DE1266">
        <v>44249.356620370374</v>
      </c>
      <c r="DF1266" t="s">
        <v>1998</v>
      </c>
      <c r="DG1266">
        <v>44971.495081018518</v>
      </c>
      <c r="DH1266">
        <v>2409</v>
      </c>
      <c r="DI1266">
        <v>87544.266199999998</v>
      </c>
      <c r="DJ1266">
        <v>1528.2527</v>
      </c>
      <c r="DK1266">
        <v>1615206</v>
      </c>
      <c r="DL1266">
        <v>486484</v>
      </c>
      <c r="DM1266">
        <v>82</v>
      </c>
      <c r="DN1266">
        <v>20292</v>
      </c>
      <c r="DO1266">
        <v>1395</v>
      </c>
      <c r="DP1266" t="s">
        <v>2552</v>
      </c>
      <c r="DQ1266">
        <v>1902</v>
      </c>
      <c r="DS1266" t="s">
        <v>18</v>
      </c>
      <c r="DT1266" t="s">
        <v>1996</v>
      </c>
      <c r="EE1266" t="s">
        <v>304</v>
      </c>
      <c r="EG1266" t="s">
        <v>373</v>
      </c>
      <c r="EK1266">
        <v>108907</v>
      </c>
      <c r="EN1266" t="s">
        <v>2551</v>
      </c>
      <c r="ET1266" t="s">
        <v>305</v>
      </c>
      <c r="FB1266" t="s">
        <v>304</v>
      </c>
      <c r="FF1266" s="1">
        <v>36526</v>
      </c>
      <c r="FQ1266">
        <v>96</v>
      </c>
      <c r="FS1266" t="s">
        <v>302</v>
      </c>
      <c r="FT1266" t="s">
        <v>301</v>
      </c>
      <c r="FW1266">
        <v>35</v>
      </c>
      <c r="FX1266">
        <v>2870</v>
      </c>
      <c r="FY1266">
        <v>2</v>
      </c>
      <c r="FZ1266" t="s">
        <v>300</v>
      </c>
    </row>
    <row r="1267" spans="1:182" hidden="1" x14ac:dyDescent="0.3">
      <c r="A1267">
        <v>792</v>
      </c>
      <c r="B1267">
        <v>3777</v>
      </c>
      <c r="C1267">
        <v>1745421</v>
      </c>
      <c r="D1267" t="s">
        <v>2018</v>
      </c>
      <c r="E1267" t="s">
        <v>108</v>
      </c>
      <c r="F1267" t="s">
        <v>2223</v>
      </c>
      <c r="G1267" t="s">
        <v>2222</v>
      </c>
      <c r="H1267" t="s">
        <v>2550</v>
      </c>
      <c r="I1267" t="s">
        <v>2549</v>
      </c>
      <c r="J1267" t="s">
        <v>405</v>
      </c>
      <c r="K1267" t="s">
        <v>343</v>
      </c>
      <c r="L1267" t="s">
        <v>2548</v>
      </c>
      <c r="N1267" t="s">
        <v>2547</v>
      </c>
      <c r="O1267">
        <v>0</v>
      </c>
      <c r="P1267">
        <v>44249.356562499997</v>
      </c>
      <c r="S1267" t="s">
        <v>381</v>
      </c>
      <c r="T1267" t="s">
        <v>382</v>
      </c>
      <c r="U1267" t="s">
        <v>743</v>
      </c>
      <c r="V1267" t="s">
        <v>677</v>
      </c>
      <c r="W1267" t="s">
        <v>336</v>
      </c>
      <c r="X1267">
        <v>19</v>
      </c>
      <c r="Y1267" t="s">
        <v>301</v>
      </c>
      <c r="Z1267">
        <v>2036956</v>
      </c>
      <c r="AA1267" t="s">
        <v>2011</v>
      </c>
      <c r="AB1267" t="s">
        <v>2010</v>
      </c>
      <c r="AC1267" t="s">
        <v>2009</v>
      </c>
      <c r="AD1267" t="s">
        <v>2008</v>
      </c>
      <c r="AG1267">
        <v>8.6</v>
      </c>
      <c r="AH1267" t="s">
        <v>2007</v>
      </c>
      <c r="AI1267" t="s">
        <v>2217</v>
      </c>
      <c r="AJ1267" t="s">
        <v>2216</v>
      </c>
      <c r="AK1267" t="s">
        <v>2059</v>
      </c>
      <c r="AL1267" t="s">
        <v>355</v>
      </c>
      <c r="AM1267" t="s">
        <v>326</v>
      </c>
      <c r="AN1267" t="s">
        <v>2004</v>
      </c>
      <c r="AO1267" t="s">
        <v>399</v>
      </c>
      <c r="AP1267" s="1">
        <v>44102</v>
      </c>
      <c r="AQ1267" s="1">
        <v>44117</v>
      </c>
      <c r="AR1267" t="s">
        <v>2003</v>
      </c>
      <c r="AS1267" t="s">
        <v>2002</v>
      </c>
      <c r="AT1267" t="s">
        <v>321</v>
      </c>
      <c r="AU1267" t="s">
        <v>661</v>
      </c>
      <c r="AV1267" t="s">
        <v>2486</v>
      </c>
      <c r="AY1267" t="s">
        <v>2485</v>
      </c>
      <c r="BB1267" t="s">
        <v>315</v>
      </c>
      <c r="BC1267" t="s">
        <v>314</v>
      </c>
      <c r="BE1267" t="s">
        <v>313</v>
      </c>
      <c r="BF1267">
        <v>44117</v>
      </c>
      <c r="BL1267">
        <v>1</v>
      </c>
      <c r="BM1267" t="s">
        <v>794</v>
      </c>
      <c r="BN1267">
        <v>7.6000000000000005</v>
      </c>
      <c r="BO1267">
        <v>44488</v>
      </c>
      <c r="BS1267">
        <v>1</v>
      </c>
      <c r="BT1267" t="s">
        <v>312</v>
      </c>
      <c r="BU1267">
        <v>7.6000000000000005</v>
      </c>
      <c r="BV1267">
        <v>44361</v>
      </c>
      <c r="BZ1267">
        <v>1</v>
      </c>
      <c r="CD1267">
        <v>0</v>
      </c>
      <c r="CG1267">
        <v>0</v>
      </c>
      <c r="CJ1267">
        <v>0</v>
      </c>
      <c r="CM1267">
        <v>0</v>
      </c>
      <c r="CN1267" t="s">
        <v>18</v>
      </c>
      <c r="CO1267">
        <v>8.593300000000001</v>
      </c>
      <c r="CP1267">
        <v>2365.1125999999999</v>
      </c>
      <c r="CU1267" t="s">
        <v>1999</v>
      </c>
      <c r="CV1267">
        <v>44249.355798611112</v>
      </c>
      <c r="CW1267">
        <v>7.4000000953674316</v>
      </c>
      <c r="CX1267">
        <v>300.39999389648438</v>
      </c>
      <c r="CY1267">
        <v>1475</v>
      </c>
      <c r="CZ1267">
        <v>1437</v>
      </c>
      <c r="DA1267">
        <v>1457.4000244140625</v>
      </c>
      <c r="DB1267" t="s">
        <v>311</v>
      </c>
      <c r="DC1267" t="s">
        <v>301</v>
      </c>
      <c r="DD1267" t="s">
        <v>1999</v>
      </c>
      <c r="DE1267">
        <v>44249.356562499997</v>
      </c>
      <c r="DF1267" t="s">
        <v>1998</v>
      </c>
      <c r="DG1267">
        <v>44971.495115740741</v>
      </c>
      <c r="DH1267">
        <v>2409</v>
      </c>
      <c r="DI1267">
        <v>85933.466499999995</v>
      </c>
      <c r="DJ1267">
        <v>2365.1125999999999</v>
      </c>
      <c r="DK1267">
        <v>1582592</v>
      </c>
      <c r="DL1267">
        <v>500874</v>
      </c>
      <c r="DM1267">
        <v>80</v>
      </c>
      <c r="DN1267">
        <v>20428</v>
      </c>
      <c r="DO1267">
        <v>1300</v>
      </c>
      <c r="DP1267" t="s">
        <v>2484</v>
      </c>
      <c r="DQ1267">
        <v>1902</v>
      </c>
      <c r="DS1267" t="s">
        <v>18</v>
      </c>
      <c r="DT1267" t="s">
        <v>1996</v>
      </c>
      <c r="EE1267" t="s">
        <v>304</v>
      </c>
      <c r="EG1267" t="s">
        <v>373</v>
      </c>
      <c r="EK1267">
        <v>108812</v>
      </c>
      <c r="EN1267" t="s">
        <v>2212</v>
      </c>
      <c r="ET1267" t="s">
        <v>336</v>
      </c>
      <c r="FB1267" t="s">
        <v>304</v>
      </c>
      <c r="FF1267" s="1">
        <v>36526</v>
      </c>
      <c r="FQ1267">
        <v>96</v>
      </c>
      <c r="FS1267" t="s">
        <v>302</v>
      </c>
      <c r="FT1267" t="s">
        <v>373</v>
      </c>
      <c r="FW1267">
        <v>35</v>
      </c>
      <c r="FX1267">
        <v>2800</v>
      </c>
      <c r="FY1267">
        <v>3</v>
      </c>
      <c r="FZ1267" t="s">
        <v>300</v>
      </c>
    </row>
    <row r="1268" spans="1:182" hidden="1" x14ac:dyDescent="0.3">
      <c r="A1268">
        <v>701</v>
      </c>
      <c r="B1268">
        <v>2931</v>
      </c>
      <c r="C1268">
        <v>1754117</v>
      </c>
      <c r="D1268" t="s">
        <v>2018</v>
      </c>
      <c r="E1268" t="s">
        <v>365</v>
      </c>
      <c r="F1268" t="s">
        <v>589</v>
      </c>
      <c r="G1268" t="s">
        <v>2173</v>
      </c>
      <c r="H1268" t="s">
        <v>1603</v>
      </c>
      <c r="I1268" t="s">
        <v>2546</v>
      </c>
      <c r="J1268" t="s">
        <v>405</v>
      </c>
      <c r="K1268" t="s">
        <v>343</v>
      </c>
      <c r="L1268" t="s">
        <v>2170</v>
      </c>
      <c r="N1268" t="s">
        <v>2545</v>
      </c>
      <c r="O1268">
        <v>7</v>
      </c>
      <c r="P1268">
        <v>44502.48945601852</v>
      </c>
      <c r="S1268" t="s">
        <v>2024</v>
      </c>
      <c r="T1268" t="s">
        <v>2012</v>
      </c>
      <c r="U1268" t="s">
        <v>743</v>
      </c>
      <c r="V1268" t="s">
        <v>677</v>
      </c>
      <c r="W1268" t="s">
        <v>336</v>
      </c>
      <c r="X1268">
        <v>19</v>
      </c>
      <c r="Y1268" t="s">
        <v>301</v>
      </c>
      <c r="Z1268">
        <v>2092560</v>
      </c>
      <c r="AA1268" t="s">
        <v>2011</v>
      </c>
      <c r="AB1268" t="s">
        <v>2010</v>
      </c>
      <c r="AC1268" t="s">
        <v>2009</v>
      </c>
      <c r="AD1268" t="s">
        <v>2008</v>
      </c>
      <c r="AG1268">
        <v>23.900000000000002</v>
      </c>
      <c r="AH1268" t="s">
        <v>2168</v>
      </c>
      <c r="AI1268" t="s">
        <v>2167</v>
      </c>
      <c r="AJ1268" t="s">
        <v>2166</v>
      </c>
      <c r="AK1268" t="s">
        <v>2544</v>
      </c>
      <c r="AL1268" t="s">
        <v>1234</v>
      </c>
      <c r="AM1268" t="s">
        <v>326</v>
      </c>
      <c r="AN1268" t="s">
        <v>2164</v>
      </c>
      <c r="AO1268" t="s">
        <v>462</v>
      </c>
      <c r="AP1268" s="1">
        <v>43738</v>
      </c>
      <c r="AQ1268" s="1">
        <v>44164</v>
      </c>
      <c r="AR1268" t="s">
        <v>2163</v>
      </c>
      <c r="AS1268" t="s">
        <v>2162</v>
      </c>
      <c r="AT1268" t="s">
        <v>321</v>
      </c>
      <c r="AU1268" t="s">
        <v>887</v>
      </c>
      <c r="AV1268" t="s">
        <v>999</v>
      </c>
      <c r="AW1268" t="s">
        <v>318</v>
      </c>
      <c r="AY1268" t="s">
        <v>355</v>
      </c>
      <c r="BB1268" t="s">
        <v>315</v>
      </c>
      <c r="BC1268" t="s">
        <v>316</v>
      </c>
      <c r="BE1268" t="s">
        <v>313</v>
      </c>
      <c r="BF1268">
        <v>44164</v>
      </c>
      <c r="BL1268">
        <v>1</v>
      </c>
      <c r="BS1268">
        <v>0</v>
      </c>
      <c r="BT1268" t="s">
        <v>312</v>
      </c>
      <c r="BU1268">
        <v>20.6</v>
      </c>
      <c r="BV1268">
        <v>44674</v>
      </c>
      <c r="BZ1268">
        <v>1</v>
      </c>
      <c r="CD1268">
        <v>0</v>
      </c>
      <c r="CG1268">
        <v>0</v>
      </c>
      <c r="CJ1268">
        <v>0</v>
      </c>
      <c r="CM1268">
        <v>0</v>
      </c>
      <c r="CN1268" t="s">
        <v>18</v>
      </c>
      <c r="CO1268">
        <v>23.887800000000002</v>
      </c>
      <c r="CP1268">
        <v>2370.9621000000002</v>
      </c>
      <c r="CU1268" t="s">
        <v>2161</v>
      </c>
      <c r="CV1268">
        <v>44502.489004629628</v>
      </c>
      <c r="CW1268">
        <v>17.5</v>
      </c>
      <c r="CX1268">
        <v>56.900001525878906</v>
      </c>
      <c r="CY1268">
        <v>820</v>
      </c>
      <c r="CZ1268">
        <v>699</v>
      </c>
      <c r="DA1268">
        <v>740.29998779296875</v>
      </c>
      <c r="DB1268" t="s">
        <v>311</v>
      </c>
      <c r="DC1268" t="s">
        <v>301</v>
      </c>
      <c r="DD1268" t="s">
        <v>2161</v>
      </c>
      <c r="DE1268">
        <v>44502.48945601852</v>
      </c>
      <c r="DF1268" t="s">
        <v>2161</v>
      </c>
      <c r="DG1268">
        <v>44720.567210648151</v>
      </c>
      <c r="DH1268">
        <v>2409</v>
      </c>
      <c r="DI1268">
        <v>238878.06210000001</v>
      </c>
      <c r="DJ1268">
        <v>2370.9621000000002</v>
      </c>
      <c r="DK1268">
        <v>1507508</v>
      </c>
      <c r="DL1268">
        <v>496427</v>
      </c>
      <c r="DM1268">
        <v>78</v>
      </c>
      <c r="DN1268">
        <v>5346</v>
      </c>
      <c r="DO1268">
        <v>232</v>
      </c>
      <c r="DP1268" t="s">
        <v>2124</v>
      </c>
      <c r="DQ1268">
        <v>1902</v>
      </c>
      <c r="DS1268" t="s">
        <v>18</v>
      </c>
      <c r="DT1268" t="s">
        <v>1996</v>
      </c>
      <c r="EE1268" t="s">
        <v>386</v>
      </c>
      <c r="EG1268" t="s">
        <v>373</v>
      </c>
      <c r="EK1268">
        <v>106998</v>
      </c>
      <c r="EN1268" t="s">
        <v>2159</v>
      </c>
      <c r="ET1268" t="s">
        <v>336</v>
      </c>
      <c r="FA1268" t="s">
        <v>521</v>
      </c>
      <c r="FB1268" t="s">
        <v>373</v>
      </c>
      <c r="FF1268" s="1">
        <v>36526</v>
      </c>
      <c r="FQ1268">
        <v>96</v>
      </c>
      <c r="FS1268" t="s">
        <v>302</v>
      </c>
      <c r="FT1268" t="s">
        <v>373</v>
      </c>
      <c r="FW1268">
        <v>35</v>
      </c>
      <c r="FX1268">
        <v>2730</v>
      </c>
      <c r="FY1268">
        <v>3</v>
      </c>
      <c r="FZ1268" t="s">
        <v>300</v>
      </c>
    </row>
    <row r="1269" spans="1:182" hidden="1" x14ac:dyDescent="0.3">
      <c r="A1269">
        <v>783</v>
      </c>
      <c r="B1269">
        <v>7021</v>
      </c>
      <c r="C1269">
        <v>1716103</v>
      </c>
      <c r="D1269" t="s">
        <v>2018</v>
      </c>
      <c r="E1269" t="s">
        <v>108</v>
      </c>
      <c r="F1269" t="s">
        <v>1929</v>
      </c>
      <c r="G1269" t="s">
        <v>2192</v>
      </c>
      <c r="H1269" t="s">
        <v>2543</v>
      </c>
      <c r="I1269" t="s">
        <v>2542</v>
      </c>
      <c r="J1269" t="s">
        <v>344</v>
      </c>
      <c r="K1269" t="s">
        <v>343</v>
      </c>
      <c r="L1269" t="s">
        <v>2541</v>
      </c>
      <c r="N1269" t="s">
        <v>2540</v>
      </c>
      <c r="O1269">
        <v>2.5999999046325684</v>
      </c>
      <c r="P1269">
        <v>43564.348460648151</v>
      </c>
      <c r="S1269" t="s">
        <v>744</v>
      </c>
      <c r="T1269" t="s">
        <v>768</v>
      </c>
      <c r="U1269" t="s">
        <v>338</v>
      </c>
      <c r="V1269" t="s">
        <v>677</v>
      </c>
      <c r="W1269" t="s">
        <v>336</v>
      </c>
      <c r="X1269">
        <v>21</v>
      </c>
      <c r="Y1269" t="s">
        <v>301</v>
      </c>
      <c r="Z1269">
        <v>1861763</v>
      </c>
      <c r="AA1269" t="s">
        <v>2011</v>
      </c>
      <c r="AB1269" t="s">
        <v>2010</v>
      </c>
      <c r="AC1269" t="s">
        <v>2009</v>
      </c>
      <c r="AD1269" t="s">
        <v>2008</v>
      </c>
      <c r="AG1269">
        <v>15.8</v>
      </c>
      <c r="AH1269" t="s">
        <v>2539</v>
      </c>
      <c r="AI1269" t="s">
        <v>329</v>
      </c>
      <c r="AJ1269" t="s">
        <v>2538</v>
      </c>
      <c r="AK1269" t="s">
        <v>366</v>
      </c>
      <c r="AL1269" t="s">
        <v>355</v>
      </c>
      <c r="AM1269" t="s">
        <v>326</v>
      </c>
      <c r="AN1269" t="s">
        <v>2004</v>
      </c>
      <c r="AO1269" t="s">
        <v>324</v>
      </c>
      <c r="AP1269" s="1">
        <v>43563</v>
      </c>
      <c r="AQ1269" s="1">
        <v>43563</v>
      </c>
      <c r="AR1269" t="s">
        <v>2537</v>
      </c>
      <c r="AS1269" t="s">
        <v>2536</v>
      </c>
      <c r="AT1269" t="s">
        <v>321</v>
      </c>
      <c r="AU1269" t="s">
        <v>2001</v>
      </c>
      <c r="AV1269" t="s">
        <v>2045</v>
      </c>
      <c r="AW1269" t="s">
        <v>305</v>
      </c>
      <c r="AY1269" t="s">
        <v>317</v>
      </c>
      <c r="BB1269" t="s">
        <v>315</v>
      </c>
      <c r="BC1269" t="s">
        <v>316</v>
      </c>
      <c r="BE1269" t="s">
        <v>313</v>
      </c>
      <c r="BF1269">
        <v>43563</v>
      </c>
      <c r="BG1269" t="s">
        <v>315</v>
      </c>
      <c r="BH1269" t="s">
        <v>316</v>
      </c>
      <c r="BJ1269" t="s">
        <v>313</v>
      </c>
      <c r="BK1269">
        <v>43563</v>
      </c>
      <c r="BL1269">
        <v>4</v>
      </c>
      <c r="BS1269">
        <v>0</v>
      </c>
      <c r="BT1269" t="s">
        <v>312</v>
      </c>
      <c r="BU1269">
        <v>12.3</v>
      </c>
      <c r="BV1269">
        <v>43628</v>
      </c>
      <c r="BZ1269">
        <v>1</v>
      </c>
      <c r="CD1269">
        <v>0</v>
      </c>
      <c r="CG1269">
        <v>0</v>
      </c>
      <c r="CJ1269">
        <v>0</v>
      </c>
      <c r="CM1269">
        <v>0</v>
      </c>
      <c r="CN1269" t="s">
        <v>18</v>
      </c>
      <c r="CO1269">
        <v>15.842400000000001</v>
      </c>
      <c r="CP1269">
        <v>2233.5889999999999</v>
      </c>
      <c r="CU1269" t="s">
        <v>2535</v>
      </c>
      <c r="CV1269">
        <v>43564.348263888889</v>
      </c>
      <c r="CW1269">
        <v>30.899999618530273</v>
      </c>
      <c r="CX1269">
        <v>179.5</v>
      </c>
      <c r="CY1269">
        <v>1335</v>
      </c>
      <c r="CZ1269">
        <v>1241</v>
      </c>
      <c r="DA1269">
        <v>1292.5</v>
      </c>
      <c r="DB1269" t="s">
        <v>311</v>
      </c>
      <c r="DC1269" t="s">
        <v>301</v>
      </c>
      <c r="DD1269" t="s">
        <v>2535</v>
      </c>
      <c r="DE1269">
        <v>43564.348460648151</v>
      </c>
      <c r="DF1269" t="s">
        <v>2119</v>
      </c>
      <c r="DG1269">
        <v>44131.557962962965</v>
      </c>
      <c r="DH1269">
        <v>2409</v>
      </c>
      <c r="DI1269">
        <v>158424.33319999999</v>
      </c>
      <c r="DJ1269">
        <v>2233.5889999999999</v>
      </c>
      <c r="DK1269">
        <v>1594901</v>
      </c>
      <c r="DL1269">
        <v>493535</v>
      </c>
      <c r="DM1269">
        <v>78</v>
      </c>
      <c r="DN1269">
        <v>20325</v>
      </c>
      <c r="DO1269">
        <v>1369</v>
      </c>
      <c r="DP1269" t="s">
        <v>2534</v>
      </c>
      <c r="DQ1269">
        <v>1902</v>
      </c>
      <c r="DS1269" t="s">
        <v>18</v>
      </c>
      <c r="DT1269" t="s">
        <v>1996</v>
      </c>
      <c r="EE1269" t="s">
        <v>304</v>
      </c>
      <c r="EG1269" t="s">
        <v>315</v>
      </c>
      <c r="EK1269">
        <v>108881</v>
      </c>
      <c r="EN1269" t="s">
        <v>2185</v>
      </c>
      <c r="ET1269" t="s">
        <v>305</v>
      </c>
      <c r="FB1269" t="s">
        <v>304</v>
      </c>
      <c r="FF1269" s="1">
        <v>36526</v>
      </c>
      <c r="FQ1269">
        <v>96</v>
      </c>
      <c r="FS1269" t="s">
        <v>302</v>
      </c>
      <c r="FT1269" t="s">
        <v>301</v>
      </c>
      <c r="FW1269">
        <v>35</v>
      </c>
      <c r="FX1269">
        <v>2730</v>
      </c>
      <c r="FY1269">
        <v>2</v>
      </c>
      <c r="FZ1269" t="s">
        <v>300</v>
      </c>
    </row>
    <row r="1270" spans="1:182" hidden="1" x14ac:dyDescent="0.3">
      <c r="A1270">
        <v>809</v>
      </c>
      <c r="B1270">
        <v>5774</v>
      </c>
      <c r="C1270">
        <v>1745411</v>
      </c>
      <c r="D1270" t="s">
        <v>2018</v>
      </c>
      <c r="E1270" t="s">
        <v>108</v>
      </c>
      <c r="F1270" t="s">
        <v>348</v>
      </c>
      <c r="G1270" t="s">
        <v>2117</v>
      </c>
      <c r="H1270" t="s">
        <v>2533</v>
      </c>
      <c r="I1270" t="s">
        <v>2532</v>
      </c>
      <c r="J1270" t="s">
        <v>405</v>
      </c>
      <c r="K1270" t="s">
        <v>343</v>
      </c>
      <c r="L1270" t="s">
        <v>2463</v>
      </c>
      <c r="N1270" t="s">
        <v>2531</v>
      </c>
      <c r="O1270">
        <v>0</v>
      </c>
      <c r="P1270">
        <v>44249.356527777774</v>
      </c>
      <c r="S1270" t="s">
        <v>2023</v>
      </c>
      <c r="T1270" t="s">
        <v>768</v>
      </c>
      <c r="U1270" t="s">
        <v>743</v>
      </c>
      <c r="V1270" t="s">
        <v>677</v>
      </c>
      <c r="W1270" t="s">
        <v>366</v>
      </c>
      <c r="X1270">
        <v>21</v>
      </c>
      <c r="Y1270" t="s">
        <v>301</v>
      </c>
      <c r="Z1270">
        <v>2036956</v>
      </c>
      <c r="AA1270" t="s">
        <v>2011</v>
      </c>
      <c r="AB1270" t="s">
        <v>2010</v>
      </c>
      <c r="AC1270" t="s">
        <v>2009</v>
      </c>
      <c r="AD1270" t="s">
        <v>2008</v>
      </c>
      <c r="AG1270">
        <v>6.9</v>
      </c>
      <c r="AH1270" t="s">
        <v>2114</v>
      </c>
      <c r="AI1270" t="s">
        <v>2461</v>
      </c>
      <c r="AJ1270" t="s">
        <v>2460</v>
      </c>
      <c r="AK1270" t="s">
        <v>2388</v>
      </c>
      <c r="AL1270" t="s">
        <v>2049</v>
      </c>
      <c r="AM1270" t="s">
        <v>326</v>
      </c>
      <c r="AN1270" t="s">
        <v>2048</v>
      </c>
      <c r="AO1270" t="s">
        <v>399</v>
      </c>
      <c r="AP1270" s="1">
        <v>44130</v>
      </c>
      <c r="AQ1270" s="1">
        <v>44144</v>
      </c>
      <c r="AR1270" t="s">
        <v>2003</v>
      </c>
      <c r="AS1270" t="s">
        <v>2002</v>
      </c>
      <c r="AT1270" t="s">
        <v>321</v>
      </c>
      <c r="AU1270" t="s">
        <v>2001</v>
      </c>
      <c r="AV1270" t="s">
        <v>356</v>
      </c>
      <c r="AW1270" t="s">
        <v>318</v>
      </c>
      <c r="AY1270" t="s">
        <v>583</v>
      </c>
      <c r="BB1270" t="s">
        <v>315</v>
      </c>
      <c r="BC1270" t="s">
        <v>314</v>
      </c>
      <c r="BE1270" t="s">
        <v>313</v>
      </c>
      <c r="BF1270">
        <v>44144</v>
      </c>
      <c r="BL1270">
        <v>1</v>
      </c>
      <c r="BS1270">
        <v>0</v>
      </c>
      <c r="BT1270" t="s">
        <v>312</v>
      </c>
      <c r="BU1270">
        <v>5.6000000000000005</v>
      </c>
      <c r="BV1270">
        <v>44336</v>
      </c>
      <c r="BZ1270">
        <v>1</v>
      </c>
      <c r="CD1270">
        <v>0</v>
      </c>
      <c r="CG1270">
        <v>0</v>
      </c>
      <c r="CJ1270">
        <v>0</v>
      </c>
      <c r="CM1270">
        <v>0</v>
      </c>
      <c r="CN1270" t="s">
        <v>18</v>
      </c>
      <c r="CO1270">
        <v>6.9502000000000006</v>
      </c>
      <c r="CP1270">
        <v>1492.9155000000001</v>
      </c>
      <c r="CU1270" t="s">
        <v>1999</v>
      </c>
      <c r="CV1270">
        <v>44249.355798611112</v>
      </c>
      <c r="CW1270">
        <v>13.800000190734863</v>
      </c>
      <c r="CX1270">
        <v>230.19999694824219</v>
      </c>
      <c r="CY1270">
        <v>928</v>
      </c>
      <c r="CZ1270">
        <v>882</v>
      </c>
      <c r="DA1270">
        <v>905.20001220703125</v>
      </c>
      <c r="DB1270" t="s">
        <v>311</v>
      </c>
      <c r="DC1270" t="s">
        <v>301</v>
      </c>
      <c r="DD1270" t="s">
        <v>1999</v>
      </c>
      <c r="DE1270">
        <v>44249.356527777774</v>
      </c>
      <c r="DF1270" t="s">
        <v>1998</v>
      </c>
      <c r="DG1270">
        <v>44636.481435185182</v>
      </c>
      <c r="DH1270">
        <v>2409</v>
      </c>
      <c r="DI1270">
        <v>69502.174200000009</v>
      </c>
      <c r="DJ1270">
        <v>1492.9155000000001</v>
      </c>
      <c r="DK1270">
        <v>1635615</v>
      </c>
      <c r="DL1270">
        <v>524050</v>
      </c>
      <c r="DM1270">
        <v>78</v>
      </c>
      <c r="DN1270">
        <v>16360</v>
      </c>
      <c r="DO1270">
        <v>150</v>
      </c>
      <c r="DP1270" t="s">
        <v>2110</v>
      </c>
      <c r="DQ1270">
        <v>1902</v>
      </c>
      <c r="DT1270" t="s">
        <v>2109</v>
      </c>
      <c r="DU1270" t="s">
        <v>373</v>
      </c>
      <c r="DW1270" t="s">
        <v>373</v>
      </c>
      <c r="DX1270" t="s">
        <v>373</v>
      </c>
      <c r="DY1270" t="s">
        <v>373</v>
      </c>
      <c r="DZ1270" t="s">
        <v>373</v>
      </c>
      <c r="EA1270" t="s">
        <v>315</v>
      </c>
      <c r="EB1270" t="s">
        <v>301</v>
      </c>
      <c r="EC1270" t="s">
        <v>301</v>
      </c>
      <c r="EE1270" t="s">
        <v>602</v>
      </c>
      <c r="EF1270" t="s">
        <v>373</v>
      </c>
      <c r="EG1270" t="s">
        <v>373</v>
      </c>
      <c r="EH1270" t="s">
        <v>315</v>
      </c>
      <c r="EJ1270" t="s">
        <v>373</v>
      </c>
      <c r="EK1270">
        <v>223204</v>
      </c>
      <c r="EL1270" t="s">
        <v>2040</v>
      </c>
      <c r="EM1270" t="s">
        <v>2067</v>
      </c>
      <c r="EN1270" t="s">
        <v>2108</v>
      </c>
      <c r="EO1270" t="s">
        <v>301</v>
      </c>
      <c r="EQ1270" t="s">
        <v>301</v>
      </c>
      <c r="ER1270" t="s">
        <v>301</v>
      </c>
      <c r="ES1270" t="s">
        <v>373</v>
      </c>
      <c r="ET1270" t="s">
        <v>336</v>
      </c>
      <c r="EU1270" t="s">
        <v>315</v>
      </c>
      <c r="EV1270" t="s">
        <v>373</v>
      </c>
      <c r="EW1270" t="s">
        <v>373</v>
      </c>
      <c r="EX1270" t="s">
        <v>315</v>
      </c>
      <c r="EZ1270" t="s">
        <v>373</v>
      </c>
      <c r="FA1270" t="s">
        <v>521</v>
      </c>
      <c r="FB1270" t="s">
        <v>304</v>
      </c>
      <c r="FC1270" t="s">
        <v>373</v>
      </c>
      <c r="FE1270" t="s">
        <v>301</v>
      </c>
      <c r="FF1270" s="1">
        <v>40391</v>
      </c>
      <c r="FG1270" t="s">
        <v>2037</v>
      </c>
      <c r="FI1270" t="s">
        <v>602</v>
      </c>
      <c r="FJ1270" t="s">
        <v>373</v>
      </c>
      <c r="FK1270" t="s">
        <v>373</v>
      </c>
      <c r="FL1270" t="s">
        <v>373</v>
      </c>
      <c r="FM1270" t="s">
        <v>373</v>
      </c>
      <c r="FN1270" t="s">
        <v>336</v>
      </c>
      <c r="FO1270" t="s">
        <v>315</v>
      </c>
      <c r="FP1270" t="s">
        <v>373</v>
      </c>
      <c r="FQ1270">
        <v>97</v>
      </c>
      <c r="FR1270" t="s">
        <v>1343</v>
      </c>
      <c r="FS1270" t="s">
        <v>302</v>
      </c>
      <c r="FW1270">
        <v>35</v>
      </c>
      <c r="FX1270">
        <v>2730</v>
      </c>
      <c r="FY1270">
        <v>3</v>
      </c>
      <c r="FZ1270" t="s">
        <v>300</v>
      </c>
    </row>
    <row r="1271" spans="1:182" hidden="1" x14ac:dyDescent="0.3">
      <c r="A1271">
        <v>808</v>
      </c>
      <c r="B1271">
        <v>1805</v>
      </c>
      <c r="C1271">
        <v>1745408</v>
      </c>
      <c r="D1271" t="s">
        <v>2018</v>
      </c>
      <c r="E1271" t="s">
        <v>108</v>
      </c>
      <c r="F1271" t="s">
        <v>348</v>
      </c>
      <c r="G1271" t="s">
        <v>2117</v>
      </c>
      <c r="H1271" t="s">
        <v>2530</v>
      </c>
      <c r="I1271" t="s">
        <v>2529</v>
      </c>
      <c r="J1271" t="s">
        <v>405</v>
      </c>
      <c r="K1271" t="s">
        <v>343</v>
      </c>
      <c r="L1271" t="s">
        <v>2463</v>
      </c>
      <c r="N1271" t="s">
        <v>2528</v>
      </c>
      <c r="O1271">
        <v>0</v>
      </c>
      <c r="P1271">
        <v>44249.356516203705</v>
      </c>
      <c r="S1271" t="s">
        <v>2023</v>
      </c>
      <c r="T1271" t="s">
        <v>382</v>
      </c>
      <c r="U1271" t="s">
        <v>743</v>
      </c>
      <c r="V1271" t="s">
        <v>380</v>
      </c>
      <c r="W1271" t="s">
        <v>366</v>
      </c>
      <c r="X1271">
        <v>20</v>
      </c>
      <c r="Y1271" t="s">
        <v>301</v>
      </c>
      <c r="Z1271">
        <v>2036956</v>
      </c>
      <c r="AA1271" t="s">
        <v>2011</v>
      </c>
      <c r="AB1271" t="s">
        <v>2010</v>
      </c>
      <c r="AC1271" t="s">
        <v>2009</v>
      </c>
      <c r="AD1271" t="s">
        <v>2008</v>
      </c>
      <c r="AG1271">
        <v>6.8</v>
      </c>
      <c r="AH1271" t="s">
        <v>2114</v>
      </c>
      <c r="AI1271" t="s">
        <v>808</v>
      </c>
      <c r="AJ1271" t="s">
        <v>2527</v>
      </c>
      <c r="AK1271" t="s">
        <v>2215</v>
      </c>
      <c r="AL1271" t="s">
        <v>2049</v>
      </c>
      <c r="AM1271" t="s">
        <v>326</v>
      </c>
      <c r="AN1271" t="s">
        <v>2048</v>
      </c>
      <c r="AO1271" t="s">
        <v>399</v>
      </c>
      <c r="AP1271" s="1">
        <v>44103</v>
      </c>
      <c r="AQ1271" s="1">
        <v>44126</v>
      </c>
      <c r="AR1271" t="s">
        <v>2003</v>
      </c>
      <c r="AS1271" t="s">
        <v>2002</v>
      </c>
      <c r="AT1271" t="s">
        <v>321</v>
      </c>
      <c r="AU1271" t="s">
        <v>661</v>
      </c>
      <c r="AV1271" t="s">
        <v>2153</v>
      </c>
      <c r="AW1271" t="s">
        <v>336</v>
      </c>
      <c r="AY1271" t="s">
        <v>2111</v>
      </c>
      <c r="BB1271" t="s">
        <v>315</v>
      </c>
      <c r="BC1271" t="s">
        <v>314</v>
      </c>
      <c r="BE1271" t="s">
        <v>313</v>
      </c>
      <c r="BF1271">
        <v>44126</v>
      </c>
      <c r="BL1271">
        <v>1</v>
      </c>
      <c r="BS1271">
        <v>0</v>
      </c>
      <c r="BT1271" t="s">
        <v>312</v>
      </c>
      <c r="BU1271">
        <v>5.7</v>
      </c>
      <c r="BV1271">
        <v>44455</v>
      </c>
      <c r="BZ1271">
        <v>1</v>
      </c>
      <c r="CD1271">
        <v>0</v>
      </c>
      <c r="CG1271">
        <v>0</v>
      </c>
      <c r="CJ1271">
        <v>0</v>
      </c>
      <c r="CM1271">
        <v>0</v>
      </c>
      <c r="CN1271" t="s">
        <v>18</v>
      </c>
      <c r="CO1271">
        <v>6.7854000000000001</v>
      </c>
      <c r="CP1271">
        <v>2274.8499000000002</v>
      </c>
      <c r="CU1271" t="s">
        <v>1999</v>
      </c>
      <c r="CV1271">
        <v>44249.355798611112</v>
      </c>
      <c r="CW1271">
        <v>30.399999618530273</v>
      </c>
      <c r="CX1271">
        <v>276</v>
      </c>
      <c r="CY1271">
        <v>1688</v>
      </c>
      <c r="CZ1271">
        <v>1572</v>
      </c>
      <c r="DA1271">
        <v>1633.300048828125</v>
      </c>
      <c r="DB1271" t="s">
        <v>311</v>
      </c>
      <c r="DC1271" t="s">
        <v>301</v>
      </c>
      <c r="DD1271" t="s">
        <v>1999</v>
      </c>
      <c r="DE1271">
        <v>44249.356516203705</v>
      </c>
      <c r="DF1271" t="s">
        <v>1998</v>
      </c>
      <c r="DG1271">
        <v>44636.481435185182</v>
      </c>
      <c r="DH1271">
        <v>2409</v>
      </c>
      <c r="DI1271">
        <v>67854.434500000003</v>
      </c>
      <c r="DJ1271">
        <v>2274.8499000000002</v>
      </c>
      <c r="DK1271">
        <v>1637545</v>
      </c>
      <c r="DL1271">
        <v>522908</v>
      </c>
      <c r="DM1271">
        <v>76</v>
      </c>
      <c r="DN1271">
        <v>16360</v>
      </c>
      <c r="DO1271">
        <v>150</v>
      </c>
      <c r="DP1271" t="s">
        <v>2110</v>
      </c>
      <c r="DQ1271">
        <v>1902</v>
      </c>
      <c r="DT1271" t="s">
        <v>2109</v>
      </c>
      <c r="DU1271" t="s">
        <v>373</v>
      </c>
      <c r="DW1271" t="s">
        <v>373</v>
      </c>
      <c r="DX1271" t="s">
        <v>373</v>
      </c>
      <c r="DY1271" t="s">
        <v>373</v>
      </c>
      <c r="DZ1271" t="s">
        <v>373</v>
      </c>
      <c r="EA1271" t="s">
        <v>315</v>
      </c>
      <c r="EB1271" t="s">
        <v>301</v>
      </c>
      <c r="EC1271" t="s">
        <v>301</v>
      </c>
      <c r="EE1271" t="s">
        <v>602</v>
      </c>
      <c r="EF1271" t="s">
        <v>373</v>
      </c>
      <c r="EG1271" t="s">
        <v>373</v>
      </c>
      <c r="EH1271" t="s">
        <v>315</v>
      </c>
      <c r="EJ1271" t="s">
        <v>373</v>
      </c>
      <c r="EK1271">
        <v>223204</v>
      </c>
      <c r="EL1271" t="s">
        <v>2040</v>
      </c>
      <c r="EM1271" t="s">
        <v>2067</v>
      </c>
      <c r="EN1271" t="s">
        <v>2108</v>
      </c>
      <c r="EO1271" t="s">
        <v>301</v>
      </c>
      <c r="EQ1271" t="s">
        <v>301</v>
      </c>
      <c r="ER1271" t="s">
        <v>301</v>
      </c>
      <c r="ES1271" t="s">
        <v>373</v>
      </c>
      <c r="ET1271" t="s">
        <v>336</v>
      </c>
      <c r="EU1271" t="s">
        <v>315</v>
      </c>
      <c r="EV1271" t="s">
        <v>373</v>
      </c>
      <c r="EW1271" t="s">
        <v>373</v>
      </c>
      <c r="EX1271" t="s">
        <v>315</v>
      </c>
      <c r="EZ1271" t="s">
        <v>373</v>
      </c>
      <c r="FA1271" t="s">
        <v>521</v>
      </c>
      <c r="FB1271" t="s">
        <v>304</v>
      </c>
      <c r="FC1271" t="s">
        <v>373</v>
      </c>
      <c r="FE1271" t="s">
        <v>301</v>
      </c>
      <c r="FF1271" s="1">
        <v>40391</v>
      </c>
      <c r="FG1271" t="s">
        <v>2037</v>
      </c>
      <c r="FI1271" t="s">
        <v>602</v>
      </c>
      <c r="FJ1271" t="s">
        <v>373</v>
      </c>
      <c r="FK1271" t="s">
        <v>373</v>
      </c>
      <c r="FL1271" t="s">
        <v>373</v>
      </c>
      <c r="FM1271" t="s">
        <v>373</v>
      </c>
      <c r="FN1271" t="s">
        <v>336</v>
      </c>
      <c r="FO1271" t="s">
        <v>315</v>
      </c>
      <c r="FP1271" t="s">
        <v>373</v>
      </c>
      <c r="FQ1271">
        <v>97</v>
      </c>
      <c r="FR1271" t="s">
        <v>1343</v>
      </c>
      <c r="FS1271" t="s">
        <v>302</v>
      </c>
      <c r="FW1271">
        <v>35</v>
      </c>
      <c r="FX1271">
        <v>2660</v>
      </c>
      <c r="FY1271">
        <v>3</v>
      </c>
      <c r="FZ1271" t="s">
        <v>300</v>
      </c>
    </row>
    <row r="1272" spans="1:182" hidden="1" x14ac:dyDescent="0.3">
      <c r="A1272">
        <v>697</v>
      </c>
      <c r="B1272">
        <v>3914</v>
      </c>
      <c r="C1272">
        <v>1754121</v>
      </c>
      <c r="D1272" t="s">
        <v>2018</v>
      </c>
      <c r="E1272" t="s">
        <v>365</v>
      </c>
      <c r="F1272" t="s">
        <v>589</v>
      </c>
      <c r="G1272" t="s">
        <v>2173</v>
      </c>
      <c r="H1272" t="s">
        <v>2526</v>
      </c>
      <c r="I1272" t="s">
        <v>2525</v>
      </c>
      <c r="J1272" t="s">
        <v>405</v>
      </c>
      <c r="K1272" t="s">
        <v>343</v>
      </c>
      <c r="L1272" t="s">
        <v>2170</v>
      </c>
      <c r="N1272" t="s">
        <v>2524</v>
      </c>
      <c r="O1272">
        <v>7</v>
      </c>
      <c r="P1272">
        <v>44502.48946759259</v>
      </c>
      <c r="S1272" t="s">
        <v>2024</v>
      </c>
      <c r="T1272" t="s">
        <v>340</v>
      </c>
      <c r="U1272" t="s">
        <v>743</v>
      </c>
      <c r="V1272" t="s">
        <v>677</v>
      </c>
      <c r="W1272" t="s">
        <v>336</v>
      </c>
      <c r="X1272">
        <v>15</v>
      </c>
      <c r="Y1272" t="s">
        <v>301</v>
      </c>
      <c r="Z1272">
        <v>2092560</v>
      </c>
      <c r="AA1272" t="s">
        <v>2011</v>
      </c>
      <c r="AB1272" t="s">
        <v>2010</v>
      </c>
      <c r="AC1272" t="s">
        <v>2009</v>
      </c>
      <c r="AD1272" t="s">
        <v>2008</v>
      </c>
      <c r="AG1272">
        <v>2.4</v>
      </c>
      <c r="AH1272" t="s">
        <v>2168</v>
      </c>
      <c r="AI1272" t="s">
        <v>2167</v>
      </c>
      <c r="AJ1272" t="s">
        <v>2166</v>
      </c>
      <c r="AK1272" t="s">
        <v>2523</v>
      </c>
      <c r="AL1272" t="s">
        <v>1234</v>
      </c>
      <c r="AM1272" t="s">
        <v>326</v>
      </c>
      <c r="AN1272" t="s">
        <v>2164</v>
      </c>
      <c r="AO1272" t="s">
        <v>462</v>
      </c>
      <c r="AP1272" s="1">
        <v>43738</v>
      </c>
      <c r="AQ1272" s="1">
        <v>44137</v>
      </c>
      <c r="AR1272" t="s">
        <v>2163</v>
      </c>
      <c r="AS1272" t="s">
        <v>2162</v>
      </c>
      <c r="AT1272" t="s">
        <v>321</v>
      </c>
      <c r="AU1272" t="s">
        <v>887</v>
      </c>
      <c r="AV1272" t="s">
        <v>999</v>
      </c>
      <c r="AW1272" t="s">
        <v>318</v>
      </c>
      <c r="AY1272" t="s">
        <v>355</v>
      </c>
      <c r="BB1272" t="s">
        <v>315</v>
      </c>
      <c r="BC1272" t="s">
        <v>316</v>
      </c>
      <c r="BE1272" t="s">
        <v>313</v>
      </c>
      <c r="BF1272">
        <v>44137</v>
      </c>
      <c r="BL1272">
        <v>1</v>
      </c>
      <c r="BS1272">
        <v>0</v>
      </c>
      <c r="BT1272" t="s">
        <v>312</v>
      </c>
      <c r="BU1272">
        <v>1.6</v>
      </c>
      <c r="BV1272">
        <v>44673</v>
      </c>
      <c r="BZ1272">
        <v>1</v>
      </c>
      <c r="CD1272">
        <v>0</v>
      </c>
      <c r="CG1272">
        <v>0</v>
      </c>
      <c r="CJ1272">
        <v>0</v>
      </c>
      <c r="CM1272">
        <v>0</v>
      </c>
      <c r="CN1272" t="s">
        <v>18</v>
      </c>
      <c r="CO1272">
        <v>2.3589000000000002</v>
      </c>
      <c r="CP1272">
        <v>710.94330000000002</v>
      </c>
      <c r="CU1272" t="s">
        <v>2161</v>
      </c>
      <c r="CV1272">
        <v>44502.489004629628</v>
      </c>
      <c r="CY1272">
        <v>827</v>
      </c>
      <c r="CZ1272">
        <v>798</v>
      </c>
      <c r="DA1272">
        <v>811.79998779296875</v>
      </c>
      <c r="DB1272" t="s">
        <v>375</v>
      </c>
      <c r="DD1272" t="s">
        <v>2161</v>
      </c>
      <c r="DE1272">
        <v>44502.48946759259</v>
      </c>
      <c r="DF1272" t="s">
        <v>2161</v>
      </c>
      <c r="DG1272">
        <v>44720.567210648151</v>
      </c>
      <c r="DH1272">
        <v>2409</v>
      </c>
      <c r="DI1272">
        <v>23588.807400000002</v>
      </c>
      <c r="DJ1272">
        <v>710.94330000000002</v>
      </c>
      <c r="DK1272">
        <v>1507799</v>
      </c>
      <c r="DL1272">
        <v>494161</v>
      </c>
      <c r="DM1272">
        <v>75</v>
      </c>
      <c r="DN1272">
        <v>5345</v>
      </c>
      <c r="DO1272">
        <v>231</v>
      </c>
      <c r="DP1272" t="s">
        <v>2160</v>
      </c>
      <c r="DQ1272">
        <v>1902</v>
      </c>
      <c r="DS1272" t="s">
        <v>18</v>
      </c>
      <c r="DT1272" t="s">
        <v>1996</v>
      </c>
      <c r="EE1272" t="s">
        <v>386</v>
      </c>
      <c r="EG1272" t="s">
        <v>301</v>
      </c>
      <c r="EK1272">
        <v>106997</v>
      </c>
      <c r="EN1272" t="s">
        <v>2159</v>
      </c>
      <c r="ET1272" t="s">
        <v>336</v>
      </c>
      <c r="FA1272" t="s">
        <v>521</v>
      </c>
      <c r="FB1272" t="s">
        <v>373</v>
      </c>
      <c r="FF1272" s="1">
        <v>36526</v>
      </c>
      <c r="FQ1272">
        <v>96</v>
      </c>
      <c r="FS1272" t="s">
        <v>302</v>
      </c>
      <c r="FT1272" t="s">
        <v>373</v>
      </c>
      <c r="FW1272">
        <v>35</v>
      </c>
      <c r="FX1272">
        <v>2625</v>
      </c>
      <c r="FY1272">
        <v>3</v>
      </c>
      <c r="FZ1272" t="s">
        <v>300</v>
      </c>
    </row>
    <row r="1273" spans="1:182" hidden="1" x14ac:dyDescent="0.3">
      <c r="A1273">
        <v>700</v>
      </c>
      <c r="B1273">
        <v>2929</v>
      </c>
      <c r="C1273">
        <v>1754120</v>
      </c>
      <c r="D1273" t="s">
        <v>2018</v>
      </c>
      <c r="E1273" t="s">
        <v>365</v>
      </c>
      <c r="F1273" t="s">
        <v>589</v>
      </c>
      <c r="G1273" t="s">
        <v>2173</v>
      </c>
      <c r="H1273" t="s">
        <v>2158</v>
      </c>
      <c r="I1273" t="s">
        <v>2522</v>
      </c>
      <c r="J1273" t="s">
        <v>405</v>
      </c>
      <c r="K1273" t="s">
        <v>343</v>
      </c>
      <c r="L1273" t="s">
        <v>2170</v>
      </c>
      <c r="N1273" t="s">
        <v>2521</v>
      </c>
      <c r="O1273">
        <v>7</v>
      </c>
      <c r="P1273">
        <v>44502.48946759259</v>
      </c>
      <c r="S1273" t="s">
        <v>340</v>
      </c>
      <c r="T1273" t="s">
        <v>2012</v>
      </c>
      <c r="U1273" t="s">
        <v>743</v>
      </c>
      <c r="V1273" t="s">
        <v>677</v>
      </c>
      <c r="W1273" t="s">
        <v>336</v>
      </c>
      <c r="X1273">
        <v>16</v>
      </c>
      <c r="Y1273" t="s">
        <v>301</v>
      </c>
      <c r="Z1273">
        <v>2092560</v>
      </c>
      <c r="AA1273" t="s">
        <v>2011</v>
      </c>
      <c r="AB1273" t="s">
        <v>2010</v>
      </c>
      <c r="AC1273" t="s">
        <v>2009</v>
      </c>
      <c r="AD1273" t="s">
        <v>2008</v>
      </c>
      <c r="AG1273">
        <v>34.700000000000003</v>
      </c>
      <c r="AH1273" t="s">
        <v>2168</v>
      </c>
      <c r="AI1273" t="s">
        <v>2167</v>
      </c>
      <c r="AJ1273" t="s">
        <v>2166</v>
      </c>
      <c r="AK1273" t="s">
        <v>2520</v>
      </c>
      <c r="AL1273" t="s">
        <v>1234</v>
      </c>
      <c r="AM1273" t="s">
        <v>326</v>
      </c>
      <c r="AN1273" t="s">
        <v>2164</v>
      </c>
      <c r="AO1273" t="s">
        <v>462</v>
      </c>
      <c r="AP1273" s="1">
        <v>43738</v>
      </c>
      <c r="AQ1273" s="1">
        <v>44147</v>
      </c>
      <c r="AR1273" t="s">
        <v>2163</v>
      </c>
      <c r="AS1273" t="s">
        <v>2162</v>
      </c>
      <c r="AT1273" t="s">
        <v>321</v>
      </c>
      <c r="AU1273" t="s">
        <v>887</v>
      </c>
      <c r="AV1273" t="s">
        <v>999</v>
      </c>
      <c r="AW1273" t="s">
        <v>318</v>
      </c>
      <c r="AY1273" t="s">
        <v>355</v>
      </c>
      <c r="BB1273" t="s">
        <v>315</v>
      </c>
      <c r="BC1273" t="s">
        <v>316</v>
      </c>
      <c r="BE1273" t="s">
        <v>313</v>
      </c>
      <c r="BF1273">
        <v>44147</v>
      </c>
      <c r="BL1273">
        <v>1</v>
      </c>
      <c r="BS1273">
        <v>0</v>
      </c>
      <c r="BT1273" t="s">
        <v>312</v>
      </c>
      <c r="BU1273">
        <v>30</v>
      </c>
      <c r="BV1273">
        <v>44673</v>
      </c>
      <c r="BZ1273">
        <v>1</v>
      </c>
      <c r="CD1273">
        <v>0</v>
      </c>
      <c r="CG1273">
        <v>0</v>
      </c>
      <c r="CJ1273">
        <v>0</v>
      </c>
      <c r="CM1273">
        <v>0</v>
      </c>
      <c r="CN1273" t="s">
        <v>18</v>
      </c>
      <c r="CO1273">
        <v>34.6995</v>
      </c>
      <c r="CP1273">
        <v>3344.7143000000001</v>
      </c>
      <c r="CU1273" t="s">
        <v>2161</v>
      </c>
      <c r="CV1273">
        <v>44502.489004629628</v>
      </c>
      <c r="CW1273">
        <v>20.200000762939453</v>
      </c>
      <c r="CX1273">
        <v>46.799999237060547</v>
      </c>
      <c r="CY1273">
        <v>820</v>
      </c>
      <c r="CZ1273">
        <v>687</v>
      </c>
      <c r="DA1273">
        <v>745.9000244140625</v>
      </c>
      <c r="DB1273" t="s">
        <v>311</v>
      </c>
      <c r="DC1273" t="s">
        <v>301</v>
      </c>
      <c r="DD1273" t="s">
        <v>2161</v>
      </c>
      <c r="DE1273">
        <v>44502.48946759259</v>
      </c>
      <c r="DF1273" t="s">
        <v>2161</v>
      </c>
      <c r="DG1273">
        <v>44720.567210648151</v>
      </c>
      <c r="DH1273">
        <v>2409</v>
      </c>
      <c r="DI1273">
        <v>346994.94059999997</v>
      </c>
      <c r="DJ1273">
        <v>3344.7143000000001</v>
      </c>
      <c r="DK1273">
        <v>1508070</v>
      </c>
      <c r="DL1273">
        <v>495866</v>
      </c>
      <c r="DM1273">
        <v>75</v>
      </c>
      <c r="DN1273">
        <v>5346</v>
      </c>
      <c r="DO1273">
        <v>232</v>
      </c>
      <c r="DP1273" t="s">
        <v>2124</v>
      </c>
      <c r="DQ1273">
        <v>1902</v>
      </c>
      <c r="DS1273" t="s">
        <v>18</v>
      </c>
      <c r="DT1273" t="s">
        <v>1996</v>
      </c>
      <c r="EE1273" t="s">
        <v>386</v>
      </c>
      <c r="EG1273" t="s">
        <v>373</v>
      </c>
      <c r="EK1273">
        <v>106998</v>
      </c>
      <c r="EN1273" t="s">
        <v>2159</v>
      </c>
      <c r="ET1273" t="s">
        <v>336</v>
      </c>
      <c r="FA1273" t="s">
        <v>521</v>
      </c>
      <c r="FB1273" t="s">
        <v>373</v>
      </c>
      <c r="FF1273" s="1">
        <v>36526</v>
      </c>
      <c r="FQ1273">
        <v>96</v>
      </c>
      <c r="FS1273" t="s">
        <v>302</v>
      </c>
      <c r="FT1273" t="s">
        <v>373</v>
      </c>
      <c r="FW1273">
        <v>35</v>
      </c>
      <c r="FX1273">
        <v>2625</v>
      </c>
      <c r="FY1273">
        <v>3</v>
      </c>
      <c r="FZ1273" t="s">
        <v>300</v>
      </c>
    </row>
    <row r="1274" spans="1:182" hidden="1" x14ac:dyDescent="0.3">
      <c r="A1274">
        <v>780</v>
      </c>
      <c r="B1274">
        <v>7748</v>
      </c>
      <c r="C1274">
        <v>1745422</v>
      </c>
      <c r="D1274" t="s">
        <v>2018</v>
      </c>
      <c r="E1274" t="s">
        <v>108</v>
      </c>
      <c r="F1274" t="s">
        <v>1929</v>
      </c>
      <c r="G1274" t="s">
        <v>2192</v>
      </c>
      <c r="H1274" t="s">
        <v>2519</v>
      </c>
      <c r="I1274" t="s">
        <v>2518</v>
      </c>
      <c r="J1274" t="s">
        <v>405</v>
      </c>
      <c r="K1274" t="s">
        <v>343</v>
      </c>
      <c r="L1274" t="s">
        <v>2359</v>
      </c>
      <c r="N1274" t="s">
        <v>2517</v>
      </c>
      <c r="O1274">
        <v>0</v>
      </c>
      <c r="P1274">
        <v>44249.356574074074</v>
      </c>
      <c r="S1274" t="s">
        <v>744</v>
      </c>
      <c r="T1274" t="s">
        <v>2516</v>
      </c>
      <c r="U1274" t="s">
        <v>743</v>
      </c>
      <c r="V1274" t="s">
        <v>380</v>
      </c>
      <c r="W1274" t="s">
        <v>366</v>
      </c>
      <c r="X1274">
        <v>25</v>
      </c>
      <c r="Y1274" t="s">
        <v>301</v>
      </c>
      <c r="Z1274">
        <v>2036956</v>
      </c>
      <c r="AA1274" t="s">
        <v>2011</v>
      </c>
      <c r="AB1274" t="s">
        <v>2010</v>
      </c>
      <c r="AC1274" t="s">
        <v>2009</v>
      </c>
      <c r="AD1274" t="s">
        <v>2008</v>
      </c>
      <c r="AG1274">
        <v>24.3</v>
      </c>
      <c r="AH1274" t="s">
        <v>2007</v>
      </c>
      <c r="AI1274" t="s">
        <v>2515</v>
      </c>
      <c r="AJ1274" t="s">
        <v>2514</v>
      </c>
      <c r="AK1274" t="s">
        <v>2513</v>
      </c>
      <c r="AL1274" t="s">
        <v>355</v>
      </c>
      <c r="AM1274" t="s">
        <v>326</v>
      </c>
      <c r="AN1274" t="s">
        <v>2004</v>
      </c>
      <c r="AO1274" t="s">
        <v>399</v>
      </c>
      <c r="AP1274" s="1">
        <v>44029</v>
      </c>
      <c r="AQ1274" s="1">
        <v>44084</v>
      </c>
      <c r="AR1274" t="s">
        <v>2003</v>
      </c>
      <c r="AS1274" t="s">
        <v>2002</v>
      </c>
      <c r="AT1274" t="s">
        <v>321</v>
      </c>
      <c r="AU1274" t="s">
        <v>2001</v>
      </c>
      <c r="AV1274" t="s">
        <v>356</v>
      </c>
      <c r="AW1274" t="s">
        <v>318</v>
      </c>
      <c r="AY1274" t="s">
        <v>583</v>
      </c>
      <c r="BB1274" t="s">
        <v>315</v>
      </c>
      <c r="BC1274" t="s">
        <v>314</v>
      </c>
      <c r="BE1274" t="s">
        <v>313</v>
      </c>
      <c r="BF1274">
        <v>44084</v>
      </c>
      <c r="BL1274">
        <v>1</v>
      </c>
      <c r="BM1274" t="s">
        <v>794</v>
      </c>
      <c r="BN1274">
        <v>6</v>
      </c>
      <c r="BO1274">
        <v>44512</v>
      </c>
      <c r="BS1274">
        <v>1</v>
      </c>
      <c r="BT1274" t="s">
        <v>312</v>
      </c>
      <c r="BU1274">
        <v>19.3</v>
      </c>
      <c r="BV1274">
        <v>44344</v>
      </c>
      <c r="BZ1274">
        <v>1</v>
      </c>
      <c r="CD1274">
        <v>0</v>
      </c>
      <c r="CG1274">
        <v>0</v>
      </c>
      <c r="CJ1274">
        <v>0</v>
      </c>
      <c r="CM1274">
        <v>0</v>
      </c>
      <c r="CN1274" t="s">
        <v>18</v>
      </c>
      <c r="CO1274">
        <v>24.352400000000003</v>
      </c>
      <c r="CP1274">
        <v>3093.4693000000002</v>
      </c>
      <c r="CU1274" t="s">
        <v>1999</v>
      </c>
      <c r="CV1274">
        <v>44249.355798611112</v>
      </c>
      <c r="CW1274">
        <v>17.299999237060547</v>
      </c>
      <c r="CX1274">
        <v>59.299999237060547</v>
      </c>
      <c r="CY1274">
        <v>1100</v>
      </c>
      <c r="CZ1274">
        <v>943</v>
      </c>
      <c r="DA1274">
        <v>1051.699951171875</v>
      </c>
      <c r="DB1274" t="s">
        <v>311</v>
      </c>
      <c r="DC1274" t="s">
        <v>373</v>
      </c>
      <c r="DD1274" t="s">
        <v>1999</v>
      </c>
      <c r="DE1274">
        <v>44249.356574074074</v>
      </c>
      <c r="DF1274" t="s">
        <v>1998</v>
      </c>
      <c r="DG1274">
        <v>44971.495092592595</v>
      </c>
      <c r="DH1274">
        <v>2409</v>
      </c>
      <c r="DI1274">
        <v>243524.07759999999</v>
      </c>
      <c r="DJ1274">
        <v>3093.4693000000002</v>
      </c>
      <c r="DK1274">
        <v>1596891</v>
      </c>
      <c r="DL1274">
        <v>492719</v>
      </c>
      <c r="DM1274">
        <v>74</v>
      </c>
      <c r="DN1274">
        <v>20364</v>
      </c>
      <c r="DO1274">
        <v>1376</v>
      </c>
      <c r="DP1274" t="s">
        <v>2355</v>
      </c>
      <c r="DQ1274">
        <v>1902</v>
      </c>
      <c r="DS1274" t="s">
        <v>18</v>
      </c>
      <c r="DT1274" t="s">
        <v>1996</v>
      </c>
      <c r="EE1274" t="s">
        <v>386</v>
      </c>
      <c r="EG1274" t="s">
        <v>315</v>
      </c>
      <c r="EK1274">
        <v>108888</v>
      </c>
      <c r="EN1274" t="s">
        <v>1995</v>
      </c>
      <c r="ET1274" t="s">
        <v>305</v>
      </c>
      <c r="FB1274" t="s">
        <v>304</v>
      </c>
      <c r="FF1274" s="1">
        <v>36526</v>
      </c>
      <c r="FQ1274">
        <v>96</v>
      </c>
      <c r="FS1274" t="s">
        <v>302</v>
      </c>
      <c r="FT1274" t="s">
        <v>301</v>
      </c>
      <c r="FW1274">
        <v>35</v>
      </c>
      <c r="FX1274">
        <v>2590</v>
      </c>
      <c r="FY1274">
        <v>2</v>
      </c>
      <c r="FZ1274" t="s">
        <v>300</v>
      </c>
    </row>
    <row r="1275" spans="1:182" hidden="1" x14ac:dyDescent="0.3">
      <c r="A1275">
        <v>794</v>
      </c>
      <c r="B1275">
        <v>3309</v>
      </c>
      <c r="C1275">
        <v>1720583</v>
      </c>
      <c r="D1275" t="s">
        <v>2018</v>
      </c>
      <c r="E1275" t="s">
        <v>108</v>
      </c>
      <c r="F1275" t="s">
        <v>2512</v>
      </c>
      <c r="G1275" t="s">
        <v>2511</v>
      </c>
      <c r="H1275" t="s">
        <v>2510</v>
      </c>
      <c r="I1275" t="s">
        <v>2509</v>
      </c>
      <c r="J1275" t="s">
        <v>405</v>
      </c>
      <c r="K1275" t="s">
        <v>343</v>
      </c>
      <c r="N1275" t="s">
        <v>2508</v>
      </c>
      <c r="O1275">
        <v>7</v>
      </c>
      <c r="P1275">
        <v>43620.381504629629</v>
      </c>
      <c r="S1275" t="s">
        <v>2024</v>
      </c>
      <c r="T1275" t="s">
        <v>2012</v>
      </c>
      <c r="U1275" t="s">
        <v>338</v>
      </c>
      <c r="V1275" t="s">
        <v>421</v>
      </c>
      <c r="W1275" t="s">
        <v>366</v>
      </c>
      <c r="X1275">
        <v>20</v>
      </c>
      <c r="Y1275" t="s">
        <v>301</v>
      </c>
      <c r="Z1275">
        <v>1881729</v>
      </c>
      <c r="AA1275" t="s">
        <v>2011</v>
      </c>
      <c r="AB1275" t="s">
        <v>2010</v>
      </c>
      <c r="AC1275" t="s">
        <v>2009</v>
      </c>
      <c r="AD1275" t="s">
        <v>2008</v>
      </c>
      <c r="AG1275">
        <v>9.8000000000000007</v>
      </c>
      <c r="AH1275" t="s">
        <v>2007</v>
      </c>
      <c r="AI1275" t="s">
        <v>2507</v>
      </c>
      <c r="AJ1275" t="s">
        <v>2506</v>
      </c>
      <c r="AK1275" t="s">
        <v>844</v>
      </c>
      <c r="AL1275" t="s">
        <v>355</v>
      </c>
      <c r="AM1275" t="s">
        <v>326</v>
      </c>
      <c r="AN1275" t="s">
        <v>2004</v>
      </c>
      <c r="AO1275" t="s">
        <v>399</v>
      </c>
      <c r="AP1275" s="1">
        <v>43440</v>
      </c>
      <c r="AQ1275" s="1">
        <v>43503</v>
      </c>
      <c r="AR1275" t="s">
        <v>2003</v>
      </c>
      <c r="AS1275" t="s">
        <v>2002</v>
      </c>
      <c r="AT1275" t="s">
        <v>321</v>
      </c>
      <c r="AU1275" t="s">
        <v>2001</v>
      </c>
      <c r="AV1275" t="s">
        <v>356</v>
      </c>
      <c r="AW1275" t="s">
        <v>318</v>
      </c>
      <c r="AY1275" t="s">
        <v>583</v>
      </c>
      <c r="BB1275" t="s">
        <v>315</v>
      </c>
      <c r="BC1275" t="s">
        <v>314</v>
      </c>
      <c r="BE1275" t="s">
        <v>313</v>
      </c>
      <c r="BF1275">
        <v>43503</v>
      </c>
      <c r="BL1275">
        <v>1</v>
      </c>
      <c r="BM1275" t="s">
        <v>794</v>
      </c>
      <c r="BN1275">
        <v>6</v>
      </c>
      <c r="BO1275">
        <v>43795</v>
      </c>
      <c r="BP1275" t="s">
        <v>433</v>
      </c>
      <c r="BQ1275">
        <v>7.7</v>
      </c>
      <c r="BR1275">
        <v>43584</v>
      </c>
      <c r="BS1275">
        <v>2</v>
      </c>
      <c r="BT1275" t="s">
        <v>312</v>
      </c>
      <c r="BU1275">
        <v>7.7</v>
      </c>
      <c r="BV1275">
        <v>43586</v>
      </c>
      <c r="BZ1275">
        <v>1</v>
      </c>
      <c r="CD1275">
        <v>0</v>
      </c>
      <c r="CG1275">
        <v>0</v>
      </c>
      <c r="CH1275">
        <v>7.7</v>
      </c>
      <c r="CI1275">
        <v>43586</v>
      </c>
      <c r="CJ1275">
        <v>1</v>
      </c>
      <c r="CM1275">
        <v>0</v>
      </c>
      <c r="CN1275" t="s">
        <v>18</v>
      </c>
      <c r="CO1275">
        <v>9.7687000000000008</v>
      </c>
      <c r="CP1275">
        <v>2383.6939000000002</v>
      </c>
      <c r="CU1275" t="s">
        <v>1999</v>
      </c>
      <c r="CV1275">
        <v>43620.380914351852</v>
      </c>
      <c r="CW1275">
        <v>31.5</v>
      </c>
      <c r="CX1275">
        <v>150.39999389648438</v>
      </c>
      <c r="CY1275">
        <v>1136</v>
      </c>
      <c r="CZ1275">
        <v>1046</v>
      </c>
      <c r="DA1275">
        <v>1092.9000244140625</v>
      </c>
      <c r="DB1275" t="s">
        <v>311</v>
      </c>
      <c r="DC1275" t="s">
        <v>301</v>
      </c>
      <c r="DD1275" t="s">
        <v>1999</v>
      </c>
      <c r="DE1275">
        <v>43620.381504629629</v>
      </c>
      <c r="DF1275" t="s">
        <v>1998</v>
      </c>
      <c r="DG1275">
        <v>44971.495092592595</v>
      </c>
      <c r="DH1275">
        <v>2409</v>
      </c>
      <c r="DI1275">
        <v>97687.136700000003</v>
      </c>
      <c r="DJ1275">
        <v>2383.6939000000002</v>
      </c>
      <c r="DK1275">
        <v>1624350</v>
      </c>
      <c r="DL1275">
        <v>503701</v>
      </c>
      <c r="DM1275">
        <v>71</v>
      </c>
      <c r="DN1275">
        <v>20530</v>
      </c>
      <c r="DO1275">
        <v>1268</v>
      </c>
      <c r="DP1275" t="s">
        <v>2505</v>
      </c>
      <c r="DQ1275">
        <v>1902</v>
      </c>
      <c r="DS1275" t="s">
        <v>18</v>
      </c>
      <c r="DT1275" t="s">
        <v>1996</v>
      </c>
      <c r="EE1275" t="s">
        <v>373</v>
      </c>
      <c r="EG1275" t="s">
        <v>315</v>
      </c>
      <c r="EK1275">
        <v>108780</v>
      </c>
      <c r="EN1275" t="s">
        <v>2504</v>
      </c>
      <c r="ET1275" t="s">
        <v>305</v>
      </c>
      <c r="FB1275" t="s">
        <v>304</v>
      </c>
      <c r="FF1275" s="1">
        <v>36526</v>
      </c>
      <c r="FQ1275">
        <v>96</v>
      </c>
      <c r="FS1275" t="s">
        <v>302</v>
      </c>
      <c r="FT1275" t="s">
        <v>301</v>
      </c>
      <c r="FW1275">
        <v>35</v>
      </c>
      <c r="FX1275">
        <v>2485</v>
      </c>
      <c r="FY1275">
        <v>2</v>
      </c>
      <c r="FZ1275" t="s">
        <v>300</v>
      </c>
    </row>
    <row r="1276" spans="1:182" hidden="1" x14ac:dyDescent="0.3">
      <c r="A1276">
        <v>852</v>
      </c>
      <c r="B1276">
        <v>964</v>
      </c>
      <c r="C1276">
        <v>1757773</v>
      </c>
      <c r="D1276" t="s">
        <v>2018</v>
      </c>
      <c r="E1276" t="s">
        <v>372</v>
      </c>
      <c r="F1276" t="s">
        <v>556</v>
      </c>
      <c r="G1276" t="s">
        <v>2091</v>
      </c>
      <c r="H1276" t="s">
        <v>2503</v>
      </c>
      <c r="I1276" t="s">
        <v>2502</v>
      </c>
      <c r="J1276" t="s">
        <v>344</v>
      </c>
      <c r="K1276" t="s">
        <v>343</v>
      </c>
      <c r="L1276" t="s">
        <v>2088</v>
      </c>
      <c r="N1276" t="s">
        <v>2501</v>
      </c>
      <c r="O1276">
        <v>7</v>
      </c>
      <c r="P1276">
        <v>44608.401886574073</v>
      </c>
      <c r="S1276" t="s">
        <v>744</v>
      </c>
      <c r="T1276" t="s">
        <v>2024</v>
      </c>
      <c r="U1276" t="s">
        <v>338</v>
      </c>
      <c r="V1276" t="s">
        <v>677</v>
      </c>
      <c r="W1276" t="s">
        <v>336</v>
      </c>
      <c r="X1276">
        <v>17</v>
      </c>
      <c r="Y1276" t="s">
        <v>301</v>
      </c>
      <c r="Z1276">
        <v>2125601</v>
      </c>
      <c r="AA1276" t="s">
        <v>2011</v>
      </c>
      <c r="AB1276" t="s">
        <v>2010</v>
      </c>
      <c r="AC1276" t="s">
        <v>2009</v>
      </c>
      <c r="AD1276" t="s">
        <v>2008</v>
      </c>
      <c r="AG1276">
        <v>47.800000000000004</v>
      </c>
      <c r="AH1276" t="s">
        <v>2500</v>
      </c>
      <c r="AI1276" t="s">
        <v>329</v>
      </c>
      <c r="AJ1276" t="s">
        <v>2499</v>
      </c>
      <c r="AK1276" t="s">
        <v>305</v>
      </c>
      <c r="AL1276" t="s">
        <v>2049</v>
      </c>
      <c r="AM1276" t="s">
        <v>326</v>
      </c>
      <c r="AN1276" t="s">
        <v>2048</v>
      </c>
      <c r="AO1276" t="s">
        <v>324</v>
      </c>
      <c r="AP1276" s="1">
        <v>43291</v>
      </c>
      <c r="AQ1276" s="1">
        <v>44083</v>
      </c>
      <c r="AR1276" t="s">
        <v>2498</v>
      </c>
      <c r="AS1276" t="s">
        <v>2497</v>
      </c>
      <c r="AT1276" t="s">
        <v>321</v>
      </c>
      <c r="AU1276" t="s">
        <v>2001</v>
      </c>
      <c r="AV1276" t="s">
        <v>2045</v>
      </c>
      <c r="AW1276" t="s">
        <v>305</v>
      </c>
      <c r="AY1276" t="s">
        <v>2111</v>
      </c>
      <c r="BB1276" t="s">
        <v>315</v>
      </c>
      <c r="BC1276" t="s">
        <v>1010</v>
      </c>
      <c r="BE1276" t="s">
        <v>313</v>
      </c>
      <c r="BF1276">
        <v>44083</v>
      </c>
      <c r="BG1276" t="s">
        <v>315</v>
      </c>
      <c r="BH1276" t="s">
        <v>316</v>
      </c>
      <c r="BJ1276" t="s">
        <v>313</v>
      </c>
      <c r="BK1276">
        <v>44083</v>
      </c>
      <c r="BL1276">
        <v>2</v>
      </c>
      <c r="BM1276" t="s">
        <v>794</v>
      </c>
      <c r="BN1276">
        <v>1</v>
      </c>
      <c r="BO1276">
        <v>44855</v>
      </c>
      <c r="BP1276" t="s">
        <v>794</v>
      </c>
      <c r="BQ1276">
        <v>12.200000000000001</v>
      </c>
      <c r="BR1276">
        <v>43747</v>
      </c>
      <c r="BS1276">
        <v>3</v>
      </c>
      <c r="BT1276" t="s">
        <v>312</v>
      </c>
      <c r="BU1276">
        <v>27.3</v>
      </c>
      <c r="BV1276">
        <v>43598</v>
      </c>
      <c r="BW1276" t="s">
        <v>312</v>
      </c>
      <c r="BX1276">
        <v>5</v>
      </c>
      <c r="BY1276">
        <v>43990</v>
      </c>
      <c r="BZ1276">
        <v>2</v>
      </c>
      <c r="CD1276">
        <v>0</v>
      </c>
      <c r="CG1276">
        <v>0</v>
      </c>
      <c r="CJ1276">
        <v>0</v>
      </c>
      <c r="CM1276">
        <v>0</v>
      </c>
      <c r="CN1276" t="s">
        <v>18</v>
      </c>
      <c r="CO1276">
        <v>47.814700000000002</v>
      </c>
      <c r="CP1276">
        <v>4118.9530000000004</v>
      </c>
      <c r="CU1276" t="s">
        <v>2345</v>
      </c>
      <c r="CV1276">
        <v>44608.401701388888</v>
      </c>
      <c r="CW1276">
        <v>33</v>
      </c>
      <c r="CX1276">
        <v>27.5</v>
      </c>
      <c r="CY1276">
        <v>1254</v>
      </c>
      <c r="CZ1276">
        <v>1009</v>
      </c>
      <c r="DA1276">
        <v>1089.4000244140625</v>
      </c>
      <c r="DB1276" t="s">
        <v>311</v>
      </c>
      <c r="DC1276" t="s">
        <v>373</v>
      </c>
      <c r="DD1276" t="s">
        <v>2345</v>
      </c>
      <c r="DE1276">
        <v>44608.401886574073</v>
      </c>
      <c r="DF1276" t="s">
        <v>2081</v>
      </c>
      <c r="DG1276">
        <v>44956.470810185187</v>
      </c>
      <c r="DH1276">
        <v>2409</v>
      </c>
      <c r="DI1276">
        <v>478146.75949999999</v>
      </c>
      <c r="DJ1276">
        <v>4118.9530000000004</v>
      </c>
      <c r="DK1276">
        <v>1633304</v>
      </c>
      <c r="DL1276">
        <v>597055</v>
      </c>
      <c r="DM1276">
        <v>68</v>
      </c>
      <c r="DN1276">
        <v>18438</v>
      </c>
      <c r="DO1276">
        <v>60</v>
      </c>
      <c r="DP1276" t="s">
        <v>2496</v>
      </c>
      <c r="DQ1276">
        <v>1902</v>
      </c>
      <c r="DT1276" t="s">
        <v>2495</v>
      </c>
      <c r="DU1276" t="s">
        <v>373</v>
      </c>
      <c r="DW1276" t="s">
        <v>373</v>
      </c>
      <c r="DX1276" t="s">
        <v>373</v>
      </c>
      <c r="DY1276" t="s">
        <v>373</v>
      </c>
      <c r="DZ1276" t="s">
        <v>373</v>
      </c>
      <c r="EA1276" t="s">
        <v>315</v>
      </c>
      <c r="EB1276" t="s">
        <v>373</v>
      </c>
      <c r="EC1276" t="s">
        <v>301</v>
      </c>
      <c r="EE1276" t="s">
        <v>386</v>
      </c>
      <c r="EF1276" t="s">
        <v>373</v>
      </c>
      <c r="EG1276" t="s">
        <v>373</v>
      </c>
      <c r="EH1276" t="s">
        <v>373</v>
      </c>
      <c r="EJ1276" t="s">
        <v>373</v>
      </c>
      <c r="EK1276">
        <v>223471</v>
      </c>
      <c r="EL1276" t="s">
        <v>2040</v>
      </c>
      <c r="EM1276" t="s">
        <v>2494</v>
      </c>
      <c r="EN1276" t="s">
        <v>2493</v>
      </c>
      <c r="ER1276" t="s">
        <v>315</v>
      </c>
      <c r="ES1276" t="s">
        <v>373</v>
      </c>
      <c r="ET1276" t="s">
        <v>336</v>
      </c>
      <c r="EU1276" t="s">
        <v>315</v>
      </c>
      <c r="EV1276" t="s">
        <v>373</v>
      </c>
      <c r="EW1276" t="s">
        <v>373</v>
      </c>
      <c r="EX1276" t="s">
        <v>373</v>
      </c>
      <c r="EZ1276" t="s">
        <v>373</v>
      </c>
      <c r="FA1276" t="s">
        <v>521</v>
      </c>
      <c r="FB1276" t="s">
        <v>304</v>
      </c>
      <c r="FC1276" t="s">
        <v>373</v>
      </c>
      <c r="FF1276" s="1">
        <v>40765</v>
      </c>
      <c r="FG1276" t="s">
        <v>2037</v>
      </c>
      <c r="FI1276" t="s">
        <v>386</v>
      </c>
      <c r="FJ1276" t="s">
        <v>373</v>
      </c>
      <c r="FK1276" t="s">
        <v>373</v>
      </c>
      <c r="FL1276" t="s">
        <v>373</v>
      </c>
      <c r="FM1276" t="s">
        <v>373</v>
      </c>
      <c r="FN1276" t="s">
        <v>336</v>
      </c>
      <c r="FO1276" t="s">
        <v>315</v>
      </c>
      <c r="FP1276" t="s">
        <v>373</v>
      </c>
      <c r="FQ1276">
        <v>97</v>
      </c>
      <c r="FR1276" t="s">
        <v>1343</v>
      </c>
      <c r="FS1276" t="s">
        <v>302</v>
      </c>
      <c r="FW1276">
        <v>35</v>
      </c>
      <c r="FX1276">
        <v>2380</v>
      </c>
      <c r="FY1276">
        <v>3</v>
      </c>
      <c r="FZ1276" t="s">
        <v>300</v>
      </c>
    </row>
    <row r="1277" spans="1:182" hidden="1" x14ac:dyDescent="0.3">
      <c r="A1277">
        <v>787</v>
      </c>
      <c r="B1277">
        <v>5207</v>
      </c>
      <c r="C1277">
        <v>1725481</v>
      </c>
      <c r="D1277" t="s">
        <v>2018</v>
      </c>
      <c r="E1277" t="s">
        <v>108</v>
      </c>
      <c r="F1277" t="s">
        <v>2223</v>
      </c>
      <c r="G1277" t="s">
        <v>2222</v>
      </c>
      <c r="H1277" t="s">
        <v>2492</v>
      </c>
      <c r="I1277" t="s">
        <v>2491</v>
      </c>
      <c r="J1277" t="s">
        <v>405</v>
      </c>
      <c r="K1277" t="s">
        <v>343</v>
      </c>
      <c r="N1277" t="s">
        <v>2490</v>
      </c>
      <c r="O1277">
        <v>6</v>
      </c>
      <c r="P1277">
        <v>43770.318541666667</v>
      </c>
      <c r="S1277" t="s">
        <v>340</v>
      </c>
      <c r="T1277" t="s">
        <v>381</v>
      </c>
      <c r="U1277" t="s">
        <v>338</v>
      </c>
      <c r="V1277" t="s">
        <v>677</v>
      </c>
      <c r="W1277" t="s">
        <v>336</v>
      </c>
      <c r="X1277">
        <v>17</v>
      </c>
      <c r="Y1277" t="s">
        <v>301</v>
      </c>
      <c r="Z1277">
        <v>1912797</v>
      </c>
      <c r="AA1277" t="s">
        <v>2011</v>
      </c>
      <c r="AB1277" t="s">
        <v>2010</v>
      </c>
      <c r="AC1277" t="s">
        <v>2009</v>
      </c>
      <c r="AD1277" t="s">
        <v>2008</v>
      </c>
      <c r="AG1277">
        <v>25.2</v>
      </c>
      <c r="AH1277" t="s">
        <v>2007</v>
      </c>
      <c r="AI1277" t="s">
        <v>2489</v>
      </c>
      <c r="AJ1277" t="s">
        <v>2488</v>
      </c>
      <c r="AK1277" t="s">
        <v>2487</v>
      </c>
      <c r="AL1277" t="s">
        <v>355</v>
      </c>
      <c r="AM1277" t="s">
        <v>326</v>
      </c>
      <c r="AN1277" t="s">
        <v>2004</v>
      </c>
      <c r="AO1277" t="s">
        <v>399</v>
      </c>
      <c r="AP1277" s="1">
        <v>43633</v>
      </c>
      <c r="AQ1277" s="1">
        <v>43651</v>
      </c>
      <c r="AR1277" t="s">
        <v>2003</v>
      </c>
      <c r="AS1277" t="s">
        <v>2002</v>
      </c>
      <c r="AT1277" t="s">
        <v>321</v>
      </c>
      <c r="AU1277" t="s">
        <v>661</v>
      </c>
      <c r="AV1277" t="s">
        <v>2486</v>
      </c>
      <c r="AY1277" t="s">
        <v>2485</v>
      </c>
      <c r="BB1277" t="s">
        <v>315</v>
      </c>
      <c r="BC1277" t="s">
        <v>314</v>
      </c>
      <c r="BE1277" t="s">
        <v>313</v>
      </c>
      <c r="BF1277">
        <v>43651</v>
      </c>
      <c r="BL1277">
        <v>1</v>
      </c>
      <c r="BM1277" t="s">
        <v>794</v>
      </c>
      <c r="BN1277">
        <v>20</v>
      </c>
      <c r="BO1277">
        <v>43766</v>
      </c>
      <c r="BP1277" t="s">
        <v>433</v>
      </c>
      <c r="BQ1277">
        <v>12</v>
      </c>
      <c r="BR1277">
        <v>43657</v>
      </c>
      <c r="BS1277">
        <v>2</v>
      </c>
      <c r="BT1277" t="s">
        <v>312</v>
      </c>
      <c r="BU1277">
        <v>20</v>
      </c>
      <c r="BV1277">
        <v>43994</v>
      </c>
      <c r="BZ1277">
        <v>1</v>
      </c>
      <c r="CD1277">
        <v>0</v>
      </c>
      <c r="CG1277">
        <v>0</v>
      </c>
      <c r="CH1277">
        <v>20</v>
      </c>
      <c r="CI1277">
        <v>43994</v>
      </c>
      <c r="CJ1277">
        <v>1</v>
      </c>
      <c r="CM1277">
        <v>0</v>
      </c>
      <c r="CN1277" t="s">
        <v>18</v>
      </c>
      <c r="CO1277">
        <v>25.215600000000002</v>
      </c>
      <c r="CP1277">
        <v>2778.759</v>
      </c>
      <c r="CU1277" t="s">
        <v>1999</v>
      </c>
      <c r="CV1277">
        <v>43770.318078703705</v>
      </c>
      <c r="CW1277">
        <v>5.1999998092651367</v>
      </c>
      <c r="CX1277">
        <v>328.10000610351563</v>
      </c>
      <c r="CY1277">
        <v>1553</v>
      </c>
      <c r="CZ1277">
        <v>1505</v>
      </c>
      <c r="DA1277">
        <v>1535.199951171875</v>
      </c>
      <c r="DB1277" t="s">
        <v>311</v>
      </c>
      <c r="DC1277" t="s">
        <v>301</v>
      </c>
      <c r="DD1277" t="s">
        <v>1999</v>
      </c>
      <c r="DE1277">
        <v>43770.318541666667</v>
      </c>
      <c r="DF1277" t="s">
        <v>1998</v>
      </c>
      <c r="DG1277">
        <v>44635.574166666665</v>
      </c>
      <c r="DH1277">
        <v>2409</v>
      </c>
      <c r="DI1277">
        <v>252155.75200000001</v>
      </c>
      <c r="DJ1277">
        <v>2778.759</v>
      </c>
      <c r="DK1277">
        <v>1582680</v>
      </c>
      <c r="DL1277">
        <v>498442</v>
      </c>
      <c r="DM1277">
        <v>60</v>
      </c>
      <c r="DN1277">
        <v>20428</v>
      </c>
      <c r="DO1277">
        <v>1300</v>
      </c>
      <c r="DP1277" t="s">
        <v>2484</v>
      </c>
      <c r="DQ1277">
        <v>1902</v>
      </c>
      <c r="DS1277" t="s">
        <v>18</v>
      </c>
      <c r="DT1277" t="s">
        <v>1996</v>
      </c>
      <c r="EE1277" t="s">
        <v>304</v>
      </c>
      <c r="EG1277" t="s">
        <v>373</v>
      </c>
      <c r="EK1277">
        <v>108812</v>
      </c>
      <c r="EN1277" t="s">
        <v>2212</v>
      </c>
      <c r="ET1277" t="s">
        <v>336</v>
      </c>
      <c r="FB1277" t="s">
        <v>304</v>
      </c>
      <c r="FF1277" s="1">
        <v>36526</v>
      </c>
      <c r="FQ1277">
        <v>96</v>
      </c>
      <c r="FS1277" t="s">
        <v>302</v>
      </c>
      <c r="FT1277" t="s">
        <v>373</v>
      </c>
      <c r="FW1277">
        <v>35</v>
      </c>
      <c r="FX1277">
        <v>2100</v>
      </c>
      <c r="FY1277">
        <v>3</v>
      </c>
      <c r="FZ1277" t="s">
        <v>300</v>
      </c>
    </row>
    <row r="1278" spans="1:182" hidden="1" x14ac:dyDescent="0.3">
      <c r="A1278">
        <v>1237</v>
      </c>
      <c r="B1278">
        <v>6333</v>
      </c>
      <c r="C1278">
        <v>1727549</v>
      </c>
      <c r="D1278" t="s">
        <v>2018</v>
      </c>
      <c r="E1278" t="s">
        <v>372</v>
      </c>
      <c r="F1278" t="s">
        <v>1495</v>
      </c>
      <c r="G1278" t="s">
        <v>2076</v>
      </c>
      <c r="H1278" t="s">
        <v>2483</v>
      </c>
      <c r="I1278" t="s">
        <v>2482</v>
      </c>
      <c r="J1278" t="s">
        <v>405</v>
      </c>
      <c r="K1278" t="s">
        <v>343</v>
      </c>
      <c r="L1278" t="s">
        <v>2073</v>
      </c>
      <c r="N1278" t="s">
        <v>2481</v>
      </c>
      <c r="O1278">
        <v>2.7000000476837158</v>
      </c>
      <c r="P1278">
        <v>43804.538819444446</v>
      </c>
      <c r="S1278" t="s">
        <v>2024</v>
      </c>
      <c r="T1278" t="s">
        <v>744</v>
      </c>
      <c r="U1278" t="s">
        <v>743</v>
      </c>
      <c r="V1278" t="s">
        <v>337</v>
      </c>
      <c r="W1278" t="s">
        <v>366</v>
      </c>
      <c r="X1278">
        <v>22</v>
      </c>
      <c r="Y1278" t="s">
        <v>301</v>
      </c>
      <c r="Z1278">
        <v>1922614</v>
      </c>
      <c r="AA1278" t="s">
        <v>2011</v>
      </c>
      <c r="AB1278" t="s">
        <v>2010</v>
      </c>
      <c r="AC1278" t="s">
        <v>2009</v>
      </c>
      <c r="AD1278" t="s">
        <v>2008</v>
      </c>
      <c r="AG1278">
        <v>7.3</v>
      </c>
      <c r="AH1278" t="s">
        <v>2071</v>
      </c>
      <c r="AI1278" t="s">
        <v>2070</v>
      </c>
      <c r="AJ1278" t="s">
        <v>2069</v>
      </c>
      <c r="AK1278" t="s">
        <v>2480</v>
      </c>
      <c r="AL1278" t="s">
        <v>2067</v>
      </c>
      <c r="AM1278" t="s">
        <v>839</v>
      </c>
      <c r="AN1278" t="s">
        <v>2066</v>
      </c>
      <c r="AO1278" t="s">
        <v>946</v>
      </c>
      <c r="AP1278" s="1">
        <v>43402</v>
      </c>
      <c r="AQ1278" s="1">
        <v>43747</v>
      </c>
      <c r="AR1278" t="s">
        <v>2065</v>
      </c>
      <c r="AS1278" t="s">
        <v>2064</v>
      </c>
      <c r="AT1278" t="s">
        <v>2063</v>
      </c>
      <c r="AU1278" t="s">
        <v>2001</v>
      </c>
      <c r="AV1278" t="s">
        <v>434</v>
      </c>
      <c r="AW1278" t="s">
        <v>318</v>
      </c>
      <c r="AY1278" t="s">
        <v>355</v>
      </c>
      <c r="BB1278" t="s">
        <v>315</v>
      </c>
      <c r="BC1278" t="s">
        <v>316</v>
      </c>
      <c r="BE1278" t="s">
        <v>313</v>
      </c>
      <c r="BF1278">
        <v>43747</v>
      </c>
      <c r="BL1278">
        <v>1</v>
      </c>
      <c r="BS1278">
        <v>0</v>
      </c>
      <c r="BT1278" t="s">
        <v>312</v>
      </c>
      <c r="BU1278">
        <v>6.5</v>
      </c>
      <c r="BV1278">
        <v>43738</v>
      </c>
      <c r="BZ1278">
        <v>1</v>
      </c>
      <c r="CD1278">
        <v>0</v>
      </c>
      <c r="CG1278">
        <v>0</v>
      </c>
      <c r="CJ1278">
        <v>0</v>
      </c>
      <c r="CM1278">
        <v>0</v>
      </c>
      <c r="CN1278" t="s">
        <v>18</v>
      </c>
      <c r="CO1278">
        <v>7.3046000000000006</v>
      </c>
      <c r="CP1278">
        <v>1252.6258</v>
      </c>
      <c r="CU1278" t="s">
        <v>2062</v>
      </c>
      <c r="CV1278">
        <v>43804.538506944446</v>
      </c>
      <c r="CW1278">
        <v>50.299999237060547</v>
      </c>
      <c r="CX1278">
        <v>271.39999389648438</v>
      </c>
      <c r="CY1278">
        <v>999</v>
      </c>
      <c r="CZ1278">
        <v>887</v>
      </c>
      <c r="DA1278">
        <v>934</v>
      </c>
      <c r="DB1278" t="s">
        <v>311</v>
      </c>
      <c r="DC1278" t="s">
        <v>301</v>
      </c>
      <c r="DD1278" t="s">
        <v>2062</v>
      </c>
      <c r="DE1278">
        <v>43804.538819444446</v>
      </c>
      <c r="DF1278" t="s">
        <v>2062</v>
      </c>
      <c r="DG1278">
        <v>43888.535694444443</v>
      </c>
      <c r="DH1278">
        <v>2409</v>
      </c>
      <c r="DI1278">
        <v>73046.390199999994</v>
      </c>
      <c r="DJ1278">
        <v>1252.6258</v>
      </c>
      <c r="DK1278">
        <v>1579973</v>
      </c>
      <c r="DL1278">
        <v>662432</v>
      </c>
      <c r="DM1278">
        <v>60</v>
      </c>
      <c r="DN1278">
        <v>19570</v>
      </c>
      <c r="DO1278">
        <v>587</v>
      </c>
      <c r="DP1278" t="s">
        <v>2060</v>
      </c>
      <c r="DQ1278">
        <v>1902</v>
      </c>
      <c r="DS1278" t="s">
        <v>18</v>
      </c>
      <c r="DT1278" t="s">
        <v>1996</v>
      </c>
      <c r="DU1278" t="s">
        <v>373</v>
      </c>
      <c r="EE1278" t="s">
        <v>602</v>
      </c>
      <c r="EF1278" t="s">
        <v>301</v>
      </c>
      <c r="EG1278" t="s">
        <v>373</v>
      </c>
      <c r="EK1278">
        <v>108099</v>
      </c>
      <c r="EM1278" t="s">
        <v>2059</v>
      </c>
      <c r="EN1278" t="s">
        <v>2058</v>
      </c>
      <c r="ES1278" t="s">
        <v>373</v>
      </c>
      <c r="ET1278" t="s">
        <v>336</v>
      </c>
      <c r="FB1278" t="s">
        <v>373</v>
      </c>
      <c r="FF1278" s="1">
        <v>36526</v>
      </c>
      <c r="FQ1278">
        <v>97</v>
      </c>
      <c r="FS1278" t="s">
        <v>302</v>
      </c>
      <c r="FW1278">
        <v>35</v>
      </c>
      <c r="FX1278">
        <v>2100</v>
      </c>
      <c r="FY1278">
        <v>3</v>
      </c>
      <c r="FZ1278" t="s">
        <v>300</v>
      </c>
    </row>
    <row r="1279" spans="1:182" hidden="1" x14ac:dyDescent="0.3">
      <c r="A1279">
        <v>793</v>
      </c>
      <c r="B1279">
        <v>1411</v>
      </c>
      <c r="C1279">
        <v>1729309</v>
      </c>
      <c r="D1279" t="s">
        <v>2018</v>
      </c>
      <c r="E1279" t="s">
        <v>108</v>
      </c>
      <c r="F1279" t="s">
        <v>519</v>
      </c>
      <c r="G1279" t="s">
        <v>2479</v>
      </c>
      <c r="H1279" t="s">
        <v>1886</v>
      </c>
      <c r="I1279" t="s">
        <v>2478</v>
      </c>
      <c r="J1279" t="s">
        <v>704</v>
      </c>
      <c r="K1279" t="s">
        <v>343</v>
      </c>
      <c r="L1279" t="s">
        <v>2477</v>
      </c>
      <c r="N1279" t="s">
        <v>2476</v>
      </c>
      <c r="O1279">
        <v>5.3000001907348633</v>
      </c>
      <c r="P1279">
        <v>43843.379733796297</v>
      </c>
      <c r="R1279" t="s">
        <v>18</v>
      </c>
      <c r="S1279" t="s">
        <v>2024</v>
      </c>
      <c r="T1279" t="s">
        <v>2012</v>
      </c>
      <c r="U1279" t="s">
        <v>338</v>
      </c>
      <c r="V1279" t="s">
        <v>677</v>
      </c>
      <c r="W1279" t="s">
        <v>336</v>
      </c>
      <c r="X1279">
        <v>20</v>
      </c>
      <c r="Y1279" t="s">
        <v>301</v>
      </c>
      <c r="Z1279">
        <v>1933617</v>
      </c>
      <c r="AA1279" t="s">
        <v>2011</v>
      </c>
      <c r="AB1279" t="s">
        <v>2010</v>
      </c>
      <c r="AC1279" t="s">
        <v>2009</v>
      </c>
      <c r="AD1279" t="s">
        <v>2008</v>
      </c>
      <c r="AG1279">
        <v>7.5</v>
      </c>
      <c r="AH1279" t="s">
        <v>2475</v>
      </c>
      <c r="AI1279" t="s">
        <v>1461</v>
      </c>
      <c r="AJ1279" t="s">
        <v>2474</v>
      </c>
      <c r="AK1279" t="s">
        <v>1035</v>
      </c>
      <c r="AM1279" t="s">
        <v>108</v>
      </c>
      <c r="AO1279" t="s">
        <v>415</v>
      </c>
      <c r="AP1279" s="1">
        <v>43115</v>
      </c>
      <c r="AQ1279" s="1">
        <v>43637</v>
      </c>
      <c r="AR1279" t="s">
        <v>2473</v>
      </c>
      <c r="AS1279" t="s">
        <v>2472</v>
      </c>
      <c r="AT1279" t="s">
        <v>321</v>
      </c>
      <c r="AU1279" t="s">
        <v>2001</v>
      </c>
      <c r="AV1279" t="s">
        <v>356</v>
      </c>
      <c r="AW1279" t="s">
        <v>318</v>
      </c>
      <c r="AY1279" t="s">
        <v>1234</v>
      </c>
      <c r="BB1279" t="s">
        <v>315</v>
      </c>
      <c r="BC1279" t="s">
        <v>1010</v>
      </c>
      <c r="BE1279" t="s">
        <v>313</v>
      </c>
      <c r="BF1279">
        <v>43637</v>
      </c>
      <c r="BL1279">
        <v>1</v>
      </c>
      <c r="BS1279">
        <v>0</v>
      </c>
      <c r="BZ1279">
        <v>0</v>
      </c>
      <c r="CD1279">
        <v>0</v>
      </c>
      <c r="CG1279">
        <v>0</v>
      </c>
      <c r="CJ1279">
        <v>0</v>
      </c>
      <c r="CM1279">
        <v>0</v>
      </c>
      <c r="CN1279" t="s">
        <v>18</v>
      </c>
      <c r="CO1279">
        <v>7.4304000000000006</v>
      </c>
      <c r="CP1279">
        <v>1557.4708000000001</v>
      </c>
      <c r="CU1279" t="s">
        <v>2471</v>
      </c>
      <c r="CV1279">
        <v>43844.589699074073</v>
      </c>
      <c r="CW1279">
        <v>29.5</v>
      </c>
      <c r="CX1279">
        <v>77.5</v>
      </c>
      <c r="CY1279">
        <v>850</v>
      </c>
      <c r="CZ1279">
        <v>783</v>
      </c>
      <c r="DA1279">
        <v>818.70001220703125</v>
      </c>
      <c r="DB1279" t="s">
        <v>311</v>
      </c>
      <c r="DC1279" t="s">
        <v>301</v>
      </c>
      <c r="DD1279" t="s">
        <v>2471</v>
      </c>
      <c r="DE1279">
        <v>43843.379733796297</v>
      </c>
      <c r="DF1279" t="s">
        <v>2471</v>
      </c>
      <c r="DG1279">
        <v>43857.451597222222</v>
      </c>
      <c r="DH1279">
        <v>2409</v>
      </c>
      <c r="DI1279">
        <v>74303.738800000006</v>
      </c>
      <c r="DJ1279">
        <v>1557.4708000000001</v>
      </c>
      <c r="DK1279">
        <v>1695446</v>
      </c>
      <c r="DL1279">
        <v>502383</v>
      </c>
      <c r="DM1279">
        <v>58</v>
      </c>
      <c r="DN1279">
        <v>16510</v>
      </c>
      <c r="DO1279">
        <v>314</v>
      </c>
      <c r="DP1279" t="s">
        <v>2470</v>
      </c>
      <c r="DQ1279">
        <v>1902</v>
      </c>
      <c r="DU1279" t="s">
        <v>373</v>
      </c>
      <c r="DW1279" t="s">
        <v>373</v>
      </c>
      <c r="DX1279" t="s">
        <v>373</v>
      </c>
      <c r="DY1279" t="s">
        <v>301</v>
      </c>
      <c r="DZ1279" t="s">
        <v>373</v>
      </c>
      <c r="EA1279" t="s">
        <v>373</v>
      </c>
      <c r="EB1279" t="s">
        <v>301</v>
      </c>
      <c r="EC1279" t="s">
        <v>301</v>
      </c>
      <c r="EE1279" t="s">
        <v>373</v>
      </c>
      <c r="EF1279" t="s">
        <v>301</v>
      </c>
      <c r="EG1279" t="s">
        <v>373</v>
      </c>
      <c r="EH1279" t="s">
        <v>315</v>
      </c>
      <c r="EJ1279" t="s">
        <v>373</v>
      </c>
      <c r="EK1279">
        <v>223133</v>
      </c>
      <c r="EL1279" t="s">
        <v>2040</v>
      </c>
      <c r="EM1279" t="s">
        <v>2469</v>
      </c>
      <c r="EN1279" t="s">
        <v>2468</v>
      </c>
      <c r="EO1279" t="s">
        <v>315</v>
      </c>
      <c r="EQ1279" t="s">
        <v>301</v>
      </c>
      <c r="ER1279" t="s">
        <v>315</v>
      </c>
      <c r="ES1279" t="s">
        <v>301</v>
      </c>
      <c r="ET1279" t="s">
        <v>305</v>
      </c>
      <c r="EU1279" t="s">
        <v>301</v>
      </c>
      <c r="EV1279" t="s">
        <v>373</v>
      </c>
      <c r="EW1279" t="s">
        <v>301</v>
      </c>
      <c r="EX1279" t="s">
        <v>301</v>
      </c>
      <c r="EZ1279" t="s">
        <v>373</v>
      </c>
      <c r="FA1279" t="s">
        <v>2150</v>
      </c>
      <c r="FB1279" t="s">
        <v>304</v>
      </c>
      <c r="FC1279" t="s">
        <v>301</v>
      </c>
      <c r="FE1279" t="s">
        <v>373</v>
      </c>
      <c r="FF1279" s="1">
        <v>40391</v>
      </c>
      <c r="FG1279" t="s">
        <v>2037</v>
      </c>
      <c r="FI1279" t="s">
        <v>373</v>
      </c>
      <c r="FJ1279" t="s">
        <v>301</v>
      </c>
      <c r="FK1279" t="s">
        <v>373</v>
      </c>
      <c r="FL1279" t="s">
        <v>373</v>
      </c>
      <c r="FM1279" t="s">
        <v>301</v>
      </c>
      <c r="FN1279" t="s">
        <v>305</v>
      </c>
      <c r="FO1279" t="s">
        <v>301</v>
      </c>
      <c r="FP1279" t="s">
        <v>373</v>
      </c>
      <c r="FQ1279">
        <v>97</v>
      </c>
      <c r="FR1279" t="s">
        <v>1343</v>
      </c>
      <c r="FS1279" t="s">
        <v>302</v>
      </c>
      <c r="FW1279">
        <v>35</v>
      </c>
      <c r="FX1279">
        <v>2030</v>
      </c>
      <c r="FY1279">
        <v>2</v>
      </c>
      <c r="FZ1279" t="s">
        <v>300</v>
      </c>
    </row>
    <row r="1280" spans="1:182" hidden="1" x14ac:dyDescent="0.3">
      <c r="A1280">
        <v>1227</v>
      </c>
      <c r="B1280">
        <v>6309</v>
      </c>
      <c r="C1280">
        <v>1715366</v>
      </c>
      <c r="D1280" t="s">
        <v>2018</v>
      </c>
      <c r="E1280" t="s">
        <v>372</v>
      </c>
      <c r="F1280" t="s">
        <v>2298</v>
      </c>
      <c r="G1280" t="s">
        <v>2297</v>
      </c>
      <c r="H1280" t="s">
        <v>2467</v>
      </c>
      <c r="I1280" t="s">
        <v>2466</v>
      </c>
      <c r="J1280" t="s">
        <v>344</v>
      </c>
      <c r="K1280" t="s">
        <v>343</v>
      </c>
      <c r="L1280" t="s">
        <v>2128</v>
      </c>
      <c r="N1280" t="s">
        <v>2465</v>
      </c>
      <c r="O1280">
        <v>6</v>
      </c>
      <c r="P1280">
        <v>43550.473958333336</v>
      </c>
      <c r="S1280" t="s">
        <v>2024</v>
      </c>
      <c r="T1280" t="s">
        <v>768</v>
      </c>
      <c r="U1280" t="s">
        <v>338</v>
      </c>
      <c r="V1280" t="s">
        <v>337</v>
      </c>
      <c r="W1280" t="s">
        <v>366</v>
      </c>
      <c r="X1280">
        <v>21</v>
      </c>
      <c r="Y1280" t="s">
        <v>301</v>
      </c>
      <c r="Z1280">
        <v>1857868</v>
      </c>
      <c r="AA1280" t="s">
        <v>2011</v>
      </c>
      <c r="AB1280" t="s">
        <v>2010</v>
      </c>
      <c r="AC1280" t="s">
        <v>2009</v>
      </c>
      <c r="AD1280" t="s">
        <v>2008</v>
      </c>
      <c r="AG1280">
        <v>16.2</v>
      </c>
      <c r="AH1280" t="s">
        <v>2126</v>
      </c>
      <c r="AI1280" t="s">
        <v>329</v>
      </c>
      <c r="AJ1280" t="s">
        <v>2125</v>
      </c>
      <c r="AK1280" t="s">
        <v>336</v>
      </c>
      <c r="AL1280" t="s">
        <v>2124</v>
      </c>
      <c r="AM1280" t="s">
        <v>326</v>
      </c>
      <c r="AN1280" t="s">
        <v>2123</v>
      </c>
      <c r="AO1280" t="s">
        <v>324</v>
      </c>
      <c r="AP1280" s="1">
        <v>43435</v>
      </c>
      <c r="AQ1280" s="1">
        <v>43539</v>
      </c>
      <c r="AR1280" t="s">
        <v>2122</v>
      </c>
      <c r="AS1280" t="s">
        <v>2121</v>
      </c>
      <c r="AT1280" t="s">
        <v>321</v>
      </c>
      <c r="AU1280" t="s">
        <v>2001</v>
      </c>
      <c r="AV1280" t="s">
        <v>2045</v>
      </c>
      <c r="AW1280" t="s">
        <v>305</v>
      </c>
      <c r="AY1280" t="s">
        <v>459</v>
      </c>
      <c r="BB1280" t="s">
        <v>315</v>
      </c>
      <c r="BC1280" t="s">
        <v>316</v>
      </c>
      <c r="BE1280" t="s">
        <v>313</v>
      </c>
      <c r="BF1280">
        <v>43539</v>
      </c>
      <c r="BL1280">
        <v>1</v>
      </c>
      <c r="BS1280">
        <v>0</v>
      </c>
      <c r="BT1280" t="s">
        <v>312</v>
      </c>
      <c r="BU1280">
        <v>14</v>
      </c>
      <c r="BV1280">
        <v>43975</v>
      </c>
      <c r="BZ1280">
        <v>1</v>
      </c>
      <c r="CD1280">
        <v>0</v>
      </c>
      <c r="CG1280">
        <v>0</v>
      </c>
      <c r="CJ1280">
        <v>0</v>
      </c>
      <c r="CM1280">
        <v>0</v>
      </c>
      <c r="CN1280" t="s">
        <v>18</v>
      </c>
      <c r="CO1280">
        <v>16.157900000000001</v>
      </c>
      <c r="CP1280">
        <v>2034.9190000000001</v>
      </c>
      <c r="CU1280" t="s">
        <v>2120</v>
      </c>
      <c r="CV1280">
        <v>43550.473715277774</v>
      </c>
      <c r="CW1280">
        <v>40</v>
      </c>
      <c r="CX1280">
        <v>216.10000610351563</v>
      </c>
      <c r="CY1280">
        <v>995</v>
      </c>
      <c r="CZ1280">
        <v>806</v>
      </c>
      <c r="DA1280">
        <v>884.70001220703125</v>
      </c>
      <c r="DB1280" t="s">
        <v>311</v>
      </c>
      <c r="DC1280" t="s">
        <v>301</v>
      </c>
      <c r="DD1280" t="s">
        <v>2120</v>
      </c>
      <c r="DE1280">
        <v>43550.473958333336</v>
      </c>
      <c r="DF1280" t="s">
        <v>2293</v>
      </c>
      <c r="DG1280">
        <v>44449.564780092594</v>
      </c>
      <c r="DH1280">
        <v>2409</v>
      </c>
      <c r="DI1280">
        <v>161578.9203</v>
      </c>
      <c r="DJ1280">
        <v>2034.9190000000001</v>
      </c>
      <c r="DK1280">
        <v>1603124</v>
      </c>
      <c r="DL1280">
        <v>658124</v>
      </c>
      <c r="DM1280">
        <v>58</v>
      </c>
      <c r="DN1280">
        <v>19580</v>
      </c>
      <c r="DO1280">
        <v>591</v>
      </c>
      <c r="DP1280" t="s">
        <v>2292</v>
      </c>
      <c r="DQ1280">
        <v>1902</v>
      </c>
      <c r="DS1280" t="s">
        <v>18</v>
      </c>
      <c r="DT1280" t="s">
        <v>1996</v>
      </c>
      <c r="DU1280" t="s">
        <v>373</v>
      </c>
      <c r="EE1280" t="s">
        <v>373</v>
      </c>
      <c r="EF1280" t="s">
        <v>373</v>
      </c>
      <c r="EG1280" t="s">
        <v>373</v>
      </c>
      <c r="EK1280">
        <v>108103</v>
      </c>
      <c r="EM1280" t="s">
        <v>2291</v>
      </c>
      <c r="EN1280" t="s">
        <v>2118</v>
      </c>
      <c r="ES1280" t="s">
        <v>315</v>
      </c>
      <c r="ET1280" t="s">
        <v>336</v>
      </c>
      <c r="FB1280" t="s">
        <v>304</v>
      </c>
      <c r="FF1280" s="1">
        <v>36526</v>
      </c>
      <c r="FQ1280">
        <v>97</v>
      </c>
      <c r="FS1280" t="s">
        <v>302</v>
      </c>
      <c r="FW1280">
        <v>35</v>
      </c>
      <c r="FX1280">
        <v>2030</v>
      </c>
      <c r="FY1280">
        <v>3</v>
      </c>
      <c r="FZ1280" t="s">
        <v>300</v>
      </c>
    </row>
    <row r="1281" spans="1:182" hidden="1" x14ac:dyDescent="0.3">
      <c r="A1281">
        <v>806</v>
      </c>
      <c r="B1281">
        <v>5775</v>
      </c>
      <c r="C1281">
        <v>1745410</v>
      </c>
      <c r="D1281" t="s">
        <v>2018</v>
      </c>
      <c r="E1281" t="s">
        <v>108</v>
      </c>
      <c r="F1281" t="s">
        <v>348</v>
      </c>
      <c r="G1281" t="s">
        <v>2117</v>
      </c>
      <c r="H1281" t="s">
        <v>369</v>
      </c>
      <c r="I1281" t="s">
        <v>2464</v>
      </c>
      <c r="J1281" t="s">
        <v>405</v>
      </c>
      <c r="K1281" t="s">
        <v>343</v>
      </c>
      <c r="L1281" t="s">
        <v>2463</v>
      </c>
      <c r="N1281" t="s">
        <v>2462</v>
      </c>
      <c r="O1281">
        <v>0</v>
      </c>
      <c r="P1281">
        <v>44249.356527777774</v>
      </c>
      <c r="S1281" t="s">
        <v>2012</v>
      </c>
      <c r="T1281" t="s">
        <v>768</v>
      </c>
      <c r="U1281" t="s">
        <v>743</v>
      </c>
      <c r="V1281" t="s">
        <v>677</v>
      </c>
      <c r="W1281" t="s">
        <v>366</v>
      </c>
      <c r="X1281">
        <v>20</v>
      </c>
      <c r="Y1281" t="s">
        <v>301</v>
      </c>
      <c r="Z1281">
        <v>2036956</v>
      </c>
      <c r="AA1281" t="s">
        <v>2011</v>
      </c>
      <c r="AB1281" t="s">
        <v>2010</v>
      </c>
      <c r="AC1281" t="s">
        <v>2009</v>
      </c>
      <c r="AD1281" t="s">
        <v>2008</v>
      </c>
      <c r="AG1281">
        <v>9.3000000000000007</v>
      </c>
      <c r="AH1281" t="s">
        <v>2114</v>
      </c>
      <c r="AI1281" t="s">
        <v>2461</v>
      </c>
      <c r="AJ1281" t="s">
        <v>2460</v>
      </c>
      <c r="AK1281" t="s">
        <v>428</v>
      </c>
      <c r="AL1281" t="s">
        <v>2049</v>
      </c>
      <c r="AM1281" t="s">
        <v>326</v>
      </c>
      <c r="AN1281" t="s">
        <v>2048</v>
      </c>
      <c r="AO1281" t="s">
        <v>399</v>
      </c>
      <c r="AP1281" s="1">
        <v>44132</v>
      </c>
      <c r="AQ1281" s="1">
        <v>44152</v>
      </c>
      <c r="AR1281" t="s">
        <v>2003</v>
      </c>
      <c r="AS1281" t="s">
        <v>2002</v>
      </c>
      <c r="AT1281" t="s">
        <v>321</v>
      </c>
      <c r="AU1281" t="s">
        <v>2001</v>
      </c>
      <c r="AV1281" t="s">
        <v>356</v>
      </c>
      <c r="AW1281" t="s">
        <v>318</v>
      </c>
      <c r="AY1281" t="s">
        <v>2214</v>
      </c>
      <c r="BB1281" t="s">
        <v>315</v>
      </c>
      <c r="BC1281" t="s">
        <v>314</v>
      </c>
      <c r="BE1281" t="s">
        <v>313</v>
      </c>
      <c r="BF1281">
        <v>44152</v>
      </c>
      <c r="BL1281">
        <v>1</v>
      </c>
      <c r="BM1281" t="s">
        <v>433</v>
      </c>
      <c r="BN1281">
        <v>2</v>
      </c>
      <c r="BO1281">
        <v>44326</v>
      </c>
      <c r="BS1281">
        <v>1</v>
      </c>
      <c r="BT1281" t="s">
        <v>312</v>
      </c>
      <c r="BU1281">
        <v>8.1</v>
      </c>
      <c r="BV1281">
        <v>44327</v>
      </c>
      <c r="BZ1281">
        <v>1</v>
      </c>
      <c r="CD1281">
        <v>0</v>
      </c>
      <c r="CG1281">
        <v>0</v>
      </c>
      <c r="CJ1281">
        <v>0</v>
      </c>
      <c r="CM1281">
        <v>0</v>
      </c>
      <c r="CN1281" t="s">
        <v>18</v>
      </c>
      <c r="CO1281">
        <v>9.3544</v>
      </c>
      <c r="CP1281">
        <v>3093.5542</v>
      </c>
      <c r="CU1281" t="s">
        <v>1999</v>
      </c>
      <c r="CV1281">
        <v>44249.355798611112</v>
      </c>
      <c r="CW1281">
        <v>9.5</v>
      </c>
      <c r="CX1281">
        <v>256.39999389648438</v>
      </c>
      <c r="CY1281">
        <v>865</v>
      </c>
      <c r="CZ1281">
        <v>826</v>
      </c>
      <c r="DA1281">
        <v>849.4000244140625</v>
      </c>
      <c r="DB1281" t="s">
        <v>311</v>
      </c>
      <c r="DC1281" t="s">
        <v>301</v>
      </c>
      <c r="DD1281" t="s">
        <v>1999</v>
      </c>
      <c r="DE1281">
        <v>44249.356527777774</v>
      </c>
      <c r="DF1281" t="s">
        <v>1998</v>
      </c>
      <c r="DG1281">
        <v>44636.481435185182</v>
      </c>
      <c r="DH1281">
        <v>2409</v>
      </c>
      <c r="DI1281">
        <v>93543.666899999997</v>
      </c>
      <c r="DJ1281">
        <v>3093.5542</v>
      </c>
      <c r="DK1281">
        <v>1635047</v>
      </c>
      <c r="DL1281">
        <v>521473</v>
      </c>
      <c r="DM1281">
        <v>57</v>
      </c>
      <c r="DN1281">
        <v>16391</v>
      </c>
      <c r="DO1281">
        <v>148</v>
      </c>
      <c r="DP1281" t="s">
        <v>2459</v>
      </c>
      <c r="DQ1281">
        <v>1902</v>
      </c>
      <c r="DT1281" t="s">
        <v>2458</v>
      </c>
      <c r="DU1281" t="s">
        <v>373</v>
      </c>
      <c r="DW1281" t="s">
        <v>373</v>
      </c>
      <c r="DX1281" t="s">
        <v>301</v>
      </c>
      <c r="DY1281" t="s">
        <v>373</v>
      </c>
      <c r="DZ1281" t="s">
        <v>373</v>
      </c>
      <c r="EA1281" t="s">
        <v>315</v>
      </c>
      <c r="EB1281" t="s">
        <v>301</v>
      </c>
      <c r="EC1281" t="s">
        <v>301</v>
      </c>
      <c r="EE1281" t="s">
        <v>304</v>
      </c>
      <c r="EF1281" t="s">
        <v>373</v>
      </c>
      <c r="EG1281" t="s">
        <v>373</v>
      </c>
      <c r="EH1281" t="s">
        <v>315</v>
      </c>
      <c r="EJ1281" t="s">
        <v>373</v>
      </c>
      <c r="EK1281">
        <v>223214</v>
      </c>
      <c r="EL1281" t="s">
        <v>2040</v>
      </c>
      <c r="EM1281" t="s">
        <v>2209</v>
      </c>
      <c r="EN1281" t="s">
        <v>2457</v>
      </c>
      <c r="EO1281" t="s">
        <v>373</v>
      </c>
      <c r="EQ1281" t="s">
        <v>301</v>
      </c>
      <c r="ER1281" t="s">
        <v>373</v>
      </c>
      <c r="ES1281" t="s">
        <v>373</v>
      </c>
      <c r="ET1281" t="s">
        <v>336</v>
      </c>
      <c r="EU1281" t="s">
        <v>315</v>
      </c>
      <c r="EV1281" t="s">
        <v>373</v>
      </c>
      <c r="EW1281" t="s">
        <v>315</v>
      </c>
      <c r="EX1281" t="s">
        <v>315</v>
      </c>
      <c r="EZ1281" t="s">
        <v>315</v>
      </c>
      <c r="FA1281" t="s">
        <v>521</v>
      </c>
      <c r="FB1281" t="s">
        <v>304</v>
      </c>
      <c r="FC1281" t="s">
        <v>373</v>
      </c>
      <c r="FE1281" t="s">
        <v>301</v>
      </c>
      <c r="FF1281" s="1">
        <v>40391</v>
      </c>
      <c r="FG1281" t="s">
        <v>2037</v>
      </c>
      <c r="FI1281" t="s">
        <v>304</v>
      </c>
      <c r="FJ1281" t="s">
        <v>373</v>
      </c>
      <c r="FK1281" t="s">
        <v>373</v>
      </c>
      <c r="FL1281" t="s">
        <v>373</v>
      </c>
      <c r="FM1281" t="s">
        <v>373</v>
      </c>
      <c r="FN1281" t="s">
        <v>336</v>
      </c>
      <c r="FO1281" t="s">
        <v>373</v>
      </c>
      <c r="FP1281" t="s">
        <v>373</v>
      </c>
      <c r="FQ1281">
        <v>97</v>
      </c>
      <c r="FR1281" t="s">
        <v>1343</v>
      </c>
      <c r="FS1281" t="s">
        <v>302</v>
      </c>
      <c r="FW1281">
        <v>35</v>
      </c>
      <c r="FX1281">
        <v>1995</v>
      </c>
      <c r="FY1281">
        <v>3</v>
      </c>
      <c r="FZ1281" t="s">
        <v>300</v>
      </c>
    </row>
    <row r="1282" spans="1:182" hidden="1" x14ac:dyDescent="0.3">
      <c r="A1282">
        <v>784</v>
      </c>
      <c r="B1282">
        <v>3216</v>
      </c>
      <c r="C1282">
        <v>1725325</v>
      </c>
      <c r="D1282" t="s">
        <v>2018</v>
      </c>
      <c r="E1282" t="s">
        <v>108</v>
      </c>
      <c r="F1282" t="s">
        <v>850</v>
      </c>
      <c r="G1282" t="s">
        <v>2232</v>
      </c>
      <c r="H1282" t="s">
        <v>2456</v>
      </c>
      <c r="I1282" t="s">
        <v>2455</v>
      </c>
      <c r="J1282" t="s">
        <v>405</v>
      </c>
      <c r="K1282" t="s">
        <v>343</v>
      </c>
      <c r="N1282" t="s">
        <v>2454</v>
      </c>
      <c r="O1282">
        <v>5.3000001907348633</v>
      </c>
      <c r="P1282">
        <v>43766.49628472222</v>
      </c>
      <c r="S1282" t="s">
        <v>2024</v>
      </c>
      <c r="T1282" t="s">
        <v>768</v>
      </c>
      <c r="U1282" t="s">
        <v>743</v>
      </c>
      <c r="V1282" t="s">
        <v>366</v>
      </c>
      <c r="W1282" t="s">
        <v>366</v>
      </c>
      <c r="X1282">
        <v>23</v>
      </c>
      <c r="Y1282" t="s">
        <v>301</v>
      </c>
      <c r="Z1282">
        <v>1911264</v>
      </c>
      <c r="AA1282" t="s">
        <v>2011</v>
      </c>
      <c r="AB1282" t="s">
        <v>2010</v>
      </c>
      <c r="AC1282" t="s">
        <v>2009</v>
      </c>
      <c r="AD1282" t="s">
        <v>2008</v>
      </c>
      <c r="AG1282">
        <v>3.8000000000000003</v>
      </c>
      <c r="AH1282" t="s">
        <v>2007</v>
      </c>
      <c r="AI1282" t="s">
        <v>2227</v>
      </c>
      <c r="AJ1282" t="s">
        <v>2226</v>
      </c>
      <c r="AK1282" t="s">
        <v>844</v>
      </c>
      <c r="AL1282" t="s">
        <v>355</v>
      </c>
      <c r="AM1282" t="s">
        <v>326</v>
      </c>
      <c r="AN1282" t="s">
        <v>2004</v>
      </c>
      <c r="AO1282" t="s">
        <v>399</v>
      </c>
      <c r="AP1282" s="1">
        <v>43607</v>
      </c>
      <c r="AQ1282" s="1">
        <v>43614</v>
      </c>
      <c r="AR1282" t="s">
        <v>2003</v>
      </c>
      <c r="AS1282" t="s">
        <v>2002</v>
      </c>
      <c r="AT1282" t="s">
        <v>321</v>
      </c>
      <c r="AU1282" t="s">
        <v>2001</v>
      </c>
      <c r="AV1282" t="s">
        <v>356</v>
      </c>
      <c r="AW1282" t="s">
        <v>318</v>
      </c>
      <c r="AY1282" t="s">
        <v>583</v>
      </c>
      <c r="BB1282" t="s">
        <v>315</v>
      </c>
      <c r="BC1282" t="s">
        <v>314</v>
      </c>
      <c r="BE1282" t="s">
        <v>313</v>
      </c>
      <c r="BF1282">
        <v>43614</v>
      </c>
      <c r="BL1282">
        <v>1</v>
      </c>
      <c r="BS1282">
        <v>0</v>
      </c>
      <c r="BT1282" t="s">
        <v>312</v>
      </c>
      <c r="BU1282">
        <v>3.3000000000000003</v>
      </c>
      <c r="BV1282">
        <v>43956</v>
      </c>
      <c r="BZ1282">
        <v>1</v>
      </c>
      <c r="CD1282">
        <v>0</v>
      </c>
      <c r="CG1282">
        <v>0</v>
      </c>
      <c r="CH1282">
        <v>3.3000000000000003</v>
      </c>
      <c r="CI1282">
        <v>43956</v>
      </c>
      <c r="CJ1282">
        <v>1</v>
      </c>
      <c r="CM1282">
        <v>0</v>
      </c>
      <c r="CN1282" t="s">
        <v>18</v>
      </c>
      <c r="CO1282">
        <v>3.8443000000000001</v>
      </c>
      <c r="CP1282">
        <v>1326.4197000000001</v>
      </c>
      <c r="CU1282" t="s">
        <v>1999</v>
      </c>
      <c r="CV1282">
        <v>43766.495694444442</v>
      </c>
      <c r="CW1282">
        <v>43.299999237060547</v>
      </c>
      <c r="CX1282">
        <v>261.20001220703125</v>
      </c>
      <c r="CY1282">
        <v>1074</v>
      </c>
      <c r="CZ1282">
        <v>1039</v>
      </c>
      <c r="DA1282">
        <v>1056.199951171875</v>
      </c>
      <c r="DB1282" t="s">
        <v>311</v>
      </c>
      <c r="DC1282" t="s">
        <v>301</v>
      </c>
      <c r="DD1282" t="s">
        <v>1999</v>
      </c>
      <c r="DE1282">
        <v>43766.49628472222</v>
      </c>
      <c r="DF1282" t="s">
        <v>1998</v>
      </c>
      <c r="DG1282">
        <v>44635.575752314813</v>
      </c>
      <c r="DH1282">
        <v>2409</v>
      </c>
      <c r="DI1282">
        <v>38442.510999999999</v>
      </c>
      <c r="DJ1282">
        <v>1326.4197000000001</v>
      </c>
      <c r="DK1282">
        <v>1619354</v>
      </c>
      <c r="DL1282">
        <v>494098</v>
      </c>
      <c r="DM1282">
        <v>56</v>
      </c>
      <c r="DN1282">
        <v>20264</v>
      </c>
      <c r="DO1282">
        <v>1344</v>
      </c>
      <c r="DP1282" t="s">
        <v>2225</v>
      </c>
      <c r="DQ1282">
        <v>1902</v>
      </c>
      <c r="DS1282" t="s">
        <v>18</v>
      </c>
      <c r="DT1282" t="s">
        <v>1996</v>
      </c>
      <c r="EE1282" t="s">
        <v>304</v>
      </c>
      <c r="EG1282" t="s">
        <v>373</v>
      </c>
      <c r="EK1282">
        <v>108856</v>
      </c>
      <c r="EN1282" t="s">
        <v>2224</v>
      </c>
      <c r="ET1282" t="s">
        <v>305</v>
      </c>
      <c r="FB1282" t="s">
        <v>304</v>
      </c>
      <c r="FF1282" s="1">
        <v>36526</v>
      </c>
      <c r="FQ1282">
        <v>96</v>
      </c>
      <c r="FS1282" t="s">
        <v>302</v>
      </c>
      <c r="FT1282" t="s">
        <v>301</v>
      </c>
      <c r="FW1282">
        <v>35</v>
      </c>
      <c r="FX1282">
        <v>1960</v>
      </c>
      <c r="FY1282">
        <v>2</v>
      </c>
      <c r="FZ1282" t="s">
        <v>300</v>
      </c>
    </row>
    <row r="1283" spans="1:182" hidden="1" x14ac:dyDescent="0.3">
      <c r="A1283">
        <v>786</v>
      </c>
      <c r="B1283">
        <v>7147</v>
      </c>
      <c r="C1283">
        <v>1725316</v>
      </c>
      <c r="D1283" t="s">
        <v>2018</v>
      </c>
      <c r="E1283" t="s">
        <v>108</v>
      </c>
      <c r="F1283" t="s">
        <v>850</v>
      </c>
      <c r="G1283" t="s">
        <v>2232</v>
      </c>
      <c r="H1283" t="s">
        <v>2453</v>
      </c>
      <c r="I1283" t="s">
        <v>2452</v>
      </c>
      <c r="J1283" t="s">
        <v>405</v>
      </c>
      <c r="K1283" t="s">
        <v>343</v>
      </c>
      <c r="N1283" t="s">
        <v>2451</v>
      </c>
      <c r="O1283">
        <v>6.3000001907348633</v>
      </c>
      <c r="P1283">
        <v>43766.478032407409</v>
      </c>
      <c r="S1283" t="s">
        <v>2024</v>
      </c>
      <c r="T1283" t="s">
        <v>768</v>
      </c>
      <c r="U1283" t="s">
        <v>743</v>
      </c>
      <c r="V1283" t="s">
        <v>677</v>
      </c>
      <c r="W1283" t="s">
        <v>366</v>
      </c>
      <c r="X1283">
        <v>22</v>
      </c>
      <c r="Y1283" t="s">
        <v>301</v>
      </c>
      <c r="Z1283">
        <v>1911206</v>
      </c>
      <c r="AA1283" t="s">
        <v>2011</v>
      </c>
      <c r="AB1283" t="s">
        <v>2010</v>
      </c>
      <c r="AC1283" t="s">
        <v>2009</v>
      </c>
      <c r="AD1283" t="s">
        <v>2008</v>
      </c>
      <c r="AG1283">
        <v>11.1</v>
      </c>
      <c r="AH1283" t="s">
        <v>2007</v>
      </c>
      <c r="AI1283" t="s">
        <v>2227</v>
      </c>
      <c r="AJ1283" t="s">
        <v>2226</v>
      </c>
      <c r="AK1283" t="s">
        <v>305</v>
      </c>
      <c r="AL1283" t="s">
        <v>355</v>
      </c>
      <c r="AM1283" t="s">
        <v>326</v>
      </c>
      <c r="AN1283" t="s">
        <v>2004</v>
      </c>
      <c r="AO1283" t="s">
        <v>399</v>
      </c>
      <c r="AP1283" s="1">
        <v>43570</v>
      </c>
      <c r="AQ1283" s="1">
        <v>43593</v>
      </c>
      <c r="AR1283" t="s">
        <v>2003</v>
      </c>
      <c r="AS1283" t="s">
        <v>2002</v>
      </c>
      <c r="AT1283" t="s">
        <v>321</v>
      </c>
      <c r="AU1283" t="s">
        <v>2001</v>
      </c>
      <c r="AV1283" t="s">
        <v>2450</v>
      </c>
      <c r="AY1283" t="s">
        <v>583</v>
      </c>
      <c r="BB1283" t="s">
        <v>315</v>
      </c>
      <c r="BC1283" t="s">
        <v>314</v>
      </c>
      <c r="BE1283" t="s">
        <v>313</v>
      </c>
      <c r="BF1283">
        <v>43593</v>
      </c>
      <c r="BL1283">
        <v>1</v>
      </c>
      <c r="BS1283">
        <v>0</v>
      </c>
      <c r="BT1283" t="s">
        <v>312</v>
      </c>
      <c r="BU1283">
        <v>5.8</v>
      </c>
      <c r="BV1283">
        <v>43600</v>
      </c>
      <c r="BW1283" t="s">
        <v>312</v>
      </c>
      <c r="BX1283">
        <v>3.3000000000000003</v>
      </c>
      <c r="BY1283">
        <v>43600</v>
      </c>
      <c r="BZ1283">
        <v>2</v>
      </c>
      <c r="CD1283">
        <v>0</v>
      </c>
      <c r="CG1283">
        <v>0</v>
      </c>
      <c r="CH1283">
        <v>9.1</v>
      </c>
      <c r="CI1283">
        <v>43600</v>
      </c>
      <c r="CJ1283">
        <v>1</v>
      </c>
      <c r="CM1283">
        <v>0</v>
      </c>
      <c r="CN1283" t="s">
        <v>18</v>
      </c>
      <c r="CO1283">
        <v>11.0893</v>
      </c>
      <c r="CP1283">
        <v>2480.8250000000003</v>
      </c>
      <c r="CU1283" t="s">
        <v>1999</v>
      </c>
      <c r="CV1283">
        <v>43766.477812500001</v>
      </c>
      <c r="CW1283">
        <v>41.299999237060547</v>
      </c>
      <c r="CX1283">
        <v>287.79998779296875</v>
      </c>
      <c r="CY1283">
        <v>966</v>
      </c>
      <c r="CZ1283">
        <v>784</v>
      </c>
      <c r="DA1283">
        <v>861.20001220703125</v>
      </c>
      <c r="DB1283" t="s">
        <v>311</v>
      </c>
      <c r="DC1283" t="s">
        <v>301</v>
      </c>
      <c r="DD1283" t="s">
        <v>1999</v>
      </c>
      <c r="DE1283">
        <v>43766.478032407409</v>
      </c>
      <c r="DF1283" t="s">
        <v>1998</v>
      </c>
      <c r="DG1283">
        <v>44971.495092592595</v>
      </c>
      <c r="DH1283">
        <v>2409</v>
      </c>
      <c r="DI1283">
        <v>110893.4342</v>
      </c>
      <c r="DJ1283">
        <v>2480.8250000000003</v>
      </c>
      <c r="DK1283">
        <v>1619222</v>
      </c>
      <c r="DL1283">
        <v>496852</v>
      </c>
      <c r="DM1283">
        <v>56</v>
      </c>
      <c r="DN1283">
        <v>20264</v>
      </c>
      <c r="DO1283">
        <v>1344</v>
      </c>
      <c r="DP1283" t="s">
        <v>2225</v>
      </c>
      <c r="DQ1283">
        <v>1902</v>
      </c>
      <c r="DS1283" t="s">
        <v>18</v>
      </c>
      <c r="DT1283" t="s">
        <v>1996</v>
      </c>
      <c r="EE1283" t="s">
        <v>304</v>
      </c>
      <c r="EG1283" t="s">
        <v>373</v>
      </c>
      <c r="EK1283">
        <v>108856</v>
      </c>
      <c r="EN1283" t="s">
        <v>2224</v>
      </c>
      <c r="ET1283" t="s">
        <v>305</v>
      </c>
      <c r="FB1283" t="s">
        <v>304</v>
      </c>
      <c r="FF1283" s="1">
        <v>36526</v>
      </c>
      <c r="FQ1283">
        <v>96</v>
      </c>
      <c r="FS1283" t="s">
        <v>302</v>
      </c>
      <c r="FT1283" t="s">
        <v>301</v>
      </c>
      <c r="FW1283">
        <v>35</v>
      </c>
      <c r="FX1283">
        <v>1960</v>
      </c>
      <c r="FY1283">
        <v>2</v>
      </c>
      <c r="FZ1283" t="s">
        <v>300</v>
      </c>
    </row>
    <row r="1284" spans="1:182" hidden="1" x14ac:dyDescent="0.3">
      <c r="A1284">
        <v>796</v>
      </c>
      <c r="B1284">
        <v>2123</v>
      </c>
      <c r="C1284">
        <v>1713657</v>
      </c>
      <c r="D1284" t="s">
        <v>2018</v>
      </c>
      <c r="E1284" t="s">
        <v>108</v>
      </c>
      <c r="F1284" t="s">
        <v>2449</v>
      </c>
      <c r="G1284" t="s">
        <v>2448</v>
      </c>
      <c r="H1284" t="s">
        <v>2447</v>
      </c>
      <c r="I1284" t="s">
        <v>2446</v>
      </c>
      <c r="J1284" t="s">
        <v>637</v>
      </c>
      <c r="K1284" t="s">
        <v>343</v>
      </c>
      <c r="N1284" t="s">
        <v>2445</v>
      </c>
      <c r="O1284">
        <v>7</v>
      </c>
      <c r="P1284">
        <v>43530.62740740741</v>
      </c>
      <c r="S1284" t="s">
        <v>2012</v>
      </c>
      <c r="T1284" t="s">
        <v>2024</v>
      </c>
      <c r="U1284" t="s">
        <v>338</v>
      </c>
      <c r="V1284" t="s">
        <v>677</v>
      </c>
      <c r="W1284" t="s">
        <v>336</v>
      </c>
      <c r="X1284">
        <v>18</v>
      </c>
      <c r="Y1284" t="s">
        <v>365</v>
      </c>
      <c r="Z1284">
        <v>1851071</v>
      </c>
      <c r="AA1284" t="s">
        <v>2011</v>
      </c>
      <c r="AB1284" t="s">
        <v>2010</v>
      </c>
      <c r="AC1284" t="s">
        <v>2009</v>
      </c>
      <c r="AD1284" t="s">
        <v>2008</v>
      </c>
      <c r="AG1284">
        <v>84.2</v>
      </c>
      <c r="AH1284" t="s">
        <v>2444</v>
      </c>
      <c r="AI1284" t="s">
        <v>389</v>
      </c>
      <c r="AJ1284" t="s">
        <v>2443</v>
      </c>
      <c r="AK1284" t="s">
        <v>380</v>
      </c>
      <c r="AM1284" t="s">
        <v>335</v>
      </c>
      <c r="AO1284" t="s">
        <v>631</v>
      </c>
      <c r="AP1284" s="1">
        <v>43182</v>
      </c>
      <c r="AQ1284" s="1">
        <v>43488</v>
      </c>
      <c r="AR1284" t="s">
        <v>2442</v>
      </c>
      <c r="AS1284" t="s">
        <v>2441</v>
      </c>
      <c r="AT1284" t="s">
        <v>321</v>
      </c>
      <c r="AU1284" t="s">
        <v>2001</v>
      </c>
      <c r="AV1284" t="s">
        <v>2045</v>
      </c>
      <c r="AW1284" t="s">
        <v>305</v>
      </c>
      <c r="AY1284" t="s">
        <v>317</v>
      </c>
      <c r="BB1284" t="s">
        <v>315</v>
      </c>
      <c r="BC1284" t="s">
        <v>755</v>
      </c>
      <c r="BE1284" t="s">
        <v>313</v>
      </c>
      <c r="BF1284">
        <v>43488</v>
      </c>
      <c r="BL1284">
        <v>1</v>
      </c>
      <c r="BS1284">
        <v>0</v>
      </c>
      <c r="BZ1284">
        <v>0</v>
      </c>
      <c r="CD1284">
        <v>0</v>
      </c>
      <c r="CG1284">
        <v>0</v>
      </c>
      <c r="CJ1284">
        <v>0</v>
      </c>
      <c r="CM1284">
        <v>0</v>
      </c>
      <c r="CN1284" t="s">
        <v>18</v>
      </c>
      <c r="CO1284">
        <v>84.1036</v>
      </c>
      <c r="CP1284">
        <v>4772.9072000000006</v>
      </c>
      <c r="CU1284" t="s">
        <v>2440</v>
      </c>
      <c r="CV1284">
        <v>43530.625856481478</v>
      </c>
      <c r="CW1284">
        <v>25.299999237060547</v>
      </c>
      <c r="CX1284">
        <v>7.5</v>
      </c>
      <c r="CY1284">
        <v>1387</v>
      </c>
      <c r="CZ1284">
        <v>1142</v>
      </c>
      <c r="DA1284">
        <v>1293.800048828125</v>
      </c>
      <c r="DB1284" t="s">
        <v>311</v>
      </c>
      <c r="DC1284" t="s">
        <v>373</v>
      </c>
      <c r="DD1284" t="s">
        <v>2440</v>
      </c>
      <c r="DE1284">
        <v>43530.62740740741</v>
      </c>
      <c r="DF1284" t="s">
        <v>2439</v>
      </c>
      <c r="DG1284">
        <v>44754.450069444443</v>
      </c>
      <c r="DH1284">
        <v>2409</v>
      </c>
      <c r="DI1284">
        <v>841035.90720000002</v>
      </c>
      <c r="DJ1284">
        <v>4772.9072000000006</v>
      </c>
      <c r="DK1284">
        <v>1709573</v>
      </c>
      <c r="DL1284">
        <v>504904</v>
      </c>
      <c r="DM1284">
        <v>51</v>
      </c>
      <c r="DN1284">
        <v>16446</v>
      </c>
      <c r="DO1284">
        <v>250</v>
      </c>
      <c r="DP1284" t="s">
        <v>2438</v>
      </c>
      <c r="DQ1284">
        <v>1902</v>
      </c>
      <c r="DT1284" t="s">
        <v>2437</v>
      </c>
      <c r="DU1284" t="s">
        <v>373</v>
      </c>
      <c r="DW1284" t="s">
        <v>315</v>
      </c>
      <c r="DX1284" t="s">
        <v>373</v>
      </c>
      <c r="DY1284" t="s">
        <v>315</v>
      </c>
      <c r="DZ1284" t="s">
        <v>373</v>
      </c>
      <c r="EA1284" t="s">
        <v>315</v>
      </c>
      <c r="EB1284" t="s">
        <v>301</v>
      </c>
      <c r="EC1284" t="s">
        <v>373</v>
      </c>
      <c r="EE1284" t="s">
        <v>386</v>
      </c>
      <c r="EF1284" t="s">
        <v>315</v>
      </c>
      <c r="EG1284" t="s">
        <v>373</v>
      </c>
      <c r="EJ1284" t="s">
        <v>373</v>
      </c>
      <c r="EK1284">
        <v>223116</v>
      </c>
      <c r="EL1284" t="s">
        <v>2040</v>
      </c>
      <c r="EM1284" t="s">
        <v>2436</v>
      </c>
      <c r="EN1284" t="s">
        <v>2435</v>
      </c>
      <c r="ER1284" t="s">
        <v>301</v>
      </c>
      <c r="ES1284" t="s">
        <v>373</v>
      </c>
      <c r="ET1284" t="s">
        <v>336</v>
      </c>
      <c r="EU1284" t="s">
        <v>315</v>
      </c>
      <c r="EV1284" t="s">
        <v>373</v>
      </c>
      <c r="EW1284" t="s">
        <v>301</v>
      </c>
      <c r="EX1284" t="s">
        <v>315</v>
      </c>
      <c r="EZ1284" t="s">
        <v>373</v>
      </c>
      <c r="FA1284" t="s">
        <v>521</v>
      </c>
      <c r="FB1284" t="s">
        <v>373</v>
      </c>
      <c r="FC1284" t="s">
        <v>315</v>
      </c>
      <c r="FF1284" s="1">
        <v>40391</v>
      </c>
      <c r="FG1284" t="s">
        <v>2037</v>
      </c>
      <c r="FI1284" t="s">
        <v>386</v>
      </c>
      <c r="FJ1284" t="s">
        <v>315</v>
      </c>
      <c r="FK1284" t="s">
        <v>373</v>
      </c>
      <c r="FL1284" t="s">
        <v>373</v>
      </c>
      <c r="FM1284" t="s">
        <v>373</v>
      </c>
      <c r="FN1284" t="s">
        <v>336</v>
      </c>
      <c r="FO1284" t="s">
        <v>315</v>
      </c>
      <c r="FP1284" t="s">
        <v>373</v>
      </c>
      <c r="FQ1284">
        <v>97</v>
      </c>
      <c r="FR1284" t="s">
        <v>1343</v>
      </c>
      <c r="FS1284" t="s">
        <v>302</v>
      </c>
      <c r="FW1284">
        <v>35</v>
      </c>
      <c r="FX1284">
        <v>1785</v>
      </c>
      <c r="FY1284">
        <v>3</v>
      </c>
      <c r="FZ1284" t="s">
        <v>300</v>
      </c>
    </row>
    <row r="1285" spans="1:182" hidden="1" x14ac:dyDescent="0.3">
      <c r="A1285">
        <v>1271</v>
      </c>
      <c r="B1285">
        <v>1690</v>
      </c>
      <c r="C1285">
        <v>1740677</v>
      </c>
      <c r="D1285" t="s">
        <v>2018</v>
      </c>
      <c r="E1285" t="s">
        <v>23</v>
      </c>
      <c r="F1285" t="s">
        <v>688</v>
      </c>
      <c r="G1285" t="s">
        <v>2107</v>
      </c>
      <c r="H1285" t="s">
        <v>2434</v>
      </c>
      <c r="I1285" t="s">
        <v>2433</v>
      </c>
      <c r="J1285" t="s">
        <v>405</v>
      </c>
      <c r="K1285" t="s">
        <v>343</v>
      </c>
      <c r="N1285" t="s">
        <v>2432</v>
      </c>
      <c r="O1285">
        <v>7</v>
      </c>
      <c r="P1285">
        <v>44131.653171296297</v>
      </c>
      <c r="S1285" t="s">
        <v>2024</v>
      </c>
      <c r="T1285" t="s">
        <v>381</v>
      </c>
      <c r="U1285" t="s">
        <v>338</v>
      </c>
      <c r="V1285" t="s">
        <v>380</v>
      </c>
      <c r="W1285" t="s">
        <v>366</v>
      </c>
      <c r="X1285">
        <v>19</v>
      </c>
      <c r="Y1285" t="s">
        <v>301</v>
      </c>
      <c r="Z1285">
        <v>1999547</v>
      </c>
      <c r="AA1285" t="s">
        <v>2011</v>
      </c>
      <c r="AB1285" t="s">
        <v>2010</v>
      </c>
      <c r="AC1285" t="s">
        <v>2009</v>
      </c>
      <c r="AD1285" t="s">
        <v>2008</v>
      </c>
      <c r="AG1285">
        <v>5.7</v>
      </c>
      <c r="AH1285" t="s">
        <v>2103</v>
      </c>
      <c r="AI1285" t="s">
        <v>1099</v>
      </c>
      <c r="AJ1285" t="s">
        <v>2102</v>
      </c>
      <c r="AK1285" t="s">
        <v>2431</v>
      </c>
      <c r="AL1285" t="s">
        <v>412</v>
      </c>
      <c r="AM1285" t="s">
        <v>326</v>
      </c>
      <c r="AN1285" t="s">
        <v>2100</v>
      </c>
      <c r="AO1285" t="s">
        <v>399</v>
      </c>
      <c r="AP1285" s="1">
        <v>44088</v>
      </c>
      <c r="AQ1285" s="1">
        <v>44146</v>
      </c>
      <c r="AR1285" t="s">
        <v>2099</v>
      </c>
      <c r="AS1285" t="s">
        <v>2098</v>
      </c>
      <c r="AT1285" t="s">
        <v>412</v>
      </c>
      <c r="AU1285" t="s">
        <v>2001</v>
      </c>
      <c r="AV1285" t="s">
        <v>2045</v>
      </c>
      <c r="AW1285" t="s">
        <v>318</v>
      </c>
      <c r="AY1285" t="s">
        <v>355</v>
      </c>
      <c r="BB1285" t="s">
        <v>315</v>
      </c>
      <c r="BC1285" t="s">
        <v>314</v>
      </c>
      <c r="BE1285" t="s">
        <v>313</v>
      </c>
      <c r="BF1285">
        <v>44146</v>
      </c>
      <c r="BL1285">
        <v>1</v>
      </c>
      <c r="BS1285">
        <v>0</v>
      </c>
      <c r="BT1285" t="s">
        <v>312</v>
      </c>
      <c r="BU1285">
        <v>4.6000000000000005</v>
      </c>
      <c r="BV1285">
        <v>44356</v>
      </c>
      <c r="BW1285" t="s">
        <v>1825</v>
      </c>
      <c r="BX1285">
        <v>1.5</v>
      </c>
      <c r="BY1285">
        <v>44726</v>
      </c>
      <c r="BZ1285">
        <v>2</v>
      </c>
      <c r="CD1285">
        <v>0</v>
      </c>
      <c r="CG1285">
        <v>0</v>
      </c>
      <c r="CH1285">
        <v>1.5</v>
      </c>
      <c r="CI1285">
        <v>44726</v>
      </c>
      <c r="CJ1285">
        <v>2</v>
      </c>
      <c r="CM1285">
        <v>0</v>
      </c>
      <c r="CN1285" t="s">
        <v>18</v>
      </c>
      <c r="CO1285">
        <v>5.6574</v>
      </c>
      <c r="CP1285">
        <v>1496.5105000000001</v>
      </c>
      <c r="CU1285" t="s">
        <v>2097</v>
      </c>
      <c r="CV1285">
        <v>44131.653067129628</v>
      </c>
      <c r="CW1285">
        <v>40.799999237060547</v>
      </c>
      <c r="CX1285">
        <v>45.099998474121094</v>
      </c>
      <c r="CY1285">
        <v>1429</v>
      </c>
      <c r="CZ1285">
        <v>1356</v>
      </c>
      <c r="DA1285">
        <v>1394.800048828125</v>
      </c>
      <c r="DB1285" t="s">
        <v>311</v>
      </c>
      <c r="DC1285" t="s">
        <v>301</v>
      </c>
      <c r="DD1285" t="s">
        <v>2097</v>
      </c>
      <c r="DE1285">
        <v>44131.653171296297</v>
      </c>
      <c r="DF1285" t="s">
        <v>2097</v>
      </c>
      <c r="DG1285">
        <v>44883.334756944445</v>
      </c>
      <c r="DH1285">
        <v>2409</v>
      </c>
      <c r="DI1285">
        <v>56573.8727</v>
      </c>
      <c r="DJ1285">
        <v>1496.5105000000001</v>
      </c>
      <c r="DK1285">
        <v>1631693</v>
      </c>
      <c r="DL1285">
        <v>725143</v>
      </c>
      <c r="DM1285">
        <v>51</v>
      </c>
      <c r="DN1285">
        <v>298</v>
      </c>
      <c r="DO1285">
        <v>477</v>
      </c>
      <c r="DP1285" t="s">
        <v>2096</v>
      </c>
      <c r="DQ1285">
        <v>1902</v>
      </c>
      <c r="DT1285" t="s">
        <v>2095</v>
      </c>
      <c r="EE1285" t="s">
        <v>373</v>
      </c>
      <c r="EG1285" t="s">
        <v>373</v>
      </c>
      <c r="EK1285">
        <v>222496</v>
      </c>
      <c r="EL1285" t="s">
        <v>2094</v>
      </c>
      <c r="EN1285" t="s">
        <v>2093</v>
      </c>
      <c r="ET1285" t="s">
        <v>336</v>
      </c>
      <c r="FA1285" t="s">
        <v>521</v>
      </c>
      <c r="FB1285" t="s">
        <v>304</v>
      </c>
      <c r="FF1285" s="1">
        <v>37226</v>
      </c>
      <c r="FG1285" t="s">
        <v>2092</v>
      </c>
      <c r="FQ1285">
        <v>97</v>
      </c>
      <c r="FS1285" t="s">
        <v>302</v>
      </c>
      <c r="FT1285" t="s">
        <v>301</v>
      </c>
      <c r="FW1285">
        <v>35</v>
      </c>
      <c r="FX1285">
        <v>1785</v>
      </c>
      <c r="FY1285">
        <v>3</v>
      </c>
      <c r="FZ1285" t="s">
        <v>300</v>
      </c>
    </row>
    <row r="1286" spans="1:182" hidden="1" x14ac:dyDescent="0.3">
      <c r="A1286">
        <v>1245</v>
      </c>
      <c r="B1286">
        <v>1732</v>
      </c>
      <c r="C1286">
        <v>1742345</v>
      </c>
      <c r="D1286" t="s">
        <v>2018</v>
      </c>
      <c r="E1286" t="s">
        <v>315</v>
      </c>
      <c r="F1286" t="s">
        <v>2430</v>
      </c>
      <c r="G1286" t="s">
        <v>2429</v>
      </c>
      <c r="H1286" t="s">
        <v>2428</v>
      </c>
      <c r="I1286" t="s">
        <v>2427</v>
      </c>
      <c r="J1286" t="s">
        <v>344</v>
      </c>
      <c r="K1286" t="s">
        <v>343</v>
      </c>
      <c r="L1286" t="s">
        <v>2257</v>
      </c>
      <c r="N1286" t="s">
        <v>2426</v>
      </c>
      <c r="O1286">
        <v>10</v>
      </c>
      <c r="P1286">
        <v>44172.483402777776</v>
      </c>
      <c r="S1286" t="s">
        <v>381</v>
      </c>
      <c r="T1286" t="s">
        <v>382</v>
      </c>
      <c r="U1286" t="s">
        <v>338</v>
      </c>
      <c r="V1286" t="s">
        <v>337</v>
      </c>
      <c r="W1286" t="s">
        <v>336</v>
      </c>
      <c r="X1286">
        <v>10</v>
      </c>
      <c r="Y1286" t="s">
        <v>301</v>
      </c>
      <c r="Z1286">
        <v>2011967</v>
      </c>
      <c r="AA1286" t="s">
        <v>2011</v>
      </c>
      <c r="AB1286" t="s">
        <v>2010</v>
      </c>
      <c r="AC1286" t="s">
        <v>2009</v>
      </c>
      <c r="AD1286" t="s">
        <v>2008</v>
      </c>
      <c r="AG1286">
        <v>47.800000000000004</v>
      </c>
      <c r="AH1286" t="s">
        <v>2425</v>
      </c>
      <c r="AI1286" t="s">
        <v>329</v>
      </c>
      <c r="AJ1286" t="s">
        <v>2424</v>
      </c>
      <c r="AK1286" t="s">
        <v>2423</v>
      </c>
      <c r="AL1286" t="s">
        <v>2124</v>
      </c>
      <c r="AM1286" t="s">
        <v>326</v>
      </c>
      <c r="AN1286" t="s">
        <v>2123</v>
      </c>
      <c r="AO1286" t="s">
        <v>324</v>
      </c>
      <c r="AP1286" s="1">
        <v>43405</v>
      </c>
      <c r="AQ1286" s="1">
        <v>43893</v>
      </c>
      <c r="AR1286" t="s">
        <v>2422</v>
      </c>
      <c r="AS1286" t="s">
        <v>2421</v>
      </c>
      <c r="AT1286" t="s">
        <v>321</v>
      </c>
      <c r="AU1286" t="s">
        <v>661</v>
      </c>
      <c r="AV1286" t="s">
        <v>2303</v>
      </c>
      <c r="AW1286" t="s">
        <v>366</v>
      </c>
      <c r="AY1286" t="s">
        <v>355</v>
      </c>
      <c r="BB1286" t="s">
        <v>315</v>
      </c>
      <c r="BC1286" t="s">
        <v>316</v>
      </c>
      <c r="BE1286" t="s">
        <v>313</v>
      </c>
      <c r="BF1286">
        <v>43893</v>
      </c>
      <c r="BG1286" t="s">
        <v>315</v>
      </c>
      <c r="BH1286" t="s">
        <v>316</v>
      </c>
      <c r="BJ1286" t="s">
        <v>313</v>
      </c>
      <c r="BK1286">
        <v>43893</v>
      </c>
      <c r="BL1286">
        <v>2</v>
      </c>
      <c r="BS1286">
        <v>0</v>
      </c>
      <c r="BZ1286">
        <v>0</v>
      </c>
      <c r="CD1286">
        <v>0</v>
      </c>
      <c r="CG1286">
        <v>0</v>
      </c>
      <c r="CJ1286">
        <v>0</v>
      </c>
      <c r="CM1286">
        <v>0</v>
      </c>
      <c r="CN1286" t="s">
        <v>18</v>
      </c>
      <c r="CO1286">
        <v>47.8431</v>
      </c>
      <c r="CP1286">
        <v>5393.6765000000005</v>
      </c>
      <c r="CU1286" t="s">
        <v>2137</v>
      </c>
      <c r="CV1286">
        <v>44172.482847222222</v>
      </c>
      <c r="CW1286">
        <v>23.299999237060547</v>
      </c>
      <c r="CX1286">
        <v>52.200000762939453</v>
      </c>
      <c r="CY1286">
        <v>1690</v>
      </c>
      <c r="CZ1286">
        <v>1535</v>
      </c>
      <c r="DA1286">
        <v>1626.4000244140625</v>
      </c>
      <c r="DB1286" t="s">
        <v>311</v>
      </c>
      <c r="DC1286" t="s">
        <v>373</v>
      </c>
      <c r="DD1286" t="s">
        <v>2137</v>
      </c>
      <c r="DE1286">
        <v>44172.483402777776</v>
      </c>
      <c r="DF1286" t="s">
        <v>2137</v>
      </c>
      <c r="DG1286">
        <v>44172.564386574071</v>
      </c>
      <c r="DH1286">
        <v>2409</v>
      </c>
      <c r="DI1286">
        <v>478430.73759999999</v>
      </c>
      <c r="DJ1286">
        <v>5393.6765000000005</v>
      </c>
      <c r="DK1286">
        <v>1557477</v>
      </c>
      <c r="DL1286">
        <v>668318</v>
      </c>
      <c r="DM1286">
        <v>50</v>
      </c>
      <c r="DN1286">
        <v>2007</v>
      </c>
      <c r="DO1286">
        <v>857</v>
      </c>
      <c r="DP1286" t="s">
        <v>2420</v>
      </c>
      <c r="DQ1286">
        <v>1902</v>
      </c>
      <c r="DS1286" t="s">
        <v>18</v>
      </c>
      <c r="DT1286" t="s">
        <v>2095</v>
      </c>
      <c r="DU1286" t="s">
        <v>301</v>
      </c>
      <c r="EE1286" t="s">
        <v>602</v>
      </c>
      <c r="EF1286" t="s">
        <v>301</v>
      </c>
      <c r="EG1286" t="s">
        <v>301</v>
      </c>
      <c r="EK1286">
        <v>222837</v>
      </c>
      <c r="EL1286" t="s">
        <v>2071</v>
      </c>
      <c r="EN1286" t="s">
        <v>2419</v>
      </c>
      <c r="ES1286" t="s">
        <v>373</v>
      </c>
      <c r="ET1286" t="s">
        <v>305</v>
      </c>
      <c r="FB1286" t="s">
        <v>304</v>
      </c>
      <c r="FF1286" s="1">
        <v>38596</v>
      </c>
      <c r="FG1286" t="s">
        <v>2092</v>
      </c>
      <c r="FQ1286">
        <v>97</v>
      </c>
      <c r="FS1286" t="s">
        <v>302</v>
      </c>
      <c r="FT1286" t="s">
        <v>301</v>
      </c>
      <c r="FW1286">
        <v>35</v>
      </c>
      <c r="FX1286">
        <v>1750</v>
      </c>
      <c r="FY1286">
        <v>2</v>
      </c>
      <c r="FZ1286" t="s">
        <v>300</v>
      </c>
    </row>
    <row r="1287" spans="1:182" hidden="1" x14ac:dyDescent="0.3">
      <c r="A1287">
        <v>789</v>
      </c>
      <c r="B1287">
        <v>2792</v>
      </c>
      <c r="C1287">
        <v>1745430</v>
      </c>
      <c r="D1287" t="s">
        <v>2018</v>
      </c>
      <c r="E1287" t="s">
        <v>108</v>
      </c>
      <c r="F1287" t="s">
        <v>2223</v>
      </c>
      <c r="G1287" t="s">
        <v>2222</v>
      </c>
      <c r="H1287" t="s">
        <v>2418</v>
      </c>
      <c r="I1287" t="s">
        <v>2417</v>
      </c>
      <c r="J1287" t="s">
        <v>405</v>
      </c>
      <c r="K1287" t="s">
        <v>343</v>
      </c>
      <c r="L1287" t="s">
        <v>2219</v>
      </c>
      <c r="N1287" t="s">
        <v>2416</v>
      </c>
      <c r="O1287">
        <v>0</v>
      </c>
      <c r="P1287">
        <v>44249.35659722222</v>
      </c>
      <c r="S1287" t="s">
        <v>768</v>
      </c>
      <c r="T1287" t="s">
        <v>2012</v>
      </c>
      <c r="U1287" t="s">
        <v>338</v>
      </c>
      <c r="V1287" t="s">
        <v>421</v>
      </c>
      <c r="W1287" t="s">
        <v>336</v>
      </c>
      <c r="X1287">
        <v>18</v>
      </c>
      <c r="Y1287" t="s">
        <v>301</v>
      </c>
      <c r="Z1287">
        <v>2036956</v>
      </c>
      <c r="AA1287" t="s">
        <v>2011</v>
      </c>
      <c r="AB1287" t="s">
        <v>2010</v>
      </c>
      <c r="AC1287" t="s">
        <v>2009</v>
      </c>
      <c r="AD1287" t="s">
        <v>2008</v>
      </c>
      <c r="AG1287">
        <v>32.5</v>
      </c>
      <c r="AH1287" t="s">
        <v>2007</v>
      </c>
      <c r="AI1287" t="s">
        <v>2415</v>
      </c>
      <c r="AJ1287" t="s">
        <v>2414</v>
      </c>
      <c r="AK1287" t="s">
        <v>526</v>
      </c>
      <c r="AL1287" t="s">
        <v>355</v>
      </c>
      <c r="AM1287" t="s">
        <v>326</v>
      </c>
      <c r="AN1287" t="s">
        <v>2004</v>
      </c>
      <c r="AO1287" t="s">
        <v>399</v>
      </c>
      <c r="AP1287" s="1">
        <v>43867</v>
      </c>
      <c r="AQ1287" s="1">
        <v>43903</v>
      </c>
      <c r="AR1287" t="s">
        <v>2003</v>
      </c>
      <c r="AS1287" t="s">
        <v>2002</v>
      </c>
      <c r="AT1287" t="s">
        <v>321</v>
      </c>
      <c r="AU1287" t="s">
        <v>2001</v>
      </c>
      <c r="AV1287" t="s">
        <v>2045</v>
      </c>
      <c r="AW1287" t="s">
        <v>677</v>
      </c>
      <c r="AY1287" t="s">
        <v>583</v>
      </c>
      <c r="BB1287" t="s">
        <v>315</v>
      </c>
      <c r="BC1287" t="s">
        <v>314</v>
      </c>
      <c r="BE1287" t="s">
        <v>313</v>
      </c>
      <c r="BF1287">
        <v>43903</v>
      </c>
      <c r="BL1287">
        <v>1</v>
      </c>
      <c r="BM1287" t="s">
        <v>794</v>
      </c>
      <c r="BN1287">
        <v>10</v>
      </c>
      <c r="BO1287">
        <v>44144</v>
      </c>
      <c r="BP1287" t="s">
        <v>433</v>
      </c>
      <c r="BQ1287">
        <v>27.8</v>
      </c>
      <c r="BR1287">
        <v>43977</v>
      </c>
      <c r="BS1287">
        <v>2</v>
      </c>
      <c r="BT1287" t="s">
        <v>312</v>
      </c>
      <c r="BU1287">
        <v>27.8</v>
      </c>
      <c r="BV1287">
        <v>43978</v>
      </c>
      <c r="BZ1287">
        <v>1</v>
      </c>
      <c r="CD1287">
        <v>0</v>
      </c>
      <c r="CG1287">
        <v>0</v>
      </c>
      <c r="CJ1287">
        <v>0</v>
      </c>
      <c r="CM1287">
        <v>0</v>
      </c>
      <c r="CN1287" t="s">
        <v>18</v>
      </c>
      <c r="CO1287">
        <v>32.527300000000004</v>
      </c>
      <c r="CP1287">
        <v>6266.6577000000007</v>
      </c>
      <c r="CU1287" t="s">
        <v>1999</v>
      </c>
      <c r="CV1287">
        <v>44249.355798611112</v>
      </c>
      <c r="CW1287">
        <v>17.899999618530273</v>
      </c>
      <c r="CX1287">
        <v>275</v>
      </c>
      <c r="CY1287">
        <v>1409</v>
      </c>
      <c r="CZ1287">
        <v>1258</v>
      </c>
      <c r="DA1287">
        <v>1325.300048828125</v>
      </c>
      <c r="DB1287" t="s">
        <v>311</v>
      </c>
      <c r="DC1287" t="s">
        <v>373</v>
      </c>
      <c r="DD1287" t="s">
        <v>1999</v>
      </c>
      <c r="DE1287">
        <v>44249.35659722222</v>
      </c>
      <c r="DF1287" t="s">
        <v>1998</v>
      </c>
      <c r="DG1287">
        <v>44635.574166666665</v>
      </c>
      <c r="DH1287">
        <v>2409</v>
      </c>
      <c r="DI1287">
        <v>325273.1139</v>
      </c>
      <c r="DJ1287">
        <v>6266.6577000000007</v>
      </c>
      <c r="DK1287">
        <v>1587275</v>
      </c>
      <c r="DL1287">
        <v>500077</v>
      </c>
      <c r="DM1287">
        <v>49</v>
      </c>
      <c r="DN1287">
        <v>20549</v>
      </c>
      <c r="DO1287">
        <v>1276</v>
      </c>
      <c r="DP1287" t="s">
        <v>2213</v>
      </c>
      <c r="DQ1287">
        <v>1902</v>
      </c>
      <c r="DS1287" t="s">
        <v>18</v>
      </c>
      <c r="DT1287" t="s">
        <v>1996</v>
      </c>
      <c r="EE1287" t="s">
        <v>373</v>
      </c>
      <c r="EG1287" t="s">
        <v>315</v>
      </c>
      <c r="EK1287">
        <v>108788</v>
      </c>
      <c r="EN1287" t="s">
        <v>2212</v>
      </c>
      <c r="ET1287" t="s">
        <v>305</v>
      </c>
      <c r="FB1287" t="s">
        <v>304</v>
      </c>
      <c r="FF1287" s="1">
        <v>36526</v>
      </c>
      <c r="FQ1287">
        <v>96</v>
      </c>
      <c r="FS1287" t="s">
        <v>302</v>
      </c>
      <c r="FT1287" t="s">
        <v>301</v>
      </c>
      <c r="FW1287">
        <v>35</v>
      </c>
      <c r="FX1287">
        <v>1715</v>
      </c>
      <c r="FY1287">
        <v>2</v>
      </c>
      <c r="FZ1287" t="s">
        <v>300</v>
      </c>
    </row>
    <row r="1288" spans="1:182" hidden="1" x14ac:dyDescent="0.3">
      <c r="A1288">
        <v>848</v>
      </c>
      <c r="B1288">
        <v>2622</v>
      </c>
      <c r="C1288">
        <v>1736581</v>
      </c>
      <c r="D1288" t="s">
        <v>2018</v>
      </c>
      <c r="E1288" t="s">
        <v>315</v>
      </c>
      <c r="F1288" t="s">
        <v>2202</v>
      </c>
      <c r="G1288" t="s">
        <v>2413</v>
      </c>
      <c r="H1288" t="s">
        <v>2183</v>
      </c>
      <c r="I1288" t="s">
        <v>2412</v>
      </c>
      <c r="J1288" t="s">
        <v>405</v>
      </c>
      <c r="K1288" t="s">
        <v>343</v>
      </c>
      <c r="N1288" t="s">
        <v>2411</v>
      </c>
      <c r="O1288">
        <v>7</v>
      </c>
      <c r="P1288">
        <v>43986.519895833335</v>
      </c>
      <c r="R1288" t="s">
        <v>18</v>
      </c>
      <c r="S1288" t="s">
        <v>2012</v>
      </c>
      <c r="T1288" t="s">
        <v>340</v>
      </c>
      <c r="U1288" t="s">
        <v>338</v>
      </c>
      <c r="V1288" t="s">
        <v>337</v>
      </c>
      <c r="W1288" t="s">
        <v>366</v>
      </c>
      <c r="X1288">
        <v>17</v>
      </c>
      <c r="Y1288" t="s">
        <v>301</v>
      </c>
      <c r="Z1288">
        <v>1975507</v>
      </c>
      <c r="AA1288" t="s">
        <v>2011</v>
      </c>
      <c r="AB1288" t="s">
        <v>2010</v>
      </c>
      <c r="AC1288" t="s">
        <v>2009</v>
      </c>
      <c r="AD1288" t="s">
        <v>2008</v>
      </c>
      <c r="AG1288">
        <v>9</v>
      </c>
      <c r="AH1288" t="s">
        <v>2410</v>
      </c>
      <c r="AI1288" t="s">
        <v>949</v>
      </c>
      <c r="AJ1288" t="s">
        <v>2409</v>
      </c>
      <c r="AK1288" t="s">
        <v>2408</v>
      </c>
      <c r="AL1288" t="s">
        <v>355</v>
      </c>
      <c r="AM1288" t="s">
        <v>326</v>
      </c>
      <c r="AN1288" t="s">
        <v>2004</v>
      </c>
      <c r="AO1288" t="s">
        <v>399</v>
      </c>
      <c r="AP1288" s="1">
        <v>43703</v>
      </c>
      <c r="AQ1288" s="1">
        <v>43776</v>
      </c>
      <c r="AR1288" t="s">
        <v>2407</v>
      </c>
      <c r="AS1288" t="s">
        <v>2406</v>
      </c>
      <c r="AT1288" t="s">
        <v>355</v>
      </c>
      <c r="AU1288" t="s">
        <v>2001</v>
      </c>
      <c r="AV1288" t="s">
        <v>2045</v>
      </c>
      <c r="AW1288" t="s">
        <v>305</v>
      </c>
      <c r="AY1288" t="s">
        <v>317</v>
      </c>
      <c r="BB1288" t="s">
        <v>315</v>
      </c>
      <c r="BC1288" t="s">
        <v>316</v>
      </c>
      <c r="BE1288" t="s">
        <v>313</v>
      </c>
      <c r="BF1288">
        <v>43776</v>
      </c>
      <c r="BL1288">
        <v>1</v>
      </c>
      <c r="BS1288">
        <v>0</v>
      </c>
      <c r="BT1288" t="s">
        <v>312</v>
      </c>
      <c r="BU1288">
        <v>7.5</v>
      </c>
      <c r="BV1288">
        <v>44360</v>
      </c>
      <c r="BZ1288">
        <v>1</v>
      </c>
      <c r="CD1288">
        <v>0</v>
      </c>
      <c r="CG1288">
        <v>0</v>
      </c>
      <c r="CJ1288">
        <v>0</v>
      </c>
      <c r="CM1288">
        <v>0</v>
      </c>
      <c r="CN1288" t="s">
        <v>18</v>
      </c>
      <c r="CO1288">
        <v>8.9938000000000002</v>
      </c>
      <c r="CP1288">
        <v>1701.8759</v>
      </c>
      <c r="CU1288" t="s">
        <v>2405</v>
      </c>
      <c r="CV1288">
        <v>43986.520057870373</v>
      </c>
      <c r="CW1288">
        <v>33.400001525878906</v>
      </c>
      <c r="CX1288">
        <v>190.10000610351563</v>
      </c>
      <c r="CY1288">
        <v>1605</v>
      </c>
      <c r="CZ1288">
        <v>1511</v>
      </c>
      <c r="DA1288">
        <v>1576</v>
      </c>
      <c r="DB1288" t="s">
        <v>311</v>
      </c>
      <c r="DC1288" t="s">
        <v>373</v>
      </c>
      <c r="DD1288" t="s">
        <v>2405</v>
      </c>
      <c r="DE1288">
        <v>43986.519895833335</v>
      </c>
      <c r="DF1288" t="s">
        <v>2404</v>
      </c>
      <c r="DG1288">
        <v>44643.635775462964</v>
      </c>
      <c r="DH1288">
        <v>2409</v>
      </c>
      <c r="DI1288">
        <v>89937.909799999994</v>
      </c>
      <c r="DJ1288">
        <v>1701.8759</v>
      </c>
      <c r="DK1288">
        <v>1546932</v>
      </c>
      <c r="DL1288">
        <v>587076</v>
      </c>
      <c r="DM1288">
        <v>48</v>
      </c>
      <c r="DN1288">
        <v>9097</v>
      </c>
      <c r="DO1288">
        <v>837</v>
      </c>
      <c r="DP1288" t="s">
        <v>2033</v>
      </c>
      <c r="DQ1288">
        <v>1902</v>
      </c>
      <c r="DS1288" t="s">
        <v>18</v>
      </c>
      <c r="DT1288" t="s">
        <v>1996</v>
      </c>
      <c r="EE1288" t="s">
        <v>386</v>
      </c>
      <c r="EG1288" t="s">
        <v>315</v>
      </c>
      <c r="EK1288">
        <v>108349</v>
      </c>
      <c r="EN1288" t="s">
        <v>2403</v>
      </c>
      <c r="ET1288" t="s">
        <v>305</v>
      </c>
      <c r="FB1288" t="s">
        <v>304</v>
      </c>
      <c r="FF1288" s="1">
        <v>36526</v>
      </c>
      <c r="FQ1288">
        <v>96</v>
      </c>
      <c r="FS1288" t="s">
        <v>302</v>
      </c>
      <c r="FT1288" t="s">
        <v>301</v>
      </c>
      <c r="FW1288">
        <v>35</v>
      </c>
      <c r="FX1288">
        <v>1680</v>
      </c>
      <c r="FY1288">
        <v>2</v>
      </c>
      <c r="FZ1288" t="s">
        <v>300</v>
      </c>
    </row>
    <row r="1289" spans="1:182" hidden="1" x14ac:dyDescent="0.3">
      <c r="A1289">
        <v>840</v>
      </c>
      <c r="B1289">
        <v>5220</v>
      </c>
      <c r="C1289">
        <v>1725666</v>
      </c>
      <c r="D1289" t="s">
        <v>2018</v>
      </c>
      <c r="E1289" t="s">
        <v>365</v>
      </c>
      <c r="F1289" t="s">
        <v>2402</v>
      </c>
      <c r="G1289" t="s">
        <v>2401</v>
      </c>
      <c r="H1289" t="s">
        <v>2400</v>
      </c>
      <c r="I1289" t="s">
        <v>2399</v>
      </c>
      <c r="J1289" t="s">
        <v>344</v>
      </c>
      <c r="K1289" t="s">
        <v>343</v>
      </c>
      <c r="L1289" t="s">
        <v>2398</v>
      </c>
      <c r="N1289" t="s">
        <v>2397</v>
      </c>
      <c r="O1289">
        <v>4.8000001907348633</v>
      </c>
      <c r="P1289">
        <v>43775.570659722223</v>
      </c>
      <c r="S1289" t="s">
        <v>2024</v>
      </c>
      <c r="T1289" t="s">
        <v>768</v>
      </c>
      <c r="U1289" t="s">
        <v>338</v>
      </c>
      <c r="V1289" t="s">
        <v>380</v>
      </c>
      <c r="W1289" t="s">
        <v>366</v>
      </c>
      <c r="X1289">
        <v>20</v>
      </c>
      <c r="Y1289" t="s">
        <v>301</v>
      </c>
      <c r="Z1289">
        <v>1913929</v>
      </c>
      <c r="AA1289" t="s">
        <v>2011</v>
      </c>
      <c r="AB1289" t="s">
        <v>2010</v>
      </c>
      <c r="AC1289" t="s">
        <v>2009</v>
      </c>
      <c r="AD1289" t="s">
        <v>2008</v>
      </c>
      <c r="AG1289">
        <v>18.7</v>
      </c>
      <c r="AH1289" t="s">
        <v>2396</v>
      </c>
      <c r="AI1289" t="s">
        <v>329</v>
      </c>
      <c r="AJ1289" t="s">
        <v>2395</v>
      </c>
      <c r="AK1289" t="s">
        <v>305</v>
      </c>
      <c r="AL1289" t="s">
        <v>355</v>
      </c>
      <c r="AM1289" t="s">
        <v>326</v>
      </c>
      <c r="AN1289" t="s">
        <v>2004</v>
      </c>
      <c r="AO1289" t="s">
        <v>324</v>
      </c>
      <c r="AP1289" s="1">
        <v>43654</v>
      </c>
      <c r="AQ1289" s="1">
        <v>43718</v>
      </c>
      <c r="AR1289" t="s">
        <v>2394</v>
      </c>
      <c r="AS1289" t="s">
        <v>2393</v>
      </c>
      <c r="AT1289" t="s">
        <v>321</v>
      </c>
      <c r="AU1289" t="s">
        <v>2001</v>
      </c>
      <c r="AV1289" t="s">
        <v>2045</v>
      </c>
      <c r="AW1289" t="s">
        <v>305</v>
      </c>
      <c r="AY1289" t="s">
        <v>317</v>
      </c>
      <c r="BB1289" t="s">
        <v>315</v>
      </c>
      <c r="BC1289" t="s">
        <v>316</v>
      </c>
      <c r="BE1289" t="s">
        <v>313</v>
      </c>
      <c r="BF1289">
        <v>43718</v>
      </c>
      <c r="BL1289">
        <v>1</v>
      </c>
      <c r="BS1289">
        <v>0</v>
      </c>
      <c r="BT1289" t="s">
        <v>312</v>
      </c>
      <c r="BU1289">
        <v>15.200000000000001</v>
      </c>
      <c r="BV1289">
        <v>43959</v>
      </c>
      <c r="BZ1289">
        <v>1</v>
      </c>
      <c r="CD1289">
        <v>0</v>
      </c>
      <c r="CG1289">
        <v>0</v>
      </c>
      <c r="CJ1289">
        <v>0</v>
      </c>
      <c r="CM1289">
        <v>0</v>
      </c>
      <c r="CN1289" t="s">
        <v>18</v>
      </c>
      <c r="CO1289">
        <v>18.686199999999999</v>
      </c>
      <c r="CP1289">
        <v>2691.1019000000001</v>
      </c>
      <c r="CU1289" t="s">
        <v>2120</v>
      </c>
      <c r="CV1289">
        <v>43775.570509259262</v>
      </c>
      <c r="CW1289">
        <v>25.600000381469727</v>
      </c>
      <c r="CX1289">
        <v>114.09999847412109</v>
      </c>
      <c r="CY1289">
        <v>702</v>
      </c>
      <c r="CZ1289">
        <v>562</v>
      </c>
      <c r="DA1289">
        <v>622</v>
      </c>
      <c r="DB1289" t="s">
        <v>311</v>
      </c>
      <c r="DC1289" t="s">
        <v>301</v>
      </c>
      <c r="DD1289" t="s">
        <v>2120</v>
      </c>
      <c r="DE1289">
        <v>43775.570659722223</v>
      </c>
      <c r="DF1289" t="s">
        <v>2119</v>
      </c>
      <c r="DG1289">
        <v>44873.497314814813</v>
      </c>
      <c r="DH1289">
        <v>2409</v>
      </c>
      <c r="DI1289">
        <v>186861.5882</v>
      </c>
      <c r="DJ1289">
        <v>2691.1019000000001</v>
      </c>
      <c r="DK1289">
        <v>1570774</v>
      </c>
      <c r="DL1289">
        <v>581496</v>
      </c>
      <c r="DM1289">
        <v>46</v>
      </c>
      <c r="DN1289">
        <v>20654</v>
      </c>
      <c r="DO1289">
        <v>1556</v>
      </c>
      <c r="DP1289" t="s">
        <v>2392</v>
      </c>
      <c r="DQ1289">
        <v>1902</v>
      </c>
      <c r="DS1289" t="s">
        <v>18</v>
      </c>
      <c r="DT1289" t="s">
        <v>1996</v>
      </c>
      <c r="EE1289" t="s">
        <v>602</v>
      </c>
      <c r="EG1289" t="s">
        <v>373</v>
      </c>
      <c r="EK1289">
        <v>109068</v>
      </c>
      <c r="EN1289" t="s">
        <v>2391</v>
      </c>
      <c r="ET1289" t="s">
        <v>305</v>
      </c>
      <c r="FB1289" t="s">
        <v>304</v>
      </c>
      <c r="FF1289" s="1">
        <v>36526</v>
      </c>
      <c r="FQ1289">
        <v>96</v>
      </c>
      <c r="FS1289" t="s">
        <v>302</v>
      </c>
      <c r="FT1289" t="s">
        <v>301</v>
      </c>
      <c r="FW1289">
        <v>35</v>
      </c>
      <c r="FX1289">
        <v>1610</v>
      </c>
      <c r="FY1289">
        <v>2</v>
      </c>
      <c r="FZ1289" t="s">
        <v>300</v>
      </c>
    </row>
    <row r="1290" spans="1:182" hidden="1" x14ac:dyDescent="0.3">
      <c r="A1290">
        <v>810</v>
      </c>
      <c r="B1290">
        <v>2233</v>
      </c>
      <c r="C1290">
        <v>1725487</v>
      </c>
      <c r="D1290" t="s">
        <v>2018</v>
      </c>
      <c r="E1290" t="s">
        <v>108</v>
      </c>
      <c r="F1290" t="s">
        <v>348</v>
      </c>
      <c r="G1290" t="s">
        <v>2117</v>
      </c>
      <c r="H1290" t="s">
        <v>1356</v>
      </c>
      <c r="I1290" t="s">
        <v>2390</v>
      </c>
      <c r="J1290" t="s">
        <v>405</v>
      </c>
      <c r="K1290" t="s">
        <v>343</v>
      </c>
      <c r="N1290" t="s">
        <v>2389</v>
      </c>
      <c r="O1290">
        <v>9.1999998092651367</v>
      </c>
      <c r="P1290">
        <v>43770.471909722219</v>
      </c>
      <c r="S1290" t="s">
        <v>2024</v>
      </c>
      <c r="T1290" t="s">
        <v>768</v>
      </c>
      <c r="U1290" t="s">
        <v>743</v>
      </c>
      <c r="V1290" t="s">
        <v>677</v>
      </c>
      <c r="W1290" t="s">
        <v>366</v>
      </c>
      <c r="X1290">
        <v>23</v>
      </c>
      <c r="Y1290" t="s">
        <v>301</v>
      </c>
      <c r="Z1290">
        <v>1912884</v>
      </c>
      <c r="AA1290" t="s">
        <v>2011</v>
      </c>
      <c r="AB1290" t="s">
        <v>2010</v>
      </c>
      <c r="AC1290" t="s">
        <v>2009</v>
      </c>
      <c r="AD1290" t="s">
        <v>2008</v>
      </c>
      <c r="AG1290">
        <v>15.3</v>
      </c>
      <c r="AH1290" t="s">
        <v>2114</v>
      </c>
      <c r="AI1290" t="s">
        <v>2388</v>
      </c>
      <c r="AJ1290" t="s">
        <v>2387</v>
      </c>
      <c r="AK1290" t="s">
        <v>1313</v>
      </c>
      <c r="AL1290" t="s">
        <v>2049</v>
      </c>
      <c r="AM1290" t="s">
        <v>326</v>
      </c>
      <c r="AN1290" t="s">
        <v>2048</v>
      </c>
      <c r="AO1290" t="s">
        <v>399</v>
      </c>
      <c r="AP1290" s="1">
        <v>42975</v>
      </c>
      <c r="AQ1290" s="1">
        <v>43674</v>
      </c>
      <c r="AR1290" t="s">
        <v>2003</v>
      </c>
      <c r="AS1290" t="s">
        <v>2002</v>
      </c>
      <c r="AT1290" t="s">
        <v>321</v>
      </c>
      <c r="AU1290" t="s">
        <v>2001</v>
      </c>
      <c r="AV1290" t="s">
        <v>2045</v>
      </c>
      <c r="AW1290" t="s">
        <v>366</v>
      </c>
      <c r="AY1290" t="s">
        <v>2111</v>
      </c>
      <c r="BB1290" t="s">
        <v>315</v>
      </c>
      <c r="BC1290" t="s">
        <v>314</v>
      </c>
      <c r="BE1290" t="s">
        <v>313</v>
      </c>
      <c r="BF1290">
        <v>43368</v>
      </c>
      <c r="BG1290" t="s">
        <v>315</v>
      </c>
      <c r="BH1290" t="s">
        <v>314</v>
      </c>
      <c r="BJ1290" t="s">
        <v>313</v>
      </c>
      <c r="BK1290">
        <v>43674</v>
      </c>
      <c r="BL1290">
        <v>2</v>
      </c>
      <c r="BS1290">
        <v>0</v>
      </c>
      <c r="BT1290" t="s">
        <v>312</v>
      </c>
      <c r="BU1290">
        <v>10.6</v>
      </c>
      <c r="BV1290">
        <v>43615</v>
      </c>
      <c r="BW1290" t="s">
        <v>312</v>
      </c>
      <c r="BX1290">
        <v>1.8</v>
      </c>
      <c r="BY1290">
        <v>43983</v>
      </c>
      <c r="BZ1290">
        <v>2</v>
      </c>
      <c r="CD1290">
        <v>0</v>
      </c>
      <c r="CG1290">
        <v>0</v>
      </c>
      <c r="CJ1290">
        <v>0</v>
      </c>
      <c r="CM1290">
        <v>0</v>
      </c>
      <c r="CN1290" t="s">
        <v>18</v>
      </c>
      <c r="CO1290">
        <v>15.360300000000001</v>
      </c>
      <c r="CP1290">
        <v>4157.3698000000004</v>
      </c>
      <c r="CU1290" t="s">
        <v>1999</v>
      </c>
      <c r="CV1290">
        <v>43770.47148148148</v>
      </c>
      <c r="CW1290">
        <v>25.600000381469727</v>
      </c>
      <c r="CX1290">
        <v>315.20001220703125</v>
      </c>
      <c r="CY1290">
        <v>1354</v>
      </c>
      <c r="CZ1290">
        <v>1188</v>
      </c>
      <c r="DA1290">
        <v>1264.300048828125</v>
      </c>
      <c r="DB1290" t="s">
        <v>311</v>
      </c>
      <c r="DC1290" t="s">
        <v>373</v>
      </c>
      <c r="DD1290" t="s">
        <v>1999</v>
      </c>
      <c r="DE1290">
        <v>43770.471909722219</v>
      </c>
      <c r="DF1290" t="s">
        <v>1998</v>
      </c>
      <c r="DG1290">
        <v>44253.322430555556</v>
      </c>
      <c r="DH1290">
        <v>2409</v>
      </c>
      <c r="DI1290">
        <v>153603.4307</v>
      </c>
      <c r="DJ1290">
        <v>4157.3698000000004</v>
      </c>
      <c r="DK1290">
        <v>1636862</v>
      </c>
      <c r="DL1290">
        <v>524463</v>
      </c>
      <c r="DM1290">
        <v>43</v>
      </c>
      <c r="DN1290">
        <v>16360</v>
      </c>
      <c r="DO1290">
        <v>150</v>
      </c>
      <c r="DP1290" t="s">
        <v>2110</v>
      </c>
      <c r="DQ1290">
        <v>1902</v>
      </c>
      <c r="DT1290" t="s">
        <v>2109</v>
      </c>
      <c r="DU1290" t="s">
        <v>373</v>
      </c>
      <c r="DW1290" t="s">
        <v>373</v>
      </c>
      <c r="DX1290" t="s">
        <v>373</v>
      </c>
      <c r="DY1290" t="s">
        <v>373</v>
      </c>
      <c r="DZ1290" t="s">
        <v>373</v>
      </c>
      <c r="EA1290" t="s">
        <v>315</v>
      </c>
      <c r="EB1290" t="s">
        <v>301</v>
      </c>
      <c r="EC1290" t="s">
        <v>301</v>
      </c>
      <c r="EE1290" t="s">
        <v>602</v>
      </c>
      <c r="EF1290" t="s">
        <v>373</v>
      </c>
      <c r="EG1290" t="s">
        <v>373</v>
      </c>
      <c r="EH1290" t="s">
        <v>315</v>
      </c>
      <c r="EJ1290" t="s">
        <v>373</v>
      </c>
      <c r="EK1290">
        <v>223204</v>
      </c>
      <c r="EL1290" t="s">
        <v>2040</v>
      </c>
      <c r="EM1290" t="s">
        <v>2067</v>
      </c>
      <c r="EN1290" t="s">
        <v>2108</v>
      </c>
      <c r="EO1290" t="s">
        <v>301</v>
      </c>
      <c r="EQ1290" t="s">
        <v>301</v>
      </c>
      <c r="ER1290" t="s">
        <v>301</v>
      </c>
      <c r="ES1290" t="s">
        <v>373</v>
      </c>
      <c r="ET1290" t="s">
        <v>336</v>
      </c>
      <c r="EU1290" t="s">
        <v>315</v>
      </c>
      <c r="EV1290" t="s">
        <v>373</v>
      </c>
      <c r="EW1290" t="s">
        <v>373</v>
      </c>
      <c r="EX1290" t="s">
        <v>315</v>
      </c>
      <c r="EZ1290" t="s">
        <v>373</v>
      </c>
      <c r="FA1290" t="s">
        <v>521</v>
      </c>
      <c r="FB1290" t="s">
        <v>304</v>
      </c>
      <c r="FC1290" t="s">
        <v>373</v>
      </c>
      <c r="FE1290" t="s">
        <v>301</v>
      </c>
      <c r="FF1290" s="1">
        <v>40391</v>
      </c>
      <c r="FG1290" t="s">
        <v>2037</v>
      </c>
      <c r="FI1290" t="s">
        <v>602</v>
      </c>
      <c r="FJ1290" t="s">
        <v>373</v>
      </c>
      <c r="FK1290" t="s">
        <v>373</v>
      </c>
      <c r="FL1290" t="s">
        <v>373</v>
      </c>
      <c r="FM1290" t="s">
        <v>373</v>
      </c>
      <c r="FN1290" t="s">
        <v>336</v>
      </c>
      <c r="FO1290" t="s">
        <v>315</v>
      </c>
      <c r="FP1290" t="s">
        <v>373</v>
      </c>
      <c r="FQ1290">
        <v>97</v>
      </c>
      <c r="FR1290" t="s">
        <v>1343</v>
      </c>
      <c r="FS1290" t="s">
        <v>302</v>
      </c>
      <c r="FW1290">
        <v>35</v>
      </c>
      <c r="FX1290">
        <v>1505</v>
      </c>
      <c r="FY1290">
        <v>3</v>
      </c>
      <c r="FZ1290" t="s">
        <v>300</v>
      </c>
    </row>
    <row r="1291" spans="1:182" hidden="1" x14ac:dyDescent="0.3">
      <c r="A1291">
        <v>811</v>
      </c>
      <c r="B1291">
        <v>6390</v>
      </c>
      <c r="C1291">
        <v>1729236</v>
      </c>
      <c r="D1291" t="s">
        <v>2018</v>
      </c>
      <c r="E1291" t="s">
        <v>108</v>
      </c>
      <c r="F1291" t="s">
        <v>348</v>
      </c>
      <c r="G1291" t="s">
        <v>2117</v>
      </c>
      <c r="H1291" t="s">
        <v>384</v>
      </c>
      <c r="I1291" t="s">
        <v>2386</v>
      </c>
      <c r="J1291" t="s">
        <v>405</v>
      </c>
      <c r="K1291" t="s">
        <v>343</v>
      </c>
      <c r="N1291" t="s">
        <v>2385</v>
      </c>
      <c r="O1291">
        <v>6.8000001907348633</v>
      </c>
      <c r="P1291">
        <v>43840.56858796296</v>
      </c>
      <c r="S1291" t="s">
        <v>2024</v>
      </c>
      <c r="T1291" t="s">
        <v>768</v>
      </c>
      <c r="U1291" t="s">
        <v>743</v>
      </c>
      <c r="V1291" t="s">
        <v>677</v>
      </c>
      <c r="W1291" t="s">
        <v>366</v>
      </c>
      <c r="X1291">
        <v>22</v>
      </c>
      <c r="Y1291" t="s">
        <v>301</v>
      </c>
      <c r="Z1291">
        <v>1932578</v>
      </c>
      <c r="AA1291" t="s">
        <v>2011</v>
      </c>
      <c r="AB1291" t="s">
        <v>2010</v>
      </c>
      <c r="AC1291" t="s">
        <v>2009</v>
      </c>
      <c r="AD1291" t="s">
        <v>2008</v>
      </c>
      <c r="AG1291">
        <v>16.2</v>
      </c>
      <c r="AH1291" t="s">
        <v>2114</v>
      </c>
      <c r="AI1291" t="s">
        <v>840</v>
      </c>
      <c r="AJ1291" t="s">
        <v>2113</v>
      </c>
      <c r="AK1291" t="s">
        <v>808</v>
      </c>
      <c r="AL1291" t="s">
        <v>2049</v>
      </c>
      <c r="AM1291" t="s">
        <v>326</v>
      </c>
      <c r="AN1291" t="s">
        <v>2048</v>
      </c>
      <c r="AO1291" t="s">
        <v>399</v>
      </c>
      <c r="AP1291" s="1">
        <v>43426</v>
      </c>
      <c r="AQ1291" s="1">
        <v>44141</v>
      </c>
      <c r="AR1291" t="s">
        <v>2003</v>
      </c>
      <c r="AS1291" t="s">
        <v>2002</v>
      </c>
      <c r="AT1291" t="s">
        <v>321</v>
      </c>
      <c r="AU1291" t="s">
        <v>2001</v>
      </c>
      <c r="AV1291" t="s">
        <v>356</v>
      </c>
      <c r="AW1291" t="s">
        <v>318</v>
      </c>
      <c r="AY1291" t="s">
        <v>2111</v>
      </c>
      <c r="BB1291" t="s">
        <v>315</v>
      </c>
      <c r="BC1291" t="s">
        <v>314</v>
      </c>
      <c r="BE1291" t="s">
        <v>313</v>
      </c>
      <c r="BF1291">
        <v>44141</v>
      </c>
      <c r="BL1291">
        <v>1</v>
      </c>
      <c r="BM1291" t="s">
        <v>794</v>
      </c>
      <c r="BN1291">
        <v>1</v>
      </c>
      <c r="BO1291">
        <v>43793</v>
      </c>
      <c r="BS1291">
        <v>1</v>
      </c>
      <c r="BT1291" t="s">
        <v>312</v>
      </c>
      <c r="BU1291">
        <v>7.4</v>
      </c>
      <c r="BV1291">
        <v>44336</v>
      </c>
      <c r="BW1291" t="s">
        <v>312</v>
      </c>
      <c r="BX1291">
        <v>6.2</v>
      </c>
      <c r="BY1291">
        <v>43966</v>
      </c>
      <c r="BZ1291">
        <v>2</v>
      </c>
      <c r="CD1291">
        <v>0</v>
      </c>
      <c r="CG1291">
        <v>0</v>
      </c>
      <c r="CJ1291">
        <v>0</v>
      </c>
      <c r="CM1291">
        <v>0</v>
      </c>
      <c r="CN1291" t="s">
        <v>18</v>
      </c>
      <c r="CO1291">
        <v>16.248000000000001</v>
      </c>
      <c r="CP1291">
        <v>3423.5064000000002</v>
      </c>
      <c r="CU1291" t="s">
        <v>1999</v>
      </c>
      <c r="CV1291">
        <v>43840.567974537036</v>
      </c>
      <c r="CW1291">
        <v>52.599998474121094</v>
      </c>
      <c r="CX1291">
        <v>340.79998779296875</v>
      </c>
      <c r="CY1291">
        <v>1090</v>
      </c>
      <c r="CZ1291">
        <v>879</v>
      </c>
      <c r="DA1291">
        <v>972.5</v>
      </c>
      <c r="DB1291" t="s">
        <v>311</v>
      </c>
      <c r="DC1291" t="s">
        <v>301</v>
      </c>
      <c r="DD1291" t="s">
        <v>1999</v>
      </c>
      <c r="DE1291">
        <v>43840.56858796296</v>
      </c>
      <c r="DF1291" t="s">
        <v>1998</v>
      </c>
      <c r="DG1291">
        <v>44636.481435185182</v>
      </c>
      <c r="DH1291">
        <v>2409</v>
      </c>
      <c r="DI1291">
        <v>162480.11799999999</v>
      </c>
      <c r="DJ1291">
        <v>3423.5064000000002</v>
      </c>
      <c r="DK1291">
        <v>1636400</v>
      </c>
      <c r="DL1291">
        <v>525008</v>
      </c>
      <c r="DM1291">
        <v>42</v>
      </c>
      <c r="DN1291">
        <v>16360</v>
      </c>
      <c r="DO1291">
        <v>150</v>
      </c>
      <c r="DP1291" t="s">
        <v>2110</v>
      </c>
      <c r="DQ1291">
        <v>1902</v>
      </c>
      <c r="DT1291" t="s">
        <v>2109</v>
      </c>
      <c r="DU1291" t="s">
        <v>373</v>
      </c>
      <c r="DW1291" t="s">
        <v>373</v>
      </c>
      <c r="DX1291" t="s">
        <v>373</v>
      </c>
      <c r="DY1291" t="s">
        <v>373</v>
      </c>
      <c r="DZ1291" t="s">
        <v>373</v>
      </c>
      <c r="EA1291" t="s">
        <v>315</v>
      </c>
      <c r="EB1291" t="s">
        <v>301</v>
      </c>
      <c r="EC1291" t="s">
        <v>301</v>
      </c>
      <c r="EE1291" t="s">
        <v>602</v>
      </c>
      <c r="EF1291" t="s">
        <v>373</v>
      </c>
      <c r="EG1291" t="s">
        <v>373</v>
      </c>
      <c r="EH1291" t="s">
        <v>315</v>
      </c>
      <c r="EJ1291" t="s">
        <v>373</v>
      </c>
      <c r="EK1291">
        <v>223204</v>
      </c>
      <c r="EL1291" t="s">
        <v>2040</v>
      </c>
      <c r="EM1291" t="s">
        <v>2067</v>
      </c>
      <c r="EN1291" t="s">
        <v>2108</v>
      </c>
      <c r="EO1291" t="s">
        <v>301</v>
      </c>
      <c r="EQ1291" t="s">
        <v>301</v>
      </c>
      <c r="ER1291" t="s">
        <v>301</v>
      </c>
      <c r="ES1291" t="s">
        <v>373</v>
      </c>
      <c r="ET1291" t="s">
        <v>336</v>
      </c>
      <c r="EU1291" t="s">
        <v>315</v>
      </c>
      <c r="EV1291" t="s">
        <v>373</v>
      </c>
      <c r="EW1291" t="s">
        <v>373</v>
      </c>
      <c r="EX1291" t="s">
        <v>315</v>
      </c>
      <c r="EZ1291" t="s">
        <v>373</v>
      </c>
      <c r="FA1291" t="s">
        <v>521</v>
      </c>
      <c r="FB1291" t="s">
        <v>304</v>
      </c>
      <c r="FC1291" t="s">
        <v>373</v>
      </c>
      <c r="FE1291" t="s">
        <v>301</v>
      </c>
      <c r="FF1291" s="1">
        <v>40391</v>
      </c>
      <c r="FG1291" t="s">
        <v>2037</v>
      </c>
      <c r="FI1291" t="s">
        <v>602</v>
      </c>
      <c r="FJ1291" t="s">
        <v>373</v>
      </c>
      <c r="FK1291" t="s">
        <v>373</v>
      </c>
      <c r="FL1291" t="s">
        <v>373</v>
      </c>
      <c r="FM1291" t="s">
        <v>373</v>
      </c>
      <c r="FN1291" t="s">
        <v>336</v>
      </c>
      <c r="FO1291" t="s">
        <v>315</v>
      </c>
      <c r="FP1291" t="s">
        <v>373</v>
      </c>
      <c r="FQ1291">
        <v>97</v>
      </c>
      <c r="FR1291" t="s">
        <v>1343</v>
      </c>
      <c r="FS1291" t="s">
        <v>302</v>
      </c>
      <c r="FW1291">
        <v>35</v>
      </c>
      <c r="FX1291">
        <v>1470</v>
      </c>
      <c r="FY1291">
        <v>3</v>
      </c>
      <c r="FZ1291" t="s">
        <v>300</v>
      </c>
    </row>
    <row r="1292" spans="1:182" hidden="1" x14ac:dyDescent="0.3">
      <c r="A1292">
        <v>547</v>
      </c>
      <c r="B1292">
        <v>7893</v>
      </c>
      <c r="C1292">
        <v>1754815</v>
      </c>
      <c r="D1292" t="s">
        <v>2018</v>
      </c>
      <c r="E1292" t="s">
        <v>365</v>
      </c>
      <c r="F1292" t="s">
        <v>564</v>
      </c>
      <c r="G1292" t="s">
        <v>2384</v>
      </c>
      <c r="H1292" t="s">
        <v>2383</v>
      </c>
      <c r="I1292" t="s">
        <v>2382</v>
      </c>
      <c r="J1292" t="s">
        <v>704</v>
      </c>
      <c r="K1292" t="s">
        <v>343</v>
      </c>
      <c r="L1292" t="s">
        <v>2381</v>
      </c>
      <c r="N1292" t="s">
        <v>2380</v>
      </c>
      <c r="O1292">
        <v>7</v>
      </c>
      <c r="P1292">
        <v>44524.4997337963</v>
      </c>
      <c r="S1292" t="s">
        <v>2024</v>
      </c>
      <c r="T1292" t="s">
        <v>2012</v>
      </c>
      <c r="U1292" t="s">
        <v>743</v>
      </c>
      <c r="V1292" t="s">
        <v>380</v>
      </c>
      <c r="W1292" t="s">
        <v>336</v>
      </c>
      <c r="X1292">
        <v>17</v>
      </c>
      <c r="Y1292" t="s">
        <v>301</v>
      </c>
      <c r="Z1292">
        <v>2098000</v>
      </c>
      <c r="AA1292" t="s">
        <v>2011</v>
      </c>
      <c r="AB1292" t="s">
        <v>2010</v>
      </c>
      <c r="AC1292" t="s">
        <v>2009</v>
      </c>
      <c r="AD1292" t="s">
        <v>2008</v>
      </c>
      <c r="AG1292">
        <v>24.7</v>
      </c>
      <c r="AH1292" t="s">
        <v>2379</v>
      </c>
      <c r="AI1292" t="s">
        <v>1035</v>
      </c>
      <c r="AJ1292" t="s">
        <v>2378</v>
      </c>
      <c r="AK1292" t="s">
        <v>1035</v>
      </c>
      <c r="AM1292" t="s">
        <v>108</v>
      </c>
      <c r="AO1292" t="s">
        <v>415</v>
      </c>
      <c r="AP1292" s="1">
        <v>43009</v>
      </c>
      <c r="AQ1292" s="1">
        <v>44385</v>
      </c>
      <c r="AR1292" t="s">
        <v>2377</v>
      </c>
      <c r="AS1292" t="s">
        <v>2376</v>
      </c>
      <c r="AT1292" t="s">
        <v>321</v>
      </c>
      <c r="AU1292" t="s">
        <v>887</v>
      </c>
      <c r="AV1292" t="s">
        <v>2375</v>
      </c>
      <c r="AW1292" t="s">
        <v>366</v>
      </c>
      <c r="AY1292" t="s">
        <v>355</v>
      </c>
      <c r="BB1292" t="s">
        <v>315</v>
      </c>
      <c r="BC1292" t="s">
        <v>2347</v>
      </c>
      <c r="BD1292" t="s">
        <v>2374</v>
      </c>
      <c r="BE1292" t="s">
        <v>313</v>
      </c>
      <c r="BF1292">
        <v>43174</v>
      </c>
      <c r="BG1292" t="s">
        <v>315</v>
      </c>
      <c r="BH1292" t="s">
        <v>2347</v>
      </c>
      <c r="BI1292" t="s">
        <v>2346</v>
      </c>
      <c r="BJ1292" t="s">
        <v>313</v>
      </c>
      <c r="BK1292">
        <v>44385</v>
      </c>
      <c r="BL1292">
        <v>2</v>
      </c>
      <c r="BS1292">
        <v>0</v>
      </c>
      <c r="BZ1292">
        <v>0</v>
      </c>
      <c r="CD1292">
        <v>0</v>
      </c>
      <c r="CG1292">
        <v>0</v>
      </c>
      <c r="CJ1292">
        <v>0</v>
      </c>
      <c r="CM1292">
        <v>0</v>
      </c>
      <c r="CN1292" t="s">
        <v>18</v>
      </c>
      <c r="CO1292">
        <v>24.7118</v>
      </c>
      <c r="CP1292">
        <v>3129.2927</v>
      </c>
      <c r="CU1292" t="s">
        <v>2237</v>
      </c>
      <c r="CV1292">
        <v>44524.499432870369</v>
      </c>
      <c r="CW1292">
        <v>8.6000003814697266</v>
      </c>
      <c r="CX1292">
        <v>1.5</v>
      </c>
      <c r="CY1292">
        <v>990</v>
      </c>
      <c r="CZ1292">
        <v>866</v>
      </c>
      <c r="DA1292">
        <v>925.20001220703125</v>
      </c>
      <c r="DB1292" t="s">
        <v>311</v>
      </c>
      <c r="DC1292" t="s">
        <v>373</v>
      </c>
      <c r="DD1292" t="s">
        <v>2237</v>
      </c>
      <c r="DE1292">
        <v>44524.4997337963</v>
      </c>
      <c r="DF1292" t="s">
        <v>2237</v>
      </c>
      <c r="DG1292">
        <v>44524.511770833335</v>
      </c>
      <c r="DH1292">
        <v>2409</v>
      </c>
      <c r="DI1292">
        <v>247117.8363</v>
      </c>
      <c r="DJ1292">
        <v>3129.2927</v>
      </c>
      <c r="DK1292">
        <v>1513448</v>
      </c>
      <c r="DL1292">
        <v>478942</v>
      </c>
      <c r="DM1292">
        <v>40</v>
      </c>
      <c r="DN1292">
        <v>5338</v>
      </c>
      <c r="DO1292">
        <v>316</v>
      </c>
      <c r="DP1292" t="s">
        <v>2373</v>
      </c>
      <c r="DQ1292">
        <v>1902</v>
      </c>
      <c r="DS1292" t="s">
        <v>18</v>
      </c>
      <c r="DT1292" t="s">
        <v>1996</v>
      </c>
      <c r="EE1292" t="s">
        <v>602</v>
      </c>
      <c r="EG1292" t="s">
        <v>373</v>
      </c>
      <c r="EK1292">
        <v>107082</v>
      </c>
      <c r="EN1292" t="s">
        <v>2372</v>
      </c>
      <c r="ET1292" t="s">
        <v>336</v>
      </c>
      <c r="FA1292" t="s">
        <v>521</v>
      </c>
      <c r="FB1292" t="s">
        <v>373</v>
      </c>
      <c r="FF1292" s="1">
        <v>36526</v>
      </c>
      <c r="FQ1292">
        <v>96</v>
      </c>
      <c r="FS1292" t="s">
        <v>302</v>
      </c>
      <c r="FT1292" t="s">
        <v>373</v>
      </c>
      <c r="FW1292">
        <v>35</v>
      </c>
      <c r="FX1292">
        <v>1400</v>
      </c>
      <c r="FY1292">
        <v>3</v>
      </c>
      <c r="FZ1292" t="s">
        <v>300</v>
      </c>
    </row>
    <row r="1293" spans="1:182" hidden="1" x14ac:dyDescent="0.3">
      <c r="A1293">
        <v>699</v>
      </c>
      <c r="B1293">
        <v>2930</v>
      </c>
      <c r="C1293">
        <v>1754119</v>
      </c>
      <c r="D1293" t="s">
        <v>2018</v>
      </c>
      <c r="E1293" t="s">
        <v>365</v>
      </c>
      <c r="F1293" t="s">
        <v>589</v>
      </c>
      <c r="G1293" t="s">
        <v>2173</v>
      </c>
      <c r="H1293" t="s">
        <v>2371</v>
      </c>
      <c r="I1293" t="s">
        <v>2370</v>
      </c>
      <c r="J1293" t="s">
        <v>405</v>
      </c>
      <c r="K1293" t="s">
        <v>343</v>
      </c>
      <c r="L1293" t="s">
        <v>2170</v>
      </c>
      <c r="N1293" t="s">
        <v>2369</v>
      </c>
      <c r="O1293">
        <v>7</v>
      </c>
      <c r="P1293">
        <v>44502.48946759259</v>
      </c>
      <c r="S1293" t="s">
        <v>340</v>
      </c>
      <c r="T1293" t="s">
        <v>2012</v>
      </c>
      <c r="U1293" t="s">
        <v>743</v>
      </c>
      <c r="V1293" t="s">
        <v>677</v>
      </c>
      <c r="W1293" t="s">
        <v>336</v>
      </c>
      <c r="X1293">
        <v>16</v>
      </c>
      <c r="Y1293" t="s">
        <v>301</v>
      </c>
      <c r="Z1293">
        <v>2092560</v>
      </c>
      <c r="AA1293" t="s">
        <v>2011</v>
      </c>
      <c r="AB1293" t="s">
        <v>2010</v>
      </c>
      <c r="AC1293" t="s">
        <v>2009</v>
      </c>
      <c r="AD1293" t="s">
        <v>2008</v>
      </c>
      <c r="AG1293">
        <v>78</v>
      </c>
      <c r="AH1293" t="s">
        <v>2168</v>
      </c>
      <c r="AI1293" t="s">
        <v>2167</v>
      </c>
      <c r="AJ1293" t="s">
        <v>2166</v>
      </c>
      <c r="AK1293" t="s">
        <v>2368</v>
      </c>
      <c r="AL1293" t="s">
        <v>1234</v>
      </c>
      <c r="AM1293" t="s">
        <v>326</v>
      </c>
      <c r="AN1293" t="s">
        <v>2164</v>
      </c>
      <c r="AO1293" t="s">
        <v>462</v>
      </c>
      <c r="AP1293" s="1">
        <v>43738</v>
      </c>
      <c r="AQ1293" s="1">
        <v>44357</v>
      </c>
      <c r="AR1293" t="s">
        <v>2163</v>
      </c>
      <c r="AS1293" t="s">
        <v>2162</v>
      </c>
      <c r="AT1293" t="s">
        <v>321</v>
      </c>
      <c r="AU1293" t="s">
        <v>887</v>
      </c>
      <c r="AV1293" t="s">
        <v>999</v>
      </c>
      <c r="AW1293" t="s">
        <v>318</v>
      </c>
      <c r="AY1293" t="s">
        <v>355</v>
      </c>
      <c r="BB1293" t="s">
        <v>315</v>
      </c>
      <c r="BC1293" t="s">
        <v>316</v>
      </c>
      <c r="BE1293" t="s">
        <v>313</v>
      </c>
      <c r="BF1293">
        <v>44357</v>
      </c>
      <c r="BL1293">
        <v>1</v>
      </c>
      <c r="BS1293">
        <v>0</v>
      </c>
      <c r="BT1293" t="s">
        <v>312</v>
      </c>
      <c r="BU1293">
        <v>62.6</v>
      </c>
      <c r="BV1293">
        <v>44689</v>
      </c>
      <c r="BZ1293">
        <v>1</v>
      </c>
      <c r="CD1293">
        <v>0</v>
      </c>
      <c r="CG1293">
        <v>0</v>
      </c>
      <c r="CJ1293">
        <v>0</v>
      </c>
      <c r="CM1293">
        <v>0</v>
      </c>
      <c r="CN1293" t="s">
        <v>18</v>
      </c>
      <c r="CO1293">
        <v>77.996400000000008</v>
      </c>
      <c r="CP1293">
        <v>8993.738800000001</v>
      </c>
      <c r="CU1293" t="s">
        <v>2161</v>
      </c>
      <c r="CV1293">
        <v>44502.489004629628</v>
      </c>
      <c r="CW1293">
        <v>26</v>
      </c>
      <c r="CX1293">
        <v>31.100000381469727</v>
      </c>
      <c r="CY1293">
        <v>1253</v>
      </c>
      <c r="CZ1293">
        <v>959</v>
      </c>
      <c r="DA1293">
        <v>1079.199951171875</v>
      </c>
      <c r="DB1293" t="s">
        <v>311</v>
      </c>
      <c r="DC1293" t="s">
        <v>373</v>
      </c>
      <c r="DD1293" t="s">
        <v>2161</v>
      </c>
      <c r="DE1293">
        <v>44502.48946759259</v>
      </c>
      <c r="DF1293" t="s">
        <v>2161</v>
      </c>
      <c r="DG1293">
        <v>44720.567210648151</v>
      </c>
      <c r="DH1293">
        <v>2409</v>
      </c>
      <c r="DI1293">
        <v>779963.63219999999</v>
      </c>
      <c r="DJ1293">
        <v>8993.738800000001</v>
      </c>
      <c r="DK1293">
        <v>1506907</v>
      </c>
      <c r="DL1293">
        <v>495159</v>
      </c>
      <c r="DM1293">
        <v>40</v>
      </c>
      <c r="DN1293">
        <v>5346</v>
      </c>
      <c r="DO1293">
        <v>232</v>
      </c>
      <c r="DP1293" t="s">
        <v>2124</v>
      </c>
      <c r="DQ1293">
        <v>1902</v>
      </c>
      <c r="DS1293" t="s">
        <v>18</v>
      </c>
      <c r="DT1293" t="s">
        <v>1996</v>
      </c>
      <c r="EE1293" t="s">
        <v>386</v>
      </c>
      <c r="EG1293" t="s">
        <v>373</v>
      </c>
      <c r="EK1293">
        <v>106998</v>
      </c>
      <c r="EN1293" t="s">
        <v>2159</v>
      </c>
      <c r="ET1293" t="s">
        <v>336</v>
      </c>
      <c r="FA1293" t="s">
        <v>521</v>
      </c>
      <c r="FB1293" t="s">
        <v>373</v>
      </c>
      <c r="FF1293" s="1">
        <v>36526</v>
      </c>
      <c r="FQ1293">
        <v>96</v>
      </c>
      <c r="FS1293" t="s">
        <v>302</v>
      </c>
      <c r="FT1293" t="s">
        <v>373</v>
      </c>
      <c r="FW1293">
        <v>35</v>
      </c>
      <c r="FX1293">
        <v>1400</v>
      </c>
      <c r="FY1293">
        <v>3</v>
      </c>
      <c r="FZ1293" t="s">
        <v>300</v>
      </c>
    </row>
    <row r="1294" spans="1:182" hidden="1" x14ac:dyDescent="0.3">
      <c r="A1294">
        <v>1241</v>
      </c>
      <c r="B1294">
        <v>7670</v>
      </c>
      <c r="C1294">
        <v>1741713</v>
      </c>
      <c r="D1294" t="s">
        <v>2018</v>
      </c>
      <c r="E1294" t="s">
        <v>372</v>
      </c>
      <c r="F1294" t="s">
        <v>1495</v>
      </c>
      <c r="G1294" t="s">
        <v>2076</v>
      </c>
      <c r="H1294" t="s">
        <v>1124</v>
      </c>
      <c r="I1294" t="s">
        <v>2367</v>
      </c>
      <c r="J1294" t="s">
        <v>405</v>
      </c>
      <c r="K1294" t="s">
        <v>343</v>
      </c>
      <c r="L1294" t="s">
        <v>2366</v>
      </c>
      <c r="N1294" t="s">
        <v>2365</v>
      </c>
      <c r="O1294">
        <v>5.5</v>
      </c>
      <c r="P1294">
        <v>44161.376597222225</v>
      </c>
      <c r="S1294" t="s">
        <v>744</v>
      </c>
      <c r="T1294" t="s">
        <v>768</v>
      </c>
      <c r="U1294" t="s">
        <v>338</v>
      </c>
      <c r="V1294" t="s">
        <v>677</v>
      </c>
      <c r="W1294" t="s">
        <v>336</v>
      </c>
      <c r="X1294">
        <v>18</v>
      </c>
      <c r="Y1294" t="s">
        <v>301</v>
      </c>
      <c r="Z1294">
        <v>2008849</v>
      </c>
      <c r="AA1294" t="s">
        <v>2011</v>
      </c>
      <c r="AB1294" t="s">
        <v>2010</v>
      </c>
      <c r="AC1294" t="s">
        <v>2009</v>
      </c>
      <c r="AD1294" t="s">
        <v>2008</v>
      </c>
      <c r="AG1294">
        <v>5.5</v>
      </c>
      <c r="AH1294" t="s">
        <v>2071</v>
      </c>
      <c r="AI1294" t="s">
        <v>2070</v>
      </c>
      <c r="AJ1294" t="s">
        <v>2069</v>
      </c>
      <c r="AK1294" t="s">
        <v>2364</v>
      </c>
      <c r="AL1294" t="s">
        <v>2067</v>
      </c>
      <c r="AM1294" t="s">
        <v>839</v>
      </c>
      <c r="AN1294" t="s">
        <v>2066</v>
      </c>
      <c r="AO1294" t="s">
        <v>946</v>
      </c>
      <c r="AP1294" s="1">
        <v>43627</v>
      </c>
      <c r="AQ1294" s="1">
        <v>43696</v>
      </c>
      <c r="AR1294" t="s">
        <v>2065</v>
      </c>
      <c r="AS1294" t="s">
        <v>2064</v>
      </c>
      <c r="AT1294" t="s">
        <v>2063</v>
      </c>
      <c r="AU1294" t="s">
        <v>2001</v>
      </c>
      <c r="AV1294" t="s">
        <v>2363</v>
      </c>
      <c r="AW1294" t="s">
        <v>318</v>
      </c>
      <c r="AY1294" t="s">
        <v>355</v>
      </c>
      <c r="BB1294" t="s">
        <v>315</v>
      </c>
      <c r="BC1294" t="s">
        <v>316</v>
      </c>
      <c r="BE1294" t="s">
        <v>313</v>
      </c>
      <c r="BF1294">
        <v>43696</v>
      </c>
      <c r="BL1294">
        <v>1</v>
      </c>
      <c r="BS1294">
        <v>0</v>
      </c>
      <c r="BT1294" t="s">
        <v>312</v>
      </c>
      <c r="BU1294">
        <v>3.8000000000000003</v>
      </c>
      <c r="BV1294">
        <v>44013</v>
      </c>
      <c r="BZ1294">
        <v>1</v>
      </c>
      <c r="CA1294" t="s">
        <v>793</v>
      </c>
      <c r="CB1294">
        <v>3.8000000000000003</v>
      </c>
      <c r="CC1294">
        <v>44761</v>
      </c>
      <c r="CD1294">
        <v>2</v>
      </c>
      <c r="CG1294">
        <v>0</v>
      </c>
      <c r="CJ1294">
        <v>0</v>
      </c>
      <c r="CM1294">
        <v>0</v>
      </c>
      <c r="CN1294" t="s">
        <v>18</v>
      </c>
      <c r="CO1294">
        <v>5.5337000000000005</v>
      </c>
      <c r="CP1294">
        <v>1139.4523000000002</v>
      </c>
      <c r="CU1294" t="s">
        <v>2176</v>
      </c>
      <c r="CV1294">
        <v>44161.375960648147</v>
      </c>
      <c r="CW1294">
        <v>40.099998474121094</v>
      </c>
      <c r="CX1294">
        <v>18.200000762939453</v>
      </c>
      <c r="CY1294">
        <v>1117</v>
      </c>
      <c r="CZ1294">
        <v>1026</v>
      </c>
      <c r="DA1294">
        <v>1066.800048828125</v>
      </c>
      <c r="DB1294" t="s">
        <v>311</v>
      </c>
      <c r="DC1294" t="s">
        <v>301</v>
      </c>
      <c r="DD1294" t="s">
        <v>2176</v>
      </c>
      <c r="DE1294">
        <v>44161.376597222225</v>
      </c>
      <c r="DF1294" t="s">
        <v>2061</v>
      </c>
      <c r="DG1294">
        <v>44956.611203703702</v>
      </c>
      <c r="DH1294">
        <v>2409</v>
      </c>
      <c r="DI1294">
        <v>55336.8897</v>
      </c>
      <c r="DJ1294">
        <v>1139.4523000000002</v>
      </c>
      <c r="DK1294">
        <v>1583224</v>
      </c>
      <c r="DL1294">
        <v>665141</v>
      </c>
      <c r="DM1294">
        <v>40</v>
      </c>
      <c r="DN1294">
        <v>19715</v>
      </c>
      <c r="DO1294">
        <v>573</v>
      </c>
      <c r="DP1294" t="s">
        <v>808</v>
      </c>
      <c r="DQ1294">
        <v>1902</v>
      </c>
      <c r="DS1294" t="s">
        <v>18</v>
      </c>
      <c r="DT1294" t="s">
        <v>1996</v>
      </c>
      <c r="DU1294" t="s">
        <v>301</v>
      </c>
      <c r="EE1294" t="s">
        <v>454</v>
      </c>
      <c r="EF1294" t="s">
        <v>373</v>
      </c>
      <c r="EG1294" t="s">
        <v>373</v>
      </c>
      <c r="EK1294">
        <v>108085</v>
      </c>
      <c r="EM1294" t="s">
        <v>2362</v>
      </c>
      <c r="EN1294" t="s">
        <v>2058</v>
      </c>
      <c r="ES1294" t="s">
        <v>315</v>
      </c>
      <c r="ET1294" t="s">
        <v>336</v>
      </c>
      <c r="FB1294" t="s">
        <v>373</v>
      </c>
      <c r="FF1294" s="1">
        <v>36526</v>
      </c>
      <c r="FQ1294">
        <v>97</v>
      </c>
      <c r="FS1294" t="s">
        <v>302</v>
      </c>
      <c r="FW1294">
        <v>35</v>
      </c>
      <c r="FX1294">
        <v>1400</v>
      </c>
      <c r="FY1294">
        <v>3</v>
      </c>
      <c r="FZ1294" t="s">
        <v>300</v>
      </c>
    </row>
    <row r="1295" spans="1:182" hidden="1" x14ac:dyDescent="0.3">
      <c r="A1295">
        <v>782</v>
      </c>
      <c r="B1295">
        <v>4784</v>
      </c>
      <c r="C1295">
        <v>1745441</v>
      </c>
      <c r="D1295" t="s">
        <v>2018</v>
      </c>
      <c r="E1295" t="s">
        <v>108</v>
      </c>
      <c r="F1295" t="s">
        <v>1929</v>
      </c>
      <c r="G1295" t="s">
        <v>2192</v>
      </c>
      <c r="H1295" t="s">
        <v>2361</v>
      </c>
      <c r="I1295" t="s">
        <v>2360</v>
      </c>
      <c r="J1295" t="s">
        <v>405</v>
      </c>
      <c r="K1295" t="s">
        <v>343</v>
      </c>
      <c r="L1295" t="s">
        <v>2359</v>
      </c>
      <c r="N1295" t="s">
        <v>2358</v>
      </c>
      <c r="O1295">
        <v>0</v>
      </c>
      <c r="P1295">
        <v>44249.356631944444</v>
      </c>
      <c r="S1295" t="s">
        <v>744</v>
      </c>
      <c r="T1295" t="s">
        <v>768</v>
      </c>
      <c r="U1295" t="s">
        <v>743</v>
      </c>
      <c r="V1295" t="s">
        <v>380</v>
      </c>
      <c r="W1295" t="s">
        <v>366</v>
      </c>
      <c r="X1295">
        <v>19</v>
      </c>
      <c r="Y1295" t="s">
        <v>301</v>
      </c>
      <c r="Z1295">
        <v>2036956</v>
      </c>
      <c r="AA1295" t="s">
        <v>2011</v>
      </c>
      <c r="AB1295" t="s">
        <v>2010</v>
      </c>
      <c r="AC1295" t="s">
        <v>2009</v>
      </c>
      <c r="AD1295" t="s">
        <v>2008</v>
      </c>
      <c r="AG1295">
        <v>8.8000000000000007</v>
      </c>
      <c r="AH1295" t="s">
        <v>2007</v>
      </c>
      <c r="AI1295" t="s">
        <v>2357</v>
      </c>
      <c r="AJ1295" t="s">
        <v>2356</v>
      </c>
      <c r="AK1295" t="s">
        <v>2049</v>
      </c>
      <c r="AL1295" t="s">
        <v>355</v>
      </c>
      <c r="AM1295" t="s">
        <v>326</v>
      </c>
      <c r="AN1295" t="s">
        <v>2004</v>
      </c>
      <c r="AO1295" t="s">
        <v>399</v>
      </c>
      <c r="AP1295" s="1">
        <v>44091</v>
      </c>
      <c r="AQ1295" s="1">
        <v>44113</v>
      </c>
      <c r="AR1295" t="s">
        <v>2003</v>
      </c>
      <c r="AS1295" t="s">
        <v>2002</v>
      </c>
      <c r="AT1295" t="s">
        <v>321</v>
      </c>
      <c r="AU1295" t="s">
        <v>2001</v>
      </c>
      <c r="AV1295" t="s">
        <v>356</v>
      </c>
      <c r="AW1295" t="s">
        <v>318</v>
      </c>
      <c r="AY1295" t="s">
        <v>583</v>
      </c>
      <c r="BB1295" t="s">
        <v>315</v>
      </c>
      <c r="BC1295" t="s">
        <v>314</v>
      </c>
      <c r="BE1295" t="s">
        <v>313</v>
      </c>
      <c r="BF1295">
        <v>44113</v>
      </c>
      <c r="BL1295">
        <v>1</v>
      </c>
      <c r="BS1295">
        <v>0</v>
      </c>
      <c r="BT1295" t="s">
        <v>312</v>
      </c>
      <c r="BU1295">
        <v>7.1000000000000005</v>
      </c>
      <c r="BV1295">
        <v>44347</v>
      </c>
      <c r="BZ1295">
        <v>1</v>
      </c>
      <c r="CD1295">
        <v>0</v>
      </c>
      <c r="CG1295">
        <v>0</v>
      </c>
      <c r="CJ1295">
        <v>0</v>
      </c>
      <c r="CM1295">
        <v>0</v>
      </c>
      <c r="CN1295" t="s">
        <v>18</v>
      </c>
      <c r="CO1295">
        <v>8.7811000000000003</v>
      </c>
      <c r="CP1295">
        <v>1455.768</v>
      </c>
      <c r="CU1295" t="s">
        <v>1999</v>
      </c>
      <c r="CV1295">
        <v>44249.355798611112</v>
      </c>
      <c r="CW1295">
        <v>21.899999618530273</v>
      </c>
      <c r="CX1295">
        <v>5.5999999046325684</v>
      </c>
      <c r="CY1295">
        <v>1122</v>
      </c>
      <c r="CZ1295">
        <v>1063</v>
      </c>
      <c r="DA1295">
        <v>1098.9000244140625</v>
      </c>
      <c r="DB1295" t="s">
        <v>311</v>
      </c>
      <c r="DC1295" t="s">
        <v>301</v>
      </c>
      <c r="DD1295" t="s">
        <v>1999</v>
      </c>
      <c r="DE1295">
        <v>44249.356631944444</v>
      </c>
      <c r="DF1295" t="s">
        <v>1998</v>
      </c>
      <c r="DG1295">
        <v>44971.495092592595</v>
      </c>
      <c r="DH1295">
        <v>2409</v>
      </c>
      <c r="DI1295">
        <v>87811.267000000007</v>
      </c>
      <c r="DJ1295">
        <v>1455.768</v>
      </c>
      <c r="DK1295">
        <v>1596339</v>
      </c>
      <c r="DL1295">
        <v>492846</v>
      </c>
      <c r="DM1295">
        <v>38</v>
      </c>
      <c r="DN1295">
        <v>20364</v>
      </c>
      <c r="DO1295">
        <v>1376</v>
      </c>
      <c r="DP1295" t="s">
        <v>2355</v>
      </c>
      <c r="DQ1295">
        <v>1902</v>
      </c>
      <c r="DS1295" t="s">
        <v>18</v>
      </c>
      <c r="DT1295" t="s">
        <v>1996</v>
      </c>
      <c r="EE1295" t="s">
        <v>386</v>
      </c>
      <c r="EG1295" t="s">
        <v>315</v>
      </c>
      <c r="EK1295">
        <v>108888</v>
      </c>
      <c r="EN1295" t="s">
        <v>1995</v>
      </c>
      <c r="ET1295" t="s">
        <v>305</v>
      </c>
      <c r="FB1295" t="s">
        <v>304</v>
      </c>
      <c r="FF1295" s="1">
        <v>36526</v>
      </c>
      <c r="FQ1295">
        <v>96</v>
      </c>
      <c r="FS1295" t="s">
        <v>302</v>
      </c>
      <c r="FT1295" t="s">
        <v>301</v>
      </c>
      <c r="FW1295">
        <v>35</v>
      </c>
      <c r="FX1295">
        <v>1330</v>
      </c>
      <c r="FY1295">
        <v>2</v>
      </c>
      <c r="FZ1295" t="s">
        <v>300</v>
      </c>
    </row>
    <row r="1296" spans="1:182" hidden="1" x14ac:dyDescent="0.3">
      <c r="A1296">
        <v>820</v>
      </c>
      <c r="B1296">
        <v>4971</v>
      </c>
      <c r="C1296">
        <v>1757517</v>
      </c>
      <c r="D1296" t="s">
        <v>2018</v>
      </c>
      <c r="E1296" t="s">
        <v>108</v>
      </c>
      <c r="F1296" t="s">
        <v>2247</v>
      </c>
      <c r="G1296" t="s">
        <v>2246</v>
      </c>
      <c r="H1296" t="s">
        <v>2354</v>
      </c>
      <c r="I1296" t="s">
        <v>2353</v>
      </c>
      <c r="J1296" t="s">
        <v>344</v>
      </c>
      <c r="K1296" t="s">
        <v>343</v>
      </c>
      <c r="L1296" t="s">
        <v>2088</v>
      </c>
      <c r="N1296" t="s">
        <v>2352</v>
      </c>
      <c r="O1296">
        <v>7</v>
      </c>
      <c r="P1296">
        <v>44602.585821759261</v>
      </c>
      <c r="R1296" t="s">
        <v>18</v>
      </c>
      <c r="S1296" t="s">
        <v>2012</v>
      </c>
      <c r="T1296" t="s">
        <v>2024</v>
      </c>
      <c r="U1296" t="s">
        <v>338</v>
      </c>
      <c r="V1296" t="s">
        <v>380</v>
      </c>
      <c r="W1296" t="s">
        <v>366</v>
      </c>
      <c r="X1296">
        <v>18</v>
      </c>
      <c r="Y1296" t="s">
        <v>301</v>
      </c>
      <c r="Z1296">
        <v>2158921</v>
      </c>
      <c r="AA1296" t="s">
        <v>2011</v>
      </c>
      <c r="AB1296" t="s">
        <v>2010</v>
      </c>
      <c r="AC1296" t="s">
        <v>2009</v>
      </c>
      <c r="AD1296" t="s">
        <v>2008</v>
      </c>
      <c r="AG1296">
        <v>10.3</v>
      </c>
      <c r="AH1296" t="s">
        <v>2351</v>
      </c>
      <c r="AI1296" t="s">
        <v>329</v>
      </c>
      <c r="AJ1296" t="s">
        <v>2350</v>
      </c>
      <c r="AK1296" t="s">
        <v>318</v>
      </c>
      <c r="AL1296" t="s">
        <v>2049</v>
      </c>
      <c r="AM1296" t="s">
        <v>326</v>
      </c>
      <c r="AN1296" t="s">
        <v>2048</v>
      </c>
      <c r="AO1296" t="s">
        <v>324</v>
      </c>
      <c r="AP1296" s="1">
        <v>44334</v>
      </c>
      <c r="AQ1296" s="1">
        <v>44348</v>
      </c>
      <c r="AR1296" t="s">
        <v>2349</v>
      </c>
      <c r="AS1296" t="s">
        <v>2348</v>
      </c>
      <c r="AT1296" t="s">
        <v>321</v>
      </c>
      <c r="AU1296" t="s">
        <v>2001</v>
      </c>
      <c r="AV1296" t="s">
        <v>356</v>
      </c>
      <c r="AW1296" t="s">
        <v>318</v>
      </c>
      <c r="AY1296" t="s">
        <v>2214</v>
      </c>
      <c r="BB1296" t="s">
        <v>315</v>
      </c>
      <c r="BC1296" t="s">
        <v>2347</v>
      </c>
      <c r="BD1296" t="s">
        <v>2346</v>
      </c>
      <c r="BE1296" t="s">
        <v>313</v>
      </c>
      <c r="BF1296">
        <v>44348</v>
      </c>
      <c r="BL1296">
        <v>1</v>
      </c>
      <c r="BM1296" t="s">
        <v>433</v>
      </c>
      <c r="BN1296">
        <v>6.8</v>
      </c>
      <c r="BO1296">
        <v>44701</v>
      </c>
      <c r="BS1296">
        <v>1</v>
      </c>
      <c r="BZ1296">
        <v>0</v>
      </c>
      <c r="CD1296">
        <v>0</v>
      </c>
      <c r="CG1296">
        <v>0</v>
      </c>
      <c r="CJ1296">
        <v>0</v>
      </c>
      <c r="CM1296">
        <v>0</v>
      </c>
      <c r="CN1296" t="s">
        <v>18</v>
      </c>
      <c r="CO1296">
        <v>10.301300000000001</v>
      </c>
      <c r="CP1296">
        <v>1413.4061000000002</v>
      </c>
      <c r="CU1296" t="s">
        <v>2081</v>
      </c>
      <c r="CV1296">
        <v>44708.739965277775</v>
      </c>
      <c r="CW1296">
        <v>20.299999237060547</v>
      </c>
      <c r="CX1296">
        <v>150.10000610351563</v>
      </c>
      <c r="CY1296">
        <v>917</v>
      </c>
      <c r="CZ1296">
        <v>861</v>
      </c>
      <c r="DA1296">
        <v>892</v>
      </c>
      <c r="DB1296" t="s">
        <v>311</v>
      </c>
      <c r="DC1296" t="s">
        <v>301</v>
      </c>
      <c r="DD1296" t="s">
        <v>2345</v>
      </c>
      <c r="DE1296">
        <v>44602.585821759261</v>
      </c>
      <c r="DF1296" t="s">
        <v>2081</v>
      </c>
      <c r="DG1296">
        <v>44959.49795138889</v>
      </c>
      <c r="DH1296">
        <v>2409</v>
      </c>
      <c r="DI1296">
        <v>103012.54089999999</v>
      </c>
      <c r="DJ1296">
        <v>1413.4061000000002</v>
      </c>
      <c r="DK1296">
        <v>1618884</v>
      </c>
      <c r="DL1296">
        <v>535213</v>
      </c>
      <c r="DM1296">
        <v>36</v>
      </c>
      <c r="DN1296">
        <v>16891</v>
      </c>
      <c r="DO1296">
        <v>119</v>
      </c>
      <c r="DP1296" t="s">
        <v>658</v>
      </c>
      <c r="DQ1296">
        <v>1902</v>
      </c>
      <c r="DT1296" t="s">
        <v>2344</v>
      </c>
      <c r="DU1296" t="s">
        <v>373</v>
      </c>
      <c r="DW1296" t="s">
        <v>373</v>
      </c>
      <c r="DX1296" t="s">
        <v>373</v>
      </c>
      <c r="DY1296" t="s">
        <v>301</v>
      </c>
      <c r="DZ1296" t="s">
        <v>373</v>
      </c>
      <c r="EA1296" t="s">
        <v>315</v>
      </c>
      <c r="EB1296" t="s">
        <v>301</v>
      </c>
      <c r="EC1296" t="s">
        <v>301</v>
      </c>
      <c r="EE1296" t="s">
        <v>602</v>
      </c>
      <c r="EF1296" t="s">
        <v>301</v>
      </c>
      <c r="EG1296" t="s">
        <v>373</v>
      </c>
      <c r="EH1296" t="s">
        <v>373</v>
      </c>
      <c r="EJ1296" t="s">
        <v>373</v>
      </c>
      <c r="EK1296">
        <v>223269</v>
      </c>
      <c r="EL1296" t="s">
        <v>2040</v>
      </c>
      <c r="EM1296" t="s">
        <v>366</v>
      </c>
      <c r="EN1296" t="s">
        <v>2233</v>
      </c>
      <c r="EO1296" t="s">
        <v>301</v>
      </c>
      <c r="EP1296" t="s">
        <v>301</v>
      </c>
      <c r="EQ1296" t="s">
        <v>301</v>
      </c>
      <c r="ER1296" t="s">
        <v>315</v>
      </c>
      <c r="ES1296" t="s">
        <v>301</v>
      </c>
      <c r="ET1296" t="s">
        <v>336</v>
      </c>
      <c r="EU1296" t="s">
        <v>301</v>
      </c>
      <c r="EV1296" t="s">
        <v>373</v>
      </c>
      <c r="EW1296" t="s">
        <v>373</v>
      </c>
      <c r="EX1296" t="s">
        <v>301</v>
      </c>
      <c r="EZ1296" t="s">
        <v>301</v>
      </c>
      <c r="FA1296" t="s">
        <v>2150</v>
      </c>
      <c r="FB1296" t="s">
        <v>304</v>
      </c>
      <c r="FC1296" t="s">
        <v>301</v>
      </c>
      <c r="FE1296" t="s">
        <v>301</v>
      </c>
      <c r="FF1296" s="1">
        <v>40391</v>
      </c>
      <c r="FG1296" t="s">
        <v>2037</v>
      </c>
      <c r="FI1296" t="s">
        <v>602</v>
      </c>
      <c r="FJ1296" t="s">
        <v>301</v>
      </c>
      <c r="FK1296" t="s">
        <v>373</v>
      </c>
      <c r="FL1296" t="s">
        <v>373</v>
      </c>
      <c r="FM1296" t="s">
        <v>301</v>
      </c>
      <c r="FN1296" t="s">
        <v>336</v>
      </c>
      <c r="FO1296" t="s">
        <v>301</v>
      </c>
      <c r="FP1296" t="s">
        <v>373</v>
      </c>
      <c r="FQ1296">
        <v>97</v>
      </c>
      <c r="FR1296" t="s">
        <v>385</v>
      </c>
      <c r="FS1296" t="s">
        <v>302</v>
      </c>
      <c r="FW1296">
        <v>35</v>
      </c>
      <c r="FX1296">
        <v>1260</v>
      </c>
      <c r="FY1296">
        <v>3</v>
      </c>
      <c r="FZ1296" t="s">
        <v>300</v>
      </c>
    </row>
    <row r="1297" spans="1:182" hidden="1" x14ac:dyDescent="0.3">
      <c r="A1297">
        <v>831</v>
      </c>
      <c r="B1297">
        <v>4568</v>
      </c>
      <c r="C1297">
        <v>1735160</v>
      </c>
      <c r="D1297" t="s">
        <v>2018</v>
      </c>
      <c r="E1297" t="s">
        <v>108</v>
      </c>
      <c r="F1297" t="s">
        <v>2343</v>
      </c>
      <c r="G1297" t="s">
        <v>2342</v>
      </c>
      <c r="H1297" t="s">
        <v>2341</v>
      </c>
      <c r="I1297" t="s">
        <v>2340</v>
      </c>
      <c r="J1297" t="s">
        <v>637</v>
      </c>
      <c r="K1297" t="s">
        <v>343</v>
      </c>
      <c r="L1297" t="s">
        <v>2339</v>
      </c>
      <c r="N1297" t="s">
        <v>2338</v>
      </c>
      <c r="O1297">
        <v>7</v>
      </c>
      <c r="P1297">
        <v>43957.475462962961</v>
      </c>
      <c r="R1297" t="s">
        <v>18</v>
      </c>
      <c r="S1297" t="s">
        <v>2024</v>
      </c>
      <c r="T1297" t="s">
        <v>768</v>
      </c>
      <c r="U1297" t="s">
        <v>338</v>
      </c>
      <c r="V1297" t="s">
        <v>380</v>
      </c>
      <c r="W1297" t="s">
        <v>366</v>
      </c>
      <c r="X1297">
        <v>25</v>
      </c>
      <c r="Y1297" t="s">
        <v>365</v>
      </c>
      <c r="Z1297">
        <v>2165221</v>
      </c>
      <c r="AA1297" t="s">
        <v>2011</v>
      </c>
      <c r="AB1297" t="s">
        <v>2010</v>
      </c>
      <c r="AC1297" t="s">
        <v>2009</v>
      </c>
      <c r="AD1297" t="s">
        <v>2008</v>
      </c>
      <c r="AG1297">
        <v>34.5</v>
      </c>
      <c r="AH1297" t="s">
        <v>2337</v>
      </c>
      <c r="AI1297" t="s">
        <v>2110</v>
      </c>
      <c r="AJ1297" t="s">
        <v>2336</v>
      </c>
      <c r="AK1297" t="s">
        <v>305</v>
      </c>
      <c r="AM1297" t="s">
        <v>335</v>
      </c>
      <c r="AO1297" t="s">
        <v>631</v>
      </c>
      <c r="AP1297" s="1">
        <v>43108</v>
      </c>
      <c r="AQ1297" s="1">
        <v>43609</v>
      </c>
      <c r="AR1297" t="s">
        <v>2335</v>
      </c>
      <c r="AS1297" t="s">
        <v>2334</v>
      </c>
      <c r="AT1297" t="s">
        <v>321</v>
      </c>
      <c r="AU1297" t="s">
        <v>2001</v>
      </c>
      <c r="AV1297" t="s">
        <v>356</v>
      </c>
      <c r="AW1297" t="s">
        <v>318</v>
      </c>
      <c r="AY1297" t="s">
        <v>583</v>
      </c>
      <c r="BB1297" t="s">
        <v>315</v>
      </c>
      <c r="BC1297" t="s">
        <v>2197</v>
      </c>
      <c r="BD1297" t="s">
        <v>2196</v>
      </c>
      <c r="BE1297" t="s">
        <v>2195</v>
      </c>
      <c r="BF1297">
        <v>43609</v>
      </c>
      <c r="BL1297">
        <v>1</v>
      </c>
      <c r="BS1297">
        <v>0</v>
      </c>
      <c r="BT1297" t="s">
        <v>312</v>
      </c>
      <c r="BU1297">
        <v>10</v>
      </c>
      <c r="BV1297">
        <v>44334</v>
      </c>
      <c r="BZ1297">
        <v>1</v>
      </c>
      <c r="CD1297">
        <v>0</v>
      </c>
      <c r="CG1297">
        <v>0</v>
      </c>
      <c r="CJ1297">
        <v>0</v>
      </c>
      <c r="CM1297">
        <v>0</v>
      </c>
      <c r="CN1297" t="s">
        <v>18</v>
      </c>
      <c r="CO1297">
        <v>34.446000000000005</v>
      </c>
      <c r="CP1297">
        <v>3473.4196000000002</v>
      </c>
      <c r="CU1297" t="s">
        <v>2333</v>
      </c>
      <c r="CV1297">
        <v>44741.74181712963</v>
      </c>
      <c r="CW1297">
        <v>34.599998474121094</v>
      </c>
      <c r="CX1297">
        <v>308.79998779296875</v>
      </c>
      <c r="CY1297">
        <v>961</v>
      </c>
      <c r="CZ1297">
        <v>787</v>
      </c>
      <c r="DA1297">
        <v>878.70001220703125</v>
      </c>
      <c r="DB1297" t="s">
        <v>311</v>
      </c>
      <c r="DC1297" t="s">
        <v>373</v>
      </c>
      <c r="DD1297" t="s">
        <v>2333</v>
      </c>
      <c r="DE1297">
        <v>43957.475462962961</v>
      </c>
      <c r="DF1297" t="s">
        <v>2333</v>
      </c>
      <c r="DG1297">
        <v>44741.74728009259</v>
      </c>
      <c r="DH1297">
        <v>2409</v>
      </c>
      <c r="DI1297">
        <v>344460.43969999999</v>
      </c>
      <c r="DJ1297">
        <v>3473.4196000000002</v>
      </c>
      <c r="DK1297">
        <v>1650562</v>
      </c>
      <c r="DL1297">
        <v>550350</v>
      </c>
      <c r="DM1297">
        <v>32</v>
      </c>
      <c r="DN1297">
        <v>18195</v>
      </c>
      <c r="DO1297">
        <v>172</v>
      </c>
      <c r="DP1297" t="s">
        <v>2332</v>
      </c>
      <c r="DQ1297">
        <v>1902</v>
      </c>
      <c r="DT1297" t="s">
        <v>2331</v>
      </c>
      <c r="DU1297" t="s">
        <v>373</v>
      </c>
      <c r="DW1297" t="s">
        <v>373</v>
      </c>
      <c r="DX1297" t="s">
        <v>315</v>
      </c>
      <c r="DY1297" t="s">
        <v>301</v>
      </c>
      <c r="DZ1297" t="s">
        <v>301</v>
      </c>
      <c r="EA1297" t="s">
        <v>373</v>
      </c>
      <c r="EB1297" t="s">
        <v>301</v>
      </c>
      <c r="EC1297" t="s">
        <v>301</v>
      </c>
      <c r="EE1297" t="s">
        <v>602</v>
      </c>
      <c r="EF1297" t="s">
        <v>301</v>
      </c>
      <c r="EG1297" t="s">
        <v>373</v>
      </c>
      <c r="EJ1297" t="s">
        <v>373</v>
      </c>
      <c r="EK1297">
        <v>223347</v>
      </c>
      <c r="EL1297" t="s">
        <v>2040</v>
      </c>
      <c r="EM1297" t="s">
        <v>1071</v>
      </c>
      <c r="EN1297" t="s">
        <v>2077</v>
      </c>
      <c r="EO1297" t="s">
        <v>373</v>
      </c>
      <c r="EP1297" t="s">
        <v>301</v>
      </c>
      <c r="ER1297" t="s">
        <v>373</v>
      </c>
      <c r="ES1297" t="s">
        <v>301</v>
      </c>
      <c r="ET1297" t="s">
        <v>305</v>
      </c>
      <c r="EU1297" t="s">
        <v>301</v>
      </c>
      <c r="EV1297" t="s">
        <v>373</v>
      </c>
      <c r="EW1297" t="s">
        <v>301</v>
      </c>
      <c r="EX1297" t="s">
        <v>301</v>
      </c>
      <c r="EZ1297" t="s">
        <v>373</v>
      </c>
      <c r="FA1297" t="s">
        <v>2150</v>
      </c>
      <c r="FB1297" t="s">
        <v>602</v>
      </c>
      <c r="FC1297" t="s">
        <v>301</v>
      </c>
      <c r="FE1297" t="s">
        <v>315</v>
      </c>
      <c r="FF1297" s="1">
        <v>40765</v>
      </c>
      <c r="FG1297" t="s">
        <v>2037</v>
      </c>
      <c r="FI1297" t="s">
        <v>602</v>
      </c>
      <c r="FJ1297" t="s">
        <v>301</v>
      </c>
      <c r="FK1297" t="s">
        <v>373</v>
      </c>
      <c r="FL1297" t="s">
        <v>373</v>
      </c>
      <c r="FM1297" t="s">
        <v>301</v>
      </c>
      <c r="FN1297" t="s">
        <v>305</v>
      </c>
      <c r="FO1297" t="s">
        <v>315</v>
      </c>
      <c r="FP1297" t="s">
        <v>301</v>
      </c>
      <c r="FQ1297">
        <v>97</v>
      </c>
      <c r="FR1297" t="s">
        <v>1343</v>
      </c>
      <c r="FS1297" t="s">
        <v>302</v>
      </c>
      <c r="FW1297">
        <v>35</v>
      </c>
      <c r="FX1297">
        <v>1120</v>
      </c>
      <c r="FY1297">
        <v>2</v>
      </c>
      <c r="FZ1297" t="s">
        <v>300</v>
      </c>
    </row>
    <row r="1298" spans="1:182" hidden="1" x14ac:dyDescent="0.3">
      <c r="A1298">
        <v>1251</v>
      </c>
      <c r="B1298">
        <v>2429</v>
      </c>
      <c r="C1298">
        <v>1730003</v>
      </c>
      <c r="D1298" t="s">
        <v>2018</v>
      </c>
      <c r="E1298" t="s">
        <v>315</v>
      </c>
      <c r="F1298" t="s">
        <v>2149</v>
      </c>
      <c r="G1298" t="s">
        <v>2148</v>
      </c>
      <c r="H1298" t="s">
        <v>2330</v>
      </c>
      <c r="I1298" t="s">
        <v>2329</v>
      </c>
      <c r="J1298" t="s">
        <v>344</v>
      </c>
      <c r="K1298" t="s">
        <v>343</v>
      </c>
      <c r="L1298" t="s">
        <v>2145</v>
      </c>
      <c r="N1298" t="s">
        <v>2328</v>
      </c>
      <c r="O1298">
        <v>6.5</v>
      </c>
      <c r="P1298">
        <v>43854.5158912037</v>
      </c>
      <c r="S1298" t="s">
        <v>768</v>
      </c>
      <c r="T1298" t="s">
        <v>2024</v>
      </c>
      <c r="U1298" t="s">
        <v>338</v>
      </c>
      <c r="V1298" t="s">
        <v>380</v>
      </c>
      <c r="W1298" t="s">
        <v>366</v>
      </c>
      <c r="X1298">
        <v>23</v>
      </c>
      <c r="Y1298" t="s">
        <v>301</v>
      </c>
      <c r="Z1298">
        <v>1937846</v>
      </c>
      <c r="AA1298" t="s">
        <v>2011</v>
      </c>
      <c r="AB1298" t="s">
        <v>2010</v>
      </c>
      <c r="AC1298" t="s">
        <v>2009</v>
      </c>
      <c r="AD1298" t="s">
        <v>2008</v>
      </c>
      <c r="AG1298">
        <v>38.4</v>
      </c>
      <c r="AH1298" t="s">
        <v>2327</v>
      </c>
      <c r="AI1298" t="s">
        <v>329</v>
      </c>
      <c r="AJ1298" t="s">
        <v>2326</v>
      </c>
      <c r="AK1298" t="s">
        <v>2325</v>
      </c>
      <c r="AL1298" t="s">
        <v>1148</v>
      </c>
      <c r="AM1298" t="s">
        <v>326</v>
      </c>
      <c r="AN1298" t="s">
        <v>2140</v>
      </c>
      <c r="AO1298" t="s">
        <v>324</v>
      </c>
      <c r="AP1298" s="1">
        <v>43125</v>
      </c>
      <c r="AQ1298" s="1">
        <v>43672</v>
      </c>
      <c r="AR1298" t="s">
        <v>2324</v>
      </c>
      <c r="AS1298" t="s">
        <v>2323</v>
      </c>
      <c r="AT1298" t="s">
        <v>321</v>
      </c>
      <c r="AU1298" t="s">
        <v>2001</v>
      </c>
      <c r="AV1298" t="s">
        <v>2045</v>
      </c>
      <c r="AW1298" t="s">
        <v>336</v>
      </c>
      <c r="AY1298" t="s">
        <v>507</v>
      </c>
      <c r="BB1298" t="s">
        <v>315</v>
      </c>
      <c r="BC1298" t="s">
        <v>314</v>
      </c>
      <c r="BE1298" t="s">
        <v>313</v>
      </c>
      <c r="BF1298">
        <v>43672</v>
      </c>
      <c r="BG1298" t="s">
        <v>315</v>
      </c>
      <c r="BH1298" t="s">
        <v>314</v>
      </c>
      <c r="BJ1298" t="s">
        <v>313</v>
      </c>
      <c r="BK1298">
        <v>43672</v>
      </c>
      <c r="BL1298">
        <v>3</v>
      </c>
      <c r="BS1298">
        <v>0</v>
      </c>
      <c r="BT1298" t="s">
        <v>312</v>
      </c>
      <c r="BU1298">
        <v>18.5</v>
      </c>
      <c r="BV1298">
        <v>43974</v>
      </c>
      <c r="BZ1298">
        <v>1</v>
      </c>
      <c r="CD1298">
        <v>0</v>
      </c>
      <c r="CG1298">
        <v>0</v>
      </c>
      <c r="CJ1298">
        <v>0</v>
      </c>
      <c r="CM1298">
        <v>0</v>
      </c>
      <c r="CN1298" t="s">
        <v>18</v>
      </c>
      <c r="CO1298">
        <v>38.417000000000002</v>
      </c>
      <c r="CP1298">
        <v>4345.4044000000004</v>
      </c>
      <c r="CU1298" t="s">
        <v>2137</v>
      </c>
      <c r="CV1298">
        <v>43854.515335648146</v>
      </c>
      <c r="CW1298">
        <v>49.900001525878906</v>
      </c>
      <c r="CX1298">
        <v>162.30000305175781</v>
      </c>
      <c r="CY1298">
        <v>1086</v>
      </c>
      <c r="CZ1298">
        <v>770</v>
      </c>
      <c r="DA1298">
        <v>890.5999755859375</v>
      </c>
      <c r="DB1298" t="s">
        <v>311</v>
      </c>
      <c r="DC1298" t="s">
        <v>373</v>
      </c>
      <c r="DD1298" t="s">
        <v>2137</v>
      </c>
      <c r="DE1298">
        <v>43854.5158912037</v>
      </c>
      <c r="DF1298" t="s">
        <v>2322</v>
      </c>
      <c r="DG1298">
        <v>44158.685254629629</v>
      </c>
      <c r="DH1298">
        <v>2409</v>
      </c>
      <c r="DI1298">
        <v>384169.95750000002</v>
      </c>
      <c r="DJ1298">
        <v>4345.4044000000004</v>
      </c>
      <c r="DK1298">
        <v>1559475</v>
      </c>
      <c r="DL1298">
        <v>679355</v>
      </c>
      <c r="DM1298">
        <v>31</v>
      </c>
      <c r="DN1298">
        <v>1921</v>
      </c>
      <c r="DO1298">
        <v>819</v>
      </c>
      <c r="DP1298" t="s">
        <v>2321</v>
      </c>
      <c r="DQ1298">
        <v>1902</v>
      </c>
      <c r="DS1298" t="s">
        <v>18</v>
      </c>
      <c r="DT1298" t="s">
        <v>2134</v>
      </c>
      <c r="DU1298" t="s">
        <v>373</v>
      </c>
      <c r="EE1298" t="s">
        <v>373</v>
      </c>
      <c r="EF1298" t="s">
        <v>373</v>
      </c>
      <c r="EG1298" t="s">
        <v>373</v>
      </c>
      <c r="EK1298">
        <v>222803</v>
      </c>
      <c r="EL1298" t="s">
        <v>2133</v>
      </c>
      <c r="EN1298" t="s">
        <v>2132</v>
      </c>
      <c r="ES1298" t="s">
        <v>315</v>
      </c>
      <c r="ET1298" t="s">
        <v>336</v>
      </c>
      <c r="FB1298" t="s">
        <v>373</v>
      </c>
      <c r="FF1298" s="1">
        <v>36861</v>
      </c>
      <c r="FG1298" t="s">
        <v>2092</v>
      </c>
      <c r="FQ1298">
        <v>97</v>
      </c>
      <c r="FS1298" t="s">
        <v>302</v>
      </c>
      <c r="FT1298" t="s">
        <v>373</v>
      </c>
      <c r="FW1298">
        <v>35</v>
      </c>
      <c r="FX1298">
        <v>1085</v>
      </c>
      <c r="FY1298">
        <v>3</v>
      </c>
      <c r="FZ1298" t="s">
        <v>300</v>
      </c>
    </row>
    <row r="1299" spans="1:182" hidden="1" x14ac:dyDescent="0.3">
      <c r="A1299">
        <v>815</v>
      </c>
      <c r="B1299">
        <v>4443</v>
      </c>
      <c r="C1299">
        <v>1730665</v>
      </c>
      <c r="D1299" t="s">
        <v>2018</v>
      </c>
      <c r="E1299" t="s">
        <v>365</v>
      </c>
      <c r="F1299" t="s">
        <v>1481</v>
      </c>
      <c r="G1299" t="s">
        <v>2184</v>
      </c>
      <c r="H1299" t="s">
        <v>2320</v>
      </c>
      <c r="I1299" t="s">
        <v>2319</v>
      </c>
      <c r="J1299" t="s">
        <v>405</v>
      </c>
      <c r="K1299" t="s">
        <v>343</v>
      </c>
      <c r="L1299" t="s">
        <v>2181</v>
      </c>
      <c r="N1299" t="s">
        <v>2318</v>
      </c>
      <c r="O1299">
        <v>3.5999999046325684</v>
      </c>
      <c r="P1299">
        <v>43873.644976851851</v>
      </c>
      <c r="S1299" t="s">
        <v>2024</v>
      </c>
      <c r="T1299" t="s">
        <v>939</v>
      </c>
      <c r="U1299" t="s">
        <v>338</v>
      </c>
      <c r="V1299" t="s">
        <v>366</v>
      </c>
      <c r="W1299" t="s">
        <v>336</v>
      </c>
      <c r="X1299">
        <v>20</v>
      </c>
      <c r="Y1299" t="s">
        <v>301</v>
      </c>
      <c r="Z1299">
        <v>1944266</v>
      </c>
      <c r="AA1299" t="s">
        <v>2011</v>
      </c>
      <c r="AB1299" t="s">
        <v>2010</v>
      </c>
      <c r="AC1299" t="s">
        <v>2009</v>
      </c>
      <c r="AD1299" t="s">
        <v>2008</v>
      </c>
      <c r="AG1299">
        <v>11</v>
      </c>
      <c r="AH1299" t="s">
        <v>2071</v>
      </c>
      <c r="AI1299" t="s">
        <v>2317</v>
      </c>
      <c r="AJ1299" t="s">
        <v>2316</v>
      </c>
      <c r="AK1299" t="s">
        <v>2315</v>
      </c>
      <c r="AL1299" t="s">
        <v>2067</v>
      </c>
      <c r="AM1299" t="s">
        <v>839</v>
      </c>
      <c r="AN1299" t="s">
        <v>2066</v>
      </c>
      <c r="AO1299" t="s">
        <v>946</v>
      </c>
      <c r="AP1299" s="1">
        <v>43802</v>
      </c>
      <c r="AQ1299" s="1">
        <v>43840</v>
      </c>
      <c r="AR1299" t="s">
        <v>2065</v>
      </c>
      <c r="AS1299" t="s">
        <v>2064</v>
      </c>
      <c r="AT1299" t="s">
        <v>2063</v>
      </c>
      <c r="AU1299" t="s">
        <v>2001</v>
      </c>
      <c r="AV1299" t="s">
        <v>356</v>
      </c>
      <c r="AW1299" t="s">
        <v>318</v>
      </c>
      <c r="AY1299" t="s">
        <v>355</v>
      </c>
      <c r="AZ1299" t="s">
        <v>2314</v>
      </c>
      <c r="BB1299" t="s">
        <v>315</v>
      </c>
      <c r="BC1299" t="s">
        <v>316</v>
      </c>
      <c r="BE1299" t="s">
        <v>313</v>
      </c>
      <c r="BF1299">
        <v>43840</v>
      </c>
      <c r="BL1299">
        <v>1</v>
      </c>
      <c r="BM1299" t="s">
        <v>433</v>
      </c>
      <c r="BN1299">
        <v>9.9</v>
      </c>
      <c r="BO1299">
        <v>44112</v>
      </c>
      <c r="BS1299">
        <v>1</v>
      </c>
      <c r="BT1299" t="s">
        <v>312</v>
      </c>
      <c r="BU1299">
        <v>10.200000000000001</v>
      </c>
      <c r="BV1299">
        <v>44324</v>
      </c>
      <c r="BZ1299">
        <v>1</v>
      </c>
      <c r="CD1299">
        <v>0</v>
      </c>
      <c r="CG1299">
        <v>0</v>
      </c>
      <c r="CJ1299">
        <v>0</v>
      </c>
      <c r="CM1299">
        <v>0</v>
      </c>
      <c r="CN1299" t="s">
        <v>18</v>
      </c>
      <c r="CO1299">
        <v>11.016400000000001</v>
      </c>
      <c r="CP1299">
        <v>1853.2906</v>
      </c>
      <c r="CU1299" t="s">
        <v>2176</v>
      </c>
      <c r="CV1299">
        <v>43873.644814814812</v>
      </c>
      <c r="CW1299">
        <v>24.600000381469727</v>
      </c>
      <c r="CX1299">
        <v>276.60000610351563</v>
      </c>
      <c r="CY1299">
        <v>720</v>
      </c>
      <c r="CZ1299">
        <v>606</v>
      </c>
      <c r="DA1299">
        <v>667.9000244140625</v>
      </c>
      <c r="DB1299" t="s">
        <v>311</v>
      </c>
      <c r="DC1299" t="s">
        <v>301</v>
      </c>
      <c r="DD1299" t="s">
        <v>2176</v>
      </c>
      <c r="DE1299">
        <v>43873.644976851851</v>
      </c>
      <c r="DF1299" t="s">
        <v>2061</v>
      </c>
      <c r="DG1299">
        <v>44588.586273148147</v>
      </c>
      <c r="DH1299">
        <v>2409</v>
      </c>
      <c r="DI1299">
        <v>110163.5955</v>
      </c>
      <c r="DJ1299">
        <v>1853.2906</v>
      </c>
      <c r="DK1299">
        <v>1571356</v>
      </c>
      <c r="DL1299">
        <v>531582</v>
      </c>
      <c r="DM1299">
        <v>28</v>
      </c>
      <c r="DN1299">
        <v>20873</v>
      </c>
      <c r="DO1299">
        <v>1519</v>
      </c>
      <c r="DP1299" t="s">
        <v>2313</v>
      </c>
      <c r="DQ1299">
        <v>1902</v>
      </c>
      <c r="DS1299" t="s">
        <v>18</v>
      </c>
      <c r="DT1299" t="s">
        <v>1996</v>
      </c>
      <c r="DU1299" t="s">
        <v>301</v>
      </c>
      <c r="EE1299" t="s">
        <v>386</v>
      </c>
      <c r="EF1299" t="s">
        <v>373</v>
      </c>
      <c r="EG1299" t="s">
        <v>315</v>
      </c>
      <c r="EK1299">
        <v>109031</v>
      </c>
      <c r="EN1299" t="s">
        <v>2312</v>
      </c>
      <c r="ES1299" t="s">
        <v>373</v>
      </c>
      <c r="ET1299" t="s">
        <v>305</v>
      </c>
      <c r="FB1299" t="s">
        <v>373</v>
      </c>
      <c r="FF1299" s="1">
        <v>36526</v>
      </c>
      <c r="FQ1299">
        <v>97</v>
      </c>
      <c r="FS1299" t="s">
        <v>302</v>
      </c>
      <c r="FW1299">
        <v>35</v>
      </c>
      <c r="FX1299">
        <v>980</v>
      </c>
      <c r="FY1299">
        <v>2</v>
      </c>
      <c r="FZ1299" t="s">
        <v>300</v>
      </c>
    </row>
    <row r="1300" spans="1:182" hidden="1" x14ac:dyDescent="0.3">
      <c r="A1300">
        <v>823</v>
      </c>
      <c r="B1300">
        <v>5055</v>
      </c>
      <c r="C1300">
        <v>1153570</v>
      </c>
      <c r="D1300" t="s">
        <v>2018</v>
      </c>
      <c r="E1300" t="s">
        <v>365</v>
      </c>
      <c r="F1300" t="s">
        <v>1554</v>
      </c>
      <c r="G1300" t="s">
        <v>2311</v>
      </c>
      <c r="H1300" t="s">
        <v>2310</v>
      </c>
      <c r="I1300" t="s">
        <v>2309</v>
      </c>
      <c r="J1300" t="s">
        <v>405</v>
      </c>
      <c r="K1300" t="s">
        <v>343</v>
      </c>
      <c r="L1300" t="s">
        <v>2308</v>
      </c>
      <c r="N1300" t="s">
        <v>2307</v>
      </c>
      <c r="O1300">
        <v>7.1999998092651367</v>
      </c>
      <c r="P1300">
        <v>39428.421377314815</v>
      </c>
      <c r="R1300" t="s">
        <v>18</v>
      </c>
      <c r="S1300" t="s">
        <v>381</v>
      </c>
      <c r="T1300" t="s">
        <v>382</v>
      </c>
      <c r="U1300" t="s">
        <v>338</v>
      </c>
      <c r="V1300" t="s">
        <v>337</v>
      </c>
      <c r="W1300" t="s">
        <v>336</v>
      </c>
      <c r="X1300">
        <v>0</v>
      </c>
      <c r="Y1300" t="s">
        <v>301</v>
      </c>
      <c r="Z1300">
        <v>2188120</v>
      </c>
      <c r="AA1300" t="s">
        <v>2011</v>
      </c>
      <c r="AB1300" t="s">
        <v>2010</v>
      </c>
      <c r="AC1300" t="s">
        <v>2009</v>
      </c>
      <c r="AD1300" t="s">
        <v>2008</v>
      </c>
      <c r="AG1300">
        <v>43.300000000000004</v>
      </c>
      <c r="AH1300" t="s">
        <v>2071</v>
      </c>
      <c r="AI1300" t="s">
        <v>2306</v>
      </c>
      <c r="AJ1300" t="s">
        <v>2305</v>
      </c>
      <c r="AK1300" t="s">
        <v>2304</v>
      </c>
      <c r="AL1300" t="s">
        <v>2067</v>
      </c>
      <c r="AM1300" t="s">
        <v>839</v>
      </c>
      <c r="AN1300" t="s">
        <v>2066</v>
      </c>
      <c r="AO1300" t="s">
        <v>946</v>
      </c>
      <c r="AP1300" s="1">
        <v>39052</v>
      </c>
      <c r="AQ1300" s="1">
        <v>44392</v>
      </c>
      <c r="AR1300" t="s">
        <v>2065</v>
      </c>
      <c r="AS1300" t="s">
        <v>2064</v>
      </c>
      <c r="AT1300" t="s">
        <v>2063</v>
      </c>
      <c r="AU1300" t="s">
        <v>661</v>
      </c>
      <c r="AV1300" t="s">
        <v>2303</v>
      </c>
      <c r="AW1300" t="s">
        <v>366</v>
      </c>
      <c r="AY1300" t="s">
        <v>355</v>
      </c>
      <c r="BB1300" t="s">
        <v>315</v>
      </c>
      <c r="BC1300" t="s">
        <v>316</v>
      </c>
      <c r="BE1300" t="s">
        <v>313</v>
      </c>
      <c r="BF1300">
        <v>39113</v>
      </c>
      <c r="BG1300" t="s">
        <v>315</v>
      </c>
      <c r="BH1300" t="s">
        <v>316</v>
      </c>
      <c r="BJ1300" t="s">
        <v>313</v>
      </c>
      <c r="BK1300">
        <v>39113</v>
      </c>
      <c r="BL1300">
        <v>3</v>
      </c>
      <c r="BS1300">
        <v>0</v>
      </c>
      <c r="BT1300" t="s">
        <v>312</v>
      </c>
      <c r="BU1300">
        <v>37.800000000000004</v>
      </c>
      <c r="BV1300">
        <v>39632</v>
      </c>
      <c r="BZ1300">
        <v>1</v>
      </c>
      <c r="CD1300">
        <v>0</v>
      </c>
      <c r="CG1300">
        <v>0</v>
      </c>
      <c r="CJ1300">
        <v>0</v>
      </c>
      <c r="CM1300">
        <v>0</v>
      </c>
      <c r="CN1300" t="s">
        <v>18</v>
      </c>
      <c r="CO1300">
        <v>43.2896</v>
      </c>
      <c r="CP1300">
        <v>4643.1454000000003</v>
      </c>
      <c r="CU1300" t="s">
        <v>2302</v>
      </c>
      <c r="CV1300">
        <v>44869.6716087963</v>
      </c>
      <c r="CW1300">
        <v>25.700000762939453</v>
      </c>
      <c r="CX1300">
        <v>73.300003051757813</v>
      </c>
      <c r="CY1300">
        <v>1824</v>
      </c>
      <c r="CZ1300">
        <v>1604</v>
      </c>
      <c r="DA1300">
        <v>1724.9000244140625</v>
      </c>
      <c r="DB1300" t="s">
        <v>311</v>
      </c>
      <c r="DC1300" t="s">
        <v>373</v>
      </c>
      <c r="DD1300" t="s">
        <v>2301</v>
      </c>
      <c r="DE1300">
        <v>39428.421377314815</v>
      </c>
      <c r="DF1300" t="s">
        <v>2176</v>
      </c>
      <c r="DG1300">
        <v>44874.576585648145</v>
      </c>
      <c r="DH1300">
        <v>2409</v>
      </c>
      <c r="DI1300">
        <v>432895.59100000001</v>
      </c>
      <c r="DJ1300">
        <v>4643.1454000000003</v>
      </c>
      <c r="DK1300">
        <v>1559927</v>
      </c>
      <c r="DL1300">
        <v>540702</v>
      </c>
      <c r="DM1300">
        <v>26</v>
      </c>
      <c r="DN1300">
        <v>19469</v>
      </c>
      <c r="DO1300">
        <v>1055</v>
      </c>
      <c r="DP1300" t="s">
        <v>2300</v>
      </c>
      <c r="DQ1300">
        <v>1902</v>
      </c>
      <c r="DS1300" t="s">
        <v>18</v>
      </c>
      <c r="DT1300" t="s">
        <v>1996</v>
      </c>
      <c r="DU1300" t="s">
        <v>373</v>
      </c>
      <c r="EE1300" t="s">
        <v>304</v>
      </c>
      <c r="EF1300" t="s">
        <v>373</v>
      </c>
      <c r="EG1300" t="s">
        <v>373</v>
      </c>
      <c r="EK1300">
        <v>108567</v>
      </c>
      <c r="EN1300" t="s">
        <v>2299</v>
      </c>
      <c r="ES1300" t="s">
        <v>373</v>
      </c>
      <c r="ET1300" t="s">
        <v>336</v>
      </c>
      <c r="FB1300" t="s">
        <v>373</v>
      </c>
      <c r="FF1300" s="1">
        <v>36526</v>
      </c>
      <c r="FQ1300">
        <v>97</v>
      </c>
      <c r="FS1300" t="s">
        <v>302</v>
      </c>
      <c r="FW1300">
        <v>35</v>
      </c>
      <c r="FX1300">
        <v>910</v>
      </c>
      <c r="FY1300">
        <v>3</v>
      </c>
      <c r="FZ1300" t="s">
        <v>300</v>
      </c>
    </row>
    <row r="1301" spans="1:182" hidden="1" x14ac:dyDescent="0.3">
      <c r="A1301">
        <v>1229</v>
      </c>
      <c r="B1301">
        <v>2277</v>
      </c>
      <c r="C1301">
        <v>1714705</v>
      </c>
      <c r="D1301" t="s">
        <v>2018</v>
      </c>
      <c r="E1301" t="s">
        <v>372</v>
      </c>
      <c r="F1301" t="s">
        <v>2298</v>
      </c>
      <c r="G1301" t="s">
        <v>2297</v>
      </c>
      <c r="H1301" t="s">
        <v>2296</v>
      </c>
      <c r="I1301" t="s">
        <v>2295</v>
      </c>
      <c r="J1301" t="s">
        <v>344</v>
      </c>
      <c r="K1301" t="s">
        <v>343</v>
      </c>
      <c r="L1301" t="s">
        <v>2128</v>
      </c>
      <c r="N1301" t="s">
        <v>2294</v>
      </c>
      <c r="O1301">
        <v>5.3000001907348633</v>
      </c>
      <c r="P1301">
        <v>43542.509131944447</v>
      </c>
      <c r="S1301" t="s">
        <v>744</v>
      </c>
      <c r="T1301" t="s">
        <v>2024</v>
      </c>
      <c r="U1301" t="s">
        <v>338</v>
      </c>
      <c r="V1301" t="s">
        <v>337</v>
      </c>
      <c r="W1301" t="s">
        <v>366</v>
      </c>
      <c r="X1301">
        <v>12</v>
      </c>
      <c r="Y1301" t="s">
        <v>301</v>
      </c>
      <c r="Z1301">
        <v>1855020</v>
      </c>
      <c r="AA1301" t="s">
        <v>2011</v>
      </c>
      <c r="AB1301" t="s">
        <v>2010</v>
      </c>
      <c r="AC1301" t="s">
        <v>2009</v>
      </c>
      <c r="AD1301" t="s">
        <v>2008</v>
      </c>
      <c r="AG1301">
        <v>31.2</v>
      </c>
      <c r="AH1301" t="s">
        <v>2126</v>
      </c>
      <c r="AI1301" t="s">
        <v>329</v>
      </c>
      <c r="AJ1301" t="s">
        <v>2125</v>
      </c>
      <c r="AK1301" t="s">
        <v>305</v>
      </c>
      <c r="AL1301" t="s">
        <v>2124</v>
      </c>
      <c r="AM1301" t="s">
        <v>326</v>
      </c>
      <c r="AN1301" t="s">
        <v>2123</v>
      </c>
      <c r="AO1301" t="s">
        <v>324</v>
      </c>
      <c r="AP1301" s="1">
        <v>43435</v>
      </c>
      <c r="AQ1301" s="1">
        <v>43539</v>
      </c>
      <c r="AR1301" t="s">
        <v>2122</v>
      </c>
      <c r="AS1301" t="s">
        <v>2121</v>
      </c>
      <c r="AT1301" t="s">
        <v>321</v>
      </c>
      <c r="AU1301" t="s">
        <v>2001</v>
      </c>
      <c r="AV1301" t="s">
        <v>2045</v>
      </c>
      <c r="AW1301" t="s">
        <v>305</v>
      </c>
      <c r="AY1301" t="s">
        <v>459</v>
      </c>
      <c r="BB1301" t="s">
        <v>315</v>
      </c>
      <c r="BC1301" t="s">
        <v>316</v>
      </c>
      <c r="BE1301" t="s">
        <v>313</v>
      </c>
      <c r="BF1301">
        <v>43539</v>
      </c>
      <c r="BL1301">
        <v>1</v>
      </c>
      <c r="BS1301">
        <v>0</v>
      </c>
      <c r="BT1301" t="s">
        <v>312</v>
      </c>
      <c r="BU1301">
        <v>28.400000000000002</v>
      </c>
      <c r="BV1301">
        <v>43977</v>
      </c>
      <c r="BZ1301">
        <v>1</v>
      </c>
      <c r="CD1301">
        <v>0</v>
      </c>
      <c r="CG1301">
        <v>0</v>
      </c>
      <c r="CJ1301">
        <v>0</v>
      </c>
      <c r="CM1301">
        <v>0</v>
      </c>
      <c r="CN1301" t="s">
        <v>18</v>
      </c>
      <c r="CO1301">
        <v>33.487300000000005</v>
      </c>
      <c r="CP1301">
        <v>4008.5326</v>
      </c>
      <c r="CU1301" t="s">
        <v>2120</v>
      </c>
      <c r="CV1301">
        <v>43542.509062500001</v>
      </c>
      <c r="CW1301">
        <v>38.299999237060547</v>
      </c>
      <c r="CX1301">
        <v>220.19999694824219</v>
      </c>
      <c r="CY1301">
        <v>1121</v>
      </c>
      <c r="CZ1301">
        <v>848</v>
      </c>
      <c r="DA1301">
        <v>1005.7000122070313</v>
      </c>
      <c r="DB1301" t="s">
        <v>311</v>
      </c>
      <c r="DC1301" t="s">
        <v>301</v>
      </c>
      <c r="DD1301" t="s">
        <v>2120</v>
      </c>
      <c r="DE1301">
        <v>43542.509131944447</v>
      </c>
      <c r="DF1301" t="s">
        <v>2293</v>
      </c>
      <c r="DG1301">
        <v>44415.761747685188</v>
      </c>
      <c r="DH1301">
        <v>2409</v>
      </c>
      <c r="DI1301">
        <v>334872.6605</v>
      </c>
      <c r="DJ1301">
        <v>4008.5326</v>
      </c>
      <c r="DK1301">
        <v>1602543</v>
      </c>
      <c r="DL1301">
        <v>658961</v>
      </c>
      <c r="DM1301">
        <v>26</v>
      </c>
      <c r="DN1301">
        <v>19580</v>
      </c>
      <c r="DO1301">
        <v>591</v>
      </c>
      <c r="DP1301" t="s">
        <v>2292</v>
      </c>
      <c r="DQ1301">
        <v>1902</v>
      </c>
      <c r="DS1301" t="s">
        <v>18</v>
      </c>
      <c r="DT1301" t="s">
        <v>1996</v>
      </c>
      <c r="DU1301" t="s">
        <v>373</v>
      </c>
      <c r="EE1301" t="s">
        <v>373</v>
      </c>
      <c r="EF1301" t="s">
        <v>373</v>
      </c>
      <c r="EG1301" t="s">
        <v>373</v>
      </c>
      <c r="EK1301">
        <v>108103</v>
      </c>
      <c r="EM1301" t="s">
        <v>2291</v>
      </c>
      <c r="EN1301" t="s">
        <v>2118</v>
      </c>
      <c r="ES1301" t="s">
        <v>315</v>
      </c>
      <c r="ET1301" t="s">
        <v>336</v>
      </c>
      <c r="FB1301" t="s">
        <v>304</v>
      </c>
      <c r="FF1301" s="1">
        <v>36526</v>
      </c>
      <c r="FQ1301">
        <v>97</v>
      </c>
      <c r="FS1301" t="s">
        <v>302</v>
      </c>
      <c r="FW1301">
        <v>35</v>
      </c>
      <c r="FX1301">
        <v>910</v>
      </c>
      <c r="FY1301">
        <v>3</v>
      </c>
      <c r="FZ1301" t="s">
        <v>300</v>
      </c>
    </row>
    <row r="1302" spans="1:182" hidden="1" x14ac:dyDescent="0.3">
      <c r="A1302">
        <v>791</v>
      </c>
      <c r="B1302">
        <v>1285</v>
      </c>
      <c r="C1302">
        <v>1720592</v>
      </c>
      <c r="D1302" t="s">
        <v>2018</v>
      </c>
      <c r="E1302" t="s">
        <v>108</v>
      </c>
      <c r="F1302" t="s">
        <v>2223</v>
      </c>
      <c r="G1302" t="s">
        <v>2222</v>
      </c>
      <c r="H1302" t="s">
        <v>2290</v>
      </c>
      <c r="I1302" t="s">
        <v>2289</v>
      </c>
      <c r="J1302" t="s">
        <v>405</v>
      </c>
      <c r="K1302" t="s">
        <v>343</v>
      </c>
      <c r="N1302" t="s">
        <v>2288</v>
      </c>
      <c r="O1302">
        <v>7.9000000953674316</v>
      </c>
      <c r="P1302">
        <v>43620.381585648145</v>
      </c>
      <c r="S1302" t="s">
        <v>768</v>
      </c>
      <c r="T1302" t="s">
        <v>382</v>
      </c>
      <c r="U1302" t="s">
        <v>338</v>
      </c>
      <c r="V1302" t="s">
        <v>421</v>
      </c>
      <c r="W1302" t="s">
        <v>336</v>
      </c>
      <c r="X1302">
        <v>16</v>
      </c>
      <c r="Y1302" t="s">
        <v>301</v>
      </c>
      <c r="Z1302">
        <v>1881729</v>
      </c>
      <c r="AA1302" t="s">
        <v>2011</v>
      </c>
      <c r="AB1302" t="s">
        <v>2010</v>
      </c>
      <c r="AC1302" t="s">
        <v>2009</v>
      </c>
      <c r="AD1302" t="s">
        <v>2008</v>
      </c>
      <c r="AG1302">
        <v>3.8000000000000003</v>
      </c>
      <c r="AH1302" t="s">
        <v>2007</v>
      </c>
      <c r="AI1302" t="s">
        <v>2217</v>
      </c>
      <c r="AJ1302" t="s">
        <v>2216</v>
      </c>
      <c r="AK1302" t="s">
        <v>488</v>
      </c>
      <c r="AL1302" t="s">
        <v>355</v>
      </c>
      <c r="AM1302" t="s">
        <v>326</v>
      </c>
      <c r="AN1302" t="s">
        <v>2004</v>
      </c>
      <c r="AO1302" t="s">
        <v>399</v>
      </c>
      <c r="AP1302" s="1">
        <v>43538</v>
      </c>
      <c r="AQ1302" s="1">
        <v>43543</v>
      </c>
      <c r="AR1302" t="s">
        <v>2003</v>
      </c>
      <c r="AS1302" t="s">
        <v>2002</v>
      </c>
      <c r="AT1302" t="s">
        <v>321</v>
      </c>
      <c r="AU1302" t="s">
        <v>2001</v>
      </c>
      <c r="AV1302" t="s">
        <v>2045</v>
      </c>
      <c r="AW1302" t="s">
        <v>677</v>
      </c>
      <c r="AY1302" t="s">
        <v>583</v>
      </c>
      <c r="BB1302" t="s">
        <v>315</v>
      </c>
      <c r="BC1302" t="s">
        <v>314</v>
      </c>
      <c r="BE1302" t="s">
        <v>313</v>
      </c>
      <c r="BF1302">
        <v>43543</v>
      </c>
      <c r="BL1302">
        <v>1</v>
      </c>
      <c r="BS1302">
        <v>0</v>
      </c>
      <c r="BT1302" t="s">
        <v>312</v>
      </c>
      <c r="BU1302">
        <v>3</v>
      </c>
      <c r="BV1302">
        <v>43978</v>
      </c>
      <c r="BZ1302">
        <v>1</v>
      </c>
      <c r="CD1302">
        <v>0</v>
      </c>
      <c r="CG1302">
        <v>0</v>
      </c>
      <c r="CJ1302">
        <v>0</v>
      </c>
      <c r="CM1302">
        <v>0</v>
      </c>
      <c r="CN1302" t="s">
        <v>18</v>
      </c>
      <c r="CO1302">
        <v>3.8476000000000004</v>
      </c>
      <c r="CP1302">
        <v>1205.2212</v>
      </c>
      <c r="CU1302" t="s">
        <v>1999</v>
      </c>
      <c r="CV1302">
        <v>43620.380914351852</v>
      </c>
      <c r="CW1302">
        <v>29.600000381469727</v>
      </c>
      <c r="CX1302">
        <v>266.39999389648438</v>
      </c>
      <c r="CY1302">
        <v>1441</v>
      </c>
      <c r="CZ1302">
        <v>1383</v>
      </c>
      <c r="DA1302">
        <v>1414.300048828125</v>
      </c>
      <c r="DB1302" t="s">
        <v>311</v>
      </c>
      <c r="DC1302" t="s">
        <v>301</v>
      </c>
      <c r="DD1302" t="s">
        <v>1999</v>
      </c>
      <c r="DE1302">
        <v>43620.381585648145</v>
      </c>
      <c r="DF1302" t="s">
        <v>1998</v>
      </c>
      <c r="DG1302">
        <v>44635.574166666665</v>
      </c>
      <c r="DH1302">
        <v>2409</v>
      </c>
      <c r="DI1302">
        <v>38476.493999999999</v>
      </c>
      <c r="DJ1302">
        <v>1205.2212</v>
      </c>
      <c r="DK1302">
        <v>1587569</v>
      </c>
      <c r="DL1302">
        <v>500442</v>
      </c>
      <c r="DM1302">
        <v>25</v>
      </c>
      <c r="DN1302">
        <v>20549</v>
      </c>
      <c r="DO1302">
        <v>1276</v>
      </c>
      <c r="DP1302" t="s">
        <v>2213</v>
      </c>
      <c r="DQ1302">
        <v>1902</v>
      </c>
      <c r="DS1302" t="s">
        <v>18</v>
      </c>
      <c r="DT1302" t="s">
        <v>1996</v>
      </c>
      <c r="EE1302" t="s">
        <v>373</v>
      </c>
      <c r="EG1302" t="s">
        <v>315</v>
      </c>
      <c r="EK1302">
        <v>108788</v>
      </c>
      <c r="EN1302" t="s">
        <v>2212</v>
      </c>
      <c r="ET1302" t="s">
        <v>305</v>
      </c>
      <c r="FB1302" t="s">
        <v>304</v>
      </c>
      <c r="FF1302" s="1">
        <v>36526</v>
      </c>
      <c r="FQ1302">
        <v>96</v>
      </c>
      <c r="FS1302" t="s">
        <v>302</v>
      </c>
      <c r="FT1302" t="s">
        <v>301</v>
      </c>
      <c r="FW1302">
        <v>35</v>
      </c>
      <c r="FX1302">
        <v>875</v>
      </c>
      <c r="FY1302">
        <v>2</v>
      </c>
      <c r="FZ1302" t="s">
        <v>300</v>
      </c>
    </row>
    <row r="1303" spans="1:182" hidden="1" x14ac:dyDescent="0.3">
      <c r="A1303">
        <v>1273</v>
      </c>
      <c r="B1303">
        <v>6326</v>
      </c>
      <c r="C1303">
        <v>1727120</v>
      </c>
      <c r="D1303" t="s">
        <v>2018</v>
      </c>
      <c r="E1303" t="s">
        <v>23</v>
      </c>
      <c r="F1303" t="s">
        <v>731</v>
      </c>
      <c r="G1303" t="s">
        <v>2287</v>
      </c>
      <c r="H1303" t="s">
        <v>2286</v>
      </c>
      <c r="I1303" t="s">
        <v>2285</v>
      </c>
      <c r="J1303" t="s">
        <v>344</v>
      </c>
      <c r="K1303" t="s">
        <v>343</v>
      </c>
      <c r="L1303" t="s">
        <v>2284</v>
      </c>
      <c r="N1303" t="s">
        <v>2283</v>
      </c>
      <c r="O1303">
        <v>7</v>
      </c>
      <c r="P1303">
        <v>43801.402777777781</v>
      </c>
      <c r="S1303" t="s">
        <v>2024</v>
      </c>
      <c r="T1303" t="s">
        <v>382</v>
      </c>
      <c r="U1303" t="s">
        <v>338</v>
      </c>
      <c r="V1303" t="s">
        <v>337</v>
      </c>
      <c r="W1303" t="s">
        <v>366</v>
      </c>
      <c r="X1303">
        <v>17</v>
      </c>
      <c r="Y1303" t="s">
        <v>301</v>
      </c>
      <c r="Z1303">
        <v>1920912</v>
      </c>
      <c r="AA1303" t="s">
        <v>2011</v>
      </c>
      <c r="AB1303" t="s">
        <v>2010</v>
      </c>
      <c r="AC1303" t="s">
        <v>2009</v>
      </c>
      <c r="AD1303" t="s">
        <v>2008</v>
      </c>
      <c r="AG1303">
        <v>70.100000000000009</v>
      </c>
      <c r="AH1303" t="s">
        <v>2282</v>
      </c>
      <c r="AI1303" t="s">
        <v>329</v>
      </c>
      <c r="AJ1303" t="s">
        <v>2281</v>
      </c>
      <c r="AK1303" t="s">
        <v>2280</v>
      </c>
      <c r="AL1303" t="s">
        <v>412</v>
      </c>
      <c r="AM1303" t="s">
        <v>326</v>
      </c>
      <c r="AN1303" t="s">
        <v>2100</v>
      </c>
      <c r="AO1303" t="s">
        <v>324</v>
      </c>
      <c r="AP1303" s="1">
        <v>43382</v>
      </c>
      <c r="AQ1303" s="1">
        <v>43630</v>
      </c>
      <c r="AR1303" t="s">
        <v>2099</v>
      </c>
      <c r="AS1303" t="s">
        <v>2098</v>
      </c>
      <c r="AT1303" t="s">
        <v>321</v>
      </c>
      <c r="AU1303" t="s">
        <v>2279</v>
      </c>
      <c r="AV1303" t="s">
        <v>568</v>
      </c>
      <c r="AY1303" t="s">
        <v>459</v>
      </c>
      <c r="BB1303" t="s">
        <v>315</v>
      </c>
      <c r="BC1303" t="s">
        <v>316</v>
      </c>
      <c r="BE1303" t="s">
        <v>313</v>
      </c>
      <c r="BF1303">
        <v>43630</v>
      </c>
      <c r="BG1303" t="s">
        <v>315</v>
      </c>
      <c r="BH1303" t="s">
        <v>316</v>
      </c>
      <c r="BJ1303" t="s">
        <v>313</v>
      </c>
      <c r="BK1303">
        <v>43630</v>
      </c>
      <c r="BL1303">
        <v>2</v>
      </c>
      <c r="BS1303">
        <v>0</v>
      </c>
      <c r="BT1303" t="s">
        <v>312</v>
      </c>
      <c r="BU1303">
        <v>35.4</v>
      </c>
      <c r="BV1303">
        <v>44340</v>
      </c>
      <c r="BZ1303">
        <v>1</v>
      </c>
      <c r="CD1303">
        <v>0</v>
      </c>
      <c r="CG1303">
        <v>0</v>
      </c>
      <c r="CJ1303">
        <v>0</v>
      </c>
      <c r="CM1303">
        <v>0</v>
      </c>
      <c r="CN1303" t="s">
        <v>18</v>
      </c>
      <c r="CO1303">
        <v>70.129300000000001</v>
      </c>
      <c r="CP1303">
        <v>7794.9838</v>
      </c>
      <c r="CU1303" t="s">
        <v>2249</v>
      </c>
      <c r="CV1303">
        <v>43801.402662037035</v>
      </c>
      <c r="CW1303">
        <v>22.799999237060547</v>
      </c>
      <c r="CX1303">
        <v>230.30000305175781</v>
      </c>
      <c r="CY1303">
        <v>1235</v>
      </c>
      <c r="CZ1303">
        <v>897</v>
      </c>
      <c r="DA1303">
        <v>1043.699951171875</v>
      </c>
      <c r="DB1303" t="s">
        <v>311</v>
      </c>
      <c r="DC1303" t="s">
        <v>373</v>
      </c>
      <c r="DD1303" t="s">
        <v>2249</v>
      </c>
      <c r="DE1303">
        <v>43801.402777777781</v>
      </c>
      <c r="DF1303" t="s">
        <v>2136</v>
      </c>
      <c r="DG1303">
        <v>44516.575057870374</v>
      </c>
      <c r="DH1303">
        <v>2409</v>
      </c>
      <c r="DI1303">
        <v>701293.46429999999</v>
      </c>
      <c r="DJ1303">
        <v>7794.9838</v>
      </c>
      <c r="DK1303">
        <v>1635115</v>
      </c>
      <c r="DL1303">
        <v>731032</v>
      </c>
      <c r="DM1303">
        <v>23</v>
      </c>
      <c r="DN1303">
        <v>2642</v>
      </c>
      <c r="DO1303">
        <v>422</v>
      </c>
      <c r="DP1303" t="s">
        <v>2278</v>
      </c>
      <c r="DQ1303">
        <v>1902</v>
      </c>
      <c r="DT1303" t="s">
        <v>2095</v>
      </c>
      <c r="EE1303" t="s">
        <v>602</v>
      </c>
      <c r="EG1303" t="s">
        <v>315</v>
      </c>
      <c r="EK1303">
        <v>222447</v>
      </c>
      <c r="EL1303" t="s">
        <v>2277</v>
      </c>
      <c r="EN1303" t="s">
        <v>2276</v>
      </c>
      <c r="ET1303" t="s">
        <v>336</v>
      </c>
      <c r="FA1303" t="s">
        <v>521</v>
      </c>
      <c r="FB1303" t="s">
        <v>304</v>
      </c>
      <c r="FF1303" s="1">
        <v>37226</v>
      </c>
      <c r="FG1303" t="s">
        <v>2092</v>
      </c>
      <c r="FQ1303">
        <v>97</v>
      </c>
      <c r="FS1303" t="s">
        <v>302</v>
      </c>
      <c r="FT1303" t="s">
        <v>301</v>
      </c>
      <c r="FW1303">
        <v>35</v>
      </c>
      <c r="FX1303">
        <v>805</v>
      </c>
      <c r="FY1303">
        <v>3</v>
      </c>
      <c r="FZ1303" t="s">
        <v>300</v>
      </c>
    </row>
    <row r="1304" spans="1:182" hidden="1" x14ac:dyDescent="0.3">
      <c r="A1304">
        <v>781</v>
      </c>
      <c r="B1304">
        <v>4310</v>
      </c>
      <c r="C1304">
        <v>1720595</v>
      </c>
      <c r="D1304" t="s">
        <v>2018</v>
      </c>
      <c r="E1304" t="s">
        <v>108</v>
      </c>
      <c r="F1304" t="s">
        <v>850</v>
      </c>
      <c r="G1304" t="s">
        <v>2232</v>
      </c>
      <c r="H1304" t="s">
        <v>2275</v>
      </c>
      <c r="I1304" t="s">
        <v>2274</v>
      </c>
      <c r="J1304" t="s">
        <v>405</v>
      </c>
      <c r="K1304" t="s">
        <v>343</v>
      </c>
      <c r="N1304" t="s">
        <v>2273</v>
      </c>
      <c r="O1304">
        <v>8.6000003814697266</v>
      </c>
      <c r="P1304">
        <v>43620.381608796299</v>
      </c>
      <c r="S1304" t="s">
        <v>2024</v>
      </c>
      <c r="T1304" t="s">
        <v>768</v>
      </c>
      <c r="U1304" t="s">
        <v>743</v>
      </c>
      <c r="V1304" t="s">
        <v>380</v>
      </c>
      <c r="W1304" t="s">
        <v>366</v>
      </c>
      <c r="X1304">
        <v>22</v>
      </c>
      <c r="Y1304" t="s">
        <v>301</v>
      </c>
      <c r="Z1304">
        <v>1881729</v>
      </c>
      <c r="AA1304" t="s">
        <v>2011</v>
      </c>
      <c r="AB1304" t="s">
        <v>2010</v>
      </c>
      <c r="AC1304" t="s">
        <v>2009</v>
      </c>
      <c r="AD1304" t="s">
        <v>2008</v>
      </c>
      <c r="AG1304">
        <v>3.5</v>
      </c>
      <c r="AH1304" t="s">
        <v>2007</v>
      </c>
      <c r="AI1304" t="s">
        <v>2227</v>
      </c>
      <c r="AJ1304" t="s">
        <v>2226</v>
      </c>
      <c r="AK1304" t="s">
        <v>337</v>
      </c>
      <c r="AL1304" t="s">
        <v>355</v>
      </c>
      <c r="AM1304" t="s">
        <v>326</v>
      </c>
      <c r="AN1304" t="s">
        <v>2004</v>
      </c>
      <c r="AO1304" t="s">
        <v>399</v>
      </c>
      <c r="AP1304" s="1">
        <v>43451</v>
      </c>
      <c r="AQ1304" s="1">
        <v>43483</v>
      </c>
      <c r="AR1304" t="s">
        <v>2003</v>
      </c>
      <c r="AS1304" t="s">
        <v>2002</v>
      </c>
      <c r="AT1304" t="s">
        <v>321</v>
      </c>
      <c r="AU1304" t="s">
        <v>2001</v>
      </c>
      <c r="AV1304" t="s">
        <v>356</v>
      </c>
      <c r="AW1304" t="s">
        <v>318</v>
      </c>
      <c r="AY1304" t="s">
        <v>583</v>
      </c>
      <c r="BB1304" t="s">
        <v>315</v>
      </c>
      <c r="BC1304" t="s">
        <v>314</v>
      </c>
      <c r="BE1304" t="s">
        <v>313</v>
      </c>
      <c r="BF1304">
        <v>43483</v>
      </c>
      <c r="BL1304">
        <v>1</v>
      </c>
      <c r="BS1304">
        <v>0</v>
      </c>
      <c r="BT1304" t="s">
        <v>312</v>
      </c>
      <c r="BU1304">
        <v>2.7</v>
      </c>
      <c r="BV1304">
        <v>43587</v>
      </c>
      <c r="BZ1304">
        <v>1</v>
      </c>
      <c r="CD1304">
        <v>0</v>
      </c>
      <c r="CG1304">
        <v>0</v>
      </c>
      <c r="CH1304">
        <v>2.7</v>
      </c>
      <c r="CI1304">
        <v>43587</v>
      </c>
      <c r="CJ1304">
        <v>1</v>
      </c>
      <c r="CM1304">
        <v>0</v>
      </c>
      <c r="CN1304" t="s">
        <v>18</v>
      </c>
      <c r="CO1304">
        <v>3.4819</v>
      </c>
      <c r="CP1304">
        <v>983.29310000000009</v>
      </c>
      <c r="CU1304" t="s">
        <v>1999</v>
      </c>
      <c r="CV1304">
        <v>43620.380914351852</v>
      </c>
      <c r="CW1304">
        <v>54.900001525878906</v>
      </c>
      <c r="CX1304">
        <v>281.60000610351563</v>
      </c>
      <c r="CY1304">
        <v>947</v>
      </c>
      <c r="CZ1304">
        <v>875</v>
      </c>
      <c r="DA1304">
        <v>914.20001220703125</v>
      </c>
      <c r="DB1304" t="s">
        <v>311</v>
      </c>
      <c r="DC1304" t="s">
        <v>301</v>
      </c>
      <c r="DD1304" t="s">
        <v>1999</v>
      </c>
      <c r="DE1304">
        <v>43620.381608796299</v>
      </c>
      <c r="DF1304" t="s">
        <v>1998</v>
      </c>
      <c r="DG1304">
        <v>44971.495104166665</v>
      </c>
      <c r="DH1304">
        <v>2409</v>
      </c>
      <c r="DI1304">
        <v>34818.638099999996</v>
      </c>
      <c r="DJ1304">
        <v>983.29310000000009</v>
      </c>
      <c r="DK1304">
        <v>1618664</v>
      </c>
      <c r="DL1304">
        <v>492830</v>
      </c>
      <c r="DM1304">
        <v>22</v>
      </c>
      <c r="DN1304">
        <v>20264</v>
      </c>
      <c r="DO1304">
        <v>1344</v>
      </c>
      <c r="DP1304" t="s">
        <v>2225</v>
      </c>
      <c r="DQ1304">
        <v>1902</v>
      </c>
      <c r="DS1304" t="s">
        <v>18</v>
      </c>
      <c r="DT1304" t="s">
        <v>1996</v>
      </c>
      <c r="EE1304" t="s">
        <v>304</v>
      </c>
      <c r="EG1304" t="s">
        <v>373</v>
      </c>
      <c r="EK1304">
        <v>108856</v>
      </c>
      <c r="EN1304" t="s">
        <v>2224</v>
      </c>
      <c r="ET1304" t="s">
        <v>305</v>
      </c>
      <c r="FB1304" t="s">
        <v>304</v>
      </c>
      <c r="FF1304" s="1">
        <v>36526</v>
      </c>
      <c r="FQ1304">
        <v>96</v>
      </c>
      <c r="FS1304" t="s">
        <v>302</v>
      </c>
      <c r="FT1304" t="s">
        <v>301</v>
      </c>
      <c r="FW1304">
        <v>35</v>
      </c>
      <c r="FX1304">
        <v>770</v>
      </c>
      <c r="FY1304">
        <v>2</v>
      </c>
      <c r="FZ1304" t="s">
        <v>300</v>
      </c>
    </row>
    <row r="1305" spans="1:182" hidden="1" x14ac:dyDescent="0.3">
      <c r="A1305">
        <v>1213</v>
      </c>
      <c r="B1305">
        <v>866</v>
      </c>
      <c r="C1305">
        <v>1750108</v>
      </c>
      <c r="D1305" t="s">
        <v>2018</v>
      </c>
      <c r="E1305" t="s">
        <v>372</v>
      </c>
      <c r="F1305" t="s">
        <v>1391</v>
      </c>
      <c r="G1305" t="s">
        <v>2272</v>
      </c>
      <c r="H1305" t="s">
        <v>2271</v>
      </c>
      <c r="I1305" t="s">
        <v>2270</v>
      </c>
      <c r="J1305" t="s">
        <v>704</v>
      </c>
      <c r="K1305" t="s">
        <v>343</v>
      </c>
      <c r="L1305" t="s">
        <v>2268</v>
      </c>
      <c r="N1305" t="s">
        <v>2269</v>
      </c>
      <c r="O1305">
        <v>7</v>
      </c>
      <c r="P1305">
        <v>44347.759456018517</v>
      </c>
      <c r="R1305" t="s">
        <v>18</v>
      </c>
      <c r="S1305" t="s">
        <v>768</v>
      </c>
      <c r="T1305" t="s">
        <v>744</v>
      </c>
      <c r="U1305" t="s">
        <v>338</v>
      </c>
      <c r="V1305" t="s">
        <v>844</v>
      </c>
      <c r="W1305" t="s">
        <v>366</v>
      </c>
      <c r="X1305">
        <v>8</v>
      </c>
      <c r="Y1305" t="s">
        <v>301</v>
      </c>
      <c r="Z1305">
        <v>2065701</v>
      </c>
      <c r="AA1305" t="s">
        <v>2011</v>
      </c>
      <c r="AB1305" t="s">
        <v>2010</v>
      </c>
      <c r="AC1305" t="s">
        <v>2009</v>
      </c>
      <c r="AD1305" t="s">
        <v>2008</v>
      </c>
      <c r="AG1305">
        <v>11.1</v>
      </c>
      <c r="AH1305" t="s">
        <v>2268</v>
      </c>
      <c r="AI1305" t="s">
        <v>634</v>
      </c>
      <c r="AJ1305" t="s">
        <v>2267</v>
      </c>
      <c r="AK1305" t="s">
        <v>305</v>
      </c>
      <c r="AM1305" t="s">
        <v>108</v>
      </c>
      <c r="AO1305" t="s">
        <v>415</v>
      </c>
      <c r="AP1305" s="1">
        <v>43084</v>
      </c>
      <c r="AQ1305" s="1">
        <v>44137</v>
      </c>
      <c r="AR1305" t="s">
        <v>2266</v>
      </c>
      <c r="AS1305" t="s">
        <v>2265</v>
      </c>
      <c r="AT1305" t="s">
        <v>321</v>
      </c>
      <c r="AU1305" t="s">
        <v>2001</v>
      </c>
      <c r="AV1305" t="s">
        <v>2045</v>
      </c>
      <c r="AW1305" t="s">
        <v>305</v>
      </c>
      <c r="AY1305" t="s">
        <v>355</v>
      </c>
      <c r="BB1305" t="s">
        <v>315</v>
      </c>
      <c r="BC1305" t="s">
        <v>314</v>
      </c>
      <c r="BE1305" t="s">
        <v>313</v>
      </c>
      <c r="BF1305">
        <v>44137</v>
      </c>
      <c r="BL1305">
        <v>1</v>
      </c>
      <c r="BS1305">
        <v>0</v>
      </c>
      <c r="BT1305" t="s">
        <v>312</v>
      </c>
      <c r="BU1305">
        <v>9.3000000000000007</v>
      </c>
      <c r="BV1305">
        <v>43997</v>
      </c>
      <c r="BZ1305">
        <v>1</v>
      </c>
      <c r="CD1305">
        <v>0</v>
      </c>
      <c r="CG1305">
        <v>0</v>
      </c>
      <c r="CJ1305">
        <v>0</v>
      </c>
      <c r="CM1305">
        <v>0</v>
      </c>
      <c r="CN1305" t="s">
        <v>18</v>
      </c>
      <c r="CO1305">
        <v>11.075900000000001</v>
      </c>
      <c r="CP1305">
        <v>2086.7589000000003</v>
      </c>
      <c r="CU1305" t="s">
        <v>2237</v>
      </c>
      <c r="CV1305">
        <v>44349.601226851853</v>
      </c>
      <c r="CW1305">
        <v>38.5</v>
      </c>
      <c r="CX1305">
        <v>59.200000762939453</v>
      </c>
      <c r="CY1305">
        <v>903</v>
      </c>
      <c r="CZ1305">
        <v>768</v>
      </c>
      <c r="DA1305">
        <v>833.29998779296875</v>
      </c>
      <c r="DB1305" t="s">
        <v>311</v>
      </c>
      <c r="DC1305" t="s">
        <v>301</v>
      </c>
      <c r="DD1305" t="s">
        <v>2237</v>
      </c>
      <c r="DE1305">
        <v>44347.759456018517</v>
      </c>
      <c r="DF1305" t="s">
        <v>2237</v>
      </c>
      <c r="DG1305">
        <v>44349.614618055559</v>
      </c>
      <c r="DH1305">
        <v>2409</v>
      </c>
      <c r="DI1305">
        <v>110759.1802</v>
      </c>
      <c r="DJ1305">
        <v>2086.7589000000003</v>
      </c>
      <c r="DK1305">
        <v>1634084</v>
      </c>
      <c r="DL1305">
        <v>633903</v>
      </c>
      <c r="DM1305">
        <v>22</v>
      </c>
      <c r="DN1305">
        <v>18262</v>
      </c>
      <c r="DO1305">
        <v>14</v>
      </c>
      <c r="DP1305" t="s">
        <v>2264</v>
      </c>
      <c r="DQ1305">
        <v>1902</v>
      </c>
      <c r="DT1305" t="s">
        <v>2263</v>
      </c>
      <c r="DU1305" t="s">
        <v>373</v>
      </c>
      <c r="DW1305" t="s">
        <v>373</v>
      </c>
      <c r="DX1305" t="s">
        <v>373</v>
      </c>
      <c r="DY1305" t="s">
        <v>373</v>
      </c>
      <c r="DZ1305" t="s">
        <v>373</v>
      </c>
      <c r="EA1305" t="s">
        <v>315</v>
      </c>
      <c r="EB1305" t="s">
        <v>373</v>
      </c>
      <c r="EC1305" t="s">
        <v>373</v>
      </c>
      <c r="EE1305" t="s">
        <v>304</v>
      </c>
      <c r="EF1305" t="s">
        <v>373</v>
      </c>
      <c r="EG1305" t="s">
        <v>373</v>
      </c>
      <c r="EH1305" t="s">
        <v>373</v>
      </c>
      <c r="EJ1305" t="s">
        <v>373</v>
      </c>
      <c r="EK1305">
        <v>223554</v>
      </c>
      <c r="EL1305" t="s">
        <v>2040</v>
      </c>
      <c r="EM1305" t="s">
        <v>2262</v>
      </c>
      <c r="EN1305" t="s">
        <v>2261</v>
      </c>
      <c r="EO1305" t="s">
        <v>373</v>
      </c>
      <c r="EP1305" t="s">
        <v>373</v>
      </c>
      <c r="EQ1305" t="s">
        <v>373</v>
      </c>
      <c r="ER1305" t="s">
        <v>373</v>
      </c>
      <c r="ES1305" t="s">
        <v>373</v>
      </c>
      <c r="ET1305" t="s">
        <v>336</v>
      </c>
      <c r="EU1305" t="s">
        <v>373</v>
      </c>
      <c r="EV1305" t="s">
        <v>373</v>
      </c>
      <c r="EW1305" t="s">
        <v>373</v>
      </c>
      <c r="EX1305" t="s">
        <v>315</v>
      </c>
      <c r="EZ1305" t="s">
        <v>373</v>
      </c>
      <c r="FA1305" t="s">
        <v>521</v>
      </c>
      <c r="FB1305" t="s">
        <v>373</v>
      </c>
      <c r="FC1305" t="s">
        <v>373</v>
      </c>
      <c r="FE1305" t="s">
        <v>373</v>
      </c>
      <c r="FF1305" s="1">
        <v>40603</v>
      </c>
      <c r="FG1305" t="s">
        <v>2037</v>
      </c>
      <c r="FI1305" t="s">
        <v>304</v>
      </c>
      <c r="FJ1305" t="s">
        <v>373</v>
      </c>
      <c r="FK1305" t="s">
        <v>373</v>
      </c>
      <c r="FL1305" t="s">
        <v>373</v>
      </c>
      <c r="FM1305" t="s">
        <v>373</v>
      </c>
      <c r="FN1305" t="s">
        <v>336</v>
      </c>
      <c r="FO1305" t="s">
        <v>373</v>
      </c>
      <c r="FP1305" t="s">
        <v>373</v>
      </c>
      <c r="FQ1305">
        <v>97</v>
      </c>
      <c r="FR1305" t="s">
        <v>385</v>
      </c>
      <c r="FS1305" t="s">
        <v>302</v>
      </c>
      <c r="FW1305">
        <v>35</v>
      </c>
      <c r="FX1305">
        <v>770</v>
      </c>
      <c r="FY1305">
        <v>3</v>
      </c>
      <c r="FZ1305" t="s">
        <v>300</v>
      </c>
    </row>
    <row r="1306" spans="1:182" hidden="1" x14ac:dyDescent="0.3">
      <c r="A1306">
        <v>1231</v>
      </c>
      <c r="B1306">
        <v>5266</v>
      </c>
      <c r="C1306">
        <v>1717314</v>
      </c>
      <c r="D1306" t="s">
        <v>2018</v>
      </c>
      <c r="E1306" t="s">
        <v>372</v>
      </c>
      <c r="F1306" t="s">
        <v>2260</v>
      </c>
      <c r="G1306" t="s">
        <v>2259</v>
      </c>
      <c r="H1306" t="s">
        <v>1114</v>
      </c>
      <c r="I1306" t="s">
        <v>2258</v>
      </c>
      <c r="J1306" t="s">
        <v>344</v>
      </c>
      <c r="K1306" t="s">
        <v>343</v>
      </c>
      <c r="L1306" t="s">
        <v>2257</v>
      </c>
      <c r="N1306" t="s">
        <v>2256</v>
      </c>
      <c r="O1306">
        <v>7</v>
      </c>
      <c r="P1306">
        <v>43586.60261574074</v>
      </c>
      <c r="S1306" t="s">
        <v>2024</v>
      </c>
      <c r="T1306" t="s">
        <v>744</v>
      </c>
      <c r="U1306" t="s">
        <v>338</v>
      </c>
      <c r="V1306" t="s">
        <v>421</v>
      </c>
      <c r="W1306" t="s">
        <v>336</v>
      </c>
      <c r="X1306">
        <v>17</v>
      </c>
      <c r="Y1306" t="s">
        <v>385</v>
      </c>
      <c r="Z1306">
        <v>1868460</v>
      </c>
      <c r="AA1306" t="s">
        <v>2011</v>
      </c>
      <c r="AB1306" t="s">
        <v>2010</v>
      </c>
      <c r="AC1306" t="s">
        <v>2009</v>
      </c>
      <c r="AD1306" t="s">
        <v>2008</v>
      </c>
      <c r="AG1306">
        <v>21.1</v>
      </c>
      <c r="AH1306" t="s">
        <v>2255</v>
      </c>
      <c r="AI1306" t="s">
        <v>329</v>
      </c>
      <c r="AJ1306" t="s">
        <v>2254</v>
      </c>
      <c r="AK1306" t="s">
        <v>2253</v>
      </c>
      <c r="AL1306" t="s">
        <v>2124</v>
      </c>
      <c r="AM1306" t="s">
        <v>326</v>
      </c>
      <c r="AN1306" t="s">
        <v>2123</v>
      </c>
      <c r="AO1306" t="s">
        <v>324</v>
      </c>
      <c r="AP1306" s="1">
        <v>43528</v>
      </c>
      <c r="AQ1306" s="1">
        <v>43554</v>
      </c>
      <c r="AR1306" t="s">
        <v>2252</v>
      </c>
      <c r="AS1306" t="s">
        <v>2251</v>
      </c>
      <c r="AT1306" t="s">
        <v>321</v>
      </c>
      <c r="AU1306" t="s">
        <v>2001</v>
      </c>
      <c r="AV1306" t="s">
        <v>2045</v>
      </c>
      <c r="AW1306" t="s">
        <v>336</v>
      </c>
      <c r="AY1306" t="s">
        <v>459</v>
      </c>
      <c r="BB1306" t="s">
        <v>315</v>
      </c>
      <c r="BC1306" t="s">
        <v>314</v>
      </c>
      <c r="BE1306" t="s">
        <v>313</v>
      </c>
      <c r="BF1306">
        <v>43554</v>
      </c>
      <c r="BG1306" t="s">
        <v>315</v>
      </c>
      <c r="BH1306" t="s">
        <v>314</v>
      </c>
      <c r="BJ1306" t="s">
        <v>313</v>
      </c>
      <c r="BK1306">
        <v>43554</v>
      </c>
      <c r="BL1306">
        <v>3</v>
      </c>
      <c r="BM1306" t="s">
        <v>2250</v>
      </c>
      <c r="BN1306">
        <v>0.5</v>
      </c>
      <c r="BO1306">
        <v>44059</v>
      </c>
      <c r="BS1306">
        <v>1</v>
      </c>
      <c r="BT1306" t="s">
        <v>312</v>
      </c>
      <c r="BU1306">
        <v>4.9000000000000004</v>
      </c>
      <c r="BV1306">
        <v>44323</v>
      </c>
      <c r="BZ1306">
        <v>1</v>
      </c>
      <c r="CD1306">
        <v>0</v>
      </c>
      <c r="CG1306">
        <v>0</v>
      </c>
      <c r="CJ1306">
        <v>0</v>
      </c>
      <c r="CM1306">
        <v>0</v>
      </c>
      <c r="CN1306" t="s">
        <v>18</v>
      </c>
      <c r="CO1306">
        <v>21.121700000000001</v>
      </c>
      <c r="CP1306">
        <v>2826.0225</v>
      </c>
      <c r="CU1306" t="s">
        <v>2249</v>
      </c>
      <c r="CV1306">
        <v>43586.601967592593</v>
      </c>
      <c r="CW1306">
        <v>10.699999809265137</v>
      </c>
      <c r="CX1306">
        <v>44.599998474121094</v>
      </c>
      <c r="CY1306">
        <v>502</v>
      </c>
      <c r="CZ1306">
        <v>453</v>
      </c>
      <c r="DA1306">
        <v>476.60000610351563</v>
      </c>
      <c r="DB1306" t="s">
        <v>311</v>
      </c>
      <c r="DC1306" t="s">
        <v>301</v>
      </c>
      <c r="DD1306" t="s">
        <v>2249</v>
      </c>
      <c r="DE1306">
        <v>43586.60261574074</v>
      </c>
      <c r="DF1306" t="s">
        <v>2136</v>
      </c>
      <c r="DG1306">
        <v>44510.494293981479</v>
      </c>
      <c r="DH1306">
        <v>2409</v>
      </c>
      <c r="DI1306">
        <v>211217.3371</v>
      </c>
      <c r="DJ1306">
        <v>2826.0225</v>
      </c>
      <c r="DK1306">
        <v>1567665</v>
      </c>
      <c r="DL1306">
        <v>660065</v>
      </c>
      <c r="DM1306">
        <v>22</v>
      </c>
      <c r="DN1306">
        <v>2456</v>
      </c>
      <c r="DO1306">
        <v>906</v>
      </c>
      <c r="DQ1306">
        <v>1902</v>
      </c>
      <c r="DS1306" t="s">
        <v>18</v>
      </c>
      <c r="DT1306" t="s">
        <v>2095</v>
      </c>
      <c r="DU1306" t="s">
        <v>373</v>
      </c>
      <c r="EE1306" t="s">
        <v>304</v>
      </c>
      <c r="EF1306" t="s">
        <v>301</v>
      </c>
      <c r="EG1306" t="s">
        <v>373</v>
      </c>
      <c r="EK1306">
        <v>222882</v>
      </c>
      <c r="EN1306" t="s">
        <v>2248</v>
      </c>
      <c r="ES1306" t="s">
        <v>315</v>
      </c>
      <c r="ET1306" t="s">
        <v>336</v>
      </c>
      <c r="FB1306" t="s">
        <v>304</v>
      </c>
      <c r="FF1306" s="1">
        <v>36526</v>
      </c>
      <c r="FQ1306">
        <v>96</v>
      </c>
      <c r="FS1306" t="s">
        <v>302</v>
      </c>
      <c r="FT1306" t="s">
        <v>373</v>
      </c>
      <c r="FW1306">
        <v>35</v>
      </c>
      <c r="FX1306">
        <v>770</v>
      </c>
      <c r="FY1306">
        <v>3</v>
      </c>
      <c r="FZ1306" t="s">
        <v>300</v>
      </c>
    </row>
    <row r="1307" spans="1:182" hidden="1" x14ac:dyDescent="0.3">
      <c r="A1307">
        <v>814</v>
      </c>
      <c r="B1307">
        <v>2338</v>
      </c>
      <c r="C1307">
        <v>1715068</v>
      </c>
      <c r="D1307" t="s">
        <v>2018</v>
      </c>
      <c r="E1307" t="s">
        <v>108</v>
      </c>
      <c r="F1307" t="s">
        <v>2247</v>
      </c>
      <c r="G1307" t="s">
        <v>2246</v>
      </c>
      <c r="H1307" t="s">
        <v>384</v>
      </c>
      <c r="I1307" t="s">
        <v>2245</v>
      </c>
      <c r="J1307" t="s">
        <v>704</v>
      </c>
      <c r="K1307" t="s">
        <v>343</v>
      </c>
      <c r="L1307" t="s">
        <v>2244</v>
      </c>
      <c r="N1307" t="s">
        <v>2243</v>
      </c>
      <c r="O1307">
        <v>7</v>
      </c>
      <c r="P1307">
        <v>43545.669629629629</v>
      </c>
      <c r="S1307" t="s">
        <v>2024</v>
      </c>
      <c r="T1307" t="s">
        <v>939</v>
      </c>
      <c r="U1307" t="s">
        <v>743</v>
      </c>
      <c r="V1307" t="s">
        <v>677</v>
      </c>
      <c r="W1307" t="s">
        <v>366</v>
      </c>
      <c r="X1307">
        <v>25</v>
      </c>
      <c r="Y1307" t="s">
        <v>301</v>
      </c>
      <c r="Z1307">
        <v>1856731</v>
      </c>
      <c r="AA1307" t="s">
        <v>2011</v>
      </c>
      <c r="AB1307" t="s">
        <v>2010</v>
      </c>
      <c r="AC1307" t="s">
        <v>2009</v>
      </c>
      <c r="AD1307" t="s">
        <v>2008</v>
      </c>
      <c r="AG1307">
        <v>22.1</v>
      </c>
      <c r="AH1307" t="s">
        <v>2242</v>
      </c>
      <c r="AI1307" t="s">
        <v>2241</v>
      </c>
      <c r="AJ1307" t="s">
        <v>2240</v>
      </c>
      <c r="AK1307" t="s">
        <v>2209</v>
      </c>
      <c r="AM1307" t="s">
        <v>108</v>
      </c>
      <c r="AO1307" t="s">
        <v>415</v>
      </c>
      <c r="AP1307" s="1">
        <v>42835</v>
      </c>
      <c r="AQ1307" s="1">
        <v>43615</v>
      </c>
      <c r="AR1307" t="s">
        <v>2239</v>
      </c>
      <c r="AS1307" t="s">
        <v>2238</v>
      </c>
      <c r="AT1307" t="s">
        <v>321</v>
      </c>
      <c r="AU1307" t="s">
        <v>2001</v>
      </c>
      <c r="AV1307" t="s">
        <v>356</v>
      </c>
      <c r="AW1307" t="s">
        <v>318</v>
      </c>
      <c r="AY1307" t="s">
        <v>355</v>
      </c>
      <c r="AZ1307" t="s">
        <v>2000</v>
      </c>
      <c r="BB1307" t="s">
        <v>315</v>
      </c>
      <c r="BC1307" t="s">
        <v>314</v>
      </c>
      <c r="BE1307" t="s">
        <v>313</v>
      </c>
      <c r="BF1307">
        <v>43615</v>
      </c>
      <c r="BL1307">
        <v>1</v>
      </c>
      <c r="BS1307">
        <v>0</v>
      </c>
      <c r="BT1307" t="s">
        <v>312</v>
      </c>
      <c r="BU1307">
        <v>21</v>
      </c>
      <c r="BV1307">
        <v>43575</v>
      </c>
      <c r="BZ1307">
        <v>1</v>
      </c>
      <c r="CD1307">
        <v>0</v>
      </c>
      <c r="CG1307">
        <v>0</v>
      </c>
      <c r="CJ1307">
        <v>0</v>
      </c>
      <c r="CM1307">
        <v>0</v>
      </c>
      <c r="CN1307" t="s">
        <v>18</v>
      </c>
      <c r="CO1307">
        <v>22.0807</v>
      </c>
      <c r="CP1307">
        <v>3956.5427</v>
      </c>
      <c r="CU1307" t="s">
        <v>2237</v>
      </c>
      <c r="CV1307">
        <v>43545.669490740744</v>
      </c>
      <c r="CW1307">
        <v>31.600000381469727</v>
      </c>
      <c r="CX1307">
        <v>116.40000152587891</v>
      </c>
      <c r="CY1307">
        <v>983</v>
      </c>
      <c r="CZ1307">
        <v>776</v>
      </c>
      <c r="DA1307">
        <v>892.4000244140625</v>
      </c>
      <c r="DB1307" t="s">
        <v>311</v>
      </c>
      <c r="DC1307" t="s">
        <v>301</v>
      </c>
      <c r="DD1307" t="s">
        <v>2237</v>
      </c>
      <c r="DE1307">
        <v>43545.669629629629</v>
      </c>
      <c r="DF1307" t="s">
        <v>2237</v>
      </c>
      <c r="DG1307">
        <v>43829.640069444446</v>
      </c>
      <c r="DH1307">
        <v>2409</v>
      </c>
      <c r="DI1307">
        <v>220807.39619999999</v>
      </c>
      <c r="DJ1307">
        <v>3956.5427</v>
      </c>
      <c r="DK1307">
        <v>1613161</v>
      </c>
      <c r="DL1307">
        <v>531489</v>
      </c>
      <c r="DM1307">
        <v>74</v>
      </c>
      <c r="DN1307">
        <v>16849</v>
      </c>
      <c r="DO1307">
        <v>124</v>
      </c>
      <c r="DP1307" t="s">
        <v>2236</v>
      </c>
      <c r="DQ1307">
        <v>1902</v>
      </c>
      <c r="DT1307" t="s">
        <v>2235</v>
      </c>
      <c r="DU1307" t="s">
        <v>373</v>
      </c>
      <c r="DW1307" t="s">
        <v>373</v>
      </c>
      <c r="DX1307" t="s">
        <v>373</v>
      </c>
      <c r="DY1307" t="s">
        <v>373</v>
      </c>
      <c r="DZ1307" t="s">
        <v>373</v>
      </c>
      <c r="EA1307" t="s">
        <v>315</v>
      </c>
      <c r="EB1307" t="s">
        <v>301</v>
      </c>
      <c r="EC1307" t="s">
        <v>373</v>
      </c>
      <c r="EE1307" t="s">
        <v>602</v>
      </c>
      <c r="EF1307" t="s">
        <v>373</v>
      </c>
      <c r="EG1307" t="s">
        <v>373</v>
      </c>
      <c r="EH1307" t="s">
        <v>315</v>
      </c>
      <c r="EJ1307" t="s">
        <v>373</v>
      </c>
      <c r="EK1307">
        <v>223244</v>
      </c>
      <c r="EL1307" t="s">
        <v>2040</v>
      </c>
      <c r="EM1307" t="s">
        <v>2234</v>
      </c>
      <c r="EN1307" t="s">
        <v>2233</v>
      </c>
      <c r="EO1307" t="s">
        <v>301</v>
      </c>
      <c r="EQ1307" t="s">
        <v>301</v>
      </c>
      <c r="ER1307" t="s">
        <v>373</v>
      </c>
      <c r="ES1307" t="s">
        <v>373</v>
      </c>
      <c r="ET1307" t="s">
        <v>366</v>
      </c>
      <c r="EU1307" t="s">
        <v>373</v>
      </c>
      <c r="EV1307" t="s">
        <v>373</v>
      </c>
      <c r="EW1307" t="s">
        <v>373</v>
      </c>
      <c r="EX1307" t="s">
        <v>373</v>
      </c>
      <c r="EZ1307" t="s">
        <v>373</v>
      </c>
      <c r="FA1307" t="s">
        <v>521</v>
      </c>
      <c r="FB1307" t="s">
        <v>373</v>
      </c>
      <c r="FC1307" t="s">
        <v>301</v>
      </c>
      <c r="FE1307" t="s">
        <v>301</v>
      </c>
      <c r="FF1307" s="1">
        <v>40391</v>
      </c>
      <c r="FG1307" t="s">
        <v>2037</v>
      </c>
      <c r="FI1307" t="s">
        <v>602</v>
      </c>
      <c r="FJ1307" t="s">
        <v>373</v>
      </c>
      <c r="FK1307" t="s">
        <v>373</v>
      </c>
      <c r="FL1307" t="s">
        <v>373</v>
      </c>
      <c r="FM1307" t="s">
        <v>373</v>
      </c>
      <c r="FN1307" t="s">
        <v>366</v>
      </c>
      <c r="FO1307" t="s">
        <v>373</v>
      </c>
      <c r="FP1307" t="s">
        <v>373</v>
      </c>
      <c r="FQ1307">
        <v>97</v>
      </c>
      <c r="FR1307" t="s">
        <v>1343</v>
      </c>
      <c r="FS1307" t="s">
        <v>302</v>
      </c>
      <c r="FW1307">
        <v>10</v>
      </c>
      <c r="FX1307">
        <v>740</v>
      </c>
      <c r="FY1307">
        <v>4</v>
      </c>
      <c r="FZ1307" t="s">
        <v>300</v>
      </c>
    </row>
    <row r="1308" spans="1:182" hidden="1" x14ac:dyDescent="0.3">
      <c r="A1308">
        <v>785</v>
      </c>
      <c r="B1308">
        <v>7751</v>
      </c>
      <c r="C1308">
        <v>1745439</v>
      </c>
      <c r="D1308" t="s">
        <v>2018</v>
      </c>
      <c r="E1308" t="s">
        <v>108</v>
      </c>
      <c r="F1308" t="s">
        <v>850</v>
      </c>
      <c r="G1308" t="s">
        <v>2232</v>
      </c>
      <c r="H1308" t="s">
        <v>2231</v>
      </c>
      <c r="I1308" t="s">
        <v>2230</v>
      </c>
      <c r="J1308" t="s">
        <v>405</v>
      </c>
      <c r="K1308" t="s">
        <v>343</v>
      </c>
      <c r="L1308" t="s">
        <v>2229</v>
      </c>
      <c r="N1308" t="s">
        <v>2228</v>
      </c>
      <c r="O1308">
        <v>0</v>
      </c>
      <c r="P1308">
        <v>44249.356620370374</v>
      </c>
      <c r="S1308" t="s">
        <v>2024</v>
      </c>
      <c r="T1308" t="s">
        <v>2024</v>
      </c>
      <c r="U1308" t="s">
        <v>338</v>
      </c>
      <c r="V1308" t="s">
        <v>421</v>
      </c>
      <c r="W1308" t="s">
        <v>366</v>
      </c>
      <c r="X1308">
        <v>21</v>
      </c>
      <c r="Y1308" t="s">
        <v>301</v>
      </c>
      <c r="Z1308">
        <v>2036956</v>
      </c>
      <c r="AA1308" t="s">
        <v>2011</v>
      </c>
      <c r="AB1308" t="s">
        <v>2010</v>
      </c>
      <c r="AC1308" t="s">
        <v>2009</v>
      </c>
      <c r="AD1308" t="s">
        <v>2008</v>
      </c>
      <c r="AG1308">
        <v>11.5</v>
      </c>
      <c r="AH1308" t="s">
        <v>2007</v>
      </c>
      <c r="AI1308" t="s">
        <v>2227</v>
      </c>
      <c r="AJ1308" t="s">
        <v>2226</v>
      </c>
      <c r="AK1308" t="s">
        <v>677</v>
      </c>
      <c r="AL1308" t="s">
        <v>355</v>
      </c>
      <c r="AM1308" t="s">
        <v>326</v>
      </c>
      <c r="AN1308" t="s">
        <v>2004</v>
      </c>
      <c r="AO1308" t="s">
        <v>399</v>
      </c>
      <c r="AP1308" s="1">
        <v>43594</v>
      </c>
      <c r="AQ1308" s="1">
        <v>44011</v>
      </c>
      <c r="AR1308" t="s">
        <v>2003</v>
      </c>
      <c r="AS1308" t="s">
        <v>2002</v>
      </c>
      <c r="AT1308" t="s">
        <v>321</v>
      </c>
      <c r="AU1308" t="s">
        <v>2001</v>
      </c>
      <c r="AV1308" t="s">
        <v>356</v>
      </c>
      <c r="AW1308" t="s">
        <v>318</v>
      </c>
      <c r="AY1308" t="s">
        <v>2214</v>
      </c>
      <c r="BB1308" t="s">
        <v>315</v>
      </c>
      <c r="BC1308" t="s">
        <v>314</v>
      </c>
      <c r="BE1308" t="s">
        <v>313</v>
      </c>
      <c r="BF1308">
        <v>43606</v>
      </c>
      <c r="BG1308" t="s">
        <v>315</v>
      </c>
      <c r="BH1308" t="s">
        <v>314</v>
      </c>
      <c r="BJ1308" t="s">
        <v>313</v>
      </c>
      <c r="BK1308">
        <v>44011</v>
      </c>
      <c r="BL1308">
        <v>3</v>
      </c>
      <c r="BS1308">
        <v>0</v>
      </c>
      <c r="BT1308" t="s">
        <v>312</v>
      </c>
      <c r="BU1308">
        <v>4</v>
      </c>
      <c r="BV1308">
        <v>44316</v>
      </c>
      <c r="BW1308" t="s">
        <v>312</v>
      </c>
      <c r="BX1308">
        <v>5</v>
      </c>
      <c r="BY1308">
        <v>44316</v>
      </c>
      <c r="BZ1308">
        <v>2</v>
      </c>
      <c r="CA1308" t="s">
        <v>793</v>
      </c>
      <c r="CB1308">
        <v>9</v>
      </c>
      <c r="CC1308">
        <v>44750</v>
      </c>
      <c r="CD1308">
        <v>2</v>
      </c>
      <c r="CG1308">
        <v>0</v>
      </c>
      <c r="CH1308">
        <v>9</v>
      </c>
      <c r="CI1308">
        <v>44316</v>
      </c>
      <c r="CJ1308">
        <v>2</v>
      </c>
      <c r="CM1308">
        <v>0</v>
      </c>
      <c r="CN1308" t="s">
        <v>18</v>
      </c>
      <c r="CO1308">
        <v>11.521100000000001</v>
      </c>
      <c r="CP1308">
        <v>2477.1212</v>
      </c>
      <c r="CU1308" t="s">
        <v>1999</v>
      </c>
      <c r="CV1308">
        <v>44249.355798611112</v>
      </c>
      <c r="CW1308">
        <v>51.299999237060547</v>
      </c>
      <c r="CX1308">
        <v>274.10000610351563</v>
      </c>
      <c r="CY1308">
        <v>964</v>
      </c>
      <c r="CZ1308">
        <v>783</v>
      </c>
      <c r="DA1308">
        <v>894.70001220703125</v>
      </c>
      <c r="DB1308" t="s">
        <v>311</v>
      </c>
      <c r="DC1308" t="s">
        <v>373</v>
      </c>
      <c r="DD1308" t="s">
        <v>1999</v>
      </c>
      <c r="DE1308">
        <v>44249.356620370374</v>
      </c>
      <c r="DF1308" t="s">
        <v>1998</v>
      </c>
      <c r="DG1308">
        <v>44971.472187500003</v>
      </c>
      <c r="DH1308">
        <v>2409</v>
      </c>
      <c r="DI1308">
        <v>115210.60189999999</v>
      </c>
      <c r="DJ1308">
        <v>2477.1212</v>
      </c>
      <c r="DK1308">
        <v>1619078</v>
      </c>
      <c r="DL1308">
        <v>494914</v>
      </c>
      <c r="DM1308">
        <v>20</v>
      </c>
      <c r="DN1308">
        <v>20264</v>
      </c>
      <c r="DO1308">
        <v>1344</v>
      </c>
      <c r="DP1308" t="s">
        <v>2225</v>
      </c>
      <c r="DQ1308">
        <v>1902</v>
      </c>
      <c r="DS1308" t="s">
        <v>18</v>
      </c>
      <c r="DT1308" t="s">
        <v>1996</v>
      </c>
      <c r="EE1308" t="s">
        <v>304</v>
      </c>
      <c r="EG1308" t="s">
        <v>373</v>
      </c>
      <c r="EK1308">
        <v>108856</v>
      </c>
      <c r="EN1308" t="s">
        <v>2224</v>
      </c>
      <c r="ET1308" t="s">
        <v>305</v>
      </c>
      <c r="FB1308" t="s">
        <v>304</v>
      </c>
      <c r="FF1308" s="1">
        <v>36526</v>
      </c>
      <c r="FQ1308">
        <v>96</v>
      </c>
      <c r="FS1308" t="s">
        <v>302</v>
      </c>
      <c r="FT1308" t="s">
        <v>301</v>
      </c>
      <c r="FW1308">
        <v>35</v>
      </c>
      <c r="FX1308">
        <v>700</v>
      </c>
      <c r="FY1308">
        <v>2</v>
      </c>
      <c r="FZ1308" t="s">
        <v>300</v>
      </c>
    </row>
    <row r="1309" spans="1:182" hidden="1" x14ac:dyDescent="0.3">
      <c r="A1309">
        <v>788</v>
      </c>
      <c r="B1309">
        <v>1803</v>
      </c>
      <c r="C1309">
        <v>1745414</v>
      </c>
      <c r="D1309" t="s">
        <v>2018</v>
      </c>
      <c r="E1309" t="s">
        <v>108</v>
      </c>
      <c r="F1309" t="s">
        <v>2223</v>
      </c>
      <c r="G1309" t="s">
        <v>2222</v>
      </c>
      <c r="H1309" t="s">
        <v>2221</v>
      </c>
      <c r="I1309" t="s">
        <v>2220</v>
      </c>
      <c r="J1309" t="s">
        <v>405</v>
      </c>
      <c r="K1309" t="s">
        <v>343</v>
      </c>
      <c r="L1309" t="s">
        <v>2219</v>
      </c>
      <c r="N1309" t="s">
        <v>2218</v>
      </c>
      <c r="O1309">
        <v>0</v>
      </c>
      <c r="P1309">
        <v>44249.356539351851</v>
      </c>
      <c r="S1309" t="s">
        <v>2012</v>
      </c>
      <c r="T1309" t="s">
        <v>2024</v>
      </c>
      <c r="U1309" t="s">
        <v>338</v>
      </c>
      <c r="V1309" t="s">
        <v>421</v>
      </c>
      <c r="W1309" t="s">
        <v>336</v>
      </c>
      <c r="X1309">
        <v>16</v>
      </c>
      <c r="Y1309" t="s">
        <v>301</v>
      </c>
      <c r="Z1309">
        <v>2036956</v>
      </c>
      <c r="AA1309" t="s">
        <v>2011</v>
      </c>
      <c r="AB1309" t="s">
        <v>2010</v>
      </c>
      <c r="AC1309" t="s">
        <v>2009</v>
      </c>
      <c r="AD1309" t="s">
        <v>2008</v>
      </c>
      <c r="AG1309">
        <v>8.1999999999999993</v>
      </c>
      <c r="AH1309" t="s">
        <v>2007</v>
      </c>
      <c r="AI1309" t="s">
        <v>2217</v>
      </c>
      <c r="AJ1309" t="s">
        <v>2216</v>
      </c>
      <c r="AK1309" t="s">
        <v>2215</v>
      </c>
      <c r="AL1309" t="s">
        <v>355</v>
      </c>
      <c r="AM1309" t="s">
        <v>326</v>
      </c>
      <c r="AN1309" t="s">
        <v>2004</v>
      </c>
      <c r="AO1309" t="s">
        <v>399</v>
      </c>
      <c r="AP1309" s="1">
        <v>43900</v>
      </c>
      <c r="AQ1309" s="1">
        <v>43910</v>
      </c>
      <c r="AR1309" t="s">
        <v>2003</v>
      </c>
      <c r="AS1309" t="s">
        <v>2002</v>
      </c>
      <c r="AT1309" t="s">
        <v>321</v>
      </c>
      <c r="AU1309" t="s">
        <v>2001</v>
      </c>
      <c r="AV1309" t="s">
        <v>2045</v>
      </c>
      <c r="AW1309" t="s">
        <v>677</v>
      </c>
      <c r="AY1309" t="s">
        <v>2214</v>
      </c>
      <c r="BB1309" t="s">
        <v>315</v>
      </c>
      <c r="BC1309" t="s">
        <v>314</v>
      </c>
      <c r="BE1309" t="s">
        <v>313</v>
      </c>
      <c r="BF1309">
        <v>43910</v>
      </c>
      <c r="BL1309">
        <v>1</v>
      </c>
      <c r="BM1309" t="s">
        <v>433</v>
      </c>
      <c r="BN1309">
        <v>6.9</v>
      </c>
      <c r="BO1309">
        <v>43998</v>
      </c>
      <c r="BS1309">
        <v>1</v>
      </c>
      <c r="BT1309" t="s">
        <v>312</v>
      </c>
      <c r="BU1309">
        <v>3.4</v>
      </c>
      <c r="BV1309">
        <v>44007</v>
      </c>
      <c r="BW1309" t="s">
        <v>312</v>
      </c>
      <c r="BX1309">
        <v>3.5</v>
      </c>
      <c r="BY1309">
        <v>44007</v>
      </c>
      <c r="BZ1309">
        <v>2</v>
      </c>
      <c r="CD1309">
        <v>0</v>
      </c>
      <c r="CG1309">
        <v>0</v>
      </c>
      <c r="CJ1309">
        <v>0</v>
      </c>
      <c r="CM1309">
        <v>0</v>
      </c>
      <c r="CN1309" t="s">
        <v>18</v>
      </c>
      <c r="CO1309">
        <v>8.2530999999999999</v>
      </c>
      <c r="CP1309">
        <v>1606.8587</v>
      </c>
      <c r="CU1309" t="s">
        <v>1999</v>
      </c>
      <c r="CV1309">
        <v>44249.355798611112</v>
      </c>
      <c r="CW1309">
        <v>19.899999618530273</v>
      </c>
      <c r="CX1309">
        <v>256.60000610351563</v>
      </c>
      <c r="CY1309">
        <v>1515</v>
      </c>
      <c r="CZ1309">
        <v>1424</v>
      </c>
      <c r="DA1309">
        <v>1468.199951171875</v>
      </c>
      <c r="DB1309" t="s">
        <v>311</v>
      </c>
      <c r="DC1309" t="s">
        <v>301</v>
      </c>
      <c r="DD1309" t="s">
        <v>1999</v>
      </c>
      <c r="DE1309">
        <v>44249.356539351851</v>
      </c>
      <c r="DF1309" t="s">
        <v>1998</v>
      </c>
      <c r="DG1309">
        <v>44635.574166666665</v>
      </c>
      <c r="DH1309">
        <v>2409</v>
      </c>
      <c r="DI1309">
        <v>82531.066999999995</v>
      </c>
      <c r="DJ1309">
        <v>1606.8587</v>
      </c>
      <c r="DK1309">
        <v>1587856</v>
      </c>
      <c r="DL1309">
        <v>499500</v>
      </c>
      <c r="DM1309">
        <v>19</v>
      </c>
      <c r="DN1309">
        <v>20549</v>
      </c>
      <c r="DO1309">
        <v>1276</v>
      </c>
      <c r="DP1309" t="s">
        <v>2213</v>
      </c>
      <c r="DQ1309">
        <v>1902</v>
      </c>
      <c r="DS1309" t="s">
        <v>18</v>
      </c>
      <c r="DT1309" t="s">
        <v>1996</v>
      </c>
      <c r="EE1309" t="s">
        <v>373</v>
      </c>
      <c r="EG1309" t="s">
        <v>315</v>
      </c>
      <c r="EK1309">
        <v>108788</v>
      </c>
      <c r="EN1309" t="s">
        <v>2212</v>
      </c>
      <c r="ET1309" t="s">
        <v>305</v>
      </c>
      <c r="FB1309" t="s">
        <v>304</v>
      </c>
      <c r="FF1309" s="1">
        <v>36526</v>
      </c>
      <c r="FQ1309">
        <v>96</v>
      </c>
      <c r="FS1309" t="s">
        <v>302</v>
      </c>
      <c r="FT1309" t="s">
        <v>301</v>
      </c>
      <c r="FW1309">
        <v>35</v>
      </c>
      <c r="FX1309">
        <v>665</v>
      </c>
      <c r="FY1309">
        <v>2</v>
      </c>
      <c r="FZ1309" t="s">
        <v>300</v>
      </c>
    </row>
    <row r="1310" spans="1:182" hidden="1" x14ac:dyDescent="0.3">
      <c r="A1310">
        <v>1240</v>
      </c>
      <c r="B1310">
        <v>81</v>
      </c>
      <c r="C1310">
        <v>1718534</v>
      </c>
      <c r="D1310" t="s">
        <v>2018</v>
      </c>
      <c r="E1310" t="s">
        <v>372</v>
      </c>
      <c r="F1310" t="s">
        <v>1495</v>
      </c>
      <c r="G1310" t="s">
        <v>2076</v>
      </c>
      <c r="H1310" t="s">
        <v>968</v>
      </c>
      <c r="I1310" t="s">
        <v>2211</v>
      </c>
      <c r="J1310" t="s">
        <v>344</v>
      </c>
      <c r="K1310" t="s">
        <v>343</v>
      </c>
      <c r="L1310" t="s">
        <v>2128</v>
      </c>
      <c r="N1310" t="s">
        <v>2210</v>
      </c>
      <c r="O1310">
        <v>3.2000000476837158</v>
      </c>
      <c r="P1310">
        <v>43600.438703703701</v>
      </c>
      <c r="S1310" t="s">
        <v>2024</v>
      </c>
      <c r="T1310" t="s">
        <v>744</v>
      </c>
      <c r="U1310" t="s">
        <v>338</v>
      </c>
      <c r="V1310" t="s">
        <v>337</v>
      </c>
      <c r="W1310" t="s">
        <v>366</v>
      </c>
      <c r="X1310">
        <v>14</v>
      </c>
      <c r="Y1310" t="s">
        <v>301</v>
      </c>
      <c r="Z1310">
        <v>1873445</v>
      </c>
      <c r="AA1310" t="s">
        <v>2011</v>
      </c>
      <c r="AB1310" t="s">
        <v>2010</v>
      </c>
      <c r="AC1310" t="s">
        <v>2009</v>
      </c>
      <c r="AD1310" t="s">
        <v>2008</v>
      </c>
      <c r="AG1310">
        <v>19.400000000000002</v>
      </c>
      <c r="AH1310" t="s">
        <v>2126</v>
      </c>
      <c r="AI1310" t="s">
        <v>329</v>
      </c>
      <c r="AJ1310" t="s">
        <v>2125</v>
      </c>
      <c r="AK1310" t="s">
        <v>318</v>
      </c>
      <c r="AL1310" t="s">
        <v>2124</v>
      </c>
      <c r="AM1310" t="s">
        <v>326</v>
      </c>
      <c r="AN1310" t="s">
        <v>2123</v>
      </c>
      <c r="AO1310" t="s">
        <v>324</v>
      </c>
      <c r="AP1310" s="1">
        <v>43497</v>
      </c>
      <c r="AQ1310" s="1">
        <v>43565</v>
      </c>
      <c r="AR1310" t="s">
        <v>2122</v>
      </c>
      <c r="AS1310" t="s">
        <v>2121</v>
      </c>
      <c r="AT1310" t="s">
        <v>321</v>
      </c>
      <c r="AU1310" t="s">
        <v>2001</v>
      </c>
      <c r="AV1310" t="s">
        <v>2045</v>
      </c>
      <c r="AW1310" t="s">
        <v>305</v>
      </c>
      <c r="AY1310" t="s">
        <v>459</v>
      </c>
      <c r="BB1310" t="s">
        <v>315</v>
      </c>
      <c r="BC1310" t="s">
        <v>314</v>
      </c>
      <c r="BE1310" t="s">
        <v>313</v>
      </c>
      <c r="BF1310">
        <v>43565</v>
      </c>
      <c r="BL1310">
        <v>1</v>
      </c>
      <c r="BS1310">
        <v>0</v>
      </c>
      <c r="BT1310" t="s">
        <v>312</v>
      </c>
      <c r="BU1310">
        <v>18</v>
      </c>
      <c r="BV1310">
        <v>43971</v>
      </c>
      <c r="BZ1310">
        <v>1</v>
      </c>
      <c r="CA1310" t="s">
        <v>793</v>
      </c>
      <c r="CB1310">
        <v>18</v>
      </c>
      <c r="CC1310">
        <v>44440</v>
      </c>
      <c r="CD1310">
        <v>1</v>
      </c>
      <c r="CG1310">
        <v>0</v>
      </c>
      <c r="CJ1310">
        <v>0</v>
      </c>
      <c r="CM1310">
        <v>0</v>
      </c>
      <c r="CN1310" t="s">
        <v>18</v>
      </c>
      <c r="CO1310">
        <v>20.344100000000001</v>
      </c>
      <c r="CP1310">
        <v>2386.7184999999999</v>
      </c>
      <c r="CU1310" t="s">
        <v>2120</v>
      </c>
      <c r="CV1310">
        <v>43600.438368055555</v>
      </c>
      <c r="CW1310">
        <v>53.400001525878906</v>
      </c>
      <c r="CX1310">
        <v>196.19999694824219</v>
      </c>
      <c r="CY1310">
        <v>1050</v>
      </c>
      <c r="CZ1310">
        <v>849</v>
      </c>
      <c r="DA1310">
        <v>968.5</v>
      </c>
      <c r="DB1310" t="s">
        <v>311</v>
      </c>
      <c r="DC1310" t="s">
        <v>301</v>
      </c>
      <c r="DD1310" t="s">
        <v>2120</v>
      </c>
      <c r="DE1310">
        <v>43600.438703703701</v>
      </c>
      <c r="DF1310" t="s">
        <v>2120</v>
      </c>
      <c r="DG1310">
        <v>44501.425937499997</v>
      </c>
      <c r="DH1310">
        <v>2409</v>
      </c>
      <c r="DI1310">
        <v>203440.88769999999</v>
      </c>
      <c r="DJ1310">
        <v>2386.7184999999999</v>
      </c>
      <c r="DK1310">
        <v>1591039</v>
      </c>
      <c r="DL1310">
        <v>663811</v>
      </c>
      <c r="DM1310">
        <v>65</v>
      </c>
      <c r="DN1310">
        <v>19693</v>
      </c>
      <c r="DO1310">
        <v>564</v>
      </c>
      <c r="DP1310" t="s">
        <v>2209</v>
      </c>
      <c r="DQ1310">
        <v>1902</v>
      </c>
      <c r="DS1310" t="s">
        <v>18</v>
      </c>
      <c r="DT1310" t="s">
        <v>1996</v>
      </c>
      <c r="DU1310" t="s">
        <v>373</v>
      </c>
      <c r="EE1310" t="s">
        <v>304</v>
      </c>
      <c r="EF1310" t="s">
        <v>315</v>
      </c>
      <c r="EG1310" t="s">
        <v>373</v>
      </c>
      <c r="EK1310">
        <v>108076</v>
      </c>
      <c r="EM1310" t="s">
        <v>2208</v>
      </c>
      <c r="EN1310" t="s">
        <v>2058</v>
      </c>
      <c r="ES1310" t="s">
        <v>315</v>
      </c>
      <c r="ET1310" t="s">
        <v>366</v>
      </c>
      <c r="FB1310" t="s">
        <v>373</v>
      </c>
      <c r="FF1310" s="1">
        <v>36526</v>
      </c>
      <c r="FQ1310">
        <v>97</v>
      </c>
      <c r="FS1310" t="s">
        <v>302</v>
      </c>
      <c r="FW1310">
        <v>10</v>
      </c>
      <c r="FX1310">
        <v>650</v>
      </c>
      <c r="FY1310">
        <v>4</v>
      </c>
      <c r="FZ1310" t="s">
        <v>300</v>
      </c>
    </row>
    <row r="1311" spans="1:182" hidden="1" x14ac:dyDescent="0.3">
      <c r="A1311">
        <v>777</v>
      </c>
      <c r="B1311">
        <v>3466</v>
      </c>
      <c r="C1311">
        <v>1730748</v>
      </c>
      <c r="D1311" t="s">
        <v>2018</v>
      </c>
      <c r="E1311" t="s">
        <v>365</v>
      </c>
      <c r="F1311" t="s">
        <v>641</v>
      </c>
      <c r="G1311" t="s">
        <v>2207</v>
      </c>
      <c r="H1311" t="s">
        <v>2206</v>
      </c>
      <c r="I1311" t="s">
        <v>2205</v>
      </c>
      <c r="J1311" t="s">
        <v>637</v>
      </c>
      <c r="K1311" t="s">
        <v>343</v>
      </c>
      <c r="N1311" t="s">
        <v>2204</v>
      </c>
      <c r="O1311">
        <v>7</v>
      </c>
      <c r="P1311">
        <v>43875.646122685182</v>
      </c>
      <c r="S1311" t="s">
        <v>2012</v>
      </c>
      <c r="T1311" t="s">
        <v>340</v>
      </c>
      <c r="U1311" t="s">
        <v>743</v>
      </c>
      <c r="V1311" t="s">
        <v>677</v>
      </c>
      <c r="W1311" t="s">
        <v>336</v>
      </c>
      <c r="X1311">
        <v>15</v>
      </c>
      <c r="Y1311" t="s">
        <v>301</v>
      </c>
      <c r="Z1311">
        <v>1945044</v>
      </c>
      <c r="AA1311" t="s">
        <v>2011</v>
      </c>
      <c r="AB1311" t="s">
        <v>2010</v>
      </c>
      <c r="AC1311" t="s">
        <v>2009</v>
      </c>
      <c r="AD1311" t="s">
        <v>2008</v>
      </c>
      <c r="AG1311">
        <v>135.69999999999999</v>
      </c>
      <c r="AH1311" t="s">
        <v>2203</v>
      </c>
      <c r="AI1311" t="s">
        <v>2202</v>
      </c>
      <c r="AJ1311" t="s">
        <v>2201</v>
      </c>
      <c r="AK1311" t="s">
        <v>2200</v>
      </c>
      <c r="AM1311" t="s">
        <v>335</v>
      </c>
      <c r="AO1311" t="s">
        <v>631</v>
      </c>
      <c r="AP1311" s="1">
        <v>43405</v>
      </c>
      <c r="AQ1311" s="1">
        <v>43770</v>
      </c>
      <c r="AR1311" t="s">
        <v>2199</v>
      </c>
      <c r="AS1311" t="s">
        <v>2198</v>
      </c>
      <c r="AT1311" t="s">
        <v>321</v>
      </c>
      <c r="AU1311" t="s">
        <v>2001</v>
      </c>
      <c r="AV1311" t="s">
        <v>319</v>
      </c>
      <c r="AW1311" t="s">
        <v>318</v>
      </c>
      <c r="AY1311" t="s">
        <v>355</v>
      </c>
      <c r="BB1311" t="s">
        <v>315</v>
      </c>
      <c r="BC1311" t="s">
        <v>2197</v>
      </c>
      <c r="BD1311" t="s">
        <v>2196</v>
      </c>
      <c r="BE1311" t="s">
        <v>2195</v>
      </c>
      <c r="BF1311">
        <v>43770</v>
      </c>
      <c r="BG1311" t="s">
        <v>315</v>
      </c>
      <c r="BH1311" t="s">
        <v>316</v>
      </c>
      <c r="BJ1311" t="s">
        <v>313</v>
      </c>
      <c r="BK1311">
        <v>43713</v>
      </c>
      <c r="BL1311">
        <v>2</v>
      </c>
      <c r="BM1311" t="s">
        <v>433</v>
      </c>
      <c r="BN1311">
        <v>10</v>
      </c>
      <c r="BO1311">
        <v>43713</v>
      </c>
      <c r="BS1311">
        <v>1</v>
      </c>
      <c r="BT1311" t="s">
        <v>312</v>
      </c>
      <c r="BU1311">
        <v>13</v>
      </c>
      <c r="BV1311">
        <v>44334</v>
      </c>
      <c r="BW1311" t="s">
        <v>312</v>
      </c>
      <c r="BX1311">
        <v>119.5</v>
      </c>
      <c r="BY1311">
        <v>44700</v>
      </c>
      <c r="BZ1311">
        <v>2</v>
      </c>
      <c r="CD1311">
        <v>0</v>
      </c>
      <c r="CG1311">
        <v>0</v>
      </c>
      <c r="CJ1311">
        <v>0</v>
      </c>
      <c r="CM1311">
        <v>0</v>
      </c>
      <c r="CN1311" t="s">
        <v>18</v>
      </c>
      <c r="CO1311">
        <v>135.68980000000002</v>
      </c>
      <c r="CP1311">
        <v>8117.8231000000005</v>
      </c>
      <c r="CU1311" t="s">
        <v>2161</v>
      </c>
      <c r="CV1311">
        <v>43875.64576388889</v>
      </c>
      <c r="CW1311">
        <v>21.399999618530273</v>
      </c>
      <c r="CX1311">
        <v>42.799999237060547</v>
      </c>
      <c r="CY1311">
        <v>1327</v>
      </c>
      <c r="CZ1311">
        <v>971</v>
      </c>
      <c r="DA1311">
        <v>1161.0999755859375</v>
      </c>
      <c r="DB1311" t="s">
        <v>311</v>
      </c>
      <c r="DC1311" t="s">
        <v>373</v>
      </c>
      <c r="DD1311" t="s">
        <v>2161</v>
      </c>
      <c r="DE1311">
        <v>43875.646122685182</v>
      </c>
      <c r="DF1311" t="s">
        <v>2161</v>
      </c>
      <c r="DG1311">
        <v>44720.52175925926</v>
      </c>
      <c r="DH1311">
        <v>2409</v>
      </c>
      <c r="DI1311">
        <v>1356897.9659</v>
      </c>
      <c r="DJ1311">
        <v>8117.8231000000005</v>
      </c>
      <c r="DK1311">
        <v>1541614</v>
      </c>
      <c r="DL1311">
        <v>474336</v>
      </c>
      <c r="DM1311">
        <v>60</v>
      </c>
      <c r="DN1311">
        <v>22292</v>
      </c>
      <c r="DO1311">
        <v>464</v>
      </c>
      <c r="DP1311" t="s">
        <v>2194</v>
      </c>
      <c r="DQ1311">
        <v>1902</v>
      </c>
      <c r="DS1311" t="s">
        <v>18</v>
      </c>
      <c r="DT1311" t="s">
        <v>1996</v>
      </c>
      <c r="EK1311">
        <v>107230</v>
      </c>
      <c r="EN1311" t="s">
        <v>2193</v>
      </c>
      <c r="FB1311" t="s">
        <v>373</v>
      </c>
      <c r="FF1311" s="1">
        <v>36526</v>
      </c>
      <c r="FN1311" t="s">
        <v>677</v>
      </c>
      <c r="FQ1311">
        <v>96</v>
      </c>
      <c r="FS1311" t="s">
        <v>302</v>
      </c>
      <c r="FW1311">
        <v>10</v>
      </c>
      <c r="FX1311">
        <v>600</v>
      </c>
      <c r="FY1311">
        <v>0</v>
      </c>
      <c r="FZ1311" t="s">
        <v>300</v>
      </c>
    </row>
    <row r="1312" spans="1:182" hidden="1" x14ac:dyDescent="0.3">
      <c r="A1312">
        <v>779</v>
      </c>
      <c r="B1312">
        <v>3417</v>
      </c>
      <c r="C1312">
        <v>1729301</v>
      </c>
      <c r="D1312" t="s">
        <v>2018</v>
      </c>
      <c r="E1312" t="s">
        <v>108</v>
      </c>
      <c r="F1312" t="s">
        <v>1929</v>
      </c>
      <c r="G1312" t="s">
        <v>2192</v>
      </c>
      <c r="H1312" t="s">
        <v>2191</v>
      </c>
      <c r="I1312" t="s">
        <v>2190</v>
      </c>
      <c r="J1312" t="s">
        <v>405</v>
      </c>
      <c r="K1312" t="s">
        <v>343</v>
      </c>
      <c r="N1312" t="s">
        <v>2189</v>
      </c>
      <c r="O1312">
        <v>5.1999998092651367</v>
      </c>
      <c r="P1312">
        <v>43843.360486111109</v>
      </c>
      <c r="S1312" t="s">
        <v>2012</v>
      </c>
      <c r="T1312" t="s">
        <v>382</v>
      </c>
      <c r="U1312" t="s">
        <v>743</v>
      </c>
      <c r="V1312" t="s">
        <v>380</v>
      </c>
      <c r="W1312" t="s">
        <v>366</v>
      </c>
      <c r="X1312">
        <v>22</v>
      </c>
      <c r="Y1312" t="s">
        <v>301</v>
      </c>
      <c r="Z1312">
        <v>1932790</v>
      </c>
      <c r="AA1312" t="s">
        <v>2011</v>
      </c>
      <c r="AB1312" t="s">
        <v>2010</v>
      </c>
      <c r="AC1312" t="s">
        <v>2009</v>
      </c>
      <c r="AD1312" t="s">
        <v>2008</v>
      </c>
      <c r="AG1312">
        <v>21.2</v>
      </c>
      <c r="AH1312" t="s">
        <v>2007</v>
      </c>
      <c r="AI1312" t="s">
        <v>2188</v>
      </c>
      <c r="AJ1312" t="s">
        <v>2187</v>
      </c>
      <c r="AK1312" t="s">
        <v>318</v>
      </c>
      <c r="AL1312" t="s">
        <v>355</v>
      </c>
      <c r="AM1312" t="s">
        <v>326</v>
      </c>
      <c r="AN1312" t="s">
        <v>2004</v>
      </c>
      <c r="AO1312" t="s">
        <v>399</v>
      </c>
      <c r="AP1312" s="1">
        <v>43748</v>
      </c>
      <c r="AQ1312" s="1">
        <v>43812</v>
      </c>
      <c r="AR1312" t="s">
        <v>2003</v>
      </c>
      <c r="AS1312" t="s">
        <v>2002</v>
      </c>
      <c r="AT1312" t="s">
        <v>321</v>
      </c>
      <c r="AU1312" t="s">
        <v>2001</v>
      </c>
      <c r="AV1312" t="s">
        <v>2045</v>
      </c>
      <c r="AW1312" t="s">
        <v>677</v>
      </c>
      <c r="AY1312" t="s">
        <v>583</v>
      </c>
      <c r="BB1312" t="s">
        <v>315</v>
      </c>
      <c r="BC1312" t="s">
        <v>314</v>
      </c>
      <c r="BE1312" t="s">
        <v>313</v>
      </c>
      <c r="BF1312">
        <v>43812</v>
      </c>
      <c r="BL1312">
        <v>1</v>
      </c>
      <c r="BS1312">
        <v>0</v>
      </c>
      <c r="BT1312" t="s">
        <v>312</v>
      </c>
      <c r="BU1312">
        <v>15.4</v>
      </c>
      <c r="BV1312">
        <v>44004</v>
      </c>
      <c r="BZ1312">
        <v>1</v>
      </c>
      <c r="CD1312">
        <v>0</v>
      </c>
      <c r="CG1312">
        <v>0</v>
      </c>
      <c r="CJ1312">
        <v>0</v>
      </c>
      <c r="CM1312">
        <v>0</v>
      </c>
      <c r="CN1312" t="s">
        <v>18</v>
      </c>
      <c r="CO1312">
        <v>21.183700000000002</v>
      </c>
      <c r="CP1312">
        <v>3562.8193000000001</v>
      </c>
      <c r="CU1312" t="s">
        <v>1999</v>
      </c>
      <c r="CV1312">
        <v>43843.360347222224</v>
      </c>
      <c r="CW1312">
        <v>47.700000762939453</v>
      </c>
      <c r="CX1312">
        <v>47.599998474121094</v>
      </c>
      <c r="CY1312">
        <v>1567</v>
      </c>
      <c r="CZ1312">
        <v>1416</v>
      </c>
      <c r="DA1312">
        <v>1477.5</v>
      </c>
      <c r="DB1312" t="s">
        <v>311</v>
      </c>
      <c r="DC1312" t="s">
        <v>301</v>
      </c>
      <c r="DD1312" t="s">
        <v>1999</v>
      </c>
      <c r="DE1312">
        <v>43843.360486111109</v>
      </c>
      <c r="DF1312" t="s">
        <v>1998</v>
      </c>
      <c r="DG1312">
        <v>44635.574155092596</v>
      </c>
      <c r="DH1312">
        <v>2409</v>
      </c>
      <c r="DI1312">
        <v>211836.7691</v>
      </c>
      <c r="DJ1312">
        <v>3562.8193000000001</v>
      </c>
      <c r="DK1312">
        <v>1594370</v>
      </c>
      <c r="DL1312">
        <v>492347</v>
      </c>
      <c r="DM1312">
        <v>17</v>
      </c>
      <c r="DN1312">
        <v>20375</v>
      </c>
      <c r="DO1312">
        <v>1379</v>
      </c>
      <c r="DP1312" t="s">
        <v>2186</v>
      </c>
      <c r="DQ1312">
        <v>1902</v>
      </c>
      <c r="DS1312" t="s">
        <v>18</v>
      </c>
      <c r="DT1312" t="s">
        <v>1996</v>
      </c>
      <c r="EE1312" t="s">
        <v>386</v>
      </c>
      <c r="EG1312" t="s">
        <v>373</v>
      </c>
      <c r="EK1312">
        <v>108891</v>
      </c>
      <c r="EN1312" t="s">
        <v>2185</v>
      </c>
      <c r="ET1312" t="s">
        <v>336</v>
      </c>
      <c r="FB1312" t="s">
        <v>304</v>
      </c>
      <c r="FF1312" s="1">
        <v>36526</v>
      </c>
      <c r="FQ1312">
        <v>96</v>
      </c>
      <c r="FS1312" t="s">
        <v>302</v>
      </c>
      <c r="FT1312" t="s">
        <v>373</v>
      </c>
      <c r="FW1312">
        <v>35</v>
      </c>
      <c r="FX1312">
        <v>595</v>
      </c>
      <c r="FY1312">
        <v>3</v>
      </c>
      <c r="FZ1312" t="s">
        <v>300</v>
      </c>
    </row>
    <row r="1313" spans="1:182" hidden="1" x14ac:dyDescent="0.3">
      <c r="A1313">
        <v>819</v>
      </c>
      <c r="B1313">
        <v>3690</v>
      </c>
      <c r="C1313">
        <v>1741921</v>
      </c>
      <c r="D1313" t="s">
        <v>2018</v>
      </c>
      <c r="E1313" t="s">
        <v>365</v>
      </c>
      <c r="F1313" t="s">
        <v>1481</v>
      </c>
      <c r="G1313" t="s">
        <v>2184</v>
      </c>
      <c r="H1313" t="s">
        <v>2183</v>
      </c>
      <c r="I1313" t="s">
        <v>2182</v>
      </c>
      <c r="J1313" t="s">
        <v>405</v>
      </c>
      <c r="K1313" t="s">
        <v>343</v>
      </c>
      <c r="L1313" t="s">
        <v>2181</v>
      </c>
      <c r="N1313" t="s">
        <v>2180</v>
      </c>
      <c r="O1313">
        <v>7.5</v>
      </c>
      <c r="P1313">
        <v>44165.757048611114</v>
      </c>
      <c r="S1313" t="s">
        <v>2024</v>
      </c>
      <c r="T1313" t="s">
        <v>2012</v>
      </c>
      <c r="U1313" t="s">
        <v>338</v>
      </c>
      <c r="V1313" t="s">
        <v>337</v>
      </c>
      <c r="W1313" t="s">
        <v>366</v>
      </c>
      <c r="X1313">
        <v>20</v>
      </c>
      <c r="Y1313" t="s">
        <v>301</v>
      </c>
      <c r="Z1313">
        <v>2010198</v>
      </c>
      <c r="AA1313" t="s">
        <v>2011</v>
      </c>
      <c r="AB1313" t="s">
        <v>2010</v>
      </c>
      <c r="AC1313" t="s">
        <v>2009</v>
      </c>
      <c r="AD1313" t="s">
        <v>2008</v>
      </c>
      <c r="AG1313">
        <v>37.300000000000004</v>
      </c>
      <c r="AH1313" t="s">
        <v>2071</v>
      </c>
      <c r="AI1313" t="s">
        <v>2179</v>
      </c>
      <c r="AJ1313" t="s">
        <v>2178</v>
      </c>
      <c r="AK1313" t="s">
        <v>2177</v>
      </c>
      <c r="AL1313" t="s">
        <v>2067</v>
      </c>
      <c r="AM1313" t="s">
        <v>839</v>
      </c>
      <c r="AN1313" t="s">
        <v>2066</v>
      </c>
      <c r="AO1313" t="s">
        <v>946</v>
      </c>
      <c r="AP1313" s="1">
        <v>43629</v>
      </c>
      <c r="AQ1313" s="1">
        <v>43852</v>
      </c>
      <c r="AR1313" t="s">
        <v>2065</v>
      </c>
      <c r="AS1313" t="s">
        <v>2064</v>
      </c>
      <c r="AT1313" t="s">
        <v>2063</v>
      </c>
      <c r="AU1313" t="s">
        <v>2001</v>
      </c>
      <c r="AV1313" t="s">
        <v>2045</v>
      </c>
      <c r="AW1313" t="s">
        <v>305</v>
      </c>
      <c r="AY1313" t="s">
        <v>459</v>
      </c>
      <c r="BB1313" t="s">
        <v>315</v>
      </c>
      <c r="BC1313" t="s">
        <v>316</v>
      </c>
      <c r="BE1313" t="s">
        <v>313</v>
      </c>
      <c r="BF1313">
        <v>43852</v>
      </c>
      <c r="BL1313">
        <v>1</v>
      </c>
      <c r="BM1313" t="s">
        <v>433</v>
      </c>
      <c r="BN1313">
        <v>18.2</v>
      </c>
      <c r="BO1313">
        <v>44001</v>
      </c>
      <c r="BS1313">
        <v>1</v>
      </c>
      <c r="BT1313" t="s">
        <v>312</v>
      </c>
      <c r="BU1313">
        <v>31.6</v>
      </c>
      <c r="BV1313">
        <v>44343</v>
      </c>
      <c r="BZ1313">
        <v>1</v>
      </c>
      <c r="CD1313">
        <v>0</v>
      </c>
      <c r="CG1313">
        <v>0</v>
      </c>
      <c r="CJ1313">
        <v>0</v>
      </c>
      <c r="CM1313">
        <v>0</v>
      </c>
      <c r="CN1313" t="s">
        <v>18</v>
      </c>
      <c r="CO1313">
        <v>37.265300000000003</v>
      </c>
      <c r="CP1313">
        <v>3678.9541000000004</v>
      </c>
      <c r="CU1313" t="s">
        <v>2176</v>
      </c>
      <c r="CV1313">
        <v>44165.75644675926</v>
      </c>
      <c r="CW1313">
        <v>40.400001525878906</v>
      </c>
      <c r="CX1313">
        <v>309.20001220703125</v>
      </c>
      <c r="CY1313">
        <v>1494</v>
      </c>
      <c r="CZ1313">
        <v>1256</v>
      </c>
      <c r="DA1313">
        <v>1402.300048828125</v>
      </c>
      <c r="DB1313" t="s">
        <v>311</v>
      </c>
      <c r="DC1313" t="s">
        <v>373</v>
      </c>
      <c r="DD1313" t="s">
        <v>2176</v>
      </c>
      <c r="DE1313">
        <v>44165.757048611114</v>
      </c>
      <c r="DF1313" t="s">
        <v>2061</v>
      </c>
      <c r="DG1313">
        <v>44607.433564814812</v>
      </c>
      <c r="DH1313">
        <v>2409</v>
      </c>
      <c r="DI1313">
        <v>372653.28749999998</v>
      </c>
      <c r="DJ1313">
        <v>3678.9541000000004</v>
      </c>
      <c r="DK1313">
        <v>1575525</v>
      </c>
      <c r="DL1313">
        <v>533029</v>
      </c>
      <c r="DM1313">
        <v>17</v>
      </c>
      <c r="DN1313">
        <v>20871</v>
      </c>
      <c r="DO1313">
        <v>1517</v>
      </c>
      <c r="DP1313" t="s">
        <v>2175</v>
      </c>
      <c r="DQ1313">
        <v>1902</v>
      </c>
      <c r="DS1313" t="s">
        <v>18</v>
      </c>
      <c r="DT1313" t="s">
        <v>1996</v>
      </c>
      <c r="DU1313" t="s">
        <v>301</v>
      </c>
      <c r="EE1313" t="s">
        <v>373</v>
      </c>
      <c r="EF1313" t="s">
        <v>373</v>
      </c>
      <c r="EG1313" t="s">
        <v>373</v>
      </c>
      <c r="EK1313">
        <v>109029</v>
      </c>
      <c r="EN1313" t="s">
        <v>2174</v>
      </c>
      <c r="ES1313" t="s">
        <v>373</v>
      </c>
      <c r="ET1313" t="s">
        <v>336</v>
      </c>
      <c r="FB1313" t="s">
        <v>373</v>
      </c>
      <c r="FF1313" s="1">
        <v>36526</v>
      </c>
      <c r="FQ1313">
        <v>97</v>
      </c>
      <c r="FS1313" t="s">
        <v>302</v>
      </c>
      <c r="FW1313">
        <v>35</v>
      </c>
      <c r="FX1313">
        <v>595</v>
      </c>
      <c r="FY1313">
        <v>3</v>
      </c>
      <c r="FZ1313" t="s">
        <v>300</v>
      </c>
    </row>
    <row r="1314" spans="1:182" hidden="1" x14ac:dyDescent="0.3">
      <c r="A1314">
        <v>698</v>
      </c>
      <c r="B1314">
        <v>3913</v>
      </c>
      <c r="C1314">
        <v>1754118</v>
      </c>
      <c r="D1314" t="s">
        <v>2018</v>
      </c>
      <c r="E1314" t="s">
        <v>365</v>
      </c>
      <c r="F1314" t="s">
        <v>589</v>
      </c>
      <c r="G1314" t="s">
        <v>2173</v>
      </c>
      <c r="H1314" t="s">
        <v>2172</v>
      </c>
      <c r="I1314" t="s">
        <v>2171</v>
      </c>
      <c r="J1314" t="s">
        <v>405</v>
      </c>
      <c r="K1314" t="s">
        <v>343</v>
      </c>
      <c r="L1314" t="s">
        <v>2170</v>
      </c>
      <c r="N1314" t="s">
        <v>2169</v>
      </c>
      <c r="O1314">
        <v>7</v>
      </c>
      <c r="P1314">
        <v>44502.48945601852</v>
      </c>
      <c r="S1314" t="s">
        <v>2024</v>
      </c>
      <c r="T1314" t="s">
        <v>340</v>
      </c>
      <c r="U1314" t="s">
        <v>743</v>
      </c>
      <c r="V1314" t="s">
        <v>677</v>
      </c>
      <c r="W1314" t="s">
        <v>336</v>
      </c>
      <c r="X1314">
        <v>15</v>
      </c>
      <c r="Y1314" t="s">
        <v>301</v>
      </c>
      <c r="Z1314">
        <v>2092560</v>
      </c>
      <c r="AA1314" t="s">
        <v>2011</v>
      </c>
      <c r="AB1314" t="s">
        <v>2010</v>
      </c>
      <c r="AC1314" t="s">
        <v>2009</v>
      </c>
      <c r="AD1314" t="s">
        <v>2008</v>
      </c>
      <c r="AG1314">
        <v>15.6</v>
      </c>
      <c r="AH1314" t="s">
        <v>2168</v>
      </c>
      <c r="AI1314" t="s">
        <v>2167</v>
      </c>
      <c r="AJ1314" t="s">
        <v>2166</v>
      </c>
      <c r="AK1314" t="s">
        <v>2165</v>
      </c>
      <c r="AL1314" t="s">
        <v>1234</v>
      </c>
      <c r="AM1314" t="s">
        <v>326</v>
      </c>
      <c r="AN1314" t="s">
        <v>2164</v>
      </c>
      <c r="AO1314" t="s">
        <v>462</v>
      </c>
      <c r="AP1314" s="1">
        <v>43738</v>
      </c>
      <c r="AQ1314" s="1">
        <v>44146</v>
      </c>
      <c r="AR1314" t="s">
        <v>2163</v>
      </c>
      <c r="AS1314" t="s">
        <v>2162</v>
      </c>
      <c r="AT1314" t="s">
        <v>321</v>
      </c>
      <c r="AU1314" t="s">
        <v>887</v>
      </c>
      <c r="AV1314" t="s">
        <v>999</v>
      </c>
      <c r="AW1314" t="s">
        <v>318</v>
      </c>
      <c r="AY1314" t="s">
        <v>355</v>
      </c>
      <c r="BB1314" t="s">
        <v>315</v>
      </c>
      <c r="BC1314" t="s">
        <v>316</v>
      </c>
      <c r="BE1314" t="s">
        <v>313</v>
      </c>
      <c r="BF1314">
        <v>44146</v>
      </c>
      <c r="BL1314">
        <v>1</v>
      </c>
      <c r="BS1314">
        <v>0</v>
      </c>
      <c r="BT1314" t="s">
        <v>312</v>
      </c>
      <c r="BU1314">
        <v>12.1</v>
      </c>
      <c r="BV1314">
        <v>44677</v>
      </c>
      <c r="BZ1314">
        <v>1</v>
      </c>
      <c r="CD1314">
        <v>0</v>
      </c>
      <c r="CG1314">
        <v>0</v>
      </c>
      <c r="CJ1314">
        <v>0</v>
      </c>
      <c r="CM1314">
        <v>0</v>
      </c>
      <c r="CN1314" t="s">
        <v>18</v>
      </c>
      <c r="CO1314">
        <v>15.6395</v>
      </c>
      <c r="CP1314">
        <v>4146.9512000000004</v>
      </c>
      <c r="CU1314" t="s">
        <v>2161</v>
      </c>
      <c r="CV1314">
        <v>44502.489004629628</v>
      </c>
      <c r="CW1314">
        <v>28</v>
      </c>
      <c r="CX1314">
        <v>86.599998474121094</v>
      </c>
      <c r="CY1314">
        <v>775</v>
      </c>
      <c r="CZ1314">
        <v>664</v>
      </c>
      <c r="DA1314">
        <v>716.20001220703125</v>
      </c>
      <c r="DB1314" t="s">
        <v>311</v>
      </c>
      <c r="DC1314" t="s">
        <v>301</v>
      </c>
      <c r="DD1314" t="s">
        <v>2161</v>
      </c>
      <c r="DE1314">
        <v>44502.48945601852</v>
      </c>
      <c r="DF1314" t="s">
        <v>2161</v>
      </c>
      <c r="DG1314">
        <v>44720.567210648151</v>
      </c>
      <c r="DH1314">
        <v>2409</v>
      </c>
      <c r="DI1314">
        <v>156394.91320000001</v>
      </c>
      <c r="DJ1314">
        <v>4146.9512000000004</v>
      </c>
      <c r="DK1314">
        <v>1508117</v>
      </c>
      <c r="DL1314">
        <v>494583</v>
      </c>
      <c r="DM1314">
        <v>13</v>
      </c>
      <c r="DN1314">
        <v>5345</v>
      </c>
      <c r="DO1314">
        <v>231</v>
      </c>
      <c r="DP1314" t="s">
        <v>2160</v>
      </c>
      <c r="DQ1314">
        <v>1902</v>
      </c>
      <c r="DS1314" t="s">
        <v>18</v>
      </c>
      <c r="DT1314" t="s">
        <v>1996</v>
      </c>
      <c r="EE1314" t="s">
        <v>386</v>
      </c>
      <c r="EG1314" t="s">
        <v>301</v>
      </c>
      <c r="EK1314">
        <v>106997</v>
      </c>
      <c r="EN1314" t="s">
        <v>2159</v>
      </c>
      <c r="ET1314" t="s">
        <v>336</v>
      </c>
      <c r="FA1314" t="s">
        <v>521</v>
      </c>
      <c r="FB1314" t="s">
        <v>373</v>
      </c>
      <c r="FF1314" s="1">
        <v>36526</v>
      </c>
      <c r="FQ1314">
        <v>96</v>
      </c>
      <c r="FS1314" t="s">
        <v>302</v>
      </c>
      <c r="FT1314" t="s">
        <v>373</v>
      </c>
      <c r="FW1314">
        <v>35</v>
      </c>
      <c r="FX1314">
        <v>455</v>
      </c>
      <c r="FY1314">
        <v>3</v>
      </c>
      <c r="FZ1314" t="s">
        <v>300</v>
      </c>
    </row>
    <row r="1315" spans="1:182" hidden="1" x14ac:dyDescent="0.3">
      <c r="A1315">
        <v>835</v>
      </c>
      <c r="B1315">
        <v>7003</v>
      </c>
      <c r="C1315">
        <v>1700298</v>
      </c>
      <c r="D1315" t="s">
        <v>2018</v>
      </c>
      <c r="E1315" t="s">
        <v>108</v>
      </c>
      <c r="F1315" t="s">
        <v>1327</v>
      </c>
      <c r="G1315" t="s">
        <v>2057</v>
      </c>
      <c r="H1315" t="s">
        <v>2158</v>
      </c>
      <c r="I1315" t="s">
        <v>2157</v>
      </c>
      <c r="J1315" t="s">
        <v>405</v>
      </c>
      <c r="K1315" t="s">
        <v>343</v>
      </c>
      <c r="N1315" t="s">
        <v>2156</v>
      </c>
      <c r="O1315">
        <v>5.1999998092651367</v>
      </c>
      <c r="P1315">
        <v>43223.665393518517</v>
      </c>
      <c r="S1315" t="s">
        <v>1566</v>
      </c>
      <c r="T1315" t="s">
        <v>744</v>
      </c>
      <c r="U1315" t="s">
        <v>338</v>
      </c>
      <c r="V1315" t="s">
        <v>421</v>
      </c>
      <c r="W1315" t="s">
        <v>366</v>
      </c>
      <c r="X1315">
        <v>18</v>
      </c>
      <c r="Y1315" t="s">
        <v>365</v>
      </c>
      <c r="Z1315">
        <v>1771118</v>
      </c>
      <c r="AA1315" t="s">
        <v>2011</v>
      </c>
      <c r="AB1315" t="s">
        <v>2010</v>
      </c>
      <c r="AC1315" t="s">
        <v>2009</v>
      </c>
      <c r="AD1315" t="s">
        <v>2008</v>
      </c>
      <c r="AG1315">
        <v>19.3</v>
      </c>
      <c r="AH1315" t="s">
        <v>2052</v>
      </c>
      <c r="AI1315" t="s">
        <v>2155</v>
      </c>
      <c r="AJ1315" t="s">
        <v>2154</v>
      </c>
      <c r="AK1315" t="s">
        <v>305</v>
      </c>
      <c r="AL1315" t="s">
        <v>2049</v>
      </c>
      <c r="AM1315" t="s">
        <v>326</v>
      </c>
      <c r="AN1315" t="s">
        <v>2048</v>
      </c>
      <c r="AO1315" t="s">
        <v>399</v>
      </c>
      <c r="AP1315" s="1">
        <v>43172</v>
      </c>
      <c r="AQ1315" s="1">
        <v>44097</v>
      </c>
      <c r="AR1315" t="s">
        <v>2047</v>
      </c>
      <c r="AS1315" t="s">
        <v>2046</v>
      </c>
      <c r="AT1315" t="s">
        <v>321</v>
      </c>
      <c r="AU1315" t="s">
        <v>661</v>
      </c>
      <c r="AV1315" t="s">
        <v>2153</v>
      </c>
      <c r="AW1315" t="s">
        <v>318</v>
      </c>
      <c r="AY1315" t="s">
        <v>583</v>
      </c>
      <c r="BB1315" t="s">
        <v>315</v>
      </c>
      <c r="BC1315" t="s">
        <v>314</v>
      </c>
      <c r="BE1315" t="s">
        <v>313</v>
      </c>
      <c r="BF1315">
        <v>43195</v>
      </c>
      <c r="BG1315" t="s">
        <v>315</v>
      </c>
      <c r="BH1315" t="s">
        <v>314</v>
      </c>
      <c r="BJ1315" t="s">
        <v>313</v>
      </c>
      <c r="BK1315">
        <v>44097</v>
      </c>
      <c r="BL1315">
        <v>2</v>
      </c>
      <c r="BM1315" t="s">
        <v>794</v>
      </c>
      <c r="BN1315">
        <v>0.5</v>
      </c>
      <c r="BO1315">
        <v>44484</v>
      </c>
      <c r="BS1315">
        <v>1</v>
      </c>
      <c r="BT1315" t="s">
        <v>312</v>
      </c>
      <c r="BU1315">
        <v>8.7000000000000011</v>
      </c>
      <c r="BV1315">
        <v>43627</v>
      </c>
      <c r="BW1315" t="s">
        <v>312</v>
      </c>
      <c r="BX1315">
        <v>7</v>
      </c>
      <c r="BY1315">
        <v>44363</v>
      </c>
      <c r="BZ1315">
        <v>2</v>
      </c>
      <c r="CA1315" t="s">
        <v>793</v>
      </c>
      <c r="CB1315">
        <v>2.4</v>
      </c>
      <c r="CC1315">
        <v>44803</v>
      </c>
      <c r="CD1315">
        <v>4</v>
      </c>
      <c r="CG1315">
        <v>0</v>
      </c>
      <c r="CJ1315">
        <v>0</v>
      </c>
      <c r="CM1315">
        <v>0</v>
      </c>
      <c r="CN1315" t="s">
        <v>18</v>
      </c>
      <c r="CO1315">
        <v>19.329599999999999</v>
      </c>
      <c r="CP1315">
        <v>2792.2226000000001</v>
      </c>
      <c r="CU1315" t="s">
        <v>2044</v>
      </c>
      <c r="CV1315">
        <v>43223.665185185186</v>
      </c>
      <c r="CW1315">
        <v>33</v>
      </c>
      <c r="CX1315">
        <v>90.599998474121094</v>
      </c>
      <c r="CY1315">
        <v>1500</v>
      </c>
      <c r="CZ1315">
        <v>1316</v>
      </c>
      <c r="DA1315">
        <v>1406.199951171875</v>
      </c>
      <c r="DB1315" t="s">
        <v>311</v>
      </c>
      <c r="DC1315" t="s">
        <v>301</v>
      </c>
      <c r="DD1315" t="s">
        <v>2044</v>
      </c>
      <c r="DE1315">
        <v>43223.665393518517</v>
      </c>
      <c r="DF1315" t="s">
        <v>2043</v>
      </c>
      <c r="DG1315">
        <v>44915.457905092589</v>
      </c>
      <c r="DH1315">
        <v>2409</v>
      </c>
      <c r="DI1315">
        <v>193296.2237</v>
      </c>
      <c r="DJ1315">
        <v>2792.2226000000001</v>
      </c>
      <c r="DK1315">
        <v>1650850</v>
      </c>
      <c r="DL1315">
        <v>564430</v>
      </c>
      <c r="DM1315">
        <v>12</v>
      </c>
      <c r="DN1315">
        <v>17952</v>
      </c>
      <c r="DO1315">
        <v>86</v>
      </c>
      <c r="DP1315" t="s">
        <v>1197</v>
      </c>
      <c r="DQ1315">
        <v>1902</v>
      </c>
      <c r="DT1315" t="s">
        <v>2152</v>
      </c>
      <c r="DU1315" t="s">
        <v>373</v>
      </c>
      <c r="DW1315" t="s">
        <v>373</v>
      </c>
      <c r="DX1315" t="s">
        <v>373</v>
      </c>
      <c r="DY1315" t="s">
        <v>301</v>
      </c>
      <c r="DZ1315" t="s">
        <v>373</v>
      </c>
      <c r="EA1315" t="s">
        <v>315</v>
      </c>
      <c r="EB1315" t="s">
        <v>301</v>
      </c>
      <c r="EC1315" t="s">
        <v>301</v>
      </c>
      <c r="EE1315" t="s">
        <v>304</v>
      </c>
      <c r="EF1315" t="s">
        <v>301</v>
      </c>
      <c r="EG1315" t="s">
        <v>373</v>
      </c>
      <c r="EH1315" t="s">
        <v>373</v>
      </c>
      <c r="EJ1315" t="s">
        <v>373</v>
      </c>
      <c r="EK1315">
        <v>223398</v>
      </c>
      <c r="EL1315" t="s">
        <v>2040</v>
      </c>
      <c r="EM1315" t="s">
        <v>2151</v>
      </c>
      <c r="EN1315" t="s">
        <v>2038</v>
      </c>
      <c r="EO1315" t="s">
        <v>373</v>
      </c>
      <c r="EP1315" t="s">
        <v>301</v>
      </c>
      <c r="EQ1315" t="s">
        <v>373</v>
      </c>
      <c r="ER1315" t="s">
        <v>373</v>
      </c>
      <c r="ES1315" t="s">
        <v>301</v>
      </c>
      <c r="ET1315" t="s">
        <v>305</v>
      </c>
      <c r="EU1315" t="s">
        <v>301</v>
      </c>
      <c r="EV1315" t="s">
        <v>373</v>
      </c>
      <c r="EW1315" t="s">
        <v>373</v>
      </c>
      <c r="EX1315" t="s">
        <v>301</v>
      </c>
      <c r="EZ1315" t="s">
        <v>301</v>
      </c>
      <c r="FA1315" t="s">
        <v>2150</v>
      </c>
      <c r="FB1315" t="s">
        <v>304</v>
      </c>
      <c r="FC1315" t="s">
        <v>301</v>
      </c>
      <c r="FE1315" t="s">
        <v>373</v>
      </c>
      <c r="FF1315" s="1">
        <v>40391</v>
      </c>
      <c r="FG1315" t="s">
        <v>2037</v>
      </c>
      <c r="FI1315" t="s">
        <v>304</v>
      </c>
      <c r="FJ1315" t="s">
        <v>301</v>
      </c>
      <c r="FK1315" t="s">
        <v>373</v>
      </c>
      <c r="FL1315" t="s">
        <v>373</v>
      </c>
      <c r="FM1315" t="s">
        <v>301</v>
      </c>
      <c r="FN1315" t="s">
        <v>305</v>
      </c>
      <c r="FO1315" t="s">
        <v>373</v>
      </c>
      <c r="FP1315" t="s">
        <v>373</v>
      </c>
      <c r="FQ1315">
        <v>97</v>
      </c>
      <c r="FR1315" t="s">
        <v>385</v>
      </c>
      <c r="FS1315" t="s">
        <v>302</v>
      </c>
      <c r="FW1315">
        <v>35</v>
      </c>
      <c r="FX1315">
        <v>420</v>
      </c>
      <c r="FY1315">
        <v>2</v>
      </c>
      <c r="FZ1315" t="s">
        <v>300</v>
      </c>
    </row>
    <row r="1316" spans="1:182" hidden="1" x14ac:dyDescent="0.3">
      <c r="A1316">
        <v>1250</v>
      </c>
      <c r="B1316">
        <v>535</v>
      </c>
      <c r="C1316">
        <v>1734562</v>
      </c>
      <c r="D1316" t="s">
        <v>2018</v>
      </c>
      <c r="E1316" t="s">
        <v>315</v>
      </c>
      <c r="F1316" t="s">
        <v>2149</v>
      </c>
      <c r="G1316" t="s">
        <v>2148</v>
      </c>
      <c r="H1316" t="s">
        <v>2147</v>
      </c>
      <c r="I1316" t="s">
        <v>2146</v>
      </c>
      <c r="J1316" t="s">
        <v>344</v>
      </c>
      <c r="K1316" t="s">
        <v>343</v>
      </c>
      <c r="L1316" t="s">
        <v>2145</v>
      </c>
      <c r="N1316" t="s">
        <v>2144</v>
      </c>
      <c r="O1316">
        <v>4.6999998092651367</v>
      </c>
      <c r="P1316">
        <v>43943.571273148147</v>
      </c>
      <c r="S1316" t="s">
        <v>2024</v>
      </c>
      <c r="T1316" t="s">
        <v>768</v>
      </c>
      <c r="U1316" t="s">
        <v>338</v>
      </c>
      <c r="V1316" t="s">
        <v>421</v>
      </c>
      <c r="W1316" t="s">
        <v>336</v>
      </c>
      <c r="X1316">
        <v>17</v>
      </c>
      <c r="Y1316" t="s">
        <v>365</v>
      </c>
      <c r="Z1316">
        <v>1965185</v>
      </c>
      <c r="AA1316" t="s">
        <v>2011</v>
      </c>
      <c r="AB1316" t="s">
        <v>2010</v>
      </c>
      <c r="AC1316" t="s">
        <v>2009</v>
      </c>
      <c r="AD1316" t="s">
        <v>2008</v>
      </c>
      <c r="AG1316">
        <v>26.400000000000002</v>
      </c>
      <c r="AH1316" t="s">
        <v>2143</v>
      </c>
      <c r="AI1316" t="s">
        <v>329</v>
      </c>
      <c r="AJ1316" t="s">
        <v>2142</v>
      </c>
      <c r="AK1316" t="s">
        <v>2141</v>
      </c>
      <c r="AL1316" t="s">
        <v>1148</v>
      </c>
      <c r="AM1316" t="s">
        <v>326</v>
      </c>
      <c r="AN1316" t="s">
        <v>2140</v>
      </c>
      <c r="AO1316" t="s">
        <v>324</v>
      </c>
      <c r="AP1316" s="1">
        <v>43430</v>
      </c>
      <c r="AQ1316" s="1">
        <v>43769</v>
      </c>
      <c r="AR1316" t="s">
        <v>2139</v>
      </c>
      <c r="AS1316" t="s">
        <v>2138</v>
      </c>
      <c r="AT1316" t="s">
        <v>321</v>
      </c>
      <c r="AU1316" t="s">
        <v>2001</v>
      </c>
      <c r="AV1316" t="s">
        <v>2045</v>
      </c>
      <c r="AW1316" t="s">
        <v>336</v>
      </c>
      <c r="AY1316" t="s">
        <v>507</v>
      </c>
      <c r="BB1316" t="s">
        <v>315</v>
      </c>
      <c r="BC1316" t="s">
        <v>316</v>
      </c>
      <c r="BE1316" t="s">
        <v>313</v>
      </c>
      <c r="BF1316">
        <v>43769</v>
      </c>
      <c r="BG1316" t="s">
        <v>315</v>
      </c>
      <c r="BH1316" t="s">
        <v>316</v>
      </c>
      <c r="BJ1316" t="s">
        <v>313</v>
      </c>
      <c r="BK1316">
        <v>43769</v>
      </c>
      <c r="BL1316">
        <v>3</v>
      </c>
      <c r="BS1316">
        <v>0</v>
      </c>
      <c r="BT1316" t="s">
        <v>312</v>
      </c>
      <c r="BU1316">
        <v>15</v>
      </c>
      <c r="BV1316">
        <v>43967</v>
      </c>
      <c r="BZ1316">
        <v>1</v>
      </c>
      <c r="CD1316">
        <v>0</v>
      </c>
      <c r="CG1316">
        <v>0</v>
      </c>
      <c r="CJ1316">
        <v>0</v>
      </c>
      <c r="CM1316">
        <v>0</v>
      </c>
      <c r="CN1316" t="s">
        <v>18</v>
      </c>
      <c r="CO1316">
        <v>26.396900000000002</v>
      </c>
      <c r="CP1316">
        <v>4670.3807000000006</v>
      </c>
      <c r="CU1316" t="s">
        <v>2137</v>
      </c>
      <c r="CV1316">
        <v>43943.57104166667</v>
      </c>
      <c r="CW1316">
        <v>17.399999618530273</v>
      </c>
      <c r="CX1316">
        <v>230.19999694824219</v>
      </c>
      <c r="CY1316">
        <v>762</v>
      </c>
      <c r="CZ1316">
        <v>700</v>
      </c>
      <c r="DA1316">
        <v>735.9000244140625</v>
      </c>
      <c r="DB1316" t="s">
        <v>311</v>
      </c>
      <c r="DC1316" t="s">
        <v>301</v>
      </c>
      <c r="DD1316" t="s">
        <v>2137</v>
      </c>
      <c r="DE1316">
        <v>43943.571273148147</v>
      </c>
      <c r="DF1316" t="s">
        <v>2136</v>
      </c>
      <c r="DG1316">
        <v>44155.650509259256</v>
      </c>
      <c r="DH1316">
        <v>2409</v>
      </c>
      <c r="DI1316">
        <v>263968.73550000001</v>
      </c>
      <c r="DJ1316">
        <v>4670.3807000000006</v>
      </c>
      <c r="DK1316">
        <v>1557494</v>
      </c>
      <c r="DL1316">
        <v>679178</v>
      </c>
      <c r="DM1316">
        <v>12</v>
      </c>
      <c r="DN1316">
        <v>115</v>
      </c>
      <c r="DO1316">
        <v>825</v>
      </c>
      <c r="DP1316" t="s">
        <v>2135</v>
      </c>
      <c r="DQ1316">
        <v>1902</v>
      </c>
      <c r="DS1316" t="s">
        <v>18</v>
      </c>
      <c r="DT1316" t="s">
        <v>2134</v>
      </c>
      <c r="DU1316" t="s">
        <v>373</v>
      </c>
      <c r="EE1316" t="s">
        <v>602</v>
      </c>
      <c r="EF1316" t="s">
        <v>301</v>
      </c>
      <c r="EG1316" t="s">
        <v>373</v>
      </c>
      <c r="EK1316">
        <v>222990</v>
      </c>
      <c r="EL1316" t="s">
        <v>2133</v>
      </c>
      <c r="EN1316" t="s">
        <v>2132</v>
      </c>
      <c r="ES1316" t="s">
        <v>301</v>
      </c>
      <c r="ET1316" t="s">
        <v>336</v>
      </c>
      <c r="FB1316" t="s">
        <v>373</v>
      </c>
      <c r="FF1316" s="1">
        <v>36861</v>
      </c>
      <c r="FG1316" t="s">
        <v>2092</v>
      </c>
      <c r="FQ1316">
        <v>97</v>
      </c>
      <c r="FS1316" t="s">
        <v>302</v>
      </c>
      <c r="FT1316" t="s">
        <v>373</v>
      </c>
      <c r="FW1316">
        <v>35</v>
      </c>
      <c r="FX1316">
        <v>420</v>
      </c>
      <c r="FY1316">
        <v>3</v>
      </c>
      <c r="FZ1316" t="s">
        <v>300</v>
      </c>
    </row>
    <row r="1317" spans="1:182" hidden="1" x14ac:dyDescent="0.3">
      <c r="A1317">
        <v>1225</v>
      </c>
      <c r="B1317">
        <v>1211</v>
      </c>
      <c r="C1317">
        <v>1714948</v>
      </c>
      <c r="D1317" t="s">
        <v>2018</v>
      </c>
      <c r="E1317" t="s">
        <v>372</v>
      </c>
      <c r="F1317" t="s">
        <v>627</v>
      </c>
      <c r="G1317" t="s">
        <v>2131</v>
      </c>
      <c r="H1317" t="s">
        <v>2130</v>
      </c>
      <c r="I1317" t="s">
        <v>2129</v>
      </c>
      <c r="J1317" t="s">
        <v>344</v>
      </c>
      <c r="K1317" t="s">
        <v>343</v>
      </c>
      <c r="L1317" t="s">
        <v>2128</v>
      </c>
      <c r="N1317" t="s">
        <v>2127</v>
      </c>
      <c r="O1317">
        <v>6.3000001907348633</v>
      </c>
      <c r="P1317">
        <v>43544.455995370372</v>
      </c>
      <c r="R1317" t="s">
        <v>18</v>
      </c>
      <c r="S1317" t="s">
        <v>744</v>
      </c>
      <c r="T1317" t="s">
        <v>2024</v>
      </c>
      <c r="U1317" t="s">
        <v>338</v>
      </c>
      <c r="V1317" t="s">
        <v>844</v>
      </c>
      <c r="W1317" t="s">
        <v>366</v>
      </c>
      <c r="X1317">
        <v>15</v>
      </c>
      <c r="Y1317" t="s">
        <v>301</v>
      </c>
      <c r="Z1317">
        <v>2091546</v>
      </c>
      <c r="AA1317" t="s">
        <v>2011</v>
      </c>
      <c r="AB1317" t="s">
        <v>2010</v>
      </c>
      <c r="AC1317" t="s">
        <v>2009</v>
      </c>
      <c r="AD1317" t="s">
        <v>2008</v>
      </c>
      <c r="AG1317">
        <v>38.4</v>
      </c>
      <c r="AH1317" t="s">
        <v>2126</v>
      </c>
      <c r="AI1317" t="s">
        <v>329</v>
      </c>
      <c r="AJ1317" t="s">
        <v>2125</v>
      </c>
      <c r="AK1317" t="s">
        <v>366</v>
      </c>
      <c r="AL1317" t="s">
        <v>2124</v>
      </c>
      <c r="AM1317" t="s">
        <v>326</v>
      </c>
      <c r="AN1317" t="s">
        <v>2123</v>
      </c>
      <c r="AO1317" t="s">
        <v>324</v>
      </c>
      <c r="AP1317" s="1">
        <v>43511</v>
      </c>
      <c r="AQ1317" s="1">
        <v>43539</v>
      </c>
      <c r="AR1317" t="s">
        <v>2122</v>
      </c>
      <c r="AS1317" t="s">
        <v>2121</v>
      </c>
      <c r="AT1317" t="s">
        <v>321</v>
      </c>
      <c r="AU1317" t="s">
        <v>2001</v>
      </c>
      <c r="AV1317" t="s">
        <v>2045</v>
      </c>
      <c r="AW1317" t="s">
        <v>305</v>
      </c>
      <c r="AY1317" t="s">
        <v>459</v>
      </c>
      <c r="BB1317" t="s">
        <v>315</v>
      </c>
      <c r="BC1317" t="s">
        <v>316</v>
      </c>
      <c r="BE1317" t="s">
        <v>313</v>
      </c>
      <c r="BF1317">
        <v>43539</v>
      </c>
      <c r="BL1317">
        <v>1</v>
      </c>
      <c r="BS1317">
        <v>0</v>
      </c>
      <c r="BT1317" t="s">
        <v>312</v>
      </c>
      <c r="BU1317">
        <v>34.4</v>
      </c>
      <c r="BV1317">
        <v>43975</v>
      </c>
      <c r="BZ1317">
        <v>1</v>
      </c>
      <c r="CD1317">
        <v>0</v>
      </c>
      <c r="CG1317">
        <v>0</v>
      </c>
      <c r="CJ1317">
        <v>0</v>
      </c>
      <c r="CM1317">
        <v>0</v>
      </c>
      <c r="CN1317" t="s">
        <v>18</v>
      </c>
      <c r="CO1317">
        <v>38.383900000000004</v>
      </c>
      <c r="CP1317">
        <v>3570.1469000000002</v>
      </c>
      <c r="CU1317" t="s">
        <v>2119</v>
      </c>
      <c r="CV1317">
        <v>44497.465428240743</v>
      </c>
      <c r="CW1317">
        <v>36.799999237060547</v>
      </c>
      <c r="CX1317">
        <v>222.5</v>
      </c>
      <c r="CY1317">
        <v>960</v>
      </c>
      <c r="CZ1317">
        <v>793</v>
      </c>
      <c r="DA1317">
        <v>896.4000244140625</v>
      </c>
      <c r="DB1317" t="s">
        <v>311</v>
      </c>
      <c r="DC1317" t="s">
        <v>373</v>
      </c>
      <c r="DD1317" t="s">
        <v>2120</v>
      </c>
      <c r="DE1317">
        <v>43544.455995370372</v>
      </c>
      <c r="DF1317" t="s">
        <v>2119</v>
      </c>
      <c r="DG1317">
        <v>44497.465648148151</v>
      </c>
      <c r="DH1317">
        <v>2409</v>
      </c>
      <c r="DI1317">
        <v>383838.59749999997</v>
      </c>
      <c r="DJ1317">
        <v>3570.1469000000002</v>
      </c>
      <c r="DK1317">
        <v>1604617</v>
      </c>
      <c r="DL1317">
        <v>656905</v>
      </c>
      <c r="DM1317">
        <v>32</v>
      </c>
      <c r="DN1317">
        <v>12657</v>
      </c>
      <c r="DO1317">
        <v>601</v>
      </c>
      <c r="DP1317" t="s">
        <v>1818</v>
      </c>
      <c r="DQ1317">
        <v>1902</v>
      </c>
      <c r="DS1317" t="s">
        <v>18</v>
      </c>
      <c r="DT1317" t="s">
        <v>1996</v>
      </c>
      <c r="DU1317" t="s">
        <v>315</v>
      </c>
      <c r="EE1317" t="s">
        <v>373</v>
      </c>
      <c r="EF1317" t="s">
        <v>315</v>
      </c>
      <c r="EG1317" t="s">
        <v>315</v>
      </c>
      <c r="EK1317">
        <v>108113</v>
      </c>
      <c r="EM1317" t="s">
        <v>537</v>
      </c>
      <c r="EN1317" t="s">
        <v>2118</v>
      </c>
      <c r="ES1317" t="s">
        <v>315</v>
      </c>
      <c r="ET1317" t="s">
        <v>366</v>
      </c>
      <c r="FB1317" t="s">
        <v>304</v>
      </c>
      <c r="FF1317" s="1">
        <v>36526</v>
      </c>
      <c r="FQ1317">
        <v>97</v>
      </c>
      <c r="FS1317" t="s">
        <v>302</v>
      </c>
      <c r="FW1317">
        <v>10</v>
      </c>
      <c r="FX1317">
        <v>320</v>
      </c>
      <c r="FY1317">
        <v>4</v>
      </c>
      <c r="FZ1317" t="s">
        <v>300</v>
      </c>
    </row>
    <row r="1318" spans="1:182" hidden="1" x14ac:dyDescent="0.3">
      <c r="A1318">
        <v>812</v>
      </c>
      <c r="B1318">
        <v>7155</v>
      </c>
      <c r="C1318">
        <v>1725337</v>
      </c>
      <c r="D1318" t="s">
        <v>2018</v>
      </c>
      <c r="E1318" t="s">
        <v>108</v>
      </c>
      <c r="F1318" t="s">
        <v>348</v>
      </c>
      <c r="G1318" t="s">
        <v>2117</v>
      </c>
      <c r="H1318" t="s">
        <v>1633</v>
      </c>
      <c r="I1318" t="s">
        <v>2116</v>
      </c>
      <c r="J1318" t="s">
        <v>405</v>
      </c>
      <c r="K1318" t="s">
        <v>343</v>
      </c>
      <c r="N1318" t="s">
        <v>2115</v>
      </c>
      <c r="O1318">
        <v>7.3000001907348633</v>
      </c>
      <c r="P1318">
        <v>43766.573865740742</v>
      </c>
      <c r="S1318" t="s">
        <v>2024</v>
      </c>
      <c r="T1318" t="s">
        <v>768</v>
      </c>
      <c r="U1318" t="s">
        <v>743</v>
      </c>
      <c r="V1318" t="s">
        <v>677</v>
      </c>
      <c r="W1318" t="s">
        <v>366</v>
      </c>
      <c r="X1318">
        <v>27</v>
      </c>
      <c r="Y1318" t="s">
        <v>301</v>
      </c>
      <c r="Z1318">
        <v>1911357</v>
      </c>
      <c r="AA1318" t="s">
        <v>2011</v>
      </c>
      <c r="AB1318" t="s">
        <v>2010</v>
      </c>
      <c r="AC1318" t="s">
        <v>2009</v>
      </c>
      <c r="AD1318" t="s">
        <v>2008</v>
      </c>
      <c r="AG1318">
        <v>11</v>
      </c>
      <c r="AH1318" t="s">
        <v>2114</v>
      </c>
      <c r="AI1318" t="s">
        <v>840</v>
      </c>
      <c r="AJ1318" t="s">
        <v>2113</v>
      </c>
      <c r="AK1318" t="s">
        <v>2112</v>
      </c>
      <c r="AL1318" t="s">
        <v>2049</v>
      </c>
      <c r="AM1318" t="s">
        <v>326</v>
      </c>
      <c r="AN1318" t="s">
        <v>2048</v>
      </c>
      <c r="AO1318" t="s">
        <v>399</v>
      </c>
      <c r="AP1318" s="1">
        <v>43388</v>
      </c>
      <c r="AQ1318" s="1">
        <v>43630</v>
      </c>
      <c r="AR1318" t="s">
        <v>2003</v>
      </c>
      <c r="AS1318" t="s">
        <v>2002</v>
      </c>
      <c r="AT1318" t="s">
        <v>321</v>
      </c>
      <c r="AU1318" t="s">
        <v>2001</v>
      </c>
      <c r="AV1318" t="s">
        <v>2045</v>
      </c>
      <c r="AW1318" t="s">
        <v>366</v>
      </c>
      <c r="AY1318" t="s">
        <v>2111</v>
      </c>
      <c r="BB1318" t="s">
        <v>315</v>
      </c>
      <c r="BC1318" t="s">
        <v>314</v>
      </c>
      <c r="BE1318" t="s">
        <v>313</v>
      </c>
      <c r="BF1318">
        <v>43392</v>
      </c>
      <c r="BG1318" t="s">
        <v>315</v>
      </c>
      <c r="BH1318" t="s">
        <v>314</v>
      </c>
      <c r="BJ1318" t="s">
        <v>313</v>
      </c>
      <c r="BK1318">
        <v>43630</v>
      </c>
      <c r="BL1318">
        <v>2</v>
      </c>
      <c r="BS1318">
        <v>0</v>
      </c>
      <c r="BT1318" t="s">
        <v>312</v>
      </c>
      <c r="BU1318">
        <v>2.9</v>
      </c>
      <c r="BV1318">
        <v>43592</v>
      </c>
      <c r="BW1318" t="s">
        <v>312</v>
      </c>
      <c r="BX1318">
        <v>4.4000000000000004</v>
      </c>
      <c r="BY1318">
        <v>43965</v>
      </c>
      <c r="BZ1318">
        <v>2</v>
      </c>
      <c r="CD1318">
        <v>0</v>
      </c>
      <c r="CG1318">
        <v>0</v>
      </c>
      <c r="CJ1318">
        <v>0</v>
      </c>
      <c r="CM1318">
        <v>0</v>
      </c>
      <c r="CN1318" t="s">
        <v>18</v>
      </c>
      <c r="CO1318">
        <v>11.011100000000001</v>
      </c>
      <c r="CP1318">
        <v>1871.5284000000001</v>
      </c>
      <c r="CU1318" t="s">
        <v>1999</v>
      </c>
      <c r="CV1318">
        <v>43766.573263888888</v>
      </c>
      <c r="CW1318">
        <v>45</v>
      </c>
      <c r="CX1318">
        <v>28.600000381469727</v>
      </c>
      <c r="CY1318">
        <v>1122</v>
      </c>
      <c r="CZ1318">
        <v>1012</v>
      </c>
      <c r="DA1318">
        <v>1055.5999755859375</v>
      </c>
      <c r="DB1318" t="s">
        <v>311</v>
      </c>
      <c r="DC1318" t="s">
        <v>301</v>
      </c>
      <c r="DD1318" t="s">
        <v>1999</v>
      </c>
      <c r="DE1318">
        <v>43766.573865740742</v>
      </c>
      <c r="DF1318" t="s">
        <v>1998</v>
      </c>
      <c r="DG1318">
        <v>44635.574155092596</v>
      </c>
      <c r="DH1318">
        <v>2409</v>
      </c>
      <c r="DI1318">
        <v>110111.1743</v>
      </c>
      <c r="DJ1318">
        <v>1871.5284000000001</v>
      </c>
      <c r="DK1318">
        <v>1637573</v>
      </c>
      <c r="DL1318">
        <v>525443</v>
      </c>
      <c r="DM1318">
        <v>9</v>
      </c>
      <c r="DN1318">
        <v>16360</v>
      </c>
      <c r="DO1318">
        <v>150</v>
      </c>
      <c r="DP1318" t="s">
        <v>2110</v>
      </c>
      <c r="DQ1318">
        <v>1902</v>
      </c>
      <c r="DT1318" t="s">
        <v>2109</v>
      </c>
      <c r="DU1318" t="s">
        <v>373</v>
      </c>
      <c r="DW1318" t="s">
        <v>373</v>
      </c>
      <c r="DX1318" t="s">
        <v>373</v>
      </c>
      <c r="DY1318" t="s">
        <v>373</v>
      </c>
      <c r="DZ1318" t="s">
        <v>373</v>
      </c>
      <c r="EA1318" t="s">
        <v>315</v>
      </c>
      <c r="EB1318" t="s">
        <v>301</v>
      </c>
      <c r="EC1318" t="s">
        <v>301</v>
      </c>
      <c r="EE1318" t="s">
        <v>602</v>
      </c>
      <c r="EF1318" t="s">
        <v>373</v>
      </c>
      <c r="EG1318" t="s">
        <v>373</v>
      </c>
      <c r="EH1318" t="s">
        <v>315</v>
      </c>
      <c r="EJ1318" t="s">
        <v>373</v>
      </c>
      <c r="EK1318">
        <v>223204</v>
      </c>
      <c r="EL1318" t="s">
        <v>2040</v>
      </c>
      <c r="EM1318" t="s">
        <v>2067</v>
      </c>
      <c r="EN1318" t="s">
        <v>2108</v>
      </c>
      <c r="EO1318" t="s">
        <v>301</v>
      </c>
      <c r="EQ1318" t="s">
        <v>301</v>
      </c>
      <c r="ER1318" t="s">
        <v>301</v>
      </c>
      <c r="ES1318" t="s">
        <v>373</v>
      </c>
      <c r="ET1318" t="s">
        <v>336</v>
      </c>
      <c r="EU1318" t="s">
        <v>315</v>
      </c>
      <c r="EV1318" t="s">
        <v>373</v>
      </c>
      <c r="EW1318" t="s">
        <v>373</v>
      </c>
      <c r="EX1318" t="s">
        <v>315</v>
      </c>
      <c r="EZ1318" t="s">
        <v>373</v>
      </c>
      <c r="FA1318" t="s">
        <v>521</v>
      </c>
      <c r="FB1318" t="s">
        <v>304</v>
      </c>
      <c r="FC1318" t="s">
        <v>373</v>
      </c>
      <c r="FE1318" t="s">
        <v>301</v>
      </c>
      <c r="FF1318" s="1">
        <v>40391</v>
      </c>
      <c r="FG1318" t="s">
        <v>2037</v>
      </c>
      <c r="FI1318" t="s">
        <v>602</v>
      </c>
      <c r="FJ1318" t="s">
        <v>373</v>
      </c>
      <c r="FK1318" t="s">
        <v>373</v>
      </c>
      <c r="FL1318" t="s">
        <v>373</v>
      </c>
      <c r="FM1318" t="s">
        <v>373</v>
      </c>
      <c r="FN1318" t="s">
        <v>336</v>
      </c>
      <c r="FO1318" t="s">
        <v>315</v>
      </c>
      <c r="FP1318" t="s">
        <v>373</v>
      </c>
      <c r="FQ1318">
        <v>97</v>
      </c>
      <c r="FR1318" t="s">
        <v>1343</v>
      </c>
      <c r="FS1318" t="s">
        <v>302</v>
      </c>
      <c r="FW1318">
        <v>35</v>
      </c>
      <c r="FX1318">
        <v>315</v>
      </c>
      <c r="FY1318">
        <v>3</v>
      </c>
      <c r="FZ1318" t="s">
        <v>300</v>
      </c>
    </row>
    <row r="1319" spans="1:182" hidden="1" x14ac:dyDescent="0.3">
      <c r="A1319">
        <v>1268</v>
      </c>
      <c r="B1319">
        <v>3652</v>
      </c>
      <c r="C1319">
        <v>1739774</v>
      </c>
      <c r="D1319" t="s">
        <v>2018</v>
      </c>
      <c r="E1319" t="s">
        <v>23</v>
      </c>
      <c r="F1319" t="s">
        <v>688</v>
      </c>
      <c r="G1319" t="s">
        <v>2107</v>
      </c>
      <c r="H1319" t="s">
        <v>2106</v>
      </c>
      <c r="I1319" t="s">
        <v>2105</v>
      </c>
      <c r="J1319" t="s">
        <v>405</v>
      </c>
      <c r="K1319" t="s">
        <v>343</v>
      </c>
      <c r="N1319" t="s">
        <v>2104</v>
      </c>
      <c r="O1319">
        <v>10.699999809265137</v>
      </c>
      <c r="P1319">
        <v>44098.24013888889</v>
      </c>
      <c r="S1319" t="s">
        <v>382</v>
      </c>
      <c r="T1319" t="s">
        <v>2024</v>
      </c>
      <c r="U1319" t="s">
        <v>338</v>
      </c>
      <c r="V1319" t="s">
        <v>421</v>
      </c>
      <c r="W1319" t="s">
        <v>366</v>
      </c>
      <c r="X1319">
        <v>17</v>
      </c>
      <c r="Y1319" t="s">
        <v>301</v>
      </c>
      <c r="Z1319">
        <v>1992495</v>
      </c>
      <c r="AA1319" t="s">
        <v>2011</v>
      </c>
      <c r="AB1319" t="s">
        <v>2010</v>
      </c>
      <c r="AC1319" t="s">
        <v>2009</v>
      </c>
      <c r="AD1319" t="s">
        <v>2008</v>
      </c>
      <c r="AG1319">
        <v>2.8000000000000003</v>
      </c>
      <c r="AH1319" t="s">
        <v>2103</v>
      </c>
      <c r="AI1319" t="s">
        <v>1099</v>
      </c>
      <c r="AJ1319" t="s">
        <v>2102</v>
      </c>
      <c r="AK1319" t="s">
        <v>2101</v>
      </c>
      <c r="AL1319" t="s">
        <v>412</v>
      </c>
      <c r="AM1319" t="s">
        <v>326</v>
      </c>
      <c r="AN1319" t="s">
        <v>2100</v>
      </c>
      <c r="AO1319" t="s">
        <v>399</v>
      </c>
      <c r="AP1319" s="1">
        <v>44088</v>
      </c>
      <c r="AQ1319" s="1">
        <v>44146</v>
      </c>
      <c r="AR1319" t="s">
        <v>2099</v>
      </c>
      <c r="AS1319" t="s">
        <v>2098</v>
      </c>
      <c r="AT1319" t="s">
        <v>412</v>
      </c>
      <c r="AU1319" t="s">
        <v>2001</v>
      </c>
      <c r="AV1319" t="s">
        <v>2045</v>
      </c>
      <c r="AW1319" t="s">
        <v>318</v>
      </c>
      <c r="AY1319" t="s">
        <v>355</v>
      </c>
      <c r="BB1319" t="s">
        <v>315</v>
      </c>
      <c r="BC1319" t="s">
        <v>314</v>
      </c>
      <c r="BE1319" t="s">
        <v>313</v>
      </c>
      <c r="BF1319">
        <v>44146</v>
      </c>
      <c r="BL1319">
        <v>1</v>
      </c>
      <c r="BS1319">
        <v>0</v>
      </c>
      <c r="BT1319" t="s">
        <v>312</v>
      </c>
      <c r="BU1319">
        <v>2.3000000000000003</v>
      </c>
      <c r="BV1319">
        <v>44378</v>
      </c>
      <c r="BZ1319">
        <v>1</v>
      </c>
      <c r="CD1319">
        <v>0</v>
      </c>
      <c r="CG1319">
        <v>0</v>
      </c>
      <c r="CH1319">
        <v>2.3000000000000003</v>
      </c>
      <c r="CI1319">
        <v>44356</v>
      </c>
      <c r="CJ1319">
        <v>1</v>
      </c>
      <c r="CM1319">
        <v>0</v>
      </c>
      <c r="CN1319" t="s">
        <v>18</v>
      </c>
      <c r="CO1319">
        <v>2.7822</v>
      </c>
      <c r="CP1319">
        <v>1191.1468</v>
      </c>
      <c r="CU1319" t="s">
        <v>2097</v>
      </c>
      <c r="CV1319">
        <v>44098.239965277775</v>
      </c>
      <c r="CY1319">
        <v>1473</v>
      </c>
      <c r="CZ1319">
        <v>1398</v>
      </c>
      <c r="DA1319">
        <v>1434.800048828125</v>
      </c>
      <c r="DB1319" t="s">
        <v>375</v>
      </c>
      <c r="DD1319" t="s">
        <v>2097</v>
      </c>
      <c r="DE1319">
        <v>44098.24013888889</v>
      </c>
      <c r="DF1319" t="s">
        <v>2097</v>
      </c>
      <c r="DG1319">
        <v>44932.318784722222</v>
      </c>
      <c r="DH1319">
        <v>2409</v>
      </c>
      <c r="DI1319">
        <v>27822.433799999999</v>
      </c>
      <c r="DJ1319">
        <v>1191.1468</v>
      </c>
      <c r="DK1319">
        <v>1632823</v>
      </c>
      <c r="DL1319">
        <v>724096</v>
      </c>
      <c r="DM1319">
        <v>9</v>
      </c>
      <c r="DN1319">
        <v>298</v>
      </c>
      <c r="DO1319">
        <v>477</v>
      </c>
      <c r="DP1319" t="s">
        <v>2096</v>
      </c>
      <c r="DQ1319">
        <v>1902</v>
      </c>
      <c r="DT1319" t="s">
        <v>2095</v>
      </c>
      <c r="EE1319" t="s">
        <v>373</v>
      </c>
      <c r="EG1319" t="s">
        <v>373</v>
      </c>
      <c r="EK1319">
        <v>222496</v>
      </c>
      <c r="EL1319" t="s">
        <v>2094</v>
      </c>
      <c r="EN1319" t="s">
        <v>2093</v>
      </c>
      <c r="ET1319" t="s">
        <v>336</v>
      </c>
      <c r="FA1319" t="s">
        <v>521</v>
      </c>
      <c r="FB1319" t="s">
        <v>304</v>
      </c>
      <c r="FF1319" s="1">
        <v>37226</v>
      </c>
      <c r="FG1319" t="s">
        <v>2092</v>
      </c>
      <c r="FQ1319">
        <v>97</v>
      </c>
      <c r="FS1319" t="s">
        <v>302</v>
      </c>
      <c r="FT1319" t="s">
        <v>301</v>
      </c>
      <c r="FW1319">
        <v>35</v>
      </c>
      <c r="FX1319">
        <v>315</v>
      </c>
      <c r="FY1319">
        <v>3</v>
      </c>
      <c r="FZ1319" t="s">
        <v>300</v>
      </c>
    </row>
    <row r="1320" spans="1:182" hidden="1" x14ac:dyDescent="0.3">
      <c r="A1320">
        <v>850</v>
      </c>
      <c r="B1320">
        <v>6407</v>
      </c>
      <c r="C1320">
        <v>1729356</v>
      </c>
      <c r="D1320" t="s">
        <v>2018</v>
      </c>
      <c r="E1320" t="s">
        <v>372</v>
      </c>
      <c r="F1320" t="s">
        <v>556</v>
      </c>
      <c r="G1320" t="s">
        <v>2091</v>
      </c>
      <c r="H1320" t="s">
        <v>2090</v>
      </c>
      <c r="I1320" t="s">
        <v>2089</v>
      </c>
      <c r="J1320" t="s">
        <v>344</v>
      </c>
      <c r="K1320" t="s">
        <v>343</v>
      </c>
      <c r="L1320" t="s">
        <v>2088</v>
      </c>
      <c r="N1320" t="s">
        <v>2087</v>
      </c>
      <c r="O1320">
        <v>7</v>
      </c>
      <c r="P1320">
        <v>43843.657268518517</v>
      </c>
      <c r="R1320" t="s">
        <v>18</v>
      </c>
      <c r="S1320" t="s">
        <v>2012</v>
      </c>
      <c r="T1320" t="s">
        <v>744</v>
      </c>
      <c r="U1320" t="s">
        <v>338</v>
      </c>
      <c r="V1320" t="s">
        <v>677</v>
      </c>
      <c r="W1320" t="s">
        <v>336</v>
      </c>
      <c r="X1320">
        <v>18</v>
      </c>
      <c r="Y1320" t="s">
        <v>301</v>
      </c>
      <c r="Z1320">
        <v>2214847</v>
      </c>
      <c r="AA1320" t="s">
        <v>2011</v>
      </c>
      <c r="AB1320" t="s">
        <v>2010</v>
      </c>
      <c r="AC1320" t="s">
        <v>2009</v>
      </c>
      <c r="AD1320" t="s">
        <v>2008</v>
      </c>
      <c r="AG1320">
        <v>31.1</v>
      </c>
      <c r="AH1320" t="s">
        <v>2086</v>
      </c>
      <c r="AI1320" t="s">
        <v>329</v>
      </c>
      <c r="AJ1320" t="s">
        <v>2085</v>
      </c>
      <c r="AK1320" t="s">
        <v>318</v>
      </c>
      <c r="AL1320" t="s">
        <v>2049</v>
      </c>
      <c r="AM1320" t="s">
        <v>326</v>
      </c>
      <c r="AN1320" t="s">
        <v>2048</v>
      </c>
      <c r="AO1320" t="s">
        <v>324</v>
      </c>
      <c r="AP1320" s="1">
        <v>43397</v>
      </c>
      <c r="AQ1320" s="1">
        <v>43644</v>
      </c>
      <c r="AR1320" t="s">
        <v>2084</v>
      </c>
      <c r="AS1320" t="s">
        <v>2083</v>
      </c>
      <c r="AT1320" t="s">
        <v>321</v>
      </c>
      <c r="AU1320" t="s">
        <v>2001</v>
      </c>
      <c r="AV1320" t="s">
        <v>2045</v>
      </c>
      <c r="AW1320" t="s">
        <v>305</v>
      </c>
      <c r="AY1320" t="s">
        <v>355</v>
      </c>
      <c r="BB1320" t="s">
        <v>315</v>
      </c>
      <c r="BC1320" t="s">
        <v>316</v>
      </c>
      <c r="BE1320" t="s">
        <v>313</v>
      </c>
      <c r="BF1320">
        <v>43644</v>
      </c>
      <c r="BL1320">
        <v>1</v>
      </c>
      <c r="BM1320" t="s">
        <v>794</v>
      </c>
      <c r="BN1320">
        <v>1</v>
      </c>
      <c r="BO1320">
        <v>44855</v>
      </c>
      <c r="BP1320" t="s">
        <v>433</v>
      </c>
      <c r="BQ1320">
        <v>11.200000000000001</v>
      </c>
      <c r="BR1320">
        <v>43623</v>
      </c>
      <c r="BS1320">
        <v>4</v>
      </c>
      <c r="BT1320" t="s">
        <v>312</v>
      </c>
      <c r="BU1320">
        <v>5.7</v>
      </c>
      <c r="BV1320">
        <v>43990</v>
      </c>
      <c r="BW1320" t="s">
        <v>312</v>
      </c>
      <c r="BX1320">
        <v>17.600000000000001</v>
      </c>
      <c r="BY1320">
        <v>43636</v>
      </c>
      <c r="BZ1320">
        <v>2</v>
      </c>
      <c r="CD1320">
        <v>0</v>
      </c>
      <c r="CG1320">
        <v>0</v>
      </c>
      <c r="CJ1320">
        <v>0</v>
      </c>
      <c r="CM1320">
        <v>0</v>
      </c>
      <c r="CN1320" t="s">
        <v>18</v>
      </c>
      <c r="CO1320">
        <v>31.141300000000001</v>
      </c>
      <c r="CP1320">
        <v>2412.73</v>
      </c>
      <c r="CU1320" t="s">
        <v>2081</v>
      </c>
      <c r="CV1320">
        <v>44910.479328703703</v>
      </c>
      <c r="CW1320">
        <v>43.299999237060547</v>
      </c>
      <c r="CX1320">
        <v>33</v>
      </c>
      <c r="CY1320">
        <v>1385</v>
      </c>
      <c r="CZ1320">
        <v>1114</v>
      </c>
      <c r="DA1320">
        <v>1251.0999755859375</v>
      </c>
      <c r="DB1320" t="s">
        <v>311</v>
      </c>
      <c r="DC1320" t="s">
        <v>301</v>
      </c>
      <c r="DD1320" t="s">
        <v>2082</v>
      </c>
      <c r="DE1320">
        <v>43843.657268518517</v>
      </c>
      <c r="DF1320" t="s">
        <v>2081</v>
      </c>
      <c r="DG1320">
        <v>44952.5002662037</v>
      </c>
      <c r="DH1320">
        <v>2409</v>
      </c>
      <c r="DI1320">
        <v>311413.3039</v>
      </c>
      <c r="DJ1320">
        <v>2412.73</v>
      </c>
      <c r="DK1320">
        <v>1635539</v>
      </c>
      <c r="DL1320">
        <v>595648</v>
      </c>
      <c r="DM1320">
        <v>20</v>
      </c>
      <c r="DN1320">
        <v>17909</v>
      </c>
      <c r="DO1320">
        <v>62</v>
      </c>
      <c r="DP1320" t="s">
        <v>2080</v>
      </c>
      <c r="DQ1320">
        <v>1902</v>
      </c>
      <c r="DT1320" t="s">
        <v>2079</v>
      </c>
      <c r="DU1320" t="s">
        <v>373</v>
      </c>
      <c r="DW1320" t="s">
        <v>373</v>
      </c>
      <c r="DX1320" t="s">
        <v>373</v>
      </c>
      <c r="DY1320" t="s">
        <v>315</v>
      </c>
      <c r="DZ1320" t="s">
        <v>373</v>
      </c>
      <c r="EA1320" t="s">
        <v>315</v>
      </c>
      <c r="EB1320" t="s">
        <v>373</v>
      </c>
      <c r="EC1320" t="s">
        <v>373</v>
      </c>
      <c r="EE1320" t="s">
        <v>386</v>
      </c>
      <c r="EF1320" t="s">
        <v>315</v>
      </c>
      <c r="EG1320" t="s">
        <v>373</v>
      </c>
      <c r="EH1320" t="s">
        <v>373</v>
      </c>
      <c r="EJ1320" t="s">
        <v>373</v>
      </c>
      <c r="EK1320">
        <v>223462</v>
      </c>
      <c r="EL1320" t="s">
        <v>2040</v>
      </c>
      <c r="EM1320" t="s">
        <v>2078</v>
      </c>
      <c r="EN1320" t="s">
        <v>2077</v>
      </c>
      <c r="ER1320" t="s">
        <v>315</v>
      </c>
      <c r="ES1320" t="s">
        <v>315</v>
      </c>
      <c r="ET1320" t="s">
        <v>366</v>
      </c>
      <c r="EU1320" t="s">
        <v>315</v>
      </c>
      <c r="EV1320" t="s">
        <v>373</v>
      </c>
      <c r="EW1320" t="s">
        <v>373</v>
      </c>
      <c r="EX1320" t="s">
        <v>315</v>
      </c>
      <c r="EZ1320" t="s">
        <v>373</v>
      </c>
      <c r="FA1320" t="s">
        <v>521</v>
      </c>
      <c r="FB1320" t="s">
        <v>304</v>
      </c>
      <c r="FC1320" t="s">
        <v>315</v>
      </c>
      <c r="FF1320" s="1">
        <v>40391</v>
      </c>
      <c r="FG1320" t="s">
        <v>2037</v>
      </c>
      <c r="FI1320" t="s">
        <v>386</v>
      </c>
      <c r="FJ1320" t="s">
        <v>315</v>
      </c>
      <c r="FK1320" t="s">
        <v>373</v>
      </c>
      <c r="FL1320" t="s">
        <v>373</v>
      </c>
      <c r="FM1320" t="s">
        <v>315</v>
      </c>
      <c r="FN1320" t="s">
        <v>366</v>
      </c>
      <c r="FO1320" t="s">
        <v>301</v>
      </c>
      <c r="FP1320" t="s">
        <v>301</v>
      </c>
      <c r="FQ1320">
        <v>97</v>
      </c>
      <c r="FR1320" t="s">
        <v>1343</v>
      </c>
      <c r="FS1320" t="s">
        <v>302</v>
      </c>
      <c r="FW1320">
        <v>10</v>
      </c>
      <c r="FX1320">
        <v>200</v>
      </c>
      <c r="FY1320">
        <v>4</v>
      </c>
      <c r="FZ1320" t="s">
        <v>300</v>
      </c>
    </row>
    <row r="1321" spans="1:182" hidden="1" x14ac:dyDescent="0.3">
      <c r="A1321">
        <v>1236</v>
      </c>
      <c r="B1321">
        <v>307</v>
      </c>
      <c r="C1321">
        <v>1727550</v>
      </c>
      <c r="D1321" t="s">
        <v>2018</v>
      </c>
      <c r="E1321" t="s">
        <v>372</v>
      </c>
      <c r="F1321" t="s">
        <v>1495</v>
      </c>
      <c r="G1321" t="s">
        <v>2076</v>
      </c>
      <c r="H1321" t="s">
        <v>2075</v>
      </c>
      <c r="I1321" t="s">
        <v>2074</v>
      </c>
      <c r="J1321" t="s">
        <v>405</v>
      </c>
      <c r="K1321" t="s">
        <v>343</v>
      </c>
      <c r="L1321" t="s">
        <v>2073</v>
      </c>
      <c r="N1321" t="s">
        <v>2072</v>
      </c>
      <c r="O1321">
        <v>9.5</v>
      </c>
      <c r="P1321">
        <v>43804.538819444446</v>
      </c>
      <c r="S1321" t="s">
        <v>2024</v>
      </c>
      <c r="T1321" t="s">
        <v>768</v>
      </c>
      <c r="U1321" t="s">
        <v>338</v>
      </c>
      <c r="V1321" t="s">
        <v>337</v>
      </c>
      <c r="W1321" t="s">
        <v>336</v>
      </c>
      <c r="X1321">
        <v>18</v>
      </c>
      <c r="Y1321" t="s">
        <v>301</v>
      </c>
      <c r="Z1321">
        <v>1922614</v>
      </c>
      <c r="AA1321" t="s">
        <v>2011</v>
      </c>
      <c r="AB1321" t="s">
        <v>2010</v>
      </c>
      <c r="AC1321" t="s">
        <v>2009</v>
      </c>
      <c r="AD1321" t="s">
        <v>2008</v>
      </c>
      <c r="AG1321">
        <v>13.700000000000001</v>
      </c>
      <c r="AH1321" t="s">
        <v>2071</v>
      </c>
      <c r="AI1321" t="s">
        <v>2070</v>
      </c>
      <c r="AJ1321" t="s">
        <v>2069</v>
      </c>
      <c r="AK1321" t="s">
        <v>2068</v>
      </c>
      <c r="AL1321" t="s">
        <v>2067</v>
      </c>
      <c r="AM1321" t="s">
        <v>839</v>
      </c>
      <c r="AN1321" t="s">
        <v>2066</v>
      </c>
      <c r="AO1321" t="s">
        <v>946</v>
      </c>
      <c r="AP1321" s="1">
        <v>42852</v>
      </c>
      <c r="AQ1321" s="1">
        <v>43513</v>
      </c>
      <c r="AR1321" t="s">
        <v>2065</v>
      </c>
      <c r="AS1321" t="s">
        <v>2064</v>
      </c>
      <c r="AT1321" t="s">
        <v>2063</v>
      </c>
      <c r="AU1321" t="s">
        <v>2001</v>
      </c>
      <c r="AV1321" t="s">
        <v>434</v>
      </c>
      <c r="AW1321" t="s">
        <v>318</v>
      </c>
      <c r="AY1321" t="s">
        <v>355</v>
      </c>
      <c r="BB1321" t="s">
        <v>315</v>
      </c>
      <c r="BC1321" t="s">
        <v>316</v>
      </c>
      <c r="BE1321" t="s">
        <v>313</v>
      </c>
      <c r="BF1321">
        <v>43513</v>
      </c>
      <c r="BL1321">
        <v>1</v>
      </c>
      <c r="BS1321">
        <v>0</v>
      </c>
      <c r="BT1321" t="s">
        <v>312</v>
      </c>
      <c r="BU1321">
        <v>12</v>
      </c>
      <c r="BV1321">
        <v>43622</v>
      </c>
      <c r="BZ1321">
        <v>1</v>
      </c>
      <c r="CA1321" t="s">
        <v>793</v>
      </c>
      <c r="CB1321">
        <v>3.8000000000000003</v>
      </c>
      <c r="CC1321">
        <v>44453</v>
      </c>
      <c r="CD1321">
        <v>3</v>
      </c>
      <c r="CG1321">
        <v>0</v>
      </c>
      <c r="CJ1321">
        <v>0</v>
      </c>
      <c r="CM1321">
        <v>0</v>
      </c>
      <c r="CN1321" t="s">
        <v>18</v>
      </c>
      <c r="CO1321">
        <v>13.716600000000001</v>
      </c>
      <c r="CP1321">
        <v>2373.67</v>
      </c>
      <c r="CU1321" t="s">
        <v>2062</v>
      </c>
      <c r="CV1321">
        <v>43804.538506944446</v>
      </c>
      <c r="CW1321">
        <v>48.599998474121094</v>
      </c>
      <c r="CX1321">
        <v>278.20001220703125</v>
      </c>
      <c r="CY1321">
        <v>1037</v>
      </c>
      <c r="CZ1321">
        <v>866</v>
      </c>
      <c r="DA1321">
        <v>931.9000244140625</v>
      </c>
      <c r="DB1321" t="s">
        <v>311</v>
      </c>
      <c r="DC1321" t="s">
        <v>301</v>
      </c>
      <c r="DD1321" t="s">
        <v>2062</v>
      </c>
      <c r="DE1321">
        <v>43804.538819444446</v>
      </c>
      <c r="DF1321" t="s">
        <v>2061</v>
      </c>
      <c r="DG1321">
        <v>44599.630740740744</v>
      </c>
      <c r="DH1321">
        <v>2409</v>
      </c>
      <c r="DI1321">
        <v>137166.13769999999</v>
      </c>
      <c r="DJ1321">
        <v>2373.67</v>
      </c>
      <c r="DK1321">
        <v>1579911</v>
      </c>
      <c r="DL1321">
        <v>661987</v>
      </c>
      <c r="DM1321">
        <v>5</v>
      </c>
      <c r="DN1321">
        <v>19570</v>
      </c>
      <c r="DO1321">
        <v>587</v>
      </c>
      <c r="DP1321" t="s">
        <v>2060</v>
      </c>
      <c r="DQ1321">
        <v>1902</v>
      </c>
      <c r="DS1321" t="s">
        <v>18</v>
      </c>
      <c r="DT1321" t="s">
        <v>1996</v>
      </c>
      <c r="DU1321" t="s">
        <v>373</v>
      </c>
      <c r="EE1321" t="s">
        <v>602</v>
      </c>
      <c r="EF1321" t="s">
        <v>301</v>
      </c>
      <c r="EG1321" t="s">
        <v>373</v>
      </c>
      <c r="EK1321">
        <v>108099</v>
      </c>
      <c r="EM1321" t="s">
        <v>2059</v>
      </c>
      <c r="EN1321" t="s">
        <v>2058</v>
      </c>
      <c r="ES1321" t="s">
        <v>373</v>
      </c>
      <c r="ET1321" t="s">
        <v>336</v>
      </c>
      <c r="FB1321" t="s">
        <v>373</v>
      </c>
      <c r="FF1321" s="1">
        <v>36526</v>
      </c>
      <c r="FQ1321">
        <v>97</v>
      </c>
      <c r="FS1321" t="s">
        <v>302</v>
      </c>
      <c r="FW1321">
        <v>35</v>
      </c>
      <c r="FX1321">
        <v>175</v>
      </c>
      <c r="FY1321">
        <v>3</v>
      </c>
      <c r="FZ1321" t="s">
        <v>300</v>
      </c>
    </row>
    <row r="1322" spans="1:182" hidden="1" x14ac:dyDescent="0.3">
      <c r="A1322">
        <v>836</v>
      </c>
      <c r="B1322">
        <v>4488</v>
      </c>
      <c r="C1322">
        <v>1732696</v>
      </c>
      <c r="D1322" t="s">
        <v>2018</v>
      </c>
      <c r="E1322" t="s">
        <v>108</v>
      </c>
      <c r="F1322" t="s">
        <v>1327</v>
      </c>
      <c r="G1322" t="s">
        <v>2057</v>
      </c>
      <c r="H1322" t="s">
        <v>2056</v>
      </c>
      <c r="I1322" t="s">
        <v>2055</v>
      </c>
      <c r="J1322" t="s">
        <v>405</v>
      </c>
      <c r="K1322" t="s">
        <v>343</v>
      </c>
      <c r="L1322" t="s">
        <v>2054</v>
      </c>
      <c r="N1322" t="s">
        <v>2053</v>
      </c>
      <c r="O1322">
        <v>3.5</v>
      </c>
      <c r="P1322">
        <v>43913.687673611108</v>
      </c>
      <c r="S1322" t="s">
        <v>768</v>
      </c>
      <c r="T1322" t="s">
        <v>382</v>
      </c>
      <c r="U1322" t="s">
        <v>338</v>
      </c>
      <c r="V1322" t="s">
        <v>380</v>
      </c>
      <c r="W1322" t="s">
        <v>366</v>
      </c>
      <c r="X1322">
        <v>20</v>
      </c>
      <c r="Y1322" t="s">
        <v>365</v>
      </c>
      <c r="Z1322">
        <v>1955956</v>
      </c>
      <c r="AA1322" t="s">
        <v>2011</v>
      </c>
      <c r="AB1322" t="s">
        <v>2010</v>
      </c>
      <c r="AC1322" t="s">
        <v>2009</v>
      </c>
      <c r="AD1322" t="s">
        <v>2008</v>
      </c>
      <c r="AG1322">
        <v>19.8</v>
      </c>
      <c r="AH1322" t="s">
        <v>2052</v>
      </c>
      <c r="AI1322" t="s">
        <v>2051</v>
      </c>
      <c r="AJ1322" t="s">
        <v>2050</v>
      </c>
      <c r="AK1322" t="s">
        <v>305</v>
      </c>
      <c r="AL1322" t="s">
        <v>2049</v>
      </c>
      <c r="AM1322" t="s">
        <v>326</v>
      </c>
      <c r="AN1322" t="s">
        <v>2048</v>
      </c>
      <c r="AO1322" t="s">
        <v>399</v>
      </c>
      <c r="AP1322" s="1">
        <v>43306</v>
      </c>
      <c r="AQ1322" s="1">
        <v>43651</v>
      </c>
      <c r="AR1322" t="s">
        <v>2047</v>
      </c>
      <c r="AS1322" t="s">
        <v>2046</v>
      </c>
      <c r="AT1322" t="s">
        <v>321</v>
      </c>
      <c r="AU1322" t="s">
        <v>2001</v>
      </c>
      <c r="AV1322" t="s">
        <v>2045</v>
      </c>
      <c r="AW1322" t="s">
        <v>305</v>
      </c>
      <c r="AY1322" t="s">
        <v>583</v>
      </c>
      <c r="BB1322" t="s">
        <v>315</v>
      </c>
      <c r="BC1322" t="s">
        <v>314</v>
      </c>
      <c r="BE1322" t="s">
        <v>313</v>
      </c>
      <c r="BF1322">
        <v>43651</v>
      </c>
      <c r="BG1322" t="s">
        <v>315</v>
      </c>
      <c r="BH1322" t="s">
        <v>314</v>
      </c>
      <c r="BJ1322" t="s">
        <v>313</v>
      </c>
      <c r="BK1322">
        <v>43651</v>
      </c>
      <c r="BL1322">
        <v>2</v>
      </c>
      <c r="BM1322" t="s">
        <v>433</v>
      </c>
      <c r="BN1322">
        <v>2</v>
      </c>
      <c r="BO1322">
        <v>43626</v>
      </c>
      <c r="BP1322" t="s">
        <v>794</v>
      </c>
      <c r="BQ1322">
        <v>2</v>
      </c>
      <c r="BR1322">
        <v>43758</v>
      </c>
      <c r="BS1322">
        <v>3</v>
      </c>
      <c r="BT1322" t="s">
        <v>312</v>
      </c>
      <c r="BU1322">
        <v>11.1</v>
      </c>
      <c r="BV1322">
        <v>44013</v>
      </c>
      <c r="BW1322" t="s">
        <v>312</v>
      </c>
      <c r="BX1322">
        <v>6</v>
      </c>
      <c r="BY1322">
        <v>43640</v>
      </c>
      <c r="BZ1322">
        <v>3</v>
      </c>
      <c r="CA1322" t="s">
        <v>793</v>
      </c>
      <c r="CB1322">
        <v>11.1</v>
      </c>
      <c r="CC1322">
        <v>44799</v>
      </c>
      <c r="CD1322">
        <v>2</v>
      </c>
      <c r="CG1322">
        <v>0</v>
      </c>
      <c r="CJ1322">
        <v>0</v>
      </c>
      <c r="CM1322">
        <v>0</v>
      </c>
      <c r="CN1322" t="s">
        <v>18</v>
      </c>
      <c r="CO1322">
        <v>19.7851</v>
      </c>
      <c r="CP1322">
        <v>2173.5081</v>
      </c>
      <c r="CU1322" t="s">
        <v>2044</v>
      </c>
      <c r="CV1322">
        <v>43913.687199074076</v>
      </c>
      <c r="CW1322">
        <v>58.700000762939453</v>
      </c>
      <c r="CX1322">
        <v>13.699999809265137</v>
      </c>
      <c r="CY1322">
        <v>1500</v>
      </c>
      <c r="CZ1322">
        <v>1140</v>
      </c>
      <c r="DA1322">
        <v>1369.9000244140625</v>
      </c>
      <c r="DB1322" t="s">
        <v>311</v>
      </c>
      <c r="DC1322" t="s">
        <v>301</v>
      </c>
      <c r="DD1322" t="s">
        <v>2044</v>
      </c>
      <c r="DE1322">
        <v>43913.687673611108</v>
      </c>
      <c r="DF1322" t="s">
        <v>2043</v>
      </c>
      <c r="DG1322">
        <v>44915.457916666666</v>
      </c>
      <c r="DH1322">
        <v>2409</v>
      </c>
      <c r="DI1322">
        <v>197850.52040000001</v>
      </c>
      <c r="DJ1322">
        <v>2173.5081</v>
      </c>
      <c r="DK1322">
        <v>1649039</v>
      </c>
      <c r="DL1322">
        <v>571569</v>
      </c>
      <c r="DM1322">
        <v>17</v>
      </c>
      <c r="DN1322">
        <v>17954</v>
      </c>
      <c r="DO1322">
        <v>81</v>
      </c>
      <c r="DP1322" t="s">
        <v>2042</v>
      </c>
      <c r="DQ1322">
        <v>1902</v>
      </c>
      <c r="DT1322" t="s">
        <v>2041</v>
      </c>
      <c r="DU1322" t="s">
        <v>373</v>
      </c>
      <c r="DW1322" t="s">
        <v>315</v>
      </c>
      <c r="DX1322" t="s">
        <v>373</v>
      </c>
      <c r="DY1322" t="s">
        <v>373</v>
      </c>
      <c r="DZ1322" t="s">
        <v>373</v>
      </c>
      <c r="EA1322" t="s">
        <v>315</v>
      </c>
      <c r="EB1322" t="s">
        <v>301</v>
      </c>
      <c r="EC1322" t="s">
        <v>373</v>
      </c>
      <c r="EE1322" t="s">
        <v>602</v>
      </c>
      <c r="EF1322" t="s">
        <v>373</v>
      </c>
      <c r="EG1322" t="s">
        <v>373</v>
      </c>
      <c r="EH1322" t="s">
        <v>315</v>
      </c>
      <c r="EJ1322" t="s">
        <v>373</v>
      </c>
      <c r="EK1322">
        <v>223400</v>
      </c>
      <c r="EL1322" t="s">
        <v>2040</v>
      </c>
      <c r="EM1322" t="s">
        <v>2039</v>
      </c>
      <c r="EN1322" t="s">
        <v>2038</v>
      </c>
      <c r="EO1322" t="s">
        <v>301</v>
      </c>
      <c r="EP1322" t="s">
        <v>373</v>
      </c>
      <c r="EQ1322" t="s">
        <v>301</v>
      </c>
      <c r="ER1322" t="s">
        <v>301</v>
      </c>
      <c r="ES1322" t="s">
        <v>373</v>
      </c>
      <c r="ET1322" t="s">
        <v>366</v>
      </c>
      <c r="EU1322" t="s">
        <v>373</v>
      </c>
      <c r="EV1322" t="s">
        <v>373</v>
      </c>
      <c r="EW1322" t="s">
        <v>373</v>
      </c>
      <c r="EX1322" t="s">
        <v>301</v>
      </c>
      <c r="EZ1322" t="s">
        <v>373</v>
      </c>
      <c r="FA1322" t="s">
        <v>521</v>
      </c>
      <c r="FB1322" t="s">
        <v>373</v>
      </c>
      <c r="FC1322" t="s">
        <v>315</v>
      </c>
      <c r="FE1322" t="s">
        <v>301</v>
      </c>
      <c r="FF1322" s="1">
        <v>40391</v>
      </c>
      <c r="FG1322" t="s">
        <v>2037</v>
      </c>
      <c r="FI1322" t="s">
        <v>602</v>
      </c>
      <c r="FJ1322" t="s">
        <v>373</v>
      </c>
      <c r="FK1322" t="s">
        <v>373</v>
      </c>
      <c r="FL1322" t="s">
        <v>373</v>
      </c>
      <c r="FM1322" t="s">
        <v>373</v>
      </c>
      <c r="FN1322" t="s">
        <v>366</v>
      </c>
      <c r="FO1322" t="s">
        <v>315</v>
      </c>
      <c r="FP1322" t="s">
        <v>373</v>
      </c>
      <c r="FQ1322">
        <v>97</v>
      </c>
      <c r="FR1322" t="s">
        <v>385</v>
      </c>
      <c r="FS1322" t="s">
        <v>302</v>
      </c>
      <c r="FW1322">
        <v>10</v>
      </c>
      <c r="FX1322">
        <v>170</v>
      </c>
      <c r="FY1322">
        <v>4</v>
      </c>
      <c r="FZ1322" t="s">
        <v>300</v>
      </c>
    </row>
    <row r="1323" spans="1:182" hidden="1" x14ac:dyDescent="0.3">
      <c r="A1323">
        <v>797</v>
      </c>
      <c r="B1323">
        <v>2791</v>
      </c>
      <c r="C1323">
        <v>1745443</v>
      </c>
      <c r="D1323" t="s">
        <v>2018</v>
      </c>
      <c r="E1323" t="s">
        <v>108</v>
      </c>
      <c r="F1323" t="s">
        <v>2017</v>
      </c>
      <c r="G1323" t="s">
        <v>2016</v>
      </c>
      <c r="H1323" t="s">
        <v>1633</v>
      </c>
      <c r="I1323" t="s">
        <v>2036</v>
      </c>
      <c r="J1323" t="s">
        <v>405</v>
      </c>
      <c r="K1323" t="s">
        <v>343</v>
      </c>
      <c r="L1323" t="s">
        <v>2035</v>
      </c>
      <c r="N1323" t="s">
        <v>2034</v>
      </c>
      <c r="O1323">
        <v>0</v>
      </c>
      <c r="P1323">
        <v>44249.356631944444</v>
      </c>
      <c r="S1323" t="s">
        <v>768</v>
      </c>
      <c r="T1323" t="s">
        <v>2012</v>
      </c>
      <c r="U1323" t="s">
        <v>743</v>
      </c>
      <c r="V1323" t="s">
        <v>380</v>
      </c>
      <c r="W1323" t="s">
        <v>366</v>
      </c>
      <c r="X1323">
        <v>19</v>
      </c>
      <c r="Y1323" t="s">
        <v>301</v>
      </c>
      <c r="Z1323">
        <v>2036956</v>
      </c>
      <c r="AA1323" t="s">
        <v>2011</v>
      </c>
      <c r="AB1323" t="s">
        <v>2010</v>
      </c>
      <c r="AC1323" t="s">
        <v>2009</v>
      </c>
      <c r="AD1323" t="s">
        <v>2008</v>
      </c>
      <c r="AG1323">
        <v>3.2</v>
      </c>
      <c r="AH1323" t="s">
        <v>2007</v>
      </c>
      <c r="AI1323" t="s">
        <v>2033</v>
      </c>
      <c r="AJ1323" t="s">
        <v>2032</v>
      </c>
      <c r="AK1323" t="s">
        <v>907</v>
      </c>
      <c r="AL1323" t="s">
        <v>355</v>
      </c>
      <c r="AM1323" t="s">
        <v>326</v>
      </c>
      <c r="AN1323" t="s">
        <v>2004</v>
      </c>
      <c r="AO1323" t="s">
        <v>399</v>
      </c>
      <c r="AP1323" s="1">
        <v>44025</v>
      </c>
      <c r="AQ1323" s="1">
        <v>44033</v>
      </c>
      <c r="AR1323" t="s">
        <v>2003</v>
      </c>
      <c r="AS1323" t="s">
        <v>2002</v>
      </c>
      <c r="AT1323" t="s">
        <v>321</v>
      </c>
      <c r="AU1323" t="s">
        <v>2001</v>
      </c>
      <c r="AV1323" t="s">
        <v>356</v>
      </c>
      <c r="AW1323" t="s">
        <v>318</v>
      </c>
      <c r="AY1323" t="s">
        <v>583</v>
      </c>
      <c r="BB1323" t="s">
        <v>315</v>
      </c>
      <c r="BC1323" t="s">
        <v>314</v>
      </c>
      <c r="BE1323" t="s">
        <v>313</v>
      </c>
      <c r="BF1323">
        <v>44033</v>
      </c>
      <c r="BL1323">
        <v>1</v>
      </c>
      <c r="BS1323">
        <v>0</v>
      </c>
      <c r="BT1323" t="s">
        <v>312</v>
      </c>
      <c r="BU1323">
        <v>2.2000000000000002</v>
      </c>
      <c r="BV1323">
        <v>44342</v>
      </c>
      <c r="BZ1323">
        <v>1</v>
      </c>
      <c r="CD1323">
        <v>0</v>
      </c>
      <c r="CG1323">
        <v>0</v>
      </c>
      <c r="CJ1323">
        <v>0</v>
      </c>
      <c r="CM1323">
        <v>0</v>
      </c>
      <c r="CN1323" t="s">
        <v>18</v>
      </c>
      <c r="CO1323">
        <v>3.2085000000000004</v>
      </c>
      <c r="CP1323">
        <v>994.45040000000006</v>
      </c>
      <c r="CU1323" t="s">
        <v>1999</v>
      </c>
      <c r="CV1323">
        <v>44249.355798611112</v>
      </c>
      <c r="CW1323">
        <v>13.800000190734863</v>
      </c>
      <c r="CX1323">
        <v>312.70001220703125</v>
      </c>
      <c r="CY1323">
        <v>864</v>
      </c>
      <c r="CZ1323">
        <v>847</v>
      </c>
      <c r="DA1323">
        <v>856</v>
      </c>
      <c r="DB1323" t="s">
        <v>311</v>
      </c>
      <c r="DC1323" t="s">
        <v>301</v>
      </c>
      <c r="DD1323" t="s">
        <v>1999</v>
      </c>
      <c r="DE1323">
        <v>44249.356631944444</v>
      </c>
      <c r="DF1323" t="s">
        <v>1998</v>
      </c>
      <c r="DG1323">
        <v>44971.495081018518</v>
      </c>
      <c r="DH1323">
        <v>2409</v>
      </c>
      <c r="DI1323">
        <v>32084.7631</v>
      </c>
      <c r="DJ1323">
        <v>994.45040000000006</v>
      </c>
      <c r="DK1323">
        <v>1610348</v>
      </c>
      <c r="DL1323">
        <v>505229</v>
      </c>
      <c r="DM1323">
        <v>12</v>
      </c>
      <c r="DN1323">
        <v>20518</v>
      </c>
      <c r="DO1323">
        <v>1266</v>
      </c>
      <c r="DP1323" t="s">
        <v>2031</v>
      </c>
      <c r="DQ1323">
        <v>1902</v>
      </c>
      <c r="DS1323" t="s">
        <v>18</v>
      </c>
      <c r="DT1323" t="s">
        <v>1996</v>
      </c>
      <c r="EE1323" t="s">
        <v>373</v>
      </c>
      <c r="EG1323" t="s">
        <v>301</v>
      </c>
      <c r="EK1323">
        <v>108778</v>
      </c>
      <c r="EN1323" t="s">
        <v>2030</v>
      </c>
      <c r="ET1323" t="s">
        <v>366</v>
      </c>
      <c r="FB1323" t="s">
        <v>304</v>
      </c>
      <c r="FF1323" s="1">
        <v>36526</v>
      </c>
      <c r="FQ1323">
        <v>96</v>
      </c>
      <c r="FS1323" t="s">
        <v>302</v>
      </c>
      <c r="FT1323" t="s">
        <v>315</v>
      </c>
      <c r="FW1323">
        <v>10</v>
      </c>
      <c r="FX1323">
        <v>120</v>
      </c>
      <c r="FY1323">
        <v>4</v>
      </c>
      <c r="FZ1323" t="s">
        <v>300</v>
      </c>
    </row>
    <row r="1324" spans="1:182" hidden="1" x14ac:dyDescent="0.3">
      <c r="A1324">
        <v>798</v>
      </c>
      <c r="B1324">
        <v>2789</v>
      </c>
      <c r="C1324">
        <v>1745412</v>
      </c>
      <c r="D1324" t="s">
        <v>2018</v>
      </c>
      <c r="E1324" t="s">
        <v>108</v>
      </c>
      <c r="F1324" t="s">
        <v>1785</v>
      </c>
      <c r="G1324" t="s">
        <v>2029</v>
      </c>
      <c r="H1324" t="s">
        <v>2028</v>
      </c>
      <c r="I1324" t="s">
        <v>2027</v>
      </c>
      <c r="J1324" t="s">
        <v>405</v>
      </c>
      <c r="K1324" t="s">
        <v>343</v>
      </c>
      <c r="L1324" t="s">
        <v>2026</v>
      </c>
      <c r="N1324" t="s">
        <v>2025</v>
      </c>
      <c r="O1324">
        <v>0</v>
      </c>
      <c r="P1324">
        <v>44249.356539351851</v>
      </c>
      <c r="S1324" t="s">
        <v>2024</v>
      </c>
      <c r="T1324" t="s">
        <v>2023</v>
      </c>
      <c r="U1324" t="s">
        <v>743</v>
      </c>
      <c r="V1324" t="s">
        <v>380</v>
      </c>
      <c r="W1324" t="s">
        <v>366</v>
      </c>
      <c r="X1324">
        <v>23</v>
      </c>
      <c r="Y1324" t="s">
        <v>301</v>
      </c>
      <c r="Z1324">
        <v>2036956</v>
      </c>
      <c r="AA1324" t="s">
        <v>2011</v>
      </c>
      <c r="AB1324" t="s">
        <v>2010</v>
      </c>
      <c r="AC1324" t="s">
        <v>2009</v>
      </c>
      <c r="AD1324" t="s">
        <v>2008</v>
      </c>
      <c r="AG1324">
        <v>8.3000000000000007</v>
      </c>
      <c r="AH1324" t="s">
        <v>2007</v>
      </c>
      <c r="AI1324" t="s">
        <v>2022</v>
      </c>
      <c r="AJ1324" t="s">
        <v>2021</v>
      </c>
      <c r="AK1324" t="s">
        <v>421</v>
      </c>
      <c r="AL1324" t="s">
        <v>355</v>
      </c>
      <c r="AM1324" t="s">
        <v>326</v>
      </c>
      <c r="AN1324" t="s">
        <v>2004</v>
      </c>
      <c r="AO1324" t="s">
        <v>399</v>
      </c>
      <c r="AP1324" s="1">
        <v>43889</v>
      </c>
      <c r="AQ1324" s="1">
        <v>43959</v>
      </c>
      <c r="AR1324" t="s">
        <v>2003</v>
      </c>
      <c r="AS1324" t="s">
        <v>2002</v>
      </c>
      <c r="AT1324" t="s">
        <v>321</v>
      </c>
      <c r="AU1324" t="s">
        <v>2001</v>
      </c>
      <c r="AV1324" t="s">
        <v>356</v>
      </c>
      <c r="AW1324" t="s">
        <v>318</v>
      </c>
      <c r="AY1324" t="s">
        <v>583</v>
      </c>
      <c r="BB1324" t="s">
        <v>315</v>
      </c>
      <c r="BC1324" t="s">
        <v>314</v>
      </c>
      <c r="BE1324" t="s">
        <v>313</v>
      </c>
      <c r="BF1324">
        <v>43901</v>
      </c>
      <c r="BG1324" t="s">
        <v>315</v>
      </c>
      <c r="BH1324" t="s">
        <v>314</v>
      </c>
      <c r="BJ1324" t="s">
        <v>313</v>
      </c>
      <c r="BK1324">
        <v>43959</v>
      </c>
      <c r="BL1324">
        <v>3</v>
      </c>
      <c r="BM1324" t="s">
        <v>794</v>
      </c>
      <c r="BN1324">
        <v>3</v>
      </c>
      <c r="BO1324">
        <v>44155</v>
      </c>
      <c r="BS1324">
        <v>1</v>
      </c>
      <c r="BT1324" t="s">
        <v>312</v>
      </c>
      <c r="BU1324">
        <v>7.5</v>
      </c>
      <c r="BV1324">
        <v>43971</v>
      </c>
      <c r="BZ1324">
        <v>1</v>
      </c>
      <c r="CD1324">
        <v>0</v>
      </c>
      <c r="CG1324">
        <v>0</v>
      </c>
      <c r="CJ1324">
        <v>0</v>
      </c>
      <c r="CM1324">
        <v>0</v>
      </c>
      <c r="CN1324" t="s">
        <v>18</v>
      </c>
      <c r="CO1324">
        <v>8.3308</v>
      </c>
      <c r="CP1324">
        <v>1263.5605</v>
      </c>
      <c r="CU1324" t="s">
        <v>1999</v>
      </c>
      <c r="CV1324">
        <v>44249.355798611112</v>
      </c>
      <c r="CW1324">
        <v>33.200000762939453</v>
      </c>
      <c r="CX1324">
        <v>208.5</v>
      </c>
      <c r="CY1324">
        <v>1003</v>
      </c>
      <c r="CZ1324">
        <v>873</v>
      </c>
      <c r="DA1324">
        <v>945.20001220703125</v>
      </c>
      <c r="DB1324" t="s">
        <v>311</v>
      </c>
      <c r="DC1324" t="s">
        <v>373</v>
      </c>
      <c r="DD1324" t="s">
        <v>1999</v>
      </c>
      <c r="DE1324">
        <v>44249.356539351851</v>
      </c>
      <c r="DF1324" t="s">
        <v>1998</v>
      </c>
      <c r="DG1324">
        <v>44635.574155092596</v>
      </c>
      <c r="DH1324">
        <v>2409</v>
      </c>
      <c r="DI1324">
        <v>83307.695900000006</v>
      </c>
      <c r="DJ1324">
        <v>1263.5605</v>
      </c>
      <c r="DK1324">
        <v>1635783</v>
      </c>
      <c r="DL1324">
        <v>509318</v>
      </c>
      <c r="DM1324">
        <v>2</v>
      </c>
      <c r="DN1324">
        <v>19764</v>
      </c>
      <c r="DO1324">
        <v>1227</v>
      </c>
      <c r="DP1324" t="s">
        <v>2020</v>
      </c>
      <c r="DQ1324">
        <v>1902</v>
      </c>
      <c r="DS1324" t="s">
        <v>18</v>
      </c>
      <c r="DT1324" t="s">
        <v>1996</v>
      </c>
      <c r="EE1324" t="s">
        <v>304</v>
      </c>
      <c r="EG1324" t="s">
        <v>373</v>
      </c>
      <c r="EK1324">
        <v>108739</v>
      </c>
      <c r="EN1324" t="s">
        <v>2019</v>
      </c>
      <c r="ET1324" t="s">
        <v>336</v>
      </c>
      <c r="FB1324" t="s">
        <v>373</v>
      </c>
      <c r="FF1324" s="1">
        <v>36526</v>
      </c>
      <c r="FQ1324">
        <v>96</v>
      </c>
      <c r="FS1324" t="s">
        <v>302</v>
      </c>
      <c r="FT1324" t="s">
        <v>373</v>
      </c>
      <c r="FW1324">
        <v>35</v>
      </c>
      <c r="FX1324">
        <v>70</v>
      </c>
      <c r="FY1324">
        <v>3</v>
      </c>
      <c r="FZ1324" t="s">
        <v>300</v>
      </c>
    </row>
    <row r="1325" spans="1:182" hidden="1" x14ac:dyDescent="0.3">
      <c r="A1325">
        <v>790</v>
      </c>
      <c r="B1325">
        <v>7237</v>
      </c>
      <c r="C1325">
        <v>1710102</v>
      </c>
      <c r="D1325" t="s">
        <v>2018</v>
      </c>
      <c r="E1325" t="s">
        <v>108</v>
      </c>
      <c r="F1325" t="s">
        <v>2017</v>
      </c>
      <c r="G1325" t="s">
        <v>2016</v>
      </c>
      <c r="H1325" t="s">
        <v>2015</v>
      </c>
      <c r="I1325" t="s">
        <v>2014</v>
      </c>
      <c r="J1325" t="s">
        <v>405</v>
      </c>
      <c r="K1325" t="s">
        <v>343</v>
      </c>
      <c r="N1325" t="s">
        <v>2013</v>
      </c>
      <c r="O1325">
        <v>4.8000001907348633</v>
      </c>
      <c r="P1325">
        <v>43474.604618055557</v>
      </c>
      <c r="S1325" t="s">
        <v>2012</v>
      </c>
      <c r="T1325" t="s">
        <v>768</v>
      </c>
      <c r="U1325" t="s">
        <v>743</v>
      </c>
      <c r="V1325" t="s">
        <v>677</v>
      </c>
      <c r="W1325" t="s">
        <v>336</v>
      </c>
      <c r="X1325">
        <v>21</v>
      </c>
      <c r="Y1325" t="s">
        <v>301</v>
      </c>
      <c r="Z1325">
        <v>1827181</v>
      </c>
      <c r="AA1325" t="s">
        <v>2011</v>
      </c>
      <c r="AB1325" t="s">
        <v>2010</v>
      </c>
      <c r="AC1325" t="s">
        <v>2009</v>
      </c>
      <c r="AD1325" t="s">
        <v>2008</v>
      </c>
      <c r="AG1325">
        <v>37.5</v>
      </c>
      <c r="AH1325" t="s">
        <v>2007</v>
      </c>
      <c r="AI1325" t="s">
        <v>2006</v>
      </c>
      <c r="AJ1325" t="s">
        <v>2005</v>
      </c>
      <c r="AK1325" t="s">
        <v>318</v>
      </c>
      <c r="AL1325" t="s">
        <v>355</v>
      </c>
      <c r="AM1325" t="s">
        <v>326</v>
      </c>
      <c r="AN1325" t="s">
        <v>2004</v>
      </c>
      <c r="AO1325" t="s">
        <v>399</v>
      </c>
      <c r="AP1325" s="1">
        <v>42775</v>
      </c>
      <c r="AQ1325" s="1">
        <v>43594</v>
      </c>
      <c r="AR1325" t="s">
        <v>2003</v>
      </c>
      <c r="AS1325" t="s">
        <v>2002</v>
      </c>
      <c r="AT1325" t="s">
        <v>321</v>
      </c>
      <c r="AU1325" t="s">
        <v>2001</v>
      </c>
      <c r="AV1325" t="s">
        <v>356</v>
      </c>
      <c r="AW1325" t="s">
        <v>318</v>
      </c>
      <c r="AY1325" t="s">
        <v>355</v>
      </c>
      <c r="AZ1325" t="s">
        <v>2000</v>
      </c>
      <c r="BB1325" t="s">
        <v>315</v>
      </c>
      <c r="BC1325" t="s">
        <v>314</v>
      </c>
      <c r="BE1325" t="s">
        <v>313</v>
      </c>
      <c r="BF1325">
        <v>43594</v>
      </c>
      <c r="BL1325">
        <v>1</v>
      </c>
      <c r="BM1325" t="s">
        <v>794</v>
      </c>
      <c r="BN1325">
        <v>7.5</v>
      </c>
      <c r="BO1325">
        <v>43788</v>
      </c>
      <c r="BP1325" t="s">
        <v>433</v>
      </c>
      <c r="BQ1325">
        <v>10</v>
      </c>
      <c r="BR1325">
        <v>43601</v>
      </c>
      <c r="BS1325">
        <v>4</v>
      </c>
      <c r="BT1325" t="s">
        <v>312</v>
      </c>
      <c r="BU1325">
        <v>6.9</v>
      </c>
      <c r="BV1325">
        <v>43259</v>
      </c>
      <c r="BW1325" t="s">
        <v>312</v>
      </c>
      <c r="BX1325">
        <v>13.4</v>
      </c>
      <c r="BY1325">
        <v>43602</v>
      </c>
      <c r="BZ1325">
        <v>3</v>
      </c>
      <c r="CA1325" t="s">
        <v>793</v>
      </c>
      <c r="CB1325">
        <v>6.9</v>
      </c>
      <c r="CC1325">
        <v>43377</v>
      </c>
      <c r="CD1325">
        <v>3</v>
      </c>
      <c r="CG1325">
        <v>0</v>
      </c>
      <c r="CH1325">
        <v>25.3</v>
      </c>
      <c r="CI1325">
        <v>43602</v>
      </c>
      <c r="CJ1325">
        <v>2</v>
      </c>
      <c r="CM1325">
        <v>0</v>
      </c>
      <c r="CN1325" t="s">
        <v>18</v>
      </c>
      <c r="CO1325">
        <v>37.514200000000002</v>
      </c>
      <c r="CP1325">
        <v>5311.9094000000005</v>
      </c>
      <c r="CU1325" t="s">
        <v>1999</v>
      </c>
      <c r="CV1325">
        <v>43474.604178240741</v>
      </c>
      <c r="CW1325">
        <v>28.200000762939453</v>
      </c>
      <c r="CX1325">
        <v>93.699996948242188</v>
      </c>
      <c r="CY1325">
        <v>1172</v>
      </c>
      <c r="CZ1325">
        <v>972</v>
      </c>
      <c r="DA1325">
        <v>1067.5</v>
      </c>
      <c r="DB1325" t="s">
        <v>311</v>
      </c>
      <c r="DC1325" t="s">
        <v>373</v>
      </c>
      <c r="DD1325" t="s">
        <v>1999</v>
      </c>
      <c r="DE1325">
        <v>43474.604618055557</v>
      </c>
      <c r="DF1325" t="s">
        <v>1998</v>
      </c>
      <c r="DG1325">
        <v>44971.495057870372</v>
      </c>
      <c r="DH1325">
        <v>2409</v>
      </c>
      <c r="DI1325">
        <v>375141.66700000002</v>
      </c>
      <c r="DJ1325">
        <v>5311.9094000000005</v>
      </c>
      <c r="DK1325">
        <v>1600771</v>
      </c>
      <c r="DL1325">
        <v>500165</v>
      </c>
      <c r="DM1325">
        <v>3</v>
      </c>
      <c r="DN1325">
        <v>20748</v>
      </c>
      <c r="DO1325">
        <v>1532</v>
      </c>
      <c r="DP1325" t="s">
        <v>1997</v>
      </c>
      <c r="DQ1325">
        <v>1902</v>
      </c>
      <c r="DS1325" t="s">
        <v>18</v>
      </c>
      <c r="DT1325" t="s">
        <v>1996</v>
      </c>
      <c r="EE1325" t="s">
        <v>602</v>
      </c>
      <c r="EG1325" t="s">
        <v>301</v>
      </c>
      <c r="EK1325">
        <v>109044</v>
      </c>
      <c r="EN1325" t="s">
        <v>1995</v>
      </c>
      <c r="ET1325" t="s">
        <v>366</v>
      </c>
      <c r="FB1325" t="s">
        <v>304</v>
      </c>
      <c r="FF1325" s="1">
        <v>36526</v>
      </c>
      <c r="FQ1325">
        <v>96</v>
      </c>
      <c r="FS1325" t="s">
        <v>302</v>
      </c>
      <c r="FT1325" t="s">
        <v>315</v>
      </c>
      <c r="FW1325">
        <v>10</v>
      </c>
      <c r="FX1325">
        <v>30</v>
      </c>
      <c r="FY1325">
        <v>4</v>
      </c>
      <c r="FZ1325" t="s">
        <v>300</v>
      </c>
    </row>
    <row r="1326" spans="1:182" hidden="1" x14ac:dyDescent="0.3">
      <c r="A1326">
        <v>17</v>
      </c>
      <c r="B1326">
        <v>4954</v>
      </c>
      <c r="C1326">
        <v>1755886</v>
      </c>
      <c r="D1326" t="s">
        <v>733</v>
      </c>
      <c r="E1326" t="s">
        <v>335</v>
      </c>
      <c r="F1326" t="s">
        <v>1327</v>
      </c>
      <c r="G1326" t="s">
        <v>1326</v>
      </c>
      <c r="H1326" t="s">
        <v>425</v>
      </c>
      <c r="I1326" t="s">
        <v>1994</v>
      </c>
      <c r="J1326" t="s">
        <v>405</v>
      </c>
      <c r="K1326" t="s">
        <v>343</v>
      </c>
      <c r="L1326" t="s">
        <v>1323</v>
      </c>
      <c r="N1326" t="s">
        <v>1993</v>
      </c>
      <c r="O1326">
        <v>5.1999998092651367</v>
      </c>
      <c r="P1326">
        <v>44566.550868055558</v>
      </c>
      <c r="S1326" t="s">
        <v>768</v>
      </c>
      <c r="T1326" t="s">
        <v>744</v>
      </c>
      <c r="U1326" t="s">
        <v>338</v>
      </c>
      <c r="V1326" t="s">
        <v>844</v>
      </c>
      <c r="W1326" t="s">
        <v>366</v>
      </c>
      <c r="X1326">
        <v>16</v>
      </c>
      <c r="Y1326" t="s">
        <v>365</v>
      </c>
      <c r="Z1326">
        <v>2109215</v>
      </c>
      <c r="AA1326" t="s">
        <v>1321</v>
      </c>
      <c r="AB1326" t="s">
        <v>1320</v>
      </c>
      <c r="AC1326" t="s">
        <v>1319</v>
      </c>
      <c r="AD1326" t="s">
        <v>1318</v>
      </c>
      <c r="AG1326">
        <v>3.5</v>
      </c>
      <c r="AH1326" t="s">
        <v>1580</v>
      </c>
      <c r="AI1326" t="s">
        <v>1992</v>
      </c>
      <c r="AJ1326" t="s">
        <v>1991</v>
      </c>
      <c r="AK1326" t="s">
        <v>1990</v>
      </c>
      <c r="AL1326" t="s">
        <v>1313</v>
      </c>
      <c r="AM1326" t="s">
        <v>839</v>
      </c>
      <c r="AN1326" t="s">
        <v>1312</v>
      </c>
      <c r="AO1326" t="s">
        <v>1031</v>
      </c>
      <c r="AP1326" s="1">
        <v>44336</v>
      </c>
      <c r="AQ1326" s="1">
        <v>44467</v>
      </c>
      <c r="AR1326" t="s">
        <v>1311</v>
      </c>
      <c r="AS1326" t="s">
        <v>1310</v>
      </c>
      <c r="AT1326" t="s">
        <v>321</v>
      </c>
      <c r="AU1326" t="s">
        <v>713</v>
      </c>
      <c r="AV1326" t="s">
        <v>1350</v>
      </c>
      <c r="AW1326" t="s">
        <v>318</v>
      </c>
      <c r="AY1326" t="s">
        <v>355</v>
      </c>
      <c r="BB1326" t="s">
        <v>315</v>
      </c>
      <c r="BC1326" t="s">
        <v>316</v>
      </c>
      <c r="BE1326" t="s">
        <v>313</v>
      </c>
      <c r="BF1326">
        <v>44467</v>
      </c>
      <c r="BL1326">
        <v>1</v>
      </c>
      <c r="BS1326">
        <v>0</v>
      </c>
      <c r="BT1326" t="s">
        <v>312</v>
      </c>
      <c r="BU1326">
        <v>1.7</v>
      </c>
      <c r="BV1326">
        <v>44640</v>
      </c>
      <c r="BZ1326">
        <v>1</v>
      </c>
      <c r="CD1326">
        <v>0</v>
      </c>
      <c r="CG1326">
        <v>0</v>
      </c>
      <c r="CJ1326">
        <v>0</v>
      </c>
      <c r="CM1326">
        <v>0</v>
      </c>
      <c r="CN1326" t="s">
        <v>18</v>
      </c>
      <c r="CO1326">
        <v>3.4858000000000002</v>
      </c>
      <c r="CP1326">
        <v>1109.8057000000001</v>
      </c>
      <c r="CU1326" t="s">
        <v>1308</v>
      </c>
      <c r="CV1326">
        <v>44566.55059027778</v>
      </c>
      <c r="CW1326">
        <v>34.900001525878906</v>
      </c>
      <c r="CX1326">
        <v>150.10000610351563</v>
      </c>
      <c r="CY1326">
        <v>198</v>
      </c>
      <c r="CZ1326">
        <v>107</v>
      </c>
      <c r="DA1326">
        <v>161.39999389648438</v>
      </c>
      <c r="DB1326" t="s">
        <v>311</v>
      </c>
      <c r="DC1326" t="s">
        <v>301</v>
      </c>
      <c r="DD1326" t="s">
        <v>1308</v>
      </c>
      <c r="DE1326">
        <v>44566.550868055558</v>
      </c>
      <c r="DF1326" t="s">
        <v>1308</v>
      </c>
      <c r="DG1326">
        <v>44690.321793981479</v>
      </c>
      <c r="DH1326">
        <v>2409</v>
      </c>
      <c r="DI1326">
        <v>34858.478600000002</v>
      </c>
      <c r="DJ1326">
        <v>1109.8057000000001</v>
      </c>
      <c r="DK1326">
        <v>1078678</v>
      </c>
      <c r="DL1326">
        <v>415787</v>
      </c>
      <c r="DM1326">
        <v>98</v>
      </c>
      <c r="DN1326">
        <v>24256</v>
      </c>
      <c r="DO1326">
        <v>988</v>
      </c>
      <c r="DQ1326">
        <v>1619</v>
      </c>
      <c r="DS1326" t="s">
        <v>18</v>
      </c>
      <c r="DT1326" t="s">
        <v>1307</v>
      </c>
      <c r="EE1326" t="s">
        <v>602</v>
      </c>
      <c r="EG1326" t="s">
        <v>315</v>
      </c>
      <c r="EK1326">
        <v>221211</v>
      </c>
      <c r="EN1326" t="s">
        <v>1306</v>
      </c>
      <c r="ET1326" t="s">
        <v>305</v>
      </c>
      <c r="FB1326" t="s">
        <v>304</v>
      </c>
      <c r="FF1326" s="1">
        <v>36784</v>
      </c>
      <c r="FG1326" t="s">
        <v>1305</v>
      </c>
      <c r="FQ1326">
        <v>0</v>
      </c>
      <c r="FS1326" t="s">
        <v>302</v>
      </c>
      <c r="FW1326">
        <v>35</v>
      </c>
      <c r="FX1326">
        <v>3430</v>
      </c>
      <c r="FY1326">
        <v>2</v>
      </c>
      <c r="FZ1326" t="s">
        <v>300</v>
      </c>
    </row>
    <row r="1327" spans="1:182" hidden="1" x14ac:dyDescent="0.3">
      <c r="A1327">
        <v>97</v>
      </c>
      <c r="B1327">
        <v>3037</v>
      </c>
      <c r="C1327">
        <v>1764795</v>
      </c>
      <c r="D1327" t="s">
        <v>733</v>
      </c>
      <c r="E1327" t="s">
        <v>108</v>
      </c>
      <c r="F1327" t="s">
        <v>348</v>
      </c>
      <c r="G1327" t="s">
        <v>1847</v>
      </c>
      <c r="H1327" t="s">
        <v>1989</v>
      </c>
      <c r="I1327" t="s">
        <v>1988</v>
      </c>
      <c r="J1327" t="s">
        <v>344</v>
      </c>
      <c r="K1327" t="s">
        <v>343</v>
      </c>
      <c r="L1327" t="s">
        <v>1413</v>
      </c>
      <c r="N1327" t="s">
        <v>1987</v>
      </c>
      <c r="O1327">
        <v>7</v>
      </c>
      <c r="P1327">
        <v>44753.608831018515</v>
      </c>
      <c r="S1327" t="s">
        <v>744</v>
      </c>
      <c r="T1327" t="s">
        <v>786</v>
      </c>
      <c r="U1327" t="s">
        <v>338</v>
      </c>
      <c r="V1327" t="s">
        <v>337</v>
      </c>
      <c r="W1327" t="s">
        <v>366</v>
      </c>
      <c r="X1327">
        <v>28</v>
      </c>
      <c r="Y1327" t="s">
        <v>365</v>
      </c>
      <c r="Z1327">
        <v>2167002</v>
      </c>
      <c r="AA1327" t="s">
        <v>1321</v>
      </c>
      <c r="AB1327" t="s">
        <v>1320</v>
      </c>
      <c r="AC1327" t="s">
        <v>1319</v>
      </c>
      <c r="AD1327" t="s">
        <v>1318</v>
      </c>
      <c r="AG1327">
        <v>2.6</v>
      </c>
      <c r="AH1327" t="s">
        <v>1986</v>
      </c>
      <c r="AI1327" t="s">
        <v>329</v>
      </c>
      <c r="AJ1327" t="s">
        <v>1985</v>
      </c>
      <c r="AK1327" t="s">
        <v>1984</v>
      </c>
      <c r="AL1327" t="s">
        <v>1313</v>
      </c>
      <c r="AM1327" t="s">
        <v>326</v>
      </c>
      <c r="AN1327" t="s">
        <v>1408</v>
      </c>
      <c r="AO1327" t="s">
        <v>324</v>
      </c>
      <c r="AP1327" s="1">
        <v>44348</v>
      </c>
      <c r="AQ1327" s="1">
        <v>44516</v>
      </c>
      <c r="AR1327" t="s">
        <v>1983</v>
      </c>
      <c r="AS1327" t="s">
        <v>1982</v>
      </c>
      <c r="AT1327" t="s">
        <v>321</v>
      </c>
      <c r="AU1327" t="s">
        <v>713</v>
      </c>
      <c r="AV1327" t="s">
        <v>778</v>
      </c>
      <c r="AW1327" t="s">
        <v>318</v>
      </c>
      <c r="AY1327" t="s">
        <v>355</v>
      </c>
      <c r="BB1327" t="s">
        <v>315</v>
      </c>
      <c r="BC1327" t="s">
        <v>755</v>
      </c>
      <c r="BE1327" t="s">
        <v>313</v>
      </c>
      <c r="BF1327">
        <v>44516</v>
      </c>
      <c r="BG1327" t="s">
        <v>315</v>
      </c>
      <c r="BH1327" t="s">
        <v>755</v>
      </c>
      <c r="BJ1327" t="s">
        <v>313</v>
      </c>
      <c r="BK1327">
        <v>44516</v>
      </c>
      <c r="BL1327">
        <v>2</v>
      </c>
      <c r="BS1327">
        <v>0</v>
      </c>
      <c r="BT1327" t="s">
        <v>312</v>
      </c>
      <c r="BU1327">
        <v>2.2000000000000002</v>
      </c>
      <c r="BV1327">
        <v>44819</v>
      </c>
      <c r="BZ1327">
        <v>1</v>
      </c>
      <c r="CD1327">
        <v>0</v>
      </c>
      <c r="CG1327">
        <v>0</v>
      </c>
      <c r="CJ1327">
        <v>0</v>
      </c>
      <c r="CM1327">
        <v>0</v>
      </c>
      <c r="CN1327" t="s">
        <v>18</v>
      </c>
      <c r="CO1327">
        <v>2.7197</v>
      </c>
      <c r="CP1327">
        <v>866.38600000000008</v>
      </c>
      <c r="CU1327" t="s">
        <v>1329</v>
      </c>
      <c r="CV1327">
        <v>44753.60837962963</v>
      </c>
      <c r="CY1327">
        <v>684</v>
      </c>
      <c r="CZ1327">
        <v>652</v>
      </c>
      <c r="DA1327">
        <v>663</v>
      </c>
      <c r="DB1327" t="s">
        <v>375</v>
      </c>
      <c r="DD1327" t="s">
        <v>1329</v>
      </c>
      <c r="DE1327">
        <v>44753.608831018515</v>
      </c>
      <c r="DF1327" t="s">
        <v>1329</v>
      </c>
      <c r="DG1327">
        <v>44909.493090277778</v>
      </c>
      <c r="DH1327">
        <v>2409</v>
      </c>
      <c r="DI1327">
        <v>27196.839400000001</v>
      </c>
      <c r="DJ1327">
        <v>866.38600000000008</v>
      </c>
      <c r="DK1327">
        <v>1052429</v>
      </c>
      <c r="DL1327">
        <v>477140</v>
      </c>
      <c r="DM1327">
        <v>98</v>
      </c>
      <c r="DN1327">
        <v>27005</v>
      </c>
      <c r="DO1327">
        <v>63</v>
      </c>
      <c r="DQ1327">
        <v>1619</v>
      </c>
      <c r="DS1327" t="s">
        <v>18</v>
      </c>
      <c r="DT1327" t="s">
        <v>1307</v>
      </c>
      <c r="DU1327" t="s">
        <v>373</v>
      </c>
      <c r="DW1327" t="s">
        <v>301</v>
      </c>
      <c r="DX1327" t="s">
        <v>315</v>
      </c>
      <c r="DY1327" t="s">
        <v>373</v>
      </c>
      <c r="DZ1327" t="s">
        <v>301</v>
      </c>
      <c r="EA1327" t="s">
        <v>373</v>
      </c>
      <c r="EB1327" t="s">
        <v>301</v>
      </c>
      <c r="EC1327" t="s">
        <v>301</v>
      </c>
      <c r="EE1327" t="s">
        <v>304</v>
      </c>
      <c r="EF1327" t="s">
        <v>373</v>
      </c>
      <c r="EG1327" t="s">
        <v>315</v>
      </c>
      <c r="EH1327" t="s">
        <v>373</v>
      </c>
      <c r="EJ1327" t="s">
        <v>315</v>
      </c>
      <c r="EK1327">
        <v>220651</v>
      </c>
      <c r="EN1327" t="s">
        <v>1839</v>
      </c>
      <c r="EO1327" t="s">
        <v>373</v>
      </c>
      <c r="EQ1327" t="s">
        <v>373</v>
      </c>
      <c r="ER1327" t="s">
        <v>315</v>
      </c>
      <c r="ES1327" t="s">
        <v>373</v>
      </c>
      <c r="ET1327" t="s">
        <v>336</v>
      </c>
      <c r="EU1327" t="s">
        <v>373</v>
      </c>
      <c r="EV1327" t="s">
        <v>315</v>
      </c>
      <c r="EW1327" t="s">
        <v>373</v>
      </c>
      <c r="EX1327" t="s">
        <v>373</v>
      </c>
      <c r="EZ1327" t="s">
        <v>373</v>
      </c>
      <c r="FB1327" t="s">
        <v>304</v>
      </c>
      <c r="FC1327" t="s">
        <v>373</v>
      </c>
      <c r="FE1327" t="s">
        <v>315</v>
      </c>
      <c r="FF1327" s="1">
        <v>36753</v>
      </c>
      <c r="FG1327" t="s">
        <v>1305</v>
      </c>
      <c r="FI1327" t="s">
        <v>304</v>
      </c>
      <c r="FJ1327" t="s">
        <v>373</v>
      </c>
      <c r="FK1327" t="s">
        <v>373</v>
      </c>
      <c r="FL1327" t="s">
        <v>315</v>
      </c>
      <c r="FM1327" t="s">
        <v>373</v>
      </c>
      <c r="FO1327" t="s">
        <v>301</v>
      </c>
      <c r="FP1327" t="s">
        <v>301</v>
      </c>
      <c r="FQ1327">
        <v>0</v>
      </c>
      <c r="FR1327" t="s">
        <v>1343</v>
      </c>
      <c r="FS1327" t="s">
        <v>302</v>
      </c>
      <c r="FW1327">
        <v>35</v>
      </c>
      <c r="FX1327">
        <v>3430</v>
      </c>
      <c r="FY1327">
        <v>3</v>
      </c>
      <c r="FZ1327" t="s">
        <v>300</v>
      </c>
    </row>
    <row r="1328" spans="1:182" hidden="1" x14ac:dyDescent="0.3">
      <c r="A1328">
        <v>26</v>
      </c>
      <c r="B1328">
        <v>2630</v>
      </c>
      <c r="C1328">
        <v>1736802</v>
      </c>
      <c r="D1328" t="s">
        <v>733</v>
      </c>
      <c r="E1328" t="s">
        <v>335</v>
      </c>
      <c r="F1328" t="s">
        <v>1518</v>
      </c>
      <c r="G1328" t="s">
        <v>1517</v>
      </c>
      <c r="H1328" t="s">
        <v>1981</v>
      </c>
      <c r="I1328" t="s">
        <v>1980</v>
      </c>
      <c r="J1328" t="s">
        <v>405</v>
      </c>
      <c r="K1328" t="s">
        <v>343</v>
      </c>
      <c r="L1328" t="s">
        <v>1533</v>
      </c>
      <c r="N1328" t="s">
        <v>1979</v>
      </c>
      <c r="O1328">
        <v>7</v>
      </c>
      <c r="P1328">
        <v>43997.484571759262</v>
      </c>
      <c r="S1328" t="s">
        <v>744</v>
      </c>
      <c r="T1328" t="s">
        <v>725</v>
      </c>
      <c r="U1328" t="s">
        <v>743</v>
      </c>
      <c r="V1328" t="s">
        <v>380</v>
      </c>
      <c r="W1328" t="s">
        <v>366</v>
      </c>
      <c r="X1328">
        <v>28</v>
      </c>
      <c r="Y1328" t="s">
        <v>365</v>
      </c>
      <c r="Z1328">
        <v>1976902</v>
      </c>
      <c r="AA1328" t="s">
        <v>1321</v>
      </c>
      <c r="AB1328" t="s">
        <v>1320</v>
      </c>
      <c r="AC1328" t="s">
        <v>1319</v>
      </c>
      <c r="AD1328" t="s">
        <v>1318</v>
      </c>
      <c r="AG1328">
        <v>38.5</v>
      </c>
      <c r="AH1328" t="s">
        <v>1317</v>
      </c>
      <c r="AI1328" t="s">
        <v>1851</v>
      </c>
      <c r="AJ1328" t="s">
        <v>1850</v>
      </c>
      <c r="AK1328" t="s">
        <v>1978</v>
      </c>
      <c r="AL1328" t="s">
        <v>1313</v>
      </c>
      <c r="AM1328" t="s">
        <v>839</v>
      </c>
      <c r="AN1328" t="s">
        <v>1312</v>
      </c>
      <c r="AO1328" t="s">
        <v>946</v>
      </c>
      <c r="AP1328" s="1">
        <v>43047</v>
      </c>
      <c r="AQ1328" s="1">
        <v>43991</v>
      </c>
      <c r="AR1328" t="s">
        <v>1311</v>
      </c>
      <c r="AS1328" t="s">
        <v>1310</v>
      </c>
      <c r="AT1328" t="s">
        <v>321</v>
      </c>
      <c r="AU1328" t="s">
        <v>713</v>
      </c>
      <c r="AV1328" t="s">
        <v>803</v>
      </c>
      <c r="AW1328" t="s">
        <v>318</v>
      </c>
      <c r="AY1328" t="s">
        <v>355</v>
      </c>
      <c r="BB1328" t="s">
        <v>315</v>
      </c>
      <c r="BC1328" t="s">
        <v>755</v>
      </c>
      <c r="BE1328" t="s">
        <v>313</v>
      </c>
      <c r="BF1328">
        <v>43991</v>
      </c>
      <c r="BG1328" t="s">
        <v>315</v>
      </c>
      <c r="BH1328" t="s">
        <v>755</v>
      </c>
      <c r="BJ1328" t="s">
        <v>313</v>
      </c>
      <c r="BK1328">
        <v>43991</v>
      </c>
      <c r="BL1328">
        <v>3</v>
      </c>
      <c r="BM1328" t="s">
        <v>794</v>
      </c>
      <c r="BN1328">
        <v>0.70000000000000007</v>
      </c>
      <c r="BO1328">
        <v>44133</v>
      </c>
      <c r="BS1328">
        <v>1</v>
      </c>
      <c r="BT1328" t="s">
        <v>592</v>
      </c>
      <c r="BU1328">
        <v>0.70000000000000007</v>
      </c>
      <c r="BV1328">
        <v>44287</v>
      </c>
      <c r="BW1328" t="s">
        <v>312</v>
      </c>
      <c r="BX1328">
        <v>18.5</v>
      </c>
      <c r="BY1328">
        <v>43919</v>
      </c>
      <c r="BZ1328">
        <v>3</v>
      </c>
      <c r="CD1328">
        <v>0</v>
      </c>
      <c r="CG1328">
        <v>0</v>
      </c>
      <c r="CJ1328">
        <v>0</v>
      </c>
      <c r="CM1328">
        <v>0</v>
      </c>
      <c r="CN1328" t="s">
        <v>18</v>
      </c>
      <c r="CO1328">
        <v>38.549300000000002</v>
      </c>
      <c r="CP1328">
        <v>4069.375</v>
      </c>
      <c r="CU1328" t="s">
        <v>1510</v>
      </c>
      <c r="CV1328">
        <v>43997.484131944446</v>
      </c>
      <c r="CW1328">
        <v>36.200000762939453</v>
      </c>
      <c r="CX1328">
        <v>166.10000610351563</v>
      </c>
      <c r="CY1328">
        <v>343</v>
      </c>
      <c r="CZ1328">
        <v>37</v>
      </c>
      <c r="DA1328">
        <v>227.19999694824219</v>
      </c>
      <c r="DB1328" t="s">
        <v>311</v>
      </c>
      <c r="DC1328" t="s">
        <v>373</v>
      </c>
      <c r="DD1328" t="s">
        <v>1510</v>
      </c>
      <c r="DE1328">
        <v>43997.484571759262</v>
      </c>
      <c r="DF1328" t="s">
        <v>1308</v>
      </c>
      <c r="DG1328">
        <v>44530.359872685185</v>
      </c>
      <c r="DH1328">
        <v>2409</v>
      </c>
      <c r="DI1328">
        <v>385493.48090000002</v>
      </c>
      <c r="DJ1328">
        <v>4069.375</v>
      </c>
      <c r="DK1328">
        <v>1100219</v>
      </c>
      <c r="DL1328">
        <v>421941</v>
      </c>
      <c r="DM1328">
        <v>97</v>
      </c>
      <c r="DN1328">
        <v>23557</v>
      </c>
      <c r="DO1328">
        <v>1029</v>
      </c>
      <c r="DQ1328">
        <v>1619</v>
      </c>
      <c r="DS1328" t="s">
        <v>18</v>
      </c>
      <c r="DT1328" t="s">
        <v>1307</v>
      </c>
      <c r="DU1328" t="s">
        <v>373</v>
      </c>
      <c r="DW1328" t="s">
        <v>373</v>
      </c>
      <c r="DX1328" t="s">
        <v>373</v>
      </c>
      <c r="DY1328" t="s">
        <v>373</v>
      </c>
      <c r="DZ1328" t="s">
        <v>315</v>
      </c>
      <c r="EA1328" t="s">
        <v>315</v>
      </c>
      <c r="EB1328" t="s">
        <v>373</v>
      </c>
      <c r="EC1328" t="s">
        <v>373</v>
      </c>
      <c r="EE1328" t="s">
        <v>304</v>
      </c>
      <c r="EF1328" t="s">
        <v>373</v>
      </c>
      <c r="EG1328" t="s">
        <v>373</v>
      </c>
      <c r="EJ1328" t="s">
        <v>373</v>
      </c>
      <c r="EK1328">
        <v>221149</v>
      </c>
      <c r="EN1328" t="s">
        <v>1530</v>
      </c>
      <c r="EO1328" t="s">
        <v>315</v>
      </c>
      <c r="EP1328" t="s">
        <v>373</v>
      </c>
      <c r="EQ1328" t="s">
        <v>301</v>
      </c>
      <c r="ER1328" t="s">
        <v>373</v>
      </c>
      <c r="ES1328" t="s">
        <v>373</v>
      </c>
      <c r="ET1328" t="s">
        <v>336</v>
      </c>
      <c r="EU1328" t="s">
        <v>373</v>
      </c>
      <c r="EV1328" t="s">
        <v>301</v>
      </c>
      <c r="EW1328" t="s">
        <v>373</v>
      </c>
      <c r="EX1328" t="s">
        <v>373</v>
      </c>
      <c r="EZ1328" t="s">
        <v>315</v>
      </c>
      <c r="FB1328" t="s">
        <v>373</v>
      </c>
      <c r="FC1328" t="s">
        <v>301</v>
      </c>
      <c r="FE1328" t="s">
        <v>301</v>
      </c>
      <c r="FF1328" s="1">
        <v>36753</v>
      </c>
      <c r="FG1328" t="s">
        <v>1305</v>
      </c>
      <c r="FI1328" t="s">
        <v>304</v>
      </c>
      <c r="FJ1328" t="s">
        <v>373</v>
      </c>
      <c r="FK1328" t="s">
        <v>373</v>
      </c>
      <c r="FL1328" t="s">
        <v>373</v>
      </c>
      <c r="FM1328" t="s">
        <v>373</v>
      </c>
      <c r="FO1328" t="s">
        <v>373</v>
      </c>
      <c r="FP1328" t="s">
        <v>373</v>
      </c>
      <c r="FQ1328">
        <v>0</v>
      </c>
      <c r="FR1328" t="s">
        <v>1977</v>
      </c>
      <c r="FS1328" t="s">
        <v>302</v>
      </c>
      <c r="FW1328">
        <v>35</v>
      </c>
      <c r="FX1328">
        <v>3395</v>
      </c>
      <c r="FY1328">
        <v>3</v>
      </c>
      <c r="FZ1328" t="s">
        <v>300</v>
      </c>
    </row>
    <row r="1329" spans="1:182" hidden="1" x14ac:dyDescent="0.3">
      <c r="A1329">
        <v>39</v>
      </c>
      <c r="B1329">
        <v>5649</v>
      </c>
      <c r="C1329">
        <v>1738162</v>
      </c>
      <c r="D1329" t="s">
        <v>733</v>
      </c>
      <c r="E1329" t="s">
        <v>335</v>
      </c>
      <c r="F1329" t="s">
        <v>601</v>
      </c>
      <c r="G1329" t="s">
        <v>1428</v>
      </c>
      <c r="H1329" t="s">
        <v>1976</v>
      </c>
      <c r="I1329" t="s">
        <v>1975</v>
      </c>
      <c r="J1329" t="s">
        <v>405</v>
      </c>
      <c r="K1329" t="s">
        <v>343</v>
      </c>
      <c r="L1329" t="s">
        <v>1451</v>
      </c>
      <c r="N1329" t="s">
        <v>1974</v>
      </c>
      <c r="O1329">
        <v>8</v>
      </c>
      <c r="P1329">
        <v>44042.395173611112</v>
      </c>
      <c r="S1329" t="s">
        <v>744</v>
      </c>
      <c r="T1329" t="s">
        <v>725</v>
      </c>
      <c r="U1329" t="s">
        <v>338</v>
      </c>
      <c r="V1329" t="s">
        <v>337</v>
      </c>
      <c r="W1329" t="s">
        <v>366</v>
      </c>
      <c r="X1329">
        <v>28</v>
      </c>
      <c r="Y1329" t="s">
        <v>365</v>
      </c>
      <c r="Z1329">
        <v>1984451</v>
      </c>
      <c r="AA1329" t="s">
        <v>1321</v>
      </c>
      <c r="AB1329" t="s">
        <v>1320</v>
      </c>
      <c r="AC1329" t="s">
        <v>1319</v>
      </c>
      <c r="AD1329" t="s">
        <v>1318</v>
      </c>
      <c r="AG1329">
        <v>12.700000000000001</v>
      </c>
      <c r="AH1329" t="s">
        <v>1424</v>
      </c>
      <c r="AI1329" t="s">
        <v>1929</v>
      </c>
      <c r="AJ1329" t="s">
        <v>1928</v>
      </c>
      <c r="AK1329" t="s">
        <v>1974</v>
      </c>
      <c r="AM1329" t="s">
        <v>335</v>
      </c>
      <c r="AO1329" t="s">
        <v>631</v>
      </c>
      <c r="AP1329" s="1">
        <v>43617</v>
      </c>
      <c r="AQ1329" s="1">
        <v>43797</v>
      </c>
      <c r="AR1329" t="s">
        <v>1421</v>
      </c>
      <c r="AS1329" t="s">
        <v>1420</v>
      </c>
      <c r="AT1329" t="s">
        <v>321</v>
      </c>
      <c r="AU1329" t="s">
        <v>713</v>
      </c>
      <c r="AV1329" t="s">
        <v>803</v>
      </c>
      <c r="AW1329" t="s">
        <v>305</v>
      </c>
      <c r="AY1329" t="s">
        <v>355</v>
      </c>
      <c r="BB1329" t="s">
        <v>315</v>
      </c>
      <c r="BC1329" t="s">
        <v>316</v>
      </c>
      <c r="BE1329" t="s">
        <v>313</v>
      </c>
      <c r="BF1329">
        <v>43797</v>
      </c>
      <c r="BL1329">
        <v>1</v>
      </c>
      <c r="BS1329">
        <v>0</v>
      </c>
      <c r="BT1329" t="s">
        <v>312</v>
      </c>
      <c r="BU1329">
        <v>9.2000000000000011</v>
      </c>
      <c r="BV1329">
        <v>43950</v>
      </c>
      <c r="BW1329" t="s">
        <v>862</v>
      </c>
      <c r="BX1329">
        <v>0.1</v>
      </c>
      <c r="BY1329">
        <v>44277</v>
      </c>
      <c r="BZ1329">
        <v>2</v>
      </c>
      <c r="CD1329">
        <v>0</v>
      </c>
      <c r="CG1329">
        <v>0</v>
      </c>
      <c r="CJ1329">
        <v>0</v>
      </c>
      <c r="CM1329">
        <v>0</v>
      </c>
      <c r="CN1329" t="s">
        <v>18</v>
      </c>
      <c r="CO1329">
        <v>12.699</v>
      </c>
      <c r="CP1329">
        <v>1789.9164000000001</v>
      </c>
      <c r="CU1329" t="s">
        <v>1419</v>
      </c>
      <c r="CV1329">
        <v>44042.395104166666</v>
      </c>
      <c r="CW1329">
        <v>44.900001525878906</v>
      </c>
      <c r="CX1329">
        <v>226</v>
      </c>
      <c r="CY1329">
        <v>850</v>
      </c>
      <c r="CZ1329">
        <v>727</v>
      </c>
      <c r="DA1329">
        <v>803.79998779296875</v>
      </c>
      <c r="DB1329" t="s">
        <v>311</v>
      </c>
      <c r="DC1329" t="s">
        <v>373</v>
      </c>
      <c r="DD1329" t="s">
        <v>1419</v>
      </c>
      <c r="DE1329">
        <v>44042.395173611112</v>
      </c>
      <c r="DF1329" t="s">
        <v>1419</v>
      </c>
      <c r="DG1329">
        <v>44710.919548611113</v>
      </c>
      <c r="DH1329">
        <v>2409</v>
      </c>
      <c r="DI1329">
        <v>126990.2812</v>
      </c>
      <c r="DJ1329">
        <v>1789.9164000000001</v>
      </c>
      <c r="DK1329">
        <v>1079271</v>
      </c>
      <c r="DL1329">
        <v>434143</v>
      </c>
      <c r="DM1329">
        <v>97</v>
      </c>
      <c r="DN1329">
        <v>4933</v>
      </c>
      <c r="DO1329">
        <v>1281</v>
      </c>
      <c r="DQ1329">
        <v>1619</v>
      </c>
      <c r="DS1329" t="s">
        <v>18</v>
      </c>
      <c r="DT1329" t="s">
        <v>1307</v>
      </c>
      <c r="DU1329" t="s">
        <v>373</v>
      </c>
      <c r="DW1329" t="s">
        <v>315</v>
      </c>
      <c r="DX1329" t="s">
        <v>373</v>
      </c>
      <c r="DY1329" t="s">
        <v>315</v>
      </c>
      <c r="DZ1329" t="s">
        <v>315</v>
      </c>
      <c r="EA1329" t="s">
        <v>373</v>
      </c>
      <c r="EB1329" t="s">
        <v>373</v>
      </c>
      <c r="EC1329" t="s">
        <v>373</v>
      </c>
      <c r="EE1329" t="s">
        <v>373</v>
      </c>
      <c r="EF1329" t="s">
        <v>373</v>
      </c>
      <c r="EG1329" t="s">
        <v>315</v>
      </c>
      <c r="EJ1329" t="s">
        <v>315</v>
      </c>
      <c r="EK1329">
        <v>220108</v>
      </c>
      <c r="EN1329" t="s">
        <v>1418</v>
      </c>
      <c r="EO1329" t="s">
        <v>301</v>
      </c>
      <c r="EQ1329" t="s">
        <v>301</v>
      </c>
      <c r="ER1329" t="s">
        <v>315</v>
      </c>
      <c r="ES1329" t="s">
        <v>315</v>
      </c>
      <c r="ET1329" t="s">
        <v>336</v>
      </c>
      <c r="EU1329" t="s">
        <v>315</v>
      </c>
      <c r="EV1329" t="s">
        <v>315</v>
      </c>
      <c r="EW1329" t="s">
        <v>373</v>
      </c>
      <c r="EX1329" t="s">
        <v>373</v>
      </c>
      <c r="EZ1329" t="s">
        <v>373</v>
      </c>
      <c r="FB1329" t="s">
        <v>373</v>
      </c>
      <c r="FC1329" t="s">
        <v>301</v>
      </c>
      <c r="FE1329" t="s">
        <v>315</v>
      </c>
      <c r="FF1329" s="1">
        <v>36753</v>
      </c>
      <c r="FG1329" t="s">
        <v>1305</v>
      </c>
      <c r="FI1329" t="s">
        <v>373</v>
      </c>
      <c r="FJ1329" t="s">
        <v>373</v>
      </c>
      <c r="FK1329" t="s">
        <v>373</v>
      </c>
      <c r="FL1329" t="s">
        <v>315</v>
      </c>
      <c r="FM1329" t="s">
        <v>315</v>
      </c>
      <c r="FO1329" t="s">
        <v>301</v>
      </c>
      <c r="FP1329" t="s">
        <v>373</v>
      </c>
      <c r="FQ1329">
        <v>0</v>
      </c>
      <c r="FR1329" t="s">
        <v>1343</v>
      </c>
      <c r="FS1329" t="s">
        <v>302</v>
      </c>
      <c r="FW1329">
        <v>35</v>
      </c>
      <c r="FX1329">
        <v>3395</v>
      </c>
      <c r="FY1329">
        <v>3</v>
      </c>
      <c r="FZ1329" t="s">
        <v>300</v>
      </c>
    </row>
    <row r="1330" spans="1:182" hidden="1" x14ac:dyDescent="0.3">
      <c r="A1330">
        <v>83</v>
      </c>
      <c r="B1330">
        <v>388</v>
      </c>
      <c r="C1330">
        <v>1727875</v>
      </c>
      <c r="D1330" t="s">
        <v>733</v>
      </c>
      <c r="E1330" t="s">
        <v>108</v>
      </c>
      <c r="F1330" t="s">
        <v>589</v>
      </c>
      <c r="G1330" t="s">
        <v>1529</v>
      </c>
      <c r="H1330" t="s">
        <v>1973</v>
      </c>
      <c r="I1330" t="s">
        <v>1972</v>
      </c>
      <c r="J1330" t="s">
        <v>344</v>
      </c>
      <c r="K1330" t="s">
        <v>343</v>
      </c>
      <c r="L1330" t="s">
        <v>1413</v>
      </c>
      <c r="N1330" t="s">
        <v>1971</v>
      </c>
      <c r="O1330">
        <v>0</v>
      </c>
      <c r="P1330">
        <v>43810.627418981479</v>
      </c>
      <c r="S1330" t="s">
        <v>725</v>
      </c>
      <c r="T1330" t="s">
        <v>744</v>
      </c>
      <c r="U1330" t="s">
        <v>338</v>
      </c>
      <c r="V1330" t="s">
        <v>337</v>
      </c>
      <c r="W1330" t="s">
        <v>677</v>
      </c>
      <c r="X1330">
        <v>24</v>
      </c>
      <c r="Y1330" t="s">
        <v>365</v>
      </c>
      <c r="Z1330">
        <v>1924353</v>
      </c>
      <c r="AA1330" t="s">
        <v>1321</v>
      </c>
      <c r="AB1330" t="s">
        <v>1320</v>
      </c>
      <c r="AC1330" t="s">
        <v>1319</v>
      </c>
      <c r="AD1330" t="s">
        <v>1318</v>
      </c>
      <c r="AG1330">
        <v>5.2</v>
      </c>
      <c r="AH1330" t="s">
        <v>1411</v>
      </c>
      <c r="AI1330" t="s">
        <v>329</v>
      </c>
      <c r="AJ1330" t="s">
        <v>1410</v>
      </c>
      <c r="AK1330" t="s">
        <v>1970</v>
      </c>
      <c r="AL1330" t="s">
        <v>1313</v>
      </c>
      <c r="AM1330" t="s">
        <v>326</v>
      </c>
      <c r="AN1330" t="s">
        <v>1408</v>
      </c>
      <c r="AO1330" t="s">
        <v>324</v>
      </c>
      <c r="AP1330" s="1">
        <v>43238</v>
      </c>
      <c r="AQ1330" s="1">
        <v>43692</v>
      </c>
      <c r="AR1330" t="s">
        <v>1407</v>
      </c>
      <c r="AS1330" t="s">
        <v>1406</v>
      </c>
      <c r="AT1330" t="s">
        <v>321</v>
      </c>
      <c r="AU1330" t="s">
        <v>713</v>
      </c>
      <c r="AV1330" t="s">
        <v>803</v>
      </c>
      <c r="AW1330" t="s">
        <v>318</v>
      </c>
      <c r="AY1330" t="s">
        <v>459</v>
      </c>
      <c r="BB1330" t="s">
        <v>315</v>
      </c>
      <c r="BC1330" t="s">
        <v>314</v>
      </c>
      <c r="BE1330" t="s">
        <v>313</v>
      </c>
      <c r="BF1330">
        <v>43692</v>
      </c>
      <c r="BG1330" t="s">
        <v>315</v>
      </c>
      <c r="BH1330" t="s">
        <v>314</v>
      </c>
      <c r="BJ1330" t="s">
        <v>313</v>
      </c>
      <c r="BK1330">
        <v>43692</v>
      </c>
      <c r="BL1330">
        <v>2</v>
      </c>
      <c r="BS1330">
        <v>0</v>
      </c>
      <c r="BT1330" t="s">
        <v>312</v>
      </c>
      <c r="BU1330">
        <v>4.9000000000000004</v>
      </c>
      <c r="BV1330">
        <v>43726</v>
      </c>
      <c r="BZ1330">
        <v>1</v>
      </c>
      <c r="CD1330">
        <v>0</v>
      </c>
      <c r="CG1330">
        <v>0</v>
      </c>
      <c r="CJ1330">
        <v>0</v>
      </c>
      <c r="CM1330">
        <v>0</v>
      </c>
      <c r="CN1330" t="s">
        <v>18</v>
      </c>
      <c r="CO1330">
        <v>5.1951999999999998</v>
      </c>
      <c r="CP1330">
        <v>2178.7510000000002</v>
      </c>
      <c r="CU1330" t="s">
        <v>1329</v>
      </c>
      <c r="CV1330">
        <v>43810.626956018517</v>
      </c>
      <c r="CW1330">
        <v>76.400001525878906</v>
      </c>
      <c r="CX1330">
        <v>217.80000305175781</v>
      </c>
      <c r="CY1330">
        <v>336</v>
      </c>
      <c r="CZ1330">
        <v>126</v>
      </c>
      <c r="DA1330">
        <v>223.30000305175781</v>
      </c>
      <c r="DB1330" t="s">
        <v>311</v>
      </c>
      <c r="DC1330" t="s">
        <v>301</v>
      </c>
      <c r="DD1330" t="s">
        <v>1329</v>
      </c>
      <c r="DE1330">
        <v>43810.627418981479</v>
      </c>
      <c r="DF1330" t="s">
        <v>1329</v>
      </c>
      <c r="DG1330">
        <v>44539.458854166667</v>
      </c>
      <c r="DH1330">
        <v>2409</v>
      </c>
      <c r="DI1330">
        <v>51952.4591</v>
      </c>
      <c r="DJ1330">
        <v>2178.7510000000002</v>
      </c>
      <c r="DK1330">
        <v>1067186</v>
      </c>
      <c r="DL1330">
        <v>465769</v>
      </c>
      <c r="DM1330">
        <v>97</v>
      </c>
      <c r="DN1330">
        <v>27125</v>
      </c>
      <c r="DO1330">
        <v>113</v>
      </c>
      <c r="DQ1330">
        <v>1619</v>
      </c>
      <c r="DS1330" t="s">
        <v>18</v>
      </c>
      <c r="DT1330" t="s">
        <v>1307</v>
      </c>
      <c r="DU1330" t="s">
        <v>373</v>
      </c>
      <c r="DW1330" t="s">
        <v>373</v>
      </c>
      <c r="DX1330" t="s">
        <v>373</v>
      </c>
      <c r="DY1330" t="s">
        <v>301</v>
      </c>
      <c r="DZ1330" t="s">
        <v>373</v>
      </c>
      <c r="EA1330" t="s">
        <v>373</v>
      </c>
      <c r="EB1330" t="s">
        <v>315</v>
      </c>
      <c r="EC1330" t="s">
        <v>301</v>
      </c>
      <c r="EE1330" t="s">
        <v>1926</v>
      </c>
      <c r="EF1330" t="s">
        <v>373</v>
      </c>
      <c r="EG1330" t="s">
        <v>315</v>
      </c>
      <c r="EH1330" t="s">
        <v>315</v>
      </c>
      <c r="EJ1330" t="s">
        <v>315</v>
      </c>
      <c r="EK1330">
        <v>221102</v>
      </c>
      <c r="EN1330" t="s">
        <v>1519</v>
      </c>
      <c r="EO1330" t="s">
        <v>301</v>
      </c>
      <c r="EQ1330" t="s">
        <v>301</v>
      </c>
      <c r="ER1330" t="s">
        <v>315</v>
      </c>
      <c r="ES1330" t="s">
        <v>373</v>
      </c>
      <c r="ET1330" t="s">
        <v>336</v>
      </c>
      <c r="EU1330" t="s">
        <v>315</v>
      </c>
      <c r="EV1330" t="s">
        <v>315</v>
      </c>
      <c r="EW1330" t="s">
        <v>373</v>
      </c>
      <c r="EX1330" t="s">
        <v>315</v>
      </c>
      <c r="EZ1330" t="s">
        <v>373</v>
      </c>
      <c r="FB1330" t="s">
        <v>304</v>
      </c>
      <c r="FC1330" t="s">
        <v>373</v>
      </c>
      <c r="FE1330" t="s">
        <v>373</v>
      </c>
      <c r="FF1330" s="1">
        <v>36753</v>
      </c>
      <c r="FG1330" t="s">
        <v>1305</v>
      </c>
      <c r="FI1330" t="s">
        <v>1926</v>
      </c>
      <c r="FJ1330" t="s">
        <v>373</v>
      </c>
      <c r="FK1330" t="s">
        <v>373</v>
      </c>
      <c r="FL1330" t="s">
        <v>315</v>
      </c>
      <c r="FM1330" t="s">
        <v>373</v>
      </c>
      <c r="FO1330" t="s">
        <v>301</v>
      </c>
      <c r="FP1330" t="s">
        <v>373</v>
      </c>
      <c r="FQ1330">
        <v>0</v>
      </c>
      <c r="FR1330" t="s">
        <v>1343</v>
      </c>
      <c r="FS1330" t="s">
        <v>302</v>
      </c>
      <c r="FW1330">
        <v>35</v>
      </c>
      <c r="FX1330">
        <v>3395</v>
      </c>
      <c r="FY1330">
        <v>3</v>
      </c>
      <c r="FZ1330" t="s">
        <v>300</v>
      </c>
    </row>
    <row r="1331" spans="1:182" hidden="1" x14ac:dyDescent="0.3">
      <c r="A1331">
        <v>75</v>
      </c>
      <c r="B1331">
        <v>5503</v>
      </c>
      <c r="C1331">
        <v>1733313</v>
      </c>
      <c r="D1331" t="s">
        <v>733</v>
      </c>
      <c r="E1331" t="s">
        <v>108</v>
      </c>
      <c r="F1331" t="s">
        <v>688</v>
      </c>
      <c r="G1331" t="s">
        <v>1923</v>
      </c>
      <c r="H1331" t="s">
        <v>1969</v>
      </c>
      <c r="I1331" t="s">
        <v>1968</v>
      </c>
      <c r="J1331" t="s">
        <v>344</v>
      </c>
      <c r="K1331" t="s">
        <v>343</v>
      </c>
      <c r="L1331" t="s">
        <v>1413</v>
      </c>
      <c r="N1331" t="s">
        <v>1967</v>
      </c>
      <c r="O1331">
        <v>7.3000001907348633</v>
      </c>
      <c r="P1331">
        <v>43924.572870370372</v>
      </c>
      <c r="S1331" t="s">
        <v>744</v>
      </c>
      <c r="T1331" t="s">
        <v>725</v>
      </c>
      <c r="U1331" t="s">
        <v>338</v>
      </c>
      <c r="V1331" t="s">
        <v>337</v>
      </c>
      <c r="W1331" t="s">
        <v>336</v>
      </c>
      <c r="X1331">
        <v>24</v>
      </c>
      <c r="Y1331" t="s">
        <v>365</v>
      </c>
      <c r="Z1331">
        <v>1959745</v>
      </c>
      <c r="AA1331" t="s">
        <v>1321</v>
      </c>
      <c r="AB1331" t="s">
        <v>1320</v>
      </c>
      <c r="AC1331" t="s">
        <v>1319</v>
      </c>
      <c r="AD1331" t="s">
        <v>1318</v>
      </c>
      <c r="AG1331">
        <v>34.6</v>
      </c>
      <c r="AH1331" t="s">
        <v>1966</v>
      </c>
      <c r="AI1331" t="s">
        <v>329</v>
      </c>
      <c r="AJ1331" t="s">
        <v>1965</v>
      </c>
      <c r="AK1331" t="s">
        <v>1964</v>
      </c>
      <c r="AL1331" t="s">
        <v>1313</v>
      </c>
      <c r="AM1331" t="s">
        <v>326</v>
      </c>
      <c r="AN1331" t="s">
        <v>1408</v>
      </c>
      <c r="AO1331" t="s">
        <v>324</v>
      </c>
      <c r="AP1331" s="1">
        <v>43761</v>
      </c>
      <c r="AQ1331" s="1">
        <v>43917</v>
      </c>
      <c r="AR1331" t="s">
        <v>1963</v>
      </c>
      <c r="AS1331" t="s">
        <v>1962</v>
      </c>
      <c r="AT1331" t="s">
        <v>321</v>
      </c>
      <c r="AU1331" t="s">
        <v>713</v>
      </c>
      <c r="AV1331" t="s">
        <v>778</v>
      </c>
      <c r="AW1331" t="s">
        <v>318</v>
      </c>
      <c r="AY1331" t="s">
        <v>355</v>
      </c>
      <c r="BB1331" t="s">
        <v>315</v>
      </c>
      <c r="BC1331" t="s">
        <v>316</v>
      </c>
      <c r="BE1331" t="s">
        <v>313</v>
      </c>
      <c r="BF1331">
        <v>43917</v>
      </c>
      <c r="BG1331" t="s">
        <v>315</v>
      </c>
      <c r="BH1331" t="s">
        <v>316</v>
      </c>
      <c r="BJ1331" t="s">
        <v>313</v>
      </c>
      <c r="BK1331">
        <v>43917</v>
      </c>
      <c r="BL1331">
        <v>2</v>
      </c>
      <c r="BS1331">
        <v>0</v>
      </c>
      <c r="BT1331" t="s">
        <v>312</v>
      </c>
      <c r="BU1331">
        <v>25.7</v>
      </c>
      <c r="BV1331">
        <v>44500</v>
      </c>
      <c r="BZ1331">
        <v>1</v>
      </c>
      <c r="CD1331">
        <v>0</v>
      </c>
      <c r="CG1331">
        <v>0</v>
      </c>
      <c r="CJ1331">
        <v>0</v>
      </c>
      <c r="CM1331">
        <v>0</v>
      </c>
      <c r="CN1331" t="s">
        <v>18</v>
      </c>
      <c r="CO1331">
        <v>34.597300000000004</v>
      </c>
      <c r="CP1331">
        <v>3791.3036000000002</v>
      </c>
      <c r="CU1331" t="s">
        <v>1329</v>
      </c>
      <c r="CV1331">
        <v>43924.572557870371</v>
      </c>
      <c r="CW1331">
        <v>21.200000762939453</v>
      </c>
      <c r="CX1331">
        <v>132</v>
      </c>
      <c r="CY1331">
        <v>775</v>
      </c>
      <c r="CZ1331">
        <v>571</v>
      </c>
      <c r="DA1331">
        <v>684.5</v>
      </c>
      <c r="DB1331" t="s">
        <v>311</v>
      </c>
      <c r="DC1331" t="s">
        <v>373</v>
      </c>
      <c r="DD1331" t="s">
        <v>1329</v>
      </c>
      <c r="DE1331">
        <v>43924.572870370372</v>
      </c>
      <c r="DF1331" t="s">
        <v>1329</v>
      </c>
      <c r="DG1331">
        <v>44537.598622685182</v>
      </c>
      <c r="DH1331">
        <v>2409</v>
      </c>
      <c r="DI1331">
        <v>345972.63500000001</v>
      </c>
      <c r="DJ1331">
        <v>3791.3036000000002</v>
      </c>
      <c r="DK1331">
        <v>1083929</v>
      </c>
      <c r="DL1331">
        <v>457066</v>
      </c>
      <c r="DM1331">
        <v>96</v>
      </c>
      <c r="DN1331">
        <v>3198</v>
      </c>
      <c r="DO1331">
        <v>1707</v>
      </c>
      <c r="DQ1331">
        <v>1619</v>
      </c>
      <c r="DS1331" t="s">
        <v>18</v>
      </c>
      <c r="DT1331" t="s">
        <v>1307</v>
      </c>
      <c r="DU1331" t="s">
        <v>373</v>
      </c>
      <c r="DW1331" t="s">
        <v>315</v>
      </c>
      <c r="DX1331" t="s">
        <v>373</v>
      </c>
      <c r="DY1331" t="s">
        <v>373</v>
      </c>
      <c r="DZ1331" t="s">
        <v>373</v>
      </c>
      <c r="EA1331" t="s">
        <v>373</v>
      </c>
      <c r="EB1331" t="s">
        <v>373</v>
      </c>
      <c r="EC1331" t="s">
        <v>373</v>
      </c>
      <c r="EE1331" t="s">
        <v>454</v>
      </c>
      <c r="EF1331" t="s">
        <v>373</v>
      </c>
      <c r="EG1331" t="s">
        <v>315</v>
      </c>
      <c r="EH1331" t="s">
        <v>315</v>
      </c>
      <c r="EJ1331" t="s">
        <v>315</v>
      </c>
      <c r="EK1331">
        <v>219861</v>
      </c>
      <c r="EN1331" t="s">
        <v>1718</v>
      </c>
      <c r="EO1331" t="s">
        <v>373</v>
      </c>
      <c r="EP1331" t="s">
        <v>315</v>
      </c>
      <c r="EQ1331" t="s">
        <v>373</v>
      </c>
      <c r="ER1331" t="s">
        <v>373</v>
      </c>
      <c r="ES1331" t="s">
        <v>373</v>
      </c>
      <c r="ET1331" t="s">
        <v>336</v>
      </c>
      <c r="EU1331" t="s">
        <v>373</v>
      </c>
      <c r="EV1331" t="s">
        <v>315</v>
      </c>
      <c r="EW1331" t="s">
        <v>373</v>
      </c>
      <c r="EX1331" t="s">
        <v>315</v>
      </c>
      <c r="EZ1331" t="s">
        <v>373</v>
      </c>
      <c r="FB1331" t="s">
        <v>304</v>
      </c>
      <c r="FC1331" t="s">
        <v>301</v>
      </c>
      <c r="FE1331" t="s">
        <v>301</v>
      </c>
      <c r="FF1331" s="1">
        <v>36753</v>
      </c>
      <c r="FG1331" t="s">
        <v>1305</v>
      </c>
      <c r="FI1331" t="s">
        <v>454</v>
      </c>
      <c r="FJ1331" t="s">
        <v>373</v>
      </c>
      <c r="FK1331" t="s">
        <v>373</v>
      </c>
      <c r="FL1331" t="s">
        <v>315</v>
      </c>
      <c r="FM1331" t="s">
        <v>373</v>
      </c>
      <c r="FO1331" t="s">
        <v>373</v>
      </c>
      <c r="FP1331" t="s">
        <v>373</v>
      </c>
      <c r="FQ1331">
        <v>0</v>
      </c>
      <c r="FR1331" t="s">
        <v>1343</v>
      </c>
      <c r="FS1331" t="s">
        <v>302</v>
      </c>
      <c r="FW1331">
        <v>35</v>
      </c>
      <c r="FX1331">
        <v>3360</v>
      </c>
      <c r="FY1331">
        <v>3</v>
      </c>
      <c r="FZ1331" t="s">
        <v>300</v>
      </c>
    </row>
    <row r="1332" spans="1:182" hidden="1" x14ac:dyDescent="0.3">
      <c r="A1332">
        <v>5</v>
      </c>
      <c r="B1332">
        <v>6242</v>
      </c>
      <c r="C1332">
        <v>1717133</v>
      </c>
      <c r="D1332" t="s">
        <v>733</v>
      </c>
      <c r="E1332" t="s">
        <v>1343</v>
      </c>
      <c r="F1332" t="s">
        <v>1961</v>
      </c>
      <c r="G1332" t="s">
        <v>1960</v>
      </c>
      <c r="H1332" t="s">
        <v>1959</v>
      </c>
      <c r="I1332" t="s">
        <v>1958</v>
      </c>
      <c r="J1332" t="s">
        <v>704</v>
      </c>
      <c r="K1332" t="s">
        <v>343</v>
      </c>
      <c r="L1332" t="s">
        <v>1954</v>
      </c>
      <c r="N1332" t="s">
        <v>1957</v>
      </c>
      <c r="O1332">
        <v>10</v>
      </c>
      <c r="P1332">
        <v>43585.383368055554</v>
      </c>
      <c r="S1332" t="s">
        <v>725</v>
      </c>
      <c r="T1332" t="s">
        <v>768</v>
      </c>
      <c r="U1332" t="s">
        <v>743</v>
      </c>
      <c r="V1332" t="s">
        <v>366</v>
      </c>
      <c r="W1332" t="s">
        <v>677</v>
      </c>
      <c r="X1332">
        <v>32</v>
      </c>
      <c r="Y1332" t="s">
        <v>373</v>
      </c>
      <c r="Z1332">
        <v>1867562</v>
      </c>
      <c r="AA1332" t="s">
        <v>1321</v>
      </c>
      <c r="AB1332" t="s">
        <v>1320</v>
      </c>
      <c r="AC1332" t="s">
        <v>1319</v>
      </c>
      <c r="AD1332" t="s">
        <v>1318</v>
      </c>
      <c r="AG1332">
        <v>2.7</v>
      </c>
      <c r="AH1332" t="s">
        <v>1956</v>
      </c>
      <c r="AI1332" t="s">
        <v>623</v>
      </c>
      <c r="AJ1332" t="s">
        <v>1955</v>
      </c>
      <c r="AK1332" t="s">
        <v>1954</v>
      </c>
      <c r="AM1332" t="s">
        <v>108</v>
      </c>
      <c r="AO1332" t="s">
        <v>415</v>
      </c>
      <c r="AP1332" s="1">
        <v>43438</v>
      </c>
      <c r="AQ1332" s="1">
        <v>43511</v>
      </c>
      <c r="AR1332" t="s">
        <v>1953</v>
      </c>
      <c r="AS1332" t="s">
        <v>1952</v>
      </c>
      <c r="AT1332" t="s">
        <v>321</v>
      </c>
      <c r="AU1332" t="s">
        <v>713</v>
      </c>
      <c r="AV1332" t="s">
        <v>1330</v>
      </c>
      <c r="AW1332" t="s">
        <v>318</v>
      </c>
      <c r="AY1332" t="s">
        <v>355</v>
      </c>
      <c r="BB1332" t="s">
        <v>315</v>
      </c>
      <c r="BC1332" t="s">
        <v>314</v>
      </c>
      <c r="BE1332" t="s">
        <v>313</v>
      </c>
      <c r="BF1332">
        <v>43511</v>
      </c>
      <c r="BL1332">
        <v>1</v>
      </c>
      <c r="BS1332">
        <v>0</v>
      </c>
      <c r="BT1332" t="s">
        <v>312</v>
      </c>
      <c r="BU1332">
        <v>2.7</v>
      </c>
      <c r="BV1332">
        <v>43921</v>
      </c>
      <c r="BZ1332">
        <v>1</v>
      </c>
      <c r="CD1332">
        <v>0</v>
      </c>
      <c r="CG1332">
        <v>0</v>
      </c>
      <c r="CJ1332">
        <v>0</v>
      </c>
      <c r="CM1332">
        <v>0</v>
      </c>
      <c r="CN1332" t="s">
        <v>18</v>
      </c>
      <c r="CO1332">
        <v>2.7274000000000003</v>
      </c>
      <c r="CP1332">
        <v>807.14660000000003</v>
      </c>
      <c r="CU1332" t="s">
        <v>1786</v>
      </c>
      <c r="CV1332">
        <v>43585.383344907408</v>
      </c>
      <c r="CY1332">
        <v>232</v>
      </c>
      <c r="CZ1332">
        <v>208</v>
      </c>
      <c r="DA1332">
        <v>220.30000305175781</v>
      </c>
      <c r="DB1332" t="s">
        <v>375</v>
      </c>
      <c r="DD1332" t="s">
        <v>1786</v>
      </c>
      <c r="DE1332">
        <v>43585.383368055554</v>
      </c>
      <c r="DF1332" t="s">
        <v>1951</v>
      </c>
      <c r="DG1332">
        <v>44325.484247685185</v>
      </c>
      <c r="DH1332">
        <v>2409</v>
      </c>
      <c r="DI1332">
        <v>27273.6564</v>
      </c>
      <c r="DJ1332">
        <v>807.14660000000003</v>
      </c>
      <c r="DK1332">
        <v>1174340</v>
      </c>
      <c r="DL1332">
        <v>400699</v>
      </c>
      <c r="DM1332">
        <v>91</v>
      </c>
      <c r="DN1332">
        <v>24460</v>
      </c>
      <c r="DO1332">
        <v>386</v>
      </c>
      <c r="DQ1332">
        <v>1619</v>
      </c>
      <c r="DS1332" t="s">
        <v>18</v>
      </c>
      <c r="DT1332" t="s">
        <v>1307</v>
      </c>
      <c r="EE1332" t="s">
        <v>602</v>
      </c>
      <c r="EK1332">
        <v>221412</v>
      </c>
      <c r="EN1332" t="s">
        <v>1482</v>
      </c>
      <c r="ET1332" t="s">
        <v>305</v>
      </c>
      <c r="FB1332" t="s">
        <v>602</v>
      </c>
      <c r="FF1332" s="1">
        <v>40909</v>
      </c>
      <c r="FG1332" t="s">
        <v>280</v>
      </c>
      <c r="FQ1332">
        <v>0</v>
      </c>
      <c r="FS1332" t="s">
        <v>302</v>
      </c>
      <c r="FW1332">
        <v>35</v>
      </c>
      <c r="FX1332">
        <v>3185</v>
      </c>
      <c r="FY1332">
        <v>2</v>
      </c>
      <c r="FZ1332" t="s">
        <v>300</v>
      </c>
    </row>
    <row r="1333" spans="1:182" hidden="1" x14ac:dyDescent="0.3">
      <c r="A1333">
        <v>20</v>
      </c>
      <c r="B1333">
        <v>3689</v>
      </c>
      <c r="C1333">
        <v>1741791</v>
      </c>
      <c r="D1333" t="s">
        <v>733</v>
      </c>
      <c r="E1333" t="s">
        <v>335</v>
      </c>
      <c r="F1333" t="s">
        <v>813</v>
      </c>
      <c r="G1333" t="s">
        <v>1651</v>
      </c>
      <c r="H1333" t="s">
        <v>1890</v>
      </c>
      <c r="I1333" t="s">
        <v>1950</v>
      </c>
      <c r="J1333" t="s">
        <v>405</v>
      </c>
      <c r="K1333" t="s">
        <v>343</v>
      </c>
      <c r="L1333" t="s">
        <v>1655</v>
      </c>
      <c r="N1333" t="s">
        <v>1949</v>
      </c>
      <c r="O1333">
        <v>7.9000000953674316</v>
      </c>
      <c r="P1333">
        <v>44162.595763888887</v>
      </c>
      <c r="S1333" t="s">
        <v>768</v>
      </c>
      <c r="T1333" t="s">
        <v>744</v>
      </c>
      <c r="U1333" t="s">
        <v>338</v>
      </c>
      <c r="V1333" t="s">
        <v>844</v>
      </c>
      <c r="W1333" t="s">
        <v>336</v>
      </c>
      <c r="X1333">
        <v>14</v>
      </c>
      <c r="Y1333" t="s">
        <v>365</v>
      </c>
      <c r="Z1333">
        <v>2009574</v>
      </c>
      <c r="AA1333" t="s">
        <v>1321</v>
      </c>
      <c r="AB1333" t="s">
        <v>1320</v>
      </c>
      <c r="AC1333" t="s">
        <v>1319</v>
      </c>
      <c r="AD1333" t="s">
        <v>1318</v>
      </c>
      <c r="AG1333">
        <v>15.6</v>
      </c>
      <c r="AH1333" t="s">
        <v>1317</v>
      </c>
      <c r="AI1333" t="s">
        <v>1883</v>
      </c>
      <c r="AJ1333" t="s">
        <v>1882</v>
      </c>
      <c r="AK1333" t="s">
        <v>1948</v>
      </c>
      <c r="AL1333" t="s">
        <v>1313</v>
      </c>
      <c r="AM1333" t="s">
        <v>839</v>
      </c>
      <c r="AN1333" t="s">
        <v>1312</v>
      </c>
      <c r="AO1333" t="s">
        <v>946</v>
      </c>
      <c r="AP1333" s="1">
        <v>43976</v>
      </c>
      <c r="AQ1333" s="1">
        <v>44134</v>
      </c>
      <c r="AR1333" t="s">
        <v>1311</v>
      </c>
      <c r="AS1333" t="s">
        <v>1310</v>
      </c>
      <c r="AT1333" t="s">
        <v>321</v>
      </c>
      <c r="AU1333" t="s">
        <v>713</v>
      </c>
      <c r="AV1333" t="s">
        <v>1350</v>
      </c>
      <c r="AW1333" t="s">
        <v>318</v>
      </c>
      <c r="AY1333" t="s">
        <v>355</v>
      </c>
      <c r="BB1333" t="s">
        <v>315</v>
      </c>
      <c r="BC1333" t="s">
        <v>316</v>
      </c>
      <c r="BE1333" t="s">
        <v>313</v>
      </c>
      <c r="BF1333">
        <v>44134</v>
      </c>
      <c r="BG1333" t="s">
        <v>315</v>
      </c>
      <c r="BH1333" t="s">
        <v>316</v>
      </c>
      <c r="BJ1333" t="s">
        <v>313</v>
      </c>
      <c r="BK1333">
        <v>44134</v>
      </c>
      <c r="BL1333">
        <v>3</v>
      </c>
      <c r="BM1333" t="s">
        <v>794</v>
      </c>
      <c r="BN1333">
        <v>0.3</v>
      </c>
      <c r="BO1333">
        <v>44501</v>
      </c>
      <c r="BS1333">
        <v>1</v>
      </c>
      <c r="BZ1333">
        <v>0</v>
      </c>
      <c r="CD1333">
        <v>0</v>
      </c>
      <c r="CG1333">
        <v>0</v>
      </c>
      <c r="CJ1333">
        <v>0</v>
      </c>
      <c r="CM1333">
        <v>0</v>
      </c>
      <c r="CN1333" t="s">
        <v>18</v>
      </c>
      <c r="CO1333">
        <v>15.605600000000001</v>
      </c>
      <c r="CP1333">
        <v>4657.2132000000001</v>
      </c>
      <c r="CU1333" t="s">
        <v>1510</v>
      </c>
      <c r="CV1333">
        <v>44162.594930555555</v>
      </c>
      <c r="CW1333">
        <v>6.5999999046325684</v>
      </c>
      <c r="CX1333">
        <v>290.70001220703125</v>
      </c>
      <c r="CY1333">
        <v>165</v>
      </c>
      <c r="CZ1333">
        <v>86</v>
      </c>
      <c r="DA1333">
        <v>122.30000305175781</v>
      </c>
      <c r="DB1333" t="s">
        <v>311</v>
      </c>
      <c r="DC1333" t="s">
        <v>301</v>
      </c>
      <c r="DD1333" t="s">
        <v>1510</v>
      </c>
      <c r="DE1333">
        <v>44162.595763888887</v>
      </c>
      <c r="DF1333" t="s">
        <v>1308</v>
      </c>
      <c r="DG1333">
        <v>44684.434583333335</v>
      </c>
      <c r="DH1333">
        <v>2409</v>
      </c>
      <c r="DI1333">
        <v>156056.47659999999</v>
      </c>
      <c r="DJ1333">
        <v>4657.2132000000001</v>
      </c>
      <c r="DK1333">
        <v>1065382</v>
      </c>
      <c r="DL1333">
        <v>417725</v>
      </c>
      <c r="DM1333">
        <v>91</v>
      </c>
      <c r="DN1333">
        <v>24823</v>
      </c>
      <c r="DO1333">
        <v>1063</v>
      </c>
      <c r="DQ1333">
        <v>1619</v>
      </c>
      <c r="DS1333" t="s">
        <v>18</v>
      </c>
      <c r="DT1333" t="s">
        <v>1307</v>
      </c>
      <c r="EE1333" t="s">
        <v>602</v>
      </c>
      <c r="EG1333" t="s">
        <v>373</v>
      </c>
      <c r="EK1333">
        <v>220764</v>
      </c>
      <c r="EN1333" t="s">
        <v>1652</v>
      </c>
      <c r="ET1333" t="s">
        <v>336</v>
      </c>
      <c r="FB1333" t="s">
        <v>304</v>
      </c>
      <c r="FF1333" s="1">
        <v>36784</v>
      </c>
      <c r="FG1333" t="s">
        <v>1305</v>
      </c>
      <c r="FQ1333">
        <v>0</v>
      </c>
      <c r="FS1333" t="s">
        <v>302</v>
      </c>
      <c r="FW1333">
        <v>35</v>
      </c>
      <c r="FX1333">
        <v>3185</v>
      </c>
      <c r="FY1333">
        <v>3</v>
      </c>
      <c r="FZ1333" t="s">
        <v>300</v>
      </c>
    </row>
    <row r="1334" spans="1:182" hidden="1" x14ac:dyDescent="0.3">
      <c r="A1334">
        <v>88</v>
      </c>
      <c r="B1334">
        <v>2954</v>
      </c>
      <c r="C1334">
        <v>1755418</v>
      </c>
      <c r="D1334" t="s">
        <v>733</v>
      </c>
      <c r="E1334" t="s">
        <v>108</v>
      </c>
      <c r="F1334" t="s">
        <v>589</v>
      </c>
      <c r="G1334" t="s">
        <v>1529</v>
      </c>
      <c r="H1334" t="s">
        <v>576</v>
      </c>
      <c r="I1334" t="s">
        <v>1947</v>
      </c>
      <c r="J1334" t="s">
        <v>344</v>
      </c>
      <c r="K1334" t="s">
        <v>343</v>
      </c>
      <c r="L1334" t="s">
        <v>1413</v>
      </c>
      <c r="N1334" t="s">
        <v>1946</v>
      </c>
      <c r="O1334">
        <v>7</v>
      </c>
      <c r="P1334">
        <v>44544.45685185185</v>
      </c>
      <c r="S1334" t="s">
        <v>725</v>
      </c>
      <c r="U1334" t="s">
        <v>743</v>
      </c>
      <c r="V1334" t="s">
        <v>366</v>
      </c>
      <c r="W1334" t="s">
        <v>366</v>
      </c>
      <c r="X1334">
        <v>36</v>
      </c>
      <c r="Y1334" t="s">
        <v>365</v>
      </c>
      <c r="Z1334">
        <v>2104356</v>
      </c>
      <c r="AA1334" t="s">
        <v>1321</v>
      </c>
      <c r="AB1334" t="s">
        <v>1320</v>
      </c>
      <c r="AC1334" t="s">
        <v>1319</v>
      </c>
      <c r="AD1334" t="s">
        <v>1318</v>
      </c>
      <c r="AG1334">
        <v>6</v>
      </c>
      <c r="AH1334" t="s">
        <v>1945</v>
      </c>
      <c r="AI1334" t="s">
        <v>329</v>
      </c>
      <c r="AJ1334" t="s">
        <v>1944</v>
      </c>
      <c r="AK1334" t="s">
        <v>1943</v>
      </c>
      <c r="AL1334" t="s">
        <v>1313</v>
      </c>
      <c r="AM1334" t="s">
        <v>326</v>
      </c>
      <c r="AN1334" t="s">
        <v>1408</v>
      </c>
      <c r="AO1334" t="s">
        <v>324</v>
      </c>
      <c r="AP1334" s="1">
        <v>44327</v>
      </c>
      <c r="AQ1334" s="1">
        <v>44407</v>
      </c>
      <c r="AR1334" t="s">
        <v>1332</v>
      </c>
      <c r="AS1334" t="s">
        <v>1331</v>
      </c>
      <c r="AT1334" t="s">
        <v>321</v>
      </c>
      <c r="AU1334" t="s">
        <v>713</v>
      </c>
      <c r="AV1334" t="s">
        <v>1330</v>
      </c>
      <c r="AW1334" t="s">
        <v>305</v>
      </c>
      <c r="AY1334" t="s">
        <v>507</v>
      </c>
      <c r="BB1334" t="s">
        <v>315</v>
      </c>
      <c r="BC1334" t="s">
        <v>316</v>
      </c>
      <c r="BE1334" t="s">
        <v>313</v>
      </c>
      <c r="BF1334">
        <v>44407</v>
      </c>
      <c r="BG1334" t="s">
        <v>315</v>
      </c>
      <c r="BH1334" t="s">
        <v>316</v>
      </c>
      <c r="BJ1334" t="s">
        <v>313</v>
      </c>
      <c r="BK1334">
        <v>44407</v>
      </c>
      <c r="BL1334">
        <v>2</v>
      </c>
      <c r="BS1334">
        <v>0</v>
      </c>
      <c r="BT1334" t="s">
        <v>312</v>
      </c>
      <c r="BU1334">
        <v>4.3</v>
      </c>
      <c r="BV1334">
        <v>44666</v>
      </c>
      <c r="BZ1334">
        <v>1</v>
      </c>
      <c r="CD1334">
        <v>0</v>
      </c>
      <c r="CG1334">
        <v>0</v>
      </c>
      <c r="CJ1334">
        <v>0</v>
      </c>
      <c r="CM1334">
        <v>0</v>
      </c>
      <c r="CN1334" t="s">
        <v>18</v>
      </c>
      <c r="CO1334">
        <v>6.008</v>
      </c>
      <c r="CP1334">
        <v>2121.0709000000002</v>
      </c>
      <c r="CU1334" t="s">
        <v>1329</v>
      </c>
      <c r="CV1334">
        <v>44544.456666666665</v>
      </c>
      <c r="CW1334">
        <v>55.599998474121094</v>
      </c>
      <c r="CX1334">
        <v>357.29998779296875</v>
      </c>
      <c r="CY1334">
        <v>195</v>
      </c>
      <c r="CZ1334">
        <v>55</v>
      </c>
      <c r="DA1334">
        <v>105.69999694824219</v>
      </c>
      <c r="DB1334" t="s">
        <v>311</v>
      </c>
      <c r="DC1334" t="s">
        <v>301</v>
      </c>
      <c r="DD1334" t="s">
        <v>1329</v>
      </c>
      <c r="DE1334">
        <v>44544.45685185185</v>
      </c>
      <c r="DF1334" t="s">
        <v>1329</v>
      </c>
      <c r="DG1334">
        <v>44712.622673611113</v>
      </c>
      <c r="DH1334">
        <v>2409</v>
      </c>
      <c r="DI1334">
        <v>60079.627800000002</v>
      </c>
      <c r="DJ1334">
        <v>2121.0709000000002</v>
      </c>
      <c r="DK1334">
        <v>1060635</v>
      </c>
      <c r="DL1334">
        <v>472787</v>
      </c>
      <c r="DM1334">
        <v>91</v>
      </c>
      <c r="DN1334">
        <v>9917</v>
      </c>
      <c r="DO1334">
        <v>2088</v>
      </c>
      <c r="DQ1334">
        <v>1619</v>
      </c>
      <c r="DS1334" t="s">
        <v>18</v>
      </c>
      <c r="DT1334" t="s">
        <v>1307</v>
      </c>
      <c r="DU1334" t="s">
        <v>373</v>
      </c>
      <c r="DW1334" t="s">
        <v>373</v>
      </c>
      <c r="DX1334" t="s">
        <v>315</v>
      </c>
      <c r="DY1334" t="s">
        <v>373</v>
      </c>
      <c r="DZ1334" t="s">
        <v>373</v>
      </c>
      <c r="EA1334" t="s">
        <v>373</v>
      </c>
      <c r="EB1334" t="s">
        <v>301</v>
      </c>
      <c r="EC1334" t="s">
        <v>373</v>
      </c>
      <c r="EE1334" t="s">
        <v>602</v>
      </c>
      <c r="EF1334" t="s">
        <v>373</v>
      </c>
      <c r="EG1334" t="s">
        <v>373</v>
      </c>
      <c r="EH1334" t="s">
        <v>315</v>
      </c>
      <c r="EJ1334" t="s">
        <v>315</v>
      </c>
      <c r="EK1334">
        <v>219551</v>
      </c>
      <c r="EN1334" t="s">
        <v>1519</v>
      </c>
      <c r="EP1334" t="s">
        <v>301</v>
      </c>
      <c r="ER1334" t="s">
        <v>301</v>
      </c>
      <c r="ES1334" t="s">
        <v>373</v>
      </c>
      <c r="ET1334" t="s">
        <v>336</v>
      </c>
      <c r="EU1334" t="s">
        <v>315</v>
      </c>
      <c r="EV1334" t="s">
        <v>315</v>
      </c>
      <c r="EW1334" t="s">
        <v>301</v>
      </c>
      <c r="EX1334" t="s">
        <v>301</v>
      </c>
      <c r="EZ1334" t="s">
        <v>301</v>
      </c>
      <c r="FB1334" t="s">
        <v>304</v>
      </c>
      <c r="FC1334" t="s">
        <v>315</v>
      </c>
      <c r="FF1334" s="1">
        <v>36753</v>
      </c>
      <c r="FG1334" t="s">
        <v>1305</v>
      </c>
      <c r="FI1334" t="s">
        <v>602</v>
      </c>
      <c r="FJ1334" t="s">
        <v>373</v>
      </c>
      <c r="FK1334" t="s">
        <v>373</v>
      </c>
      <c r="FL1334" t="s">
        <v>373</v>
      </c>
      <c r="FM1334" t="s">
        <v>373</v>
      </c>
      <c r="FO1334" t="s">
        <v>315</v>
      </c>
      <c r="FP1334" t="s">
        <v>301</v>
      </c>
      <c r="FQ1334">
        <v>0</v>
      </c>
      <c r="FR1334" t="s">
        <v>1343</v>
      </c>
      <c r="FS1334" t="s">
        <v>302</v>
      </c>
      <c r="FW1334">
        <v>35</v>
      </c>
      <c r="FX1334">
        <v>3185</v>
      </c>
      <c r="FY1334">
        <v>3</v>
      </c>
      <c r="FZ1334" t="s">
        <v>300</v>
      </c>
    </row>
    <row r="1335" spans="1:182" hidden="1" x14ac:dyDescent="0.3">
      <c r="A1335">
        <v>12</v>
      </c>
      <c r="B1335">
        <v>1745</v>
      </c>
      <c r="C1335">
        <v>1742801</v>
      </c>
      <c r="D1335" t="s">
        <v>733</v>
      </c>
      <c r="E1335" t="s">
        <v>335</v>
      </c>
      <c r="F1335" t="s">
        <v>1327</v>
      </c>
      <c r="G1335" t="s">
        <v>1326</v>
      </c>
      <c r="H1335" t="s">
        <v>1633</v>
      </c>
      <c r="I1335" t="s">
        <v>1942</v>
      </c>
      <c r="J1335" t="s">
        <v>405</v>
      </c>
      <c r="K1335" t="s">
        <v>343</v>
      </c>
      <c r="L1335" t="s">
        <v>1323</v>
      </c>
      <c r="N1335" t="s">
        <v>1941</v>
      </c>
      <c r="O1335">
        <v>12.5</v>
      </c>
      <c r="P1335">
        <v>44181.381643518522</v>
      </c>
      <c r="S1335" t="s">
        <v>768</v>
      </c>
      <c r="T1335" t="s">
        <v>744</v>
      </c>
      <c r="U1335" t="s">
        <v>338</v>
      </c>
      <c r="V1335" t="s">
        <v>844</v>
      </c>
      <c r="W1335" t="s">
        <v>366</v>
      </c>
      <c r="X1335">
        <v>18</v>
      </c>
      <c r="Y1335" t="s">
        <v>365</v>
      </c>
      <c r="Z1335">
        <v>2015732</v>
      </c>
      <c r="AA1335" t="s">
        <v>1321</v>
      </c>
      <c r="AB1335" t="s">
        <v>1320</v>
      </c>
      <c r="AC1335" t="s">
        <v>1319</v>
      </c>
      <c r="AD1335" t="s">
        <v>1318</v>
      </c>
      <c r="AG1335">
        <v>13.700000000000001</v>
      </c>
      <c r="AH1335" t="s">
        <v>1580</v>
      </c>
      <c r="AI1335" t="s">
        <v>1579</v>
      </c>
      <c r="AJ1335" t="s">
        <v>1578</v>
      </c>
      <c r="AK1335" t="s">
        <v>1940</v>
      </c>
      <c r="AL1335" t="s">
        <v>1313</v>
      </c>
      <c r="AM1335" t="s">
        <v>839</v>
      </c>
      <c r="AN1335" t="s">
        <v>1312</v>
      </c>
      <c r="AO1335" t="s">
        <v>1031</v>
      </c>
      <c r="AP1335" s="1">
        <v>43976</v>
      </c>
      <c r="AQ1335" s="1">
        <v>44165</v>
      </c>
      <c r="AR1335" t="s">
        <v>1311</v>
      </c>
      <c r="AS1335" t="s">
        <v>1310</v>
      </c>
      <c r="AT1335" t="s">
        <v>321</v>
      </c>
      <c r="AU1335" t="s">
        <v>713</v>
      </c>
      <c r="AV1335" t="s">
        <v>1350</v>
      </c>
      <c r="AW1335" t="s">
        <v>318</v>
      </c>
      <c r="AY1335" t="s">
        <v>355</v>
      </c>
      <c r="BB1335" t="s">
        <v>315</v>
      </c>
      <c r="BC1335" t="s">
        <v>316</v>
      </c>
      <c r="BE1335" t="s">
        <v>313</v>
      </c>
      <c r="BF1335">
        <v>44165</v>
      </c>
      <c r="BG1335" t="s">
        <v>315</v>
      </c>
      <c r="BH1335" t="s">
        <v>316</v>
      </c>
      <c r="BJ1335" t="s">
        <v>313</v>
      </c>
      <c r="BK1335">
        <v>44165</v>
      </c>
      <c r="BL1335">
        <v>3</v>
      </c>
      <c r="BM1335" t="s">
        <v>794</v>
      </c>
      <c r="BN1335">
        <v>0.2</v>
      </c>
      <c r="BO1335">
        <v>44470</v>
      </c>
      <c r="BS1335">
        <v>1</v>
      </c>
      <c r="BT1335" t="s">
        <v>312</v>
      </c>
      <c r="BU1335">
        <v>11</v>
      </c>
      <c r="BV1335">
        <v>44637</v>
      </c>
      <c r="BZ1335">
        <v>1</v>
      </c>
      <c r="CD1335">
        <v>0</v>
      </c>
      <c r="CG1335">
        <v>0</v>
      </c>
      <c r="CJ1335">
        <v>0</v>
      </c>
      <c r="CM1335">
        <v>0</v>
      </c>
      <c r="CN1335" t="s">
        <v>18</v>
      </c>
      <c r="CO1335">
        <v>13.761100000000001</v>
      </c>
      <c r="CP1335">
        <v>2856.8682000000003</v>
      </c>
      <c r="CU1335" t="s">
        <v>1510</v>
      </c>
      <c r="CV1335">
        <v>44181.380810185183</v>
      </c>
      <c r="CW1335">
        <v>23.600000381469727</v>
      </c>
      <c r="CX1335">
        <v>317.70001220703125</v>
      </c>
      <c r="CY1335">
        <v>169</v>
      </c>
      <c r="CZ1335">
        <v>89</v>
      </c>
      <c r="DA1335">
        <v>128.60000610351563</v>
      </c>
      <c r="DB1335" t="s">
        <v>311</v>
      </c>
      <c r="DC1335" t="s">
        <v>373</v>
      </c>
      <c r="DD1335" t="s">
        <v>1510</v>
      </c>
      <c r="DE1335">
        <v>44181.381643518522</v>
      </c>
      <c r="DF1335" t="s">
        <v>1308</v>
      </c>
      <c r="DG1335">
        <v>44684.608275462961</v>
      </c>
      <c r="DH1335">
        <v>2409</v>
      </c>
      <c r="DI1335">
        <v>137611.08730000001</v>
      </c>
      <c r="DJ1335">
        <v>2856.8682000000003</v>
      </c>
      <c r="DK1335">
        <v>1078958</v>
      </c>
      <c r="DL1335">
        <v>414165</v>
      </c>
      <c r="DM1335">
        <v>88</v>
      </c>
      <c r="DN1335">
        <v>5031</v>
      </c>
      <c r="DO1335">
        <v>992</v>
      </c>
      <c r="DQ1335">
        <v>1619</v>
      </c>
      <c r="DS1335" t="s">
        <v>18</v>
      </c>
      <c r="DT1335" t="s">
        <v>1307</v>
      </c>
      <c r="EE1335" t="s">
        <v>602</v>
      </c>
      <c r="EG1335" t="s">
        <v>315</v>
      </c>
      <c r="EK1335">
        <v>220093</v>
      </c>
      <c r="EN1335" t="s">
        <v>1306</v>
      </c>
      <c r="ET1335" t="s">
        <v>318</v>
      </c>
      <c r="FB1335" t="s">
        <v>602</v>
      </c>
      <c r="FF1335" s="1">
        <v>36784</v>
      </c>
      <c r="FG1335" t="s">
        <v>1305</v>
      </c>
      <c r="FQ1335">
        <v>0</v>
      </c>
      <c r="FS1335" t="s">
        <v>302</v>
      </c>
      <c r="FW1335">
        <v>35</v>
      </c>
      <c r="FX1335">
        <v>3080</v>
      </c>
      <c r="FY1335">
        <v>1</v>
      </c>
      <c r="FZ1335" t="s">
        <v>300</v>
      </c>
    </row>
    <row r="1336" spans="1:182" hidden="1" x14ac:dyDescent="0.3">
      <c r="A1336">
        <v>64</v>
      </c>
      <c r="B1336">
        <v>6625</v>
      </c>
      <c r="C1336">
        <v>1740276</v>
      </c>
      <c r="D1336" t="s">
        <v>733</v>
      </c>
      <c r="E1336" t="s">
        <v>335</v>
      </c>
      <c r="F1336" t="s">
        <v>1367</v>
      </c>
      <c r="G1336" t="s">
        <v>1366</v>
      </c>
      <c r="H1336" t="s">
        <v>1939</v>
      </c>
      <c r="I1336" t="s">
        <v>1938</v>
      </c>
      <c r="J1336" t="s">
        <v>405</v>
      </c>
      <c r="K1336" t="s">
        <v>343</v>
      </c>
      <c r="L1336" t="s">
        <v>1937</v>
      </c>
      <c r="N1336" t="s">
        <v>1936</v>
      </c>
      <c r="O1336">
        <v>7</v>
      </c>
      <c r="P1336">
        <v>44118.577361111114</v>
      </c>
      <c r="S1336" t="s">
        <v>744</v>
      </c>
      <c r="T1336" t="s">
        <v>786</v>
      </c>
      <c r="U1336" t="s">
        <v>338</v>
      </c>
      <c r="V1336" t="s">
        <v>844</v>
      </c>
      <c r="W1336" t="s">
        <v>366</v>
      </c>
      <c r="X1336">
        <v>24</v>
      </c>
      <c r="Y1336" t="s">
        <v>365</v>
      </c>
      <c r="Z1336">
        <v>1995818</v>
      </c>
      <c r="AA1336" t="s">
        <v>1321</v>
      </c>
      <c r="AB1336" t="s">
        <v>1320</v>
      </c>
      <c r="AC1336" t="s">
        <v>1319</v>
      </c>
      <c r="AD1336" t="s">
        <v>1318</v>
      </c>
      <c r="AG1336">
        <v>5.5</v>
      </c>
      <c r="AH1336" t="s">
        <v>1317</v>
      </c>
      <c r="AI1336" t="s">
        <v>1935</v>
      </c>
      <c r="AJ1336" t="s">
        <v>1934</v>
      </c>
      <c r="AK1336" t="s">
        <v>1933</v>
      </c>
      <c r="AL1336" t="s">
        <v>1313</v>
      </c>
      <c r="AM1336" t="s">
        <v>839</v>
      </c>
      <c r="AN1336" t="s">
        <v>1312</v>
      </c>
      <c r="AO1336" t="s">
        <v>946</v>
      </c>
      <c r="AP1336" s="1">
        <v>43301</v>
      </c>
      <c r="AQ1336" s="1">
        <v>44105</v>
      </c>
      <c r="AR1336" t="s">
        <v>1311</v>
      </c>
      <c r="AS1336" t="s">
        <v>1310</v>
      </c>
      <c r="AT1336" t="s">
        <v>321</v>
      </c>
      <c r="AU1336" t="s">
        <v>713</v>
      </c>
      <c r="AV1336" t="s">
        <v>803</v>
      </c>
      <c r="AW1336" t="s">
        <v>305</v>
      </c>
      <c r="AY1336" t="s">
        <v>507</v>
      </c>
      <c r="BB1336" t="s">
        <v>315</v>
      </c>
      <c r="BC1336" t="s">
        <v>316</v>
      </c>
      <c r="BE1336" t="s">
        <v>313</v>
      </c>
      <c r="BF1336">
        <v>44105</v>
      </c>
      <c r="BG1336" t="s">
        <v>315</v>
      </c>
      <c r="BH1336" t="s">
        <v>316</v>
      </c>
      <c r="BJ1336" t="s">
        <v>313</v>
      </c>
      <c r="BK1336">
        <v>44105</v>
      </c>
      <c r="BL1336">
        <v>3</v>
      </c>
      <c r="BM1336" t="s">
        <v>794</v>
      </c>
      <c r="BN1336">
        <v>0.1</v>
      </c>
      <c r="BO1336">
        <v>44134</v>
      </c>
      <c r="BS1336">
        <v>1</v>
      </c>
      <c r="BT1336" t="s">
        <v>312</v>
      </c>
      <c r="BU1336">
        <v>4.6000000000000005</v>
      </c>
      <c r="BV1336">
        <v>44098</v>
      </c>
      <c r="BW1336" t="s">
        <v>592</v>
      </c>
      <c r="BX1336">
        <v>0.1</v>
      </c>
      <c r="BY1336">
        <v>44467</v>
      </c>
      <c r="BZ1336">
        <v>2</v>
      </c>
      <c r="CD1336">
        <v>0</v>
      </c>
      <c r="CG1336">
        <v>0</v>
      </c>
      <c r="CJ1336">
        <v>0</v>
      </c>
      <c r="CM1336">
        <v>0</v>
      </c>
      <c r="CN1336" t="s">
        <v>18</v>
      </c>
      <c r="CO1336">
        <v>5.4992000000000001</v>
      </c>
      <c r="CP1336">
        <v>1699.3566000000001</v>
      </c>
      <c r="CU1336" t="s">
        <v>1510</v>
      </c>
      <c r="CV1336">
        <v>44118.57712962963</v>
      </c>
      <c r="CW1336">
        <v>57.299999237060547</v>
      </c>
      <c r="CX1336">
        <v>358.60000610351563</v>
      </c>
      <c r="CY1336">
        <v>894</v>
      </c>
      <c r="CZ1336">
        <v>595</v>
      </c>
      <c r="DA1336">
        <v>799.20001220703125</v>
      </c>
      <c r="DB1336" t="s">
        <v>311</v>
      </c>
      <c r="DC1336" t="s">
        <v>373</v>
      </c>
      <c r="DD1336" t="s">
        <v>1510</v>
      </c>
      <c r="DE1336">
        <v>44118.577361111114</v>
      </c>
      <c r="DF1336" t="s">
        <v>1308</v>
      </c>
      <c r="DG1336">
        <v>44672.586087962962</v>
      </c>
      <c r="DH1336">
        <v>2409</v>
      </c>
      <c r="DI1336">
        <v>54992.4879</v>
      </c>
      <c r="DJ1336">
        <v>1699.3566000000001</v>
      </c>
      <c r="DK1336">
        <v>1088956</v>
      </c>
      <c r="DL1336">
        <v>443385</v>
      </c>
      <c r="DM1336">
        <v>88</v>
      </c>
      <c r="DN1336">
        <v>5113</v>
      </c>
      <c r="DO1336">
        <v>226</v>
      </c>
      <c r="DQ1336">
        <v>1619</v>
      </c>
      <c r="DS1336" t="s">
        <v>18</v>
      </c>
      <c r="DT1336" t="s">
        <v>1307</v>
      </c>
      <c r="DU1336" t="s">
        <v>373</v>
      </c>
      <c r="DW1336" t="s">
        <v>373</v>
      </c>
      <c r="DX1336" t="s">
        <v>315</v>
      </c>
      <c r="DY1336" t="s">
        <v>373</v>
      </c>
      <c r="DZ1336" t="s">
        <v>373</v>
      </c>
      <c r="EA1336" t="s">
        <v>373</v>
      </c>
      <c r="EB1336" t="s">
        <v>301</v>
      </c>
      <c r="EC1336" t="s">
        <v>373</v>
      </c>
      <c r="EE1336" t="s">
        <v>602</v>
      </c>
      <c r="EF1336" t="s">
        <v>373</v>
      </c>
      <c r="EG1336" t="s">
        <v>373</v>
      </c>
      <c r="EH1336" t="s">
        <v>373</v>
      </c>
      <c r="EJ1336" t="s">
        <v>315</v>
      </c>
      <c r="EK1336">
        <v>219967</v>
      </c>
      <c r="EN1336" t="s">
        <v>1932</v>
      </c>
      <c r="EP1336" t="s">
        <v>373</v>
      </c>
      <c r="ER1336" t="s">
        <v>373</v>
      </c>
      <c r="ES1336" t="s">
        <v>373</v>
      </c>
      <c r="ET1336" t="s">
        <v>336</v>
      </c>
      <c r="EU1336" t="s">
        <v>315</v>
      </c>
      <c r="EV1336" t="s">
        <v>373</v>
      </c>
      <c r="EW1336" t="s">
        <v>373</v>
      </c>
      <c r="EX1336" t="s">
        <v>373</v>
      </c>
      <c r="EZ1336" t="s">
        <v>373</v>
      </c>
      <c r="FB1336" t="s">
        <v>304</v>
      </c>
      <c r="FC1336" t="s">
        <v>373</v>
      </c>
      <c r="FF1336" s="1">
        <v>36753</v>
      </c>
      <c r="FG1336" t="s">
        <v>1305</v>
      </c>
      <c r="FI1336" t="s">
        <v>602</v>
      </c>
      <c r="FJ1336" t="s">
        <v>373</v>
      </c>
      <c r="FK1336" t="s">
        <v>373</v>
      </c>
      <c r="FL1336" t="s">
        <v>373</v>
      </c>
      <c r="FM1336" t="s">
        <v>373</v>
      </c>
      <c r="FO1336" t="s">
        <v>373</v>
      </c>
      <c r="FP1336" t="s">
        <v>301</v>
      </c>
      <c r="FQ1336">
        <v>0</v>
      </c>
      <c r="FR1336" t="s">
        <v>365</v>
      </c>
      <c r="FS1336" t="s">
        <v>302</v>
      </c>
      <c r="FW1336">
        <v>35</v>
      </c>
      <c r="FX1336">
        <v>3080</v>
      </c>
      <c r="FY1336">
        <v>3</v>
      </c>
      <c r="FZ1336" t="s">
        <v>300</v>
      </c>
    </row>
    <row r="1337" spans="1:182" hidden="1" x14ac:dyDescent="0.3">
      <c r="A1337">
        <v>40</v>
      </c>
      <c r="B1337">
        <v>5648</v>
      </c>
      <c r="C1337">
        <v>1738161</v>
      </c>
      <c r="D1337" t="s">
        <v>733</v>
      </c>
      <c r="E1337" t="s">
        <v>335</v>
      </c>
      <c r="F1337" t="s">
        <v>601</v>
      </c>
      <c r="G1337" t="s">
        <v>1428</v>
      </c>
      <c r="H1337" t="s">
        <v>1931</v>
      </c>
      <c r="I1337" t="s">
        <v>1930</v>
      </c>
      <c r="J1337" t="s">
        <v>405</v>
      </c>
      <c r="K1337" t="s">
        <v>343</v>
      </c>
      <c r="L1337" t="s">
        <v>1451</v>
      </c>
      <c r="N1337" t="s">
        <v>1927</v>
      </c>
      <c r="O1337">
        <v>6.5999999046325684</v>
      </c>
      <c r="P1337">
        <v>44042.390787037039</v>
      </c>
      <c r="S1337" t="s">
        <v>744</v>
      </c>
      <c r="T1337" t="s">
        <v>768</v>
      </c>
      <c r="U1337" t="s">
        <v>338</v>
      </c>
      <c r="V1337" t="s">
        <v>844</v>
      </c>
      <c r="W1337" t="s">
        <v>421</v>
      </c>
      <c r="X1337">
        <v>28</v>
      </c>
      <c r="Y1337" t="s">
        <v>365</v>
      </c>
      <c r="Z1337">
        <v>1984445</v>
      </c>
      <c r="AA1337" t="s">
        <v>1321</v>
      </c>
      <c r="AB1337" t="s">
        <v>1320</v>
      </c>
      <c r="AC1337" t="s">
        <v>1319</v>
      </c>
      <c r="AD1337" t="s">
        <v>1318</v>
      </c>
      <c r="AG1337">
        <v>8.8000000000000007</v>
      </c>
      <c r="AH1337" t="s">
        <v>1424</v>
      </c>
      <c r="AI1337" t="s">
        <v>1929</v>
      </c>
      <c r="AJ1337" t="s">
        <v>1928</v>
      </c>
      <c r="AK1337" t="s">
        <v>1927</v>
      </c>
      <c r="AM1337" t="s">
        <v>335</v>
      </c>
      <c r="AO1337" t="s">
        <v>631</v>
      </c>
      <c r="AP1337" s="1">
        <v>43617</v>
      </c>
      <c r="AQ1337" s="1">
        <v>43797</v>
      </c>
      <c r="AR1337" t="s">
        <v>1421</v>
      </c>
      <c r="AS1337" t="s">
        <v>1420</v>
      </c>
      <c r="AT1337" t="s">
        <v>321</v>
      </c>
      <c r="AU1337" t="s">
        <v>713</v>
      </c>
      <c r="AV1337" t="s">
        <v>803</v>
      </c>
      <c r="AW1337" t="s">
        <v>305</v>
      </c>
      <c r="AY1337" t="s">
        <v>355</v>
      </c>
      <c r="BB1337" t="s">
        <v>315</v>
      </c>
      <c r="BC1337" t="s">
        <v>316</v>
      </c>
      <c r="BE1337" t="s">
        <v>313</v>
      </c>
      <c r="BF1337">
        <v>43797</v>
      </c>
      <c r="BL1337">
        <v>1</v>
      </c>
      <c r="BS1337">
        <v>0</v>
      </c>
      <c r="BT1337" t="s">
        <v>312</v>
      </c>
      <c r="BU1337">
        <v>6.4</v>
      </c>
      <c r="BV1337">
        <v>43950</v>
      </c>
      <c r="BW1337" t="s">
        <v>862</v>
      </c>
      <c r="BX1337">
        <v>0.1</v>
      </c>
      <c r="BY1337">
        <v>44276</v>
      </c>
      <c r="BZ1337">
        <v>2</v>
      </c>
      <c r="CD1337">
        <v>0</v>
      </c>
      <c r="CG1337">
        <v>0</v>
      </c>
      <c r="CJ1337">
        <v>0</v>
      </c>
      <c r="CM1337">
        <v>0</v>
      </c>
      <c r="CN1337" t="s">
        <v>18</v>
      </c>
      <c r="CO1337">
        <v>8.8327000000000009</v>
      </c>
      <c r="CP1337">
        <v>1429.1508000000001</v>
      </c>
      <c r="CU1337" t="s">
        <v>1419</v>
      </c>
      <c r="CV1337">
        <v>44042.390370370369</v>
      </c>
      <c r="CW1337">
        <v>34.099998474121094</v>
      </c>
      <c r="CX1337">
        <v>340.5</v>
      </c>
      <c r="CY1337">
        <v>864</v>
      </c>
      <c r="CZ1337">
        <v>784</v>
      </c>
      <c r="DA1337">
        <v>823.9000244140625</v>
      </c>
      <c r="DB1337" t="s">
        <v>311</v>
      </c>
      <c r="DC1337" t="s">
        <v>301</v>
      </c>
      <c r="DD1337" t="s">
        <v>1419</v>
      </c>
      <c r="DE1337">
        <v>44042.390787037039</v>
      </c>
      <c r="DF1337" t="s">
        <v>1419</v>
      </c>
      <c r="DG1337">
        <v>44710.916967592595</v>
      </c>
      <c r="DH1337">
        <v>2409</v>
      </c>
      <c r="DI1337">
        <v>88326.719599999997</v>
      </c>
      <c r="DJ1337">
        <v>1429.1508000000001</v>
      </c>
      <c r="DK1337">
        <v>1079280</v>
      </c>
      <c r="DL1337">
        <v>434468</v>
      </c>
      <c r="DM1337">
        <v>85</v>
      </c>
      <c r="DN1337">
        <v>4717</v>
      </c>
      <c r="DO1337">
        <v>1276</v>
      </c>
      <c r="DQ1337">
        <v>1619</v>
      </c>
      <c r="DS1337" t="s">
        <v>18</v>
      </c>
      <c r="DT1337" t="s">
        <v>1307</v>
      </c>
      <c r="DU1337" t="s">
        <v>373</v>
      </c>
      <c r="DW1337" t="s">
        <v>315</v>
      </c>
      <c r="DX1337" t="s">
        <v>373</v>
      </c>
      <c r="DY1337" t="s">
        <v>373</v>
      </c>
      <c r="DZ1337" t="s">
        <v>373</v>
      </c>
      <c r="EA1337" t="s">
        <v>373</v>
      </c>
      <c r="EB1337" t="s">
        <v>301</v>
      </c>
      <c r="EC1337" t="s">
        <v>373</v>
      </c>
      <c r="EE1337" t="s">
        <v>1926</v>
      </c>
      <c r="EF1337" t="s">
        <v>315</v>
      </c>
      <c r="EG1337" t="s">
        <v>373</v>
      </c>
      <c r="EH1337" t="s">
        <v>315</v>
      </c>
      <c r="EJ1337" t="s">
        <v>315</v>
      </c>
      <c r="EK1337">
        <v>220001</v>
      </c>
      <c r="EN1337" t="s">
        <v>1418</v>
      </c>
      <c r="EO1337" t="s">
        <v>301</v>
      </c>
      <c r="EP1337" t="s">
        <v>373</v>
      </c>
      <c r="EQ1337" t="s">
        <v>301</v>
      </c>
      <c r="ER1337" t="s">
        <v>301</v>
      </c>
      <c r="ES1337" t="s">
        <v>373</v>
      </c>
      <c r="ET1337" t="s">
        <v>336</v>
      </c>
      <c r="EU1337" t="s">
        <v>315</v>
      </c>
      <c r="EV1337" t="s">
        <v>373</v>
      </c>
      <c r="EW1337" t="s">
        <v>373</v>
      </c>
      <c r="EX1337" t="s">
        <v>315</v>
      </c>
      <c r="EZ1337" t="s">
        <v>373</v>
      </c>
      <c r="FB1337" t="s">
        <v>304</v>
      </c>
      <c r="FC1337" t="s">
        <v>373</v>
      </c>
      <c r="FE1337" t="s">
        <v>301</v>
      </c>
      <c r="FF1337" s="1">
        <v>36753</v>
      </c>
      <c r="FG1337" t="s">
        <v>1305</v>
      </c>
      <c r="FI1337" t="s">
        <v>1926</v>
      </c>
      <c r="FJ1337" t="s">
        <v>315</v>
      </c>
      <c r="FK1337" t="s">
        <v>373</v>
      </c>
      <c r="FL1337" t="s">
        <v>373</v>
      </c>
      <c r="FM1337" t="s">
        <v>373</v>
      </c>
      <c r="FO1337" t="s">
        <v>315</v>
      </c>
      <c r="FP1337" t="s">
        <v>373</v>
      </c>
      <c r="FQ1337">
        <v>0</v>
      </c>
      <c r="FR1337" t="s">
        <v>365</v>
      </c>
      <c r="FS1337" t="s">
        <v>302</v>
      </c>
      <c r="FW1337">
        <v>35</v>
      </c>
      <c r="FX1337">
        <v>2975</v>
      </c>
      <c r="FY1337">
        <v>3</v>
      </c>
      <c r="FZ1337" t="s">
        <v>300</v>
      </c>
    </row>
    <row r="1338" spans="1:182" hidden="1" x14ac:dyDescent="0.3">
      <c r="A1338">
        <v>56</v>
      </c>
      <c r="B1338">
        <v>6775</v>
      </c>
      <c r="C1338">
        <v>1748295</v>
      </c>
      <c r="D1338" t="s">
        <v>733</v>
      </c>
      <c r="E1338" t="s">
        <v>1343</v>
      </c>
      <c r="F1338" t="s">
        <v>1404</v>
      </c>
      <c r="G1338" t="s">
        <v>1403</v>
      </c>
      <c r="H1338" t="s">
        <v>1800</v>
      </c>
      <c r="I1338" t="s">
        <v>1925</v>
      </c>
      <c r="J1338" t="s">
        <v>704</v>
      </c>
      <c r="K1338" t="s">
        <v>343</v>
      </c>
      <c r="L1338" t="s">
        <v>1573</v>
      </c>
      <c r="N1338" t="s">
        <v>1924</v>
      </c>
      <c r="O1338">
        <v>10</v>
      </c>
      <c r="P1338">
        <v>44313.579733796294</v>
      </c>
      <c r="S1338" t="s">
        <v>725</v>
      </c>
      <c r="T1338" t="s">
        <v>768</v>
      </c>
      <c r="U1338" t="s">
        <v>743</v>
      </c>
      <c r="V1338" t="s">
        <v>677</v>
      </c>
      <c r="W1338" t="s">
        <v>366</v>
      </c>
      <c r="X1338">
        <v>32</v>
      </c>
      <c r="Y1338" t="s">
        <v>301</v>
      </c>
      <c r="Z1338">
        <v>2056483</v>
      </c>
      <c r="AA1338" t="s">
        <v>1321</v>
      </c>
      <c r="AB1338" t="s">
        <v>1320</v>
      </c>
      <c r="AC1338" t="s">
        <v>1319</v>
      </c>
      <c r="AD1338" t="s">
        <v>1318</v>
      </c>
      <c r="AG1338">
        <v>4.2</v>
      </c>
      <c r="AH1338" t="s">
        <v>1624</v>
      </c>
      <c r="AI1338" t="s">
        <v>418</v>
      </c>
      <c r="AJ1338" t="s">
        <v>1623</v>
      </c>
      <c r="AK1338" t="s">
        <v>1924</v>
      </c>
      <c r="AM1338" t="s">
        <v>108</v>
      </c>
      <c r="AO1338" t="s">
        <v>415</v>
      </c>
      <c r="AP1338" s="1">
        <v>43900</v>
      </c>
      <c r="AQ1338" s="1">
        <v>44011</v>
      </c>
      <c r="AR1338" t="s">
        <v>1568</v>
      </c>
      <c r="AS1338" t="s">
        <v>1567</v>
      </c>
      <c r="AT1338" t="s">
        <v>321</v>
      </c>
      <c r="AU1338" t="s">
        <v>713</v>
      </c>
      <c r="AV1338" t="s">
        <v>1330</v>
      </c>
      <c r="AW1338" t="s">
        <v>318</v>
      </c>
      <c r="AY1338" t="s">
        <v>507</v>
      </c>
      <c r="BB1338" t="s">
        <v>315</v>
      </c>
      <c r="BC1338" t="s">
        <v>314</v>
      </c>
      <c r="BE1338" t="s">
        <v>313</v>
      </c>
      <c r="BF1338">
        <v>44011</v>
      </c>
      <c r="BL1338">
        <v>1</v>
      </c>
      <c r="BS1338">
        <v>0</v>
      </c>
      <c r="BT1338" t="s">
        <v>312</v>
      </c>
      <c r="BU1338">
        <v>3.9</v>
      </c>
      <c r="BV1338">
        <v>44274</v>
      </c>
      <c r="BZ1338">
        <v>1</v>
      </c>
      <c r="CD1338">
        <v>0</v>
      </c>
      <c r="CG1338">
        <v>0</v>
      </c>
      <c r="CJ1338">
        <v>0</v>
      </c>
      <c r="CM1338">
        <v>0</v>
      </c>
      <c r="CN1338" t="s">
        <v>18</v>
      </c>
      <c r="CO1338">
        <v>4.2280000000000006</v>
      </c>
      <c r="CP1338">
        <v>987.99070000000006</v>
      </c>
      <c r="CU1338" t="s">
        <v>1380</v>
      </c>
      <c r="CV1338">
        <v>44313.57912037037</v>
      </c>
      <c r="CW1338">
        <v>26.299999237060547</v>
      </c>
      <c r="CX1338">
        <v>67.599998474121094</v>
      </c>
      <c r="CY1338">
        <v>230</v>
      </c>
      <c r="CZ1338">
        <v>192</v>
      </c>
      <c r="DA1338">
        <v>209.10000610351563</v>
      </c>
      <c r="DB1338" t="s">
        <v>311</v>
      </c>
      <c r="DC1338" t="s">
        <v>301</v>
      </c>
      <c r="DD1338" t="s">
        <v>1380</v>
      </c>
      <c r="DE1338">
        <v>44313.579733796294</v>
      </c>
      <c r="DF1338" t="s">
        <v>1565</v>
      </c>
      <c r="DG1338">
        <v>44729.399305555555</v>
      </c>
      <c r="DH1338">
        <v>2409</v>
      </c>
      <c r="DI1338">
        <v>42280.291899999997</v>
      </c>
      <c r="DJ1338">
        <v>987.99070000000006</v>
      </c>
      <c r="DK1338">
        <v>1161194</v>
      </c>
      <c r="DL1338">
        <v>440861</v>
      </c>
      <c r="DM1338">
        <v>85</v>
      </c>
      <c r="DN1338">
        <v>27116</v>
      </c>
      <c r="DO1338">
        <v>274</v>
      </c>
      <c r="DQ1338">
        <v>1619</v>
      </c>
      <c r="DS1338" t="s">
        <v>18</v>
      </c>
      <c r="DT1338" t="s">
        <v>1307</v>
      </c>
      <c r="EE1338" t="s">
        <v>602</v>
      </c>
      <c r="EK1338">
        <v>220564</v>
      </c>
      <c r="EN1338" t="s">
        <v>1392</v>
      </c>
      <c r="ET1338" t="s">
        <v>305</v>
      </c>
      <c r="FB1338" t="s">
        <v>304</v>
      </c>
      <c r="FF1338" s="1">
        <v>40909</v>
      </c>
      <c r="FG1338" t="s">
        <v>280</v>
      </c>
      <c r="FQ1338">
        <v>0</v>
      </c>
      <c r="FS1338" t="s">
        <v>302</v>
      </c>
      <c r="FW1338">
        <v>35</v>
      </c>
      <c r="FX1338">
        <v>2975</v>
      </c>
      <c r="FY1338">
        <v>2</v>
      </c>
      <c r="FZ1338" t="s">
        <v>300</v>
      </c>
    </row>
    <row r="1339" spans="1:182" hidden="1" x14ac:dyDescent="0.3">
      <c r="A1339">
        <v>79</v>
      </c>
      <c r="B1339">
        <v>3626</v>
      </c>
      <c r="C1339">
        <v>1738054</v>
      </c>
      <c r="D1339" t="s">
        <v>733</v>
      </c>
      <c r="E1339" t="s">
        <v>108</v>
      </c>
      <c r="F1339" t="s">
        <v>688</v>
      </c>
      <c r="G1339" t="s">
        <v>1923</v>
      </c>
      <c r="H1339" t="s">
        <v>1922</v>
      </c>
      <c r="I1339" t="s">
        <v>1921</v>
      </c>
      <c r="J1339" t="s">
        <v>344</v>
      </c>
      <c r="K1339" t="s">
        <v>343</v>
      </c>
      <c r="L1339" t="s">
        <v>1413</v>
      </c>
      <c r="N1339" t="s">
        <v>1920</v>
      </c>
      <c r="O1339">
        <v>7</v>
      </c>
      <c r="P1339">
        <v>44033.674247685187</v>
      </c>
      <c r="S1339" t="s">
        <v>725</v>
      </c>
      <c r="T1339" t="s">
        <v>768</v>
      </c>
      <c r="U1339" t="s">
        <v>338</v>
      </c>
      <c r="V1339" t="s">
        <v>844</v>
      </c>
      <c r="W1339" t="s">
        <v>380</v>
      </c>
      <c r="X1339">
        <v>30</v>
      </c>
      <c r="Y1339" t="s">
        <v>365</v>
      </c>
      <c r="Z1339">
        <v>1983155</v>
      </c>
      <c r="AA1339" t="s">
        <v>1321</v>
      </c>
      <c r="AB1339" t="s">
        <v>1320</v>
      </c>
      <c r="AC1339" t="s">
        <v>1319</v>
      </c>
      <c r="AD1339" t="s">
        <v>1318</v>
      </c>
      <c r="AG1339">
        <v>26.8</v>
      </c>
      <c r="AH1339" t="s">
        <v>1919</v>
      </c>
      <c r="AI1339" t="s">
        <v>329</v>
      </c>
      <c r="AJ1339" t="s">
        <v>1918</v>
      </c>
      <c r="AK1339" t="s">
        <v>1917</v>
      </c>
      <c r="AL1339" t="s">
        <v>1313</v>
      </c>
      <c r="AM1339" t="s">
        <v>326</v>
      </c>
      <c r="AN1339" t="s">
        <v>1408</v>
      </c>
      <c r="AO1339" t="s">
        <v>324</v>
      </c>
      <c r="AP1339" s="1">
        <v>43874</v>
      </c>
      <c r="AQ1339" s="1">
        <v>43983</v>
      </c>
      <c r="AR1339" t="s">
        <v>1916</v>
      </c>
      <c r="AS1339" t="s">
        <v>1915</v>
      </c>
      <c r="AT1339" t="s">
        <v>321</v>
      </c>
      <c r="AU1339" t="s">
        <v>713</v>
      </c>
      <c r="AV1339" t="s">
        <v>778</v>
      </c>
      <c r="AW1339" t="s">
        <v>318</v>
      </c>
      <c r="AY1339" t="s">
        <v>355</v>
      </c>
      <c r="BB1339" t="s">
        <v>315</v>
      </c>
      <c r="BC1339" t="s">
        <v>316</v>
      </c>
      <c r="BE1339" t="s">
        <v>313</v>
      </c>
      <c r="BF1339">
        <v>43983</v>
      </c>
      <c r="BG1339" t="s">
        <v>315</v>
      </c>
      <c r="BH1339" t="s">
        <v>316</v>
      </c>
      <c r="BJ1339" t="s">
        <v>313</v>
      </c>
      <c r="BK1339">
        <v>43983</v>
      </c>
      <c r="BL1339">
        <v>2</v>
      </c>
      <c r="BS1339">
        <v>0</v>
      </c>
      <c r="BT1339" t="s">
        <v>312</v>
      </c>
      <c r="BU1339">
        <v>18.8</v>
      </c>
      <c r="BV1339">
        <v>44500</v>
      </c>
      <c r="BZ1339">
        <v>1</v>
      </c>
      <c r="CD1339">
        <v>0</v>
      </c>
      <c r="CG1339">
        <v>0</v>
      </c>
      <c r="CJ1339">
        <v>0</v>
      </c>
      <c r="CM1339">
        <v>0</v>
      </c>
      <c r="CN1339" t="s">
        <v>18</v>
      </c>
      <c r="CO1339">
        <v>26.790400000000002</v>
      </c>
      <c r="CP1339">
        <v>2664.0390000000002</v>
      </c>
      <c r="CU1339" t="s">
        <v>1329</v>
      </c>
      <c r="CV1339">
        <v>44033.673877314817</v>
      </c>
      <c r="CW1339">
        <v>32</v>
      </c>
      <c r="CX1339">
        <v>51.400001525878906</v>
      </c>
      <c r="CY1339">
        <v>626</v>
      </c>
      <c r="CZ1339">
        <v>350</v>
      </c>
      <c r="DA1339">
        <v>512.5999755859375</v>
      </c>
      <c r="DB1339" t="s">
        <v>311</v>
      </c>
      <c r="DC1339" t="s">
        <v>373</v>
      </c>
      <c r="DD1339" t="s">
        <v>1329</v>
      </c>
      <c r="DE1339">
        <v>44033.674247685187</v>
      </c>
      <c r="DF1339" t="s">
        <v>1329</v>
      </c>
      <c r="DG1339">
        <v>44536.585289351853</v>
      </c>
      <c r="DH1339">
        <v>2409</v>
      </c>
      <c r="DI1339">
        <v>267904.35969999997</v>
      </c>
      <c r="DJ1339">
        <v>2664.0390000000002</v>
      </c>
      <c r="DK1339">
        <v>1082014</v>
      </c>
      <c r="DL1339">
        <v>461883</v>
      </c>
      <c r="DM1339">
        <v>84</v>
      </c>
      <c r="DN1339">
        <v>27486</v>
      </c>
      <c r="DO1339">
        <v>1695</v>
      </c>
      <c r="DQ1339">
        <v>1619</v>
      </c>
      <c r="DS1339" t="s">
        <v>18</v>
      </c>
      <c r="DT1339" t="s">
        <v>1307</v>
      </c>
      <c r="DU1339" t="s">
        <v>373</v>
      </c>
      <c r="DW1339" t="s">
        <v>315</v>
      </c>
      <c r="DX1339" t="s">
        <v>373</v>
      </c>
      <c r="DY1339" t="s">
        <v>373</v>
      </c>
      <c r="DZ1339" t="s">
        <v>373</v>
      </c>
      <c r="EA1339" t="s">
        <v>373</v>
      </c>
      <c r="EB1339" t="s">
        <v>301</v>
      </c>
      <c r="EC1339" t="s">
        <v>373</v>
      </c>
      <c r="EE1339" t="s">
        <v>373</v>
      </c>
      <c r="EF1339" t="s">
        <v>315</v>
      </c>
      <c r="EG1339" t="s">
        <v>315</v>
      </c>
      <c r="EJ1339" t="s">
        <v>315</v>
      </c>
      <c r="EK1339">
        <v>220599</v>
      </c>
      <c r="EN1339" t="s">
        <v>1718</v>
      </c>
      <c r="EO1339" t="s">
        <v>315</v>
      </c>
      <c r="EP1339" t="s">
        <v>373</v>
      </c>
      <c r="EQ1339" t="s">
        <v>373</v>
      </c>
      <c r="ER1339" t="s">
        <v>373</v>
      </c>
      <c r="ES1339" t="s">
        <v>373</v>
      </c>
      <c r="ET1339" t="s">
        <v>336</v>
      </c>
      <c r="EU1339" t="s">
        <v>373</v>
      </c>
      <c r="EV1339" t="s">
        <v>315</v>
      </c>
      <c r="EW1339" t="s">
        <v>373</v>
      </c>
      <c r="EX1339" t="s">
        <v>315</v>
      </c>
      <c r="EZ1339" t="s">
        <v>373</v>
      </c>
      <c r="FB1339" t="s">
        <v>304</v>
      </c>
      <c r="FC1339" t="s">
        <v>315</v>
      </c>
      <c r="FE1339" t="s">
        <v>315</v>
      </c>
      <c r="FF1339" s="1">
        <v>36753</v>
      </c>
      <c r="FG1339" t="s">
        <v>1305</v>
      </c>
      <c r="FI1339" t="s">
        <v>373</v>
      </c>
      <c r="FJ1339" t="s">
        <v>315</v>
      </c>
      <c r="FK1339" t="s">
        <v>373</v>
      </c>
      <c r="FL1339" t="s">
        <v>315</v>
      </c>
      <c r="FM1339" t="s">
        <v>373</v>
      </c>
      <c r="FO1339" t="s">
        <v>373</v>
      </c>
      <c r="FP1339" t="s">
        <v>373</v>
      </c>
      <c r="FQ1339">
        <v>0</v>
      </c>
      <c r="FR1339" t="s">
        <v>365</v>
      </c>
      <c r="FS1339" t="s">
        <v>302</v>
      </c>
      <c r="FW1339">
        <v>35</v>
      </c>
      <c r="FX1339">
        <v>2940</v>
      </c>
      <c r="FY1339">
        <v>3</v>
      </c>
      <c r="FZ1339" t="s">
        <v>300</v>
      </c>
    </row>
    <row r="1340" spans="1:182" hidden="1" x14ac:dyDescent="0.3">
      <c r="A1340">
        <v>86</v>
      </c>
      <c r="B1340">
        <v>5432</v>
      </c>
      <c r="C1340">
        <v>1731373</v>
      </c>
      <c r="D1340" t="s">
        <v>733</v>
      </c>
      <c r="E1340" t="s">
        <v>108</v>
      </c>
      <c r="F1340" t="s">
        <v>446</v>
      </c>
      <c r="G1340" t="s">
        <v>1701</v>
      </c>
      <c r="H1340" t="s">
        <v>1914</v>
      </c>
      <c r="I1340" t="s">
        <v>1913</v>
      </c>
      <c r="J1340" t="s">
        <v>344</v>
      </c>
      <c r="K1340" t="s">
        <v>343</v>
      </c>
      <c r="L1340" t="s">
        <v>1912</v>
      </c>
      <c r="N1340" t="s">
        <v>1911</v>
      </c>
      <c r="O1340">
        <v>5</v>
      </c>
      <c r="P1340">
        <v>43893.453310185185</v>
      </c>
      <c r="S1340" t="s">
        <v>725</v>
      </c>
      <c r="T1340" t="s">
        <v>1822</v>
      </c>
      <c r="U1340" t="s">
        <v>743</v>
      </c>
      <c r="V1340" t="s">
        <v>380</v>
      </c>
      <c r="W1340" t="s">
        <v>366</v>
      </c>
      <c r="X1340">
        <v>32</v>
      </c>
      <c r="Y1340" t="s">
        <v>365</v>
      </c>
      <c r="Z1340">
        <v>1949518</v>
      </c>
      <c r="AA1340" t="s">
        <v>1321</v>
      </c>
      <c r="AB1340" t="s">
        <v>1320</v>
      </c>
      <c r="AC1340" t="s">
        <v>1319</v>
      </c>
      <c r="AD1340" t="s">
        <v>1318</v>
      </c>
      <c r="AG1340">
        <v>30.2</v>
      </c>
      <c r="AH1340" t="s">
        <v>1910</v>
      </c>
      <c r="AI1340" t="s">
        <v>329</v>
      </c>
      <c r="AJ1340" t="s">
        <v>1909</v>
      </c>
      <c r="AK1340" t="s">
        <v>1908</v>
      </c>
      <c r="AL1340" t="s">
        <v>840</v>
      </c>
      <c r="AM1340" t="s">
        <v>326</v>
      </c>
      <c r="AN1340" t="s">
        <v>1333</v>
      </c>
      <c r="AO1340" t="s">
        <v>324</v>
      </c>
      <c r="AP1340" s="1">
        <v>43452</v>
      </c>
      <c r="AQ1340" s="1">
        <v>43558</v>
      </c>
      <c r="AR1340" t="s">
        <v>1907</v>
      </c>
      <c r="AS1340" t="s">
        <v>1906</v>
      </c>
      <c r="AT1340" t="s">
        <v>321</v>
      </c>
      <c r="AU1340" t="s">
        <v>713</v>
      </c>
      <c r="AV1340" t="s">
        <v>1330</v>
      </c>
      <c r="AY1340" t="s">
        <v>355</v>
      </c>
      <c r="BB1340" t="s">
        <v>315</v>
      </c>
      <c r="BC1340" t="s">
        <v>316</v>
      </c>
      <c r="BE1340" t="s">
        <v>313</v>
      </c>
      <c r="BF1340">
        <v>43558</v>
      </c>
      <c r="BG1340" t="s">
        <v>315</v>
      </c>
      <c r="BH1340" t="s">
        <v>316</v>
      </c>
      <c r="BJ1340" t="s">
        <v>313</v>
      </c>
      <c r="BK1340">
        <v>43558</v>
      </c>
      <c r="BL1340">
        <v>4</v>
      </c>
      <c r="BS1340">
        <v>0</v>
      </c>
      <c r="BT1340" t="s">
        <v>312</v>
      </c>
      <c r="BU1340">
        <v>25.7</v>
      </c>
      <c r="BV1340">
        <v>43923</v>
      </c>
      <c r="BZ1340">
        <v>1</v>
      </c>
      <c r="CD1340">
        <v>0</v>
      </c>
      <c r="CG1340">
        <v>0</v>
      </c>
      <c r="CJ1340">
        <v>0</v>
      </c>
      <c r="CM1340">
        <v>0</v>
      </c>
      <c r="CN1340" t="s">
        <v>18</v>
      </c>
      <c r="CO1340">
        <v>30.220800000000001</v>
      </c>
      <c r="CP1340">
        <v>3730.4501</v>
      </c>
      <c r="CU1340" t="s">
        <v>1329</v>
      </c>
      <c r="CV1340">
        <v>43893.453252314815</v>
      </c>
      <c r="CW1340">
        <v>10.899999618530273</v>
      </c>
      <c r="CX1340">
        <v>271.89999389648438</v>
      </c>
      <c r="CY1340">
        <v>401</v>
      </c>
      <c r="CZ1340">
        <v>304</v>
      </c>
      <c r="DA1340">
        <v>343.5</v>
      </c>
      <c r="DB1340" t="s">
        <v>311</v>
      </c>
      <c r="DC1340" t="s">
        <v>301</v>
      </c>
      <c r="DD1340" t="s">
        <v>1329</v>
      </c>
      <c r="DE1340">
        <v>43893.453310185185</v>
      </c>
      <c r="DF1340" t="s">
        <v>1329</v>
      </c>
      <c r="DG1340">
        <v>44098.666990740741</v>
      </c>
      <c r="DH1340">
        <v>2409</v>
      </c>
      <c r="DI1340">
        <v>302207.54580000002</v>
      </c>
      <c r="DJ1340">
        <v>3730.4501</v>
      </c>
      <c r="DK1340">
        <v>1132075</v>
      </c>
      <c r="DL1340">
        <v>469523</v>
      </c>
      <c r="DM1340">
        <v>83</v>
      </c>
      <c r="DN1340">
        <v>16958</v>
      </c>
      <c r="DO1340">
        <v>4338</v>
      </c>
      <c r="DQ1340">
        <v>1619</v>
      </c>
      <c r="DS1340" t="s">
        <v>18</v>
      </c>
      <c r="DT1340" t="s">
        <v>1307</v>
      </c>
      <c r="EK1340">
        <v>221965</v>
      </c>
      <c r="EN1340" t="s">
        <v>1696</v>
      </c>
      <c r="ET1340" t="s">
        <v>336</v>
      </c>
      <c r="FB1340" t="s">
        <v>304</v>
      </c>
      <c r="FF1340" s="1">
        <v>40977</v>
      </c>
      <c r="FG1340" t="s">
        <v>280</v>
      </c>
      <c r="FQ1340">
        <v>0</v>
      </c>
      <c r="FS1340" t="s">
        <v>302</v>
      </c>
      <c r="FW1340">
        <v>35</v>
      </c>
      <c r="FX1340">
        <v>2905</v>
      </c>
      <c r="FY1340">
        <v>3</v>
      </c>
      <c r="FZ1340" t="s">
        <v>300</v>
      </c>
    </row>
    <row r="1341" spans="1:182" hidden="1" x14ac:dyDescent="0.3">
      <c r="A1341">
        <v>51</v>
      </c>
      <c r="B1341">
        <v>7192</v>
      </c>
      <c r="C1341">
        <v>1710683</v>
      </c>
      <c r="D1341" t="s">
        <v>733</v>
      </c>
      <c r="E1341" t="s">
        <v>335</v>
      </c>
      <c r="F1341" t="s">
        <v>1621</v>
      </c>
      <c r="G1341" t="s">
        <v>1620</v>
      </c>
      <c r="H1341" t="s">
        <v>1905</v>
      </c>
      <c r="I1341" t="s">
        <v>1904</v>
      </c>
      <c r="J1341" t="s">
        <v>637</v>
      </c>
      <c r="K1341" t="s">
        <v>343</v>
      </c>
      <c r="L1341" t="s">
        <v>1617</v>
      </c>
      <c r="N1341" t="s">
        <v>1903</v>
      </c>
      <c r="O1341">
        <v>7</v>
      </c>
      <c r="P1341">
        <v>43486.511412037034</v>
      </c>
      <c r="S1341" t="s">
        <v>768</v>
      </c>
      <c r="T1341" t="s">
        <v>744</v>
      </c>
      <c r="U1341" t="s">
        <v>338</v>
      </c>
      <c r="V1341" t="s">
        <v>844</v>
      </c>
      <c r="W1341" t="s">
        <v>366</v>
      </c>
      <c r="X1341">
        <v>22</v>
      </c>
      <c r="Y1341" t="s">
        <v>365</v>
      </c>
      <c r="Z1341">
        <v>1832350</v>
      </c>
      <c r="AA1341" t="s">
        <v>1321</v>
      </c>
      <c r="AB1341" t="s">
        <v>1320</v>
      </c>
      <c r="AC1341" t="s">
        <v>1319</v>
      </c>
      <c r="AD1341" t="s">
        <v>1318</v>
      </c>
      <c r="AG1341">
        <v>18.2</v>
      </c>
      <c r="AH1341" t="s">
        <v>1616</v>
      </c>
      <c r="AI1341" t="s">
        <v>421</v>
      </c>
      <c r="AJ1341" t="s">
        <v>1615</v>
      </c>
      <c r="AK1341" t="s">
        <v>1903</v>
      </c>
      <c r="AM1341" t="s">
        <v>335</v>
      </c>
      <c r="AO1341" t="s">
        <v>631</v>
      </c>
      <c r="AP1341" s="1">
        <v>43373</v>
      </c>
      <c r="AQ1341" s="1">
        <v>43503</v>
      </c>
      <c r="AR1341" t="s">
        <v>1613</v>
      </c>
      <c r="AS1341" t="s">
        <v>1612</v>
      </c>
      <c r="AT1341" t="s">
        <v>355</v>
      </c>
      <c r="AU1341" t="s">
        <v>713</v>
      </c>
      <c r="AV1341" t="s">
        <v>803</v>
      </c>
      <c r="AW1341" t="s">
        <v>318</v>
      </c>
      <c r="AY1341" t="s">
        <v>355</v>
      </c>
      <c r="AZ1341" t="s">
        <v>1611</v>
      </c>
      <c r="BB1341" t="s">
        <v>315</v>
      </c>
      <c r="BC1341" t="s">
        <v>755</v>
      </c>
      <c r="BE1341" t="s">
        <v>313</v>
      </c>
      <c r="BF1341">
        <v>43503</v>
      </c>
      <c r="BL1341">
        <v>1</v>
      </c>
      <c r="BS1341">
        <v>0</v>
      </c>
      <c r="BT1341" t="s">
        <v>312</v>
      </c>
      <c r="BU1341">
        <v>16.7</v>
      </c>
      <c r="BV1341">
        <v>43936</v>
      </c>
      <c r="BZ1341">
        <v>1</v>
      </c>
      <c r="CD1341">
        <v>0</v>
      </c>
      <c r="CG1341">
        <v>0</v>
      </c>
      <c r="CJ1341">
        <v>0</v>
      </c>
      <c r="CM1341">
        <v>0</v>
      </c>
      <c r="CN1341" t="s">
        <v>18</v>
      </c>
      <c r="CO1341">
        <v>18.229700000000001</v>
      </c>
      <c r="CP1341">
        <v>3623.5802000000003</v>
      </c>
      <c r="CU1341" t="s">
        <v>1565</v>
      </c>
      <c r="CV1341">
        <v>43486.511087962965</v>
      </c>
      <c r="CW1341">
        <v>59.299999237060547</v>
      </c>
      <c r="CX1341">
        <v>148.39999389648438</v>
      </c>
      <c r="CY1341">
        <v>598</v>
      </c>
      <c r="CZ1341">
        <v>181</v>
      </c>
      <c r="DA1341">
        <v>346.89999389648438</v>
      </c>
      <c r="DB1341" t="s">
        <v>311</v>
      </c>
      <c r="DC1341" t="s">
        <v>373</v>
      </c>
      <c r="DD1341" t="s">
        <v>1565</v>
      </c>
      <c r="DE1341">
        <v>43486.511412037034</v>
      </c>
      <c r="DF1341" t="s">
        <v>1456</v>
      </c>
      <c r="DG1341">
        <v>44896.45076388889</v>
      </c>
      <c r="DH1341">
        <v>2409</v>
      </c>
      <c r="DI1341">
        <v>182296.53140000001</v>
      </c>
      <c r="DJ1341">
        <v>3623.5802000000003</v>
      </c>
      <c r="DK1341">
        <v>1039057</v>
      </c>
      <c r="DL1341">
        <v>439041</v>
      </c>
      <c r="DM1341">
        <v>81</v>
      </c>
      <c r="DN1341">
        <v>24921</v>
      </c>
      <c r="DO1341">
        <v>1738</v>
      </c>
      <c r="DQ1341">
        <v>1619</v>
      </c>
      <c r="DS1341" t="s">
        <v>18</v>
      </c>
      <c r="DT1341" t="s">
        <v>1307</v>
      </c>
      <c r="DU1341" t="s">
        <v>301</v>
      </c>
      <c r="DW1341" t="s">
        <v>301</v>
      </c>
      <c r="DX1341" t="s">
        <v>315</v>
      </c>
      <c r="DY1341" t="s">
        <v>373</v>
      </c>
      <c r="DZ1341" t="s">
        <v>301</v>
      </c>
      <c r="EA1341" t="s">
        <v>373</v>
      </c>
      <c r="EB1341" t="s">
        <v>301</v>
      </c>
      <c r="EC1341" t="s">
        <v>373</v>
      </c>
      <c r="EE1341" t="s">
        <v>602</v>
      </c>
      <c r="EF1341" t="s">
        <v>301</v>
      </c>
      <c r="EG1341" t="s">
        <v>315</v>
      </c>
      <c r="EJ1341" t="s">
        <v>315</v>
      </c>
      <c r="EK1341">
        <v>220782</v>
      </c>
      <c r="EN1341" t="s">
        <v>1610</v>
      </c>
      <c r="EO1341" t="s">
        <v>373</v>
      </c>
      <c r="EP1341" t="s">
        <v>301</v>
      </c>
      <c r="EQ1341" t="s">
        <v>315</v>
      </c>
      <c r="ER1341" t="s">
        <v>315</v>
      </c>
      <c r="ES1341" t="s">
        <v>373</v>
      </c>
      <c r="ET1341" t="s">
        <v>305</v>
      </c>
      <c r="EU1341" t="s">
        <v>301</v>
      </c>
      <c r="EV1341" t="s">
        <v>315</v>
      </c>
      <c r="EW1341" t="s">
        <v>373</v>
      </c>
      <c r="EX1341" t="s">
        <v>301</v>
      </c>
      <c r="EZ1341" t="s">
        <v>301</v>
      </c>
      <c r="FB1341" t="s">
        <v>304</v>
      </c>
      <c r="FC1341" t="s">
        <v>301</v>
      </c>
      <c r="FE1341" t="s">
        <v>373</v>
      </c>
      <c r="FF1341" s="1">
        <v>36753</v>
      </c>
      <c r="FG1341" t="s">
        <v>1305</v>
      </c>
      <c r="FI1341" t="s">
        <v>602</v>
      </c>
      <c r="FJ1341" t="s">
        <v>301</v>
      </c>
      <c r="FK1341" t="s">
        <v>301</v>
      </c>
      <c r="FL1341" t="s">
        <v>315</v>
      </c>
      <c r="FM1341" t="s">
        <v>373</v>
      </c>
      <c r="FO1341" t="s">
        <v>301</v>
      </c>
      <c r="FP1341" t="s">
        <v>301</v>
      </c>
      <c r="FQ1341">
        <v>0</v>
      </c>
      <c r="FR1341" t="s">
        <v>365</v>
      </c>
      <c r="FS1341" t="s">
        <v>302</v>
      </c>
      <c r="FW1341">
        <v>35</v>
      </c>
      <c r="FX1341">
        <v>2835</v>
      </c>
      <c r="FY1341">
        <v>2</v>
      </c>
      <c r="FZ1341" t="s">
        <v>300</v>
      </c>
    </row>
    <row r="1342" spans="1:182" hidden="1" x14ac:dyDescent="0.3">
      <c r="A1342">
        <v>62</v>
      </c>
      <c r="B1342">
        <v>4824</v>
      </c>
      <c r="C1342">
        <v>1748298</v>
      </c>
      <c r="D1342" t="s">
        <v>733</v>
      </c>
      <c r="E1342" t="s">
        <v>1343</v>
      </c>
      <c r="F1342" t="s">
        <v>1404</v>
      </c>
      <c r="G1342" t="s">
        <v>1403</v>
      </c>
      <c r="H1342" t="s">
        <v>1902</v>
      </c>
      <c r="I1342" t="s">
        <v>1901</v>
      </c>
      <c r="J1342" t="s">
        <v>704</v>
      </c>
      <c r="K1342" t="s">
        <v>343</v>
      </c>
      <c r="L1342" t="s">
        <v>1573</v>
      </c>
      <c r="N1342" t="s">
        <v>1900</v>
      </c>
      <c r="O1342">
        <v>10</v>
      </c>
      <c r="P1342">
        <v>44313.582986111112</v>
      </c>
      <c r="S1342" t="s">
        <v>725</v>
      </c>
      <c r="T1342" t="s">
        <v>768</v>
      </c>
      <c r="U1342" t="s">
        <v>743</v>
      </c>
      <c r="V1342" t="s">
        <v>677</v>
      </c>
      <c r="W1342" t="s">
        <v>366</v>
      </c>
      <c r="X1342">
        <v>28</v>
      </c>
      <c r="Y1342" t="s">
        <v>301</v>
      </c>
      <c r="Z1342">
        <v>2056492</v>
      </c>
      <c r="AA1342" t="s">
        <v>1321</v>
      </c>
      <c r="AB1342" t="s">
        <v>1320</v>
      </c>
      <c r="AC1342" t="s">
        <v>1319</v>
      </c>
      <c r="AD1342" t="s">
        <v>1318</v>
      </c>
      <c r="AG1342">
        <v>3.3000000000000003</v>
      </c>
      <c r="AH1342" t="s">
        <v>1624</v>
      </c>
      <c r="AI1342" t="s">
        <v>418</v>
      </c>
      <c r="AJ1342" t="s">
        <v>1623</v>
      </c>
      <c r="AK1342" t="s">
        <v>1900</v>
      </c>
      <c r="AM1342" t="s">
        <v>108</v>
      </c>
      <c r="AO1342" t="s">
        <v>415</v>
      </c>
      <c r="AP1342" s="1">
        <v>43900</v>
      </c>
      <c r="AQ1342" s="1">
        <v>44011</v>
      </c>
      <c r="AR1342" t="s">
        <v>1568</v>
      </c>
      <c r="AS1342" t="s">
        <v>1567</v>
      </c>
      <c r="AT1342" t="s">
        <v>321</v>
      </c>
      <c r="AU1342" t="s">
        <v>713</v>
      </c>
      <c r="AV1342" t="s">
        <v>1330</v>
      </c>
      <c r="AW1342" t="s">
        <v>318</v>
      </c>
      <c r="AY1342" t="s">
        <v>507</v>
      </c>
      <c r="BB1342" t="s">
        <v>315</v>
      </c>
      <c r="BC1342" t="s">
        <v>314</v>
      </c>
      <c r="BE1342" t="s">
        <v>313</v>
      </c>
      <c r="BF1342">
        <v>44011</v>
      </c>
      <c r="BL1342">
        <v>1</v>
      </c>
      <c r="BS1342">
        <v>0</v>
      </c>
      <c r="BT1342" t="s">
        <v>312</v>
      </c>
      <c r="BU1342">
        <v>3.2</v>
      </c>
      <c r="BV1342">
        <v>44274</v>
      </c>
      <c r="BZ1342">
        <v>1</v>
      </c>
      <c r="CD1342">
        <v>0</v>
      </c>
      <c r="CG1342">
        <v>0</v>
      </c>
      <c r="CJ1342">
        <v>0</v>
      </c>
      <c r="CM1342">
        <v>0</v>
      </c>
      <c r="CN1342" t="s">
        <v>18</v>
      </c>
      <c r="CO1342">
        <v>3.2887</v>
      </c>
      <c r="CP1342">
        <v>757.91399999999999</v>
      </c>
      <c r="CU1342" t="s">
        <v>1380</v>
      </c>
      <c r="CV1342">
        <v>44313.582256944443</v>
      </c>
      <c r="CW1342">
        <v>32.400001525878906</v>
      </c>
      <c r="CX1342">
        <v>80</v>
      </c>
      <c r="CY1342">
        <v>222</v>
      </c>
      <c r="CZ1342">
        <v>172</v>
      </c>
      <c r="DA1342">
        <v>193.19999694824219</v>
      </c>
      <c r="DB1342" t="s">
        <v>311</v>
      </c>
      <c r="DC1342" t="s">
        <v>301</v>
      </c>
      <c r="DD1342" t="s">
        <v>1380</v>
      </c>
      <c r="DE1342">
        <v>44313.582986111112</v>
      </c>
      <c r="DF1342" t="s">
        <v>1565</v>
      </c>
      <c r="DG1342">
        <v>44729.399305555555</v>
      </c>
      <c r="DH1342">
        <v>2409</v>
      </c>
      <c r="DI1342">
        <v>32886.841</v>
      </c>
      <c r="DJ1342">
        <v>757.91399999999999</v>
      </c>
      <c r="DK1342">
        <v>1160818</v>
      </c>
      <c r="DL1342">
        <v>441573</v>
      </c>
      <c r="DM1342">
        <v>79</v>
      </c>
      <c r="DN1342">
        <v>27116</v>
      </c>
      <c r="DO1342">
        <v>274</v>
      </c>
      <c r="DQ1342">
        <v>1619</v>
      </c>
      <c r="DS1342" t="s">
        <v>18</v>
      </c>
      <c r="DT1342" t="s">
        <v>1307</v>
      </c>
      <c r="EE1342" t="s">
        <v>602</v>
      </c>
      <c r="EK1342">
        <v>220564</v>
      </c>
      <c r="EN1342" t="s">
        <v>1392</v>
      </c>
      <c r="ET1342" t="s">
        <v>305</v>
      </c>
      <c r="FB1342" t="s">
        <v>304</v>
      </c>
      <c r="FF1342" s="1">
        <v>40909</v>
      </c>
      <c r="FG1342" t="s">
        <v>280</v>
      </c>
      <c r="FQ1342">
        <v>0</v>
      </c>
      <c r="FS1342" t="s">
        <v>302</v>
      </c>
      <c r="FW1342">
        <v>35</v>
      </c>
      <c r="FX1342">
        <v>2765</v>
      </c>
      <c r="FY1342">
        <v>2</v>
      </c>
      <c r="FZ1342" t="s">
        <v>300</v>
      </c>
    </row>
    <row r="1343" spans="1:182" hidden="1" x14ac:dyDescent="0.3">
      <c r="A1343">
        <v>98</v>
      </c>
      <c r="B1343">
        <v>870</v>
      </c>
      <c r="C1343">
        <v>1750005</v>
      </c>
      <c r="D1343" t="s">
        <v>733</v>
      </c>
      <c r="E1343" t="s">
        <v>108</v>
      </c>
      <c r="F1343" t="s">
        <v>1391</v>
      </c>
      <c r="G1343" t="s">
        <v>1390</v>
      </c>
      <c r="H1343" t="s">
        <v>1899</v>
      </c>
      <c r="I1343" t="s">
        <v>1898</v>
      </c>
      <c r="J1343" t="s">
        <v>704</v>
      </c>
      <c r="K1343" t="s">
        <v>343</v>
      </c>
      <c r="L1343" t="s">
        <v>1387</v>
      </c>
      <c r="N1343" t="s">
        <v>1896</v>
      </c>
      <c r="O1343">
        <v>10</v>
      </c>
      <c r="P1343">
        <v>44347.509039351855</v>
      </c>
      <c r="S1343" t="s">
        <v>725</v>
      </c>
      <c r="T1343" t="s">
        <v>1386</v>
      </c>
      <c r="U1343" t="s">
        <v>743</v>
      </c>
      <c r="V1343" t="s">
        <v>677</v>
      </c>
      <c r="W1343" t="s">
        <v>677</v>
      </c>
      <c r="X1343">
        <v>33</v>
      </c>
      <c r="Y1343" t="s">
        <v>365</v>
      </c>
      <c r="Z1343">
        <v>2064746</v>
      </c>
      <c r="AA1343" t="s">
        <v>1321</v>
      </c>
      <c r="AB1343" t="s">
        <v>1320</v>
      </c>
      <c r="AC1343" t="s">
        <v>1319</v>
      </c>
      <c r="AD1343" t="s">
        <v>1318</v>
      </c>
      <c r="AG1343">
        <v>4.7</v>
      </c>
      <c r="AH1343" t="s">
        <v>1385</v>
      </c>
      <c r="AI1343" t="s">
        <v>641</v>
      </c>
      <c r="AJ1343" t="s">
        <v>1897</v>
      </c>
      <c r="AK1343" t="s">
        <v>1896</v>
      </c>
      <c r="AM1343" t="s">
        <v>373</v>
      </c>
      <c r="AO1343" t="s">
        <v>876</v>
      </c>
      <c r="AP1343" s="1">
        <v>44267</v>
      </c>
      <c r="AQ1343" s="1">
        <v>44347</v>
      </c>
      <c r="AR1343" t="s">
        <v>1382</v>
      </c>
      <c r="AS1343" t="s">
        <v>1381</v>
      </c>
      <c r="AT1343" t="s">
        <v>321</v>
      </c>
      <c r="AU1343" t="s">
        <v>713</v>
      </c>
      <c r="AV1343" t="s">
        <v>1330</v>
      </c>
      <c r="AW1343" t="s">
        <v>305</v>
      </c>
      <c r="AY1343" t="s">
        <v>355</v>
      </c>
      <c r="BB1343" t="s">
        <v>315</v>
      </c>
      <c r="BC1343" t="s">
        <v>314</v>
      </c>
      <c r="BE1343" t="s">
        <v>313</v>
      </c>
      <c r="BF1343">
        <v>44347</v>
      </c>
      <c r="BL1343">
        <v>1</v>
      </c>
      <c r="BS1343">
        <v>0</v>
      </c>
      <c r="BZ1343">
        <v>0</v>
      </c>
      <c r="CD1343">
        <v>0</v>
      </c>
      <c r="CG1343">
        <v>0</v>
      </c>
      <c r="CJ1343">
        <v>0</v>
      </c>
      <c r="CM1343">
        <v>0</v>
      </c>
      <c r="CN1343" t="s">
        <v>18</v>
      </c>
      <c r="CO1343">
        <v>4.6665000000000001</v>
      </c>
      <c r="CP1343">
        <v>1232.4863</v>
      </c>
      <c r="CU1343" t="s">
        <v>1380</v>
      </c>
      <c r="CV1343">
        <v>44347.507893518516</v>
      </c>
      <c r="CW1343">
        <v>41.099998474121094</v>
      </c>
      <c r="CX1343">
        <v>192.89999389648438</v>
      </c>
      <c r="CY1343">
        <v>336</v>
      </c>
      <c r="CZ1343">
        <v>273</v>
      </c>
      <c r="DA1343">
        <v>303.20001220703125</v>
      </c>
      <c r="DB1343" t="s">
        <v>311</v>
      </c>
      <c r="DC1343" t="s">
        <v>301</v>
      </c>
      <c r="DD1343" t="s">
        <v>1380</v>
      </c>
      <c r="DE1343">
        <v>44347.509039351855</v>
      </c>
      <c r="DF1343" t="s">
        <v>1380</v>
      </c>
      <c r="DG1343">
        <v>44347.509039351855</v>
      </c>
      <c r="DH1343">
        <v>2409</v>
      </c>
      <c r="DI1343">
        <v>46665.112000000001</v>
      </c>
      <c r="DJ1343">
        <v>1232.4863</v>
      </c>
      <c r="DK1343">
        <v>1066249</v>
      </c>
      <c r="DL1343">
        <v>482424</v>
      </c>
      <c r="DM1343">
        <v>78</v>
      </c>
      <c r="DN1343">
        <v>3390</v>
      </c>
      <c r="DO1343">
        <v>2387</v>
      </c>
      <c r="DQ1343">
        <v>1619</v>
      </c>
      <c r="DS1343" t="s">
        <v>18</v>
      </c>
      <c r="DT1343" t="s">
        <v>1307</v>
      </c>
      <c r="DU1343" t="s">
        <v>301</v>
      </c>
      <c r="DW1343" t="s">
        <v>301</v>
      </c>
      <c r="DX1343" t="s">
        <v>315</v>
      </c>
      <c r="DY1343" t="s">
        <v>373</v>
      </c>
      <c r="DZ1343" t="s">
        <v>301</v>
      </c>
      <c r="EA1343" t="s">
        <v>373</v>
      </c>
      <c r="EB1343" t="s">
        <v>373</v>
      </c>
      <c r="EC1343" t="s">
        <v>301</v>
      </c>
      <c r="EE1343" t="s">
        <v>373</v>
      </c>
      <c r="EF1343" t="s">
        <v>301</v>
      </c>
      <c r="EG1343" t="s">
        <v>315</v>
      </c>
      <c r="EH1343" t="s">
        <v>315</v>
      </c>
      <c r="EJ1343" t="s">
        <v>315</v>
      </c>
      <c r="EK1343">
        <v>219787</v>
      </c>
      <c r="EN1343" t="s">
        <v>1378</v>
      </c>
      <c r="EO1343" t="s">
        <v>301</v>
      </c>
      <c r="EP1343" t="s">
        <v>301</v>
      </c>
      <c r="EQ1343" t="s">
        <v>373</v>
      </c>
      <c r="ER1343" t="s">
        <v>315</v>
      </c>
      <c r="ES1343" t="s">
        <v>373</v>
      </c>
      <c r="ET1343" t="s">
        <v>305</v>
      </c>
      <c r="EU1343" t="s">
        <v>301</v>
      </c>
      <c r="EV1343" t="s">
        <v>315</v>
      </c>
      <c r="EW1343" t="s">
        <v>301</v>
      </c>
      <c r="EX1343" t="s">
        <v>373</v>
      </c>
      <c r="EZ1343" t="s">
        <v>301</v>
      </c>
      <c r="FB1343" t="s">
        <v>304</v>
      </c>
      <c r="FC1343" t="s">
        <v>301</v>
      </c>
      <c r="FE1343" t="s">
        <v>373</v>
      </c>
      <c r="FF1343" s="1">
        <v>36753</v>
      </c>
      <c r="FG1343" t="s">
        <v>1305</v>
      </c>
      <c r="FI1343" t="s">
        <v>373</v>
      </c>
      <c r="FJ1343" t="s">
        <v>301</v>
      </c>
      <c r="FK1343" t="s">
        <v>301</v>
      </c>
      <c r="FL1343" t="s">
        <v>315</v>
      </c>
      <c r="FM1343" t="s">
        <v>373</v>
      </c>
      <c r="FO1343" t="s">
        <v>301</v>
      </c>
      <c r="FP1343" t="s">
        <v>301</v>
      </c>
      <c r="FQ1343">
        <v>0</v>
      </c>
      <c r="FR1343" t="s">
        <v>365</v>
      </c>
      <c r="FS1343" t="s">
        <v>302</v>
      </c>
      <c r="FW1343">
        <v>35</v>
      </c>
      <c r="FX1343">
        <v>2730</v>
      </c>
      <c r="FY1343">
        <v>2</v>
      </c>
      <c r="FZ1343" t="s">
        <v>300</v>
      </c>
    </row>
    <row r="1344" spans="1:182" hidden="1" x14ac:dyDescent="0.3">
      <c r="A1344">
        <v>36</v>
      </c>
      <c r="B1344">
        <v>5644</v>
      </c>
      <c r="C1344">
        <v>1737921</v>
      </c>
      <c r="D1344" t="s">
        <v>733</v>
      </c>
      <c r="E1344" t="s">
        <v>335</v>
      </c>
      <c r="F1344" t="s">
        <v>601</v>
      </c>
      <c r="G1344" t="s">
        <v>1428</v>
      </c>
      <c r="H1344" t="s">
        <v>1895</v>
      </c>
      <c r="I1344" t="s">
        <v>1894</v>
      </c>
      <c r="J1344" t="s">
        <v>405</v>
      </c>
      <c r="K1344" t="s">
        <v>343</v>
      </c>
      <c r="L1344" t="s">
        <v>1451</v>
      </c>
      <c r="N1344" t="s">
        <v>1893</v>
      </c>
      <c r="O1344">
        <v>7</v>
      </c>
      <c r="P1344">
        <v>44028.898668981485</v>
      </c>
      <c r="S1344" t="s">
        <v>725</v>
      </c>
      <c r="T1344" t="s">
        <v>744</v>
      </c>
      <c r="U1344" t="s">
        <v>338</v>
      </c>
      <c r="V1344" t="s">
        <v>844</v>
      </c>
      <c r="W1344" t="s">
        <v>380</v>
      </c>
      <c r="X1344">
        <v>22</v>
      </c>
      <c r="Y1344" t="s">
        <v>365</v>
      </c>
      <c r="Z1344">
        <v>1982395</v>
      </c>
      <c r="AA1344" t="s">
        <v>1321</v>
      </c>
      <c r="AB1344" t="s">
        <v>1320</v>
      </c>
      <c r="AC1344" t="s">
        <v>1319</v>
      </c>
      <c r="AD1344" t="s">
        <v>1318</v>
      </c>
      <c r="AG1344">
        <v>6.2</v>
      </c>
      <c r="AH1344" t="s">
        <v>1424</v>
      </c>
      <c r="AI1344" t="s">
        <v>1638</v>
      </c>
      <c r="AJ1344" t="s">
        <v>1637</v>
      </c>
      <c r="AK1344" t="s">
        <v>1893</v>
      </c>
      <c r="AM1344" t="s">
        <v>335</v>
      </c>
      <c r="AO1344" t="s">
        <v>631</v>
      </c>
      <c r="AP1344" s="1">
        <v>43374</v>
      </c>
      <c r="AQ1344" s="1">
        <v>43542</v>
      </c>
      <c r="AR1344" t="s">
        <v>1421</v>
      </c>
      <c r="AS1344" t="s">
        <v>1420</v>
      </c>
      <c r="AT1344" t="s">
        <v>321</v>
      </c>
      <c r="AU1344" t="s">
        <v>713</v>
      </c>
      <c r="AV1344" t="s">
        <v>803</v>
      </c>
      <c r="AW1344" t="s">
        <v>318</v>
      </c>
      <c r="AY1344" t="s">
        <v>317</v>
      </c>
      <c r="BB1344" t="s">
        <v>315</v>
      </c>
      <c r="BC1344" t="s">
        <v>316</v>
      </c>
      <c r="BE1344" t="s">
        <v>313</v>
      </c>
      <c r="BF1344">
        <v>43542</v>
      </c>
      <c r="BL1344">
        <v>1</v>
      </c>
      <c r="BS1344">
        <v>0</v>
      </c>
      <c r="BT1344" t="s">
        <v>312</v>
      </c>
      <c r="BU1344">
        <v>4.8</v>
      </c>
      <c r="BV1344">
        <v>43738</v>
      </c>
      <c r="BZ1344">
        <v>1</v>
      </c>
      <c r="CD1344">
        <v>0</v>
      </c>
      <c r="CG1344">
        <v>0</v>
      </c>
      <c r="CJ1344">
        <v>0</v>
      </c>
      <c r="CM1344">
        <v>0</v>
      </c>
      <c r="CN1344" t="s">
        <v>18</v>
      </c>
      <c r="CO1344">
        <v>6.1724000000000006</v>
      </c>
      <c r="CP1344">
        <v>1927.3904</v>
      </c>
      <c r="CU1344" t="s">
        <v>1419</v>
      </c>
      <c r="CV1344">
        <v>44028.898275462961</v>
      </c>
      <c r="CW1344">
        <v>84.800003051757813</v>
      </c>
      <c r="CX1344">
        <v>155.89999389648438</v>
      </c>
      <c r="CY1344">
        <v>534</v>
      </c>
      <c r="CZ1344">
        <v>409</v>
      </c>
      <c r="DA1344">
        <v>464.29998779296875</v>
      </c>
      <c r="DB1344" t="s">
        <v>311</v>
      </c>
      <c r="DC1344" t="s">
        <v>373</v>
      </c>
      <c r="DD1344" t="s">
        <v>1419</v>
      </c>
      <c r="DE1344">
        <v>44028.898668981485</v>
      </c>
      <c r="DF1344" t="s">
        <v>1419</v>
      </c>
      <c r="DG1344">
        <v>44721.456122685187</v>
      </c>
      <c r="DH1344">
        <v>2409</v>
      </c>
      <c r="DI1344">
        <v>61723.874600000003</v>
      </c>
      <c r="DJ1344">
        <v>1927.3904</v>
      </c>
      <c r="DK1344">
        <v>1080083</v>
      </c>
      <c r="DL1344">
        <v>433576</v>
      </c>
      <c r="DM1344">
        <v>76</v>
      </c>
      <c r="DN1344">
        <v>10809</v>
      </c>
      <c r="DO1344">
        <v>1279</v>
      </c>
      <c r="DQ1344">
        <v>1619</v>
      </c>
      <c r="DS1344" t="s">
        <v>18</v>
      </c>
      <c r="DT1344" t="s">
        <v>1307</v>
      </c>
      <c r="DU1344" t="s">
        <v>301</v>
      </c>
      <c r="DW1344" t="s">
        <v>301</v>
      </c>
      <c r="DX1344" t="s">
        <v>315</v>
      </c>
      <c r="DY1344" t="s">
        <v>301</v>
      </c>
      <c r="DZ1344" t="s">
        <v>373</v>
      </c>
      <c r="EA1344" t="s">
        <v>373</v>
      </c>
      <c r="EB1344" t="s">
        <v>373</v>
      </c>
      <c r="EC1344" t="s">
        <v>301</v>
      </c>
      <c r="EE1344" t="s">
        <v>454</v>
      </c>
      <c r="EF1344" t="s">
        <v>301</v>
      </c>
      <c r="EG1344" t="s">
        <v>373</v>
      </c>
      <c r="EH1344" t="s">
        <v>315</v>
      </c>
      <c r="EJ1344" t="s">
        <v>373</v>
      </c>
      <c r="EK1344">
        <v>219681</v>
      </c>
      <c r="EN1344" t="s">
        <v>1418</v>
      </c>
      <c r="EO1344" t="s">
        <v>301</v>
      </c>
      <c r="EP1344" t="s">
        <v>301</v>
      </c>
      <c r="EQ1344" t="s">
        <v>301</v>
      </c>
      <c r="ER1344" t="s">
        <v>315</v>
      </c>
      <c r="ES1344" t="s">
        <v>373</v>
      </c>
      <c r="ET1344" t="s">
        <v>305</v>
      </c>
      <c r="EU1344" t="s">
        <v>301</v>
      </c>
      <c r="EV1344" t="s">
        <v>315</v>
      </c>
      <c r="EW1344" t="s">
        <v>301</v>
      </c>
      <c r="EX1344" t="s">
        <v>315</v>
      </c>
      <c r="EZ1344" t="s">
        <v>301</v>
      </c>
      <c r="FB1344" t="s">
        <v>304</v>
      </c>
      <c r="FC1344" t="s">
        <v>301</v>
      </c>
      <c r="FE1344" t="s">
        <v>373</v>
      </c>
      <c r="FF1344" s="1">
        <v>36753</v>
      </c>
      <c r="FG1344" t="s">
        <v>1305</v>
      </c>
      <c r="FI1344" t="s">
        <v>454</v>
      </c>
      <c r="FJ1344" t="s">
        <v>301</v>
      </c>
      <c r="FK1344" t="s">
        <v>301</v>
      </c>
      <c r="FL1344" t="s">
        <v>373</v>
      </c>
      <c r="FM1344" t="s">
        <v>373</v>
      </c>
      <c r="FO1344" t="s">
        <v>301</v>
      </c>
      <c r="FP1344" t="s">
        <v>301</v>
      </c>
      <c r="FQ1344">
        <v>0</v>
      </c>
      <c r="FR1344" t="s">
        <v>335</v>
      </c>
      <c r="FS1344" t="s">
        <v>302</v>
      </c>
      <c r="FW1344">
        <v>35</v>
      </c>
      <c r="FX1344">
        <v>2660</v>
      </c>
      <c r="FY1344">
        <v>2</v>
      </c>
      <c r="FZ1344" t="s">
        <v>300</v>
      </c>
    </row>
    <row r="1345" spans="1:182" hidden="1" x14ac:dyDescent="0.3">
      <c r="A1345">
        <v>93</v>
      </c>
      <c r="B1345">
        <v>7891</v>
      </c>
      <c r="C1345">
        <v>1754602</v>
      </c>
      <c r="D1345" t="s">
        <v>733</v>
      </c>
      <c r="E1345" t="s">
        <v>108</v>
      </c>
      <c r="F1345" t="s">
        <v>589</v>
      </c>
      <c r="G1345" t="s">
        <v>1529</v>
      </c>
      <c r="H1345" t="s">
        <v>1773</v>
      </c>
      <c r="I1345" t="s">
        <v>1892</v>
      </c>
      <c r="J1345" t="s">
        <v>637</v>
      </c>
      <c r="K1345" t="s">
        <v>343</v>
      </c>
      <c r="L1345" t="s">
        <v>1526</v>
      </c>
      <c r="N1345" t="s">
        <v>1891</v>
      </c>
      <c r="O1345">
        <v>7</v>
      </c>
      <c r="P1345">
        <v>44518.388599537036</v>
      </c>
      <c r="S1345" t="s">
        <v>725</v>
      </c>
      <c r="T1345" t="s">
        <v>744</v>
      </c>
      <c r="U1345" t="s">
        <v>743</v>
      </c>
      <c r="V1345" t="s">
        <v>336</v>
      </c>
      <c r="W1345" t="s">
        <v>366</v>
      </c>
      <c r="X1345">
        <v>34</v>
      </c>
      <c r="Y1345" t="s">
        <v>301</v>
      </c>
      <c r="Z1345">
        <v>2096275</v>
      </c>
      <c r="AA1345" t="s">
        <v>1321</v>
      </c>
      <c r="AB1345" t="s">
        <v>1320</v>
      </c>
      <c r="AC1345" t="s">
        <v>1319</v>
      </c>
      <c r="AD1345" t="s">
        <v>1318</v>
      </c>
      <c r="AG1345">
        <v>4.2</v>
      </c>
      <c r="AH1345" t="s">
        <v>1525</v>
      </c>
      <c r="AI1345" t="s">
        <v>1417</v>
      </c>
      <c r="AJ1345" t="s">
        <v>1524</v>
      </c>
      <c r="AK1345" t="s">
        <v>1891</v>
      </c>
      <c r="AM1345" t="s">
        <v>335</v>
      </c>
      <c r="AO1345" t="s">
        <v>631</v>
      </c>
      <c r="AP1345" s="1">
        <v>44202</v>
      </c>
      <c r="AQ1345" s="1">
        <v>44230</v>
      </c>
      <c r="AR1345" t="s">
        <v>1522</v>
      </c>
      <c r="AS1345" t="s">
        <v>1521</v>
      </c>
      <c r="AT1345" t="s">
        <v>321</v>
      </c>
      <c r="AU1345" t="s">
        <v>713</v>
      </c>
      <c r="AV1345" t="s">
        <v>1330</v>
      </c>
      <c r="AW1345" t="s">
        <v>305</v>
      </c>
      <c r="AY1345" t="s">
        <v>355</v>
      </c>
      <c r="BB1345" t="s">
        <v>315</v>
      </c>
      <c r="BC1345" t="s">
        <v>314</v>
      </c>
      <c r="BE1345" t="s">
        <v>313</v>
      </c>
      <c r="BF1345">
        <v>44230</v>
      </c>
      <c r="BL1345">
        <v>1</v>
      </c>
      <c r="BS1345">
        <v>0</v>
      </c>
      <c r="BT1345" t="s">
        <v>312</v>
      </c>
      <c r="BU1345">
        <v>3.5</v>
      </c>
      <c r="BV1345">
        <v>44254</v>
      </c>
      <c r="BZ1345">
        <v>1</v>
      </c>
      <c r="CD1345">
        <v>0</v>
      </c>
      <c r="CG1345">
        <v>0</v>
      </c>
      <c r="CJ1345">
        <v>0</v>
      </c>
      <c r="CM1345">
        <v>0</v>
      </c>
      <c r="CN1345" t="s">
        <v>18</v>
      </c>
      <c r="CO1345">
        <v>4.2096</v>
      </c>
      <c r="CP1345">
        <v>2057.3472999999999</v>
      </c>
      <c r="CU1345" t="s">
        <v>1456</v>
      </c>
      <c r="CV1345">
        <v>44518.38821759259</v>
      </c>
      <c r="CW1345">
        <v>16.799999237060547</v>
      </c>
      <c r="CX1345">
        <v>139.39999389648438</v>
      </c>
      <c r="CY1345">
        <v>288</v>
      </c>
      <c r="CZ1345">
        <v>241</v>
      </c>
      <c r="DA1345">
        <v>273</v>
      </c>
      <c r="DB1345" t="s">
        <v>311</v>
      </c>
      <c r="DC1345" t="s">
        <v>301</v>
      </c>
      <c r="DD1345" t="s">
        <v>1456</v>
      </c>
      <c r="DE1345">
        <v>44518.388599537036</v>
      </c>
      <c r="DF1345" t="s">
        <v>1456</v>
      </c>
      <c r="DG1345">
        <v>44963.51829861111</v>
      </c>
      <c r="DH1345">
        <v>2409</v>
      </c>
      <c r="DI1345">
        <v>42095.943299999999</v>
      </c>
      <c r="DJ1345">
        <v>2057.3472999999999</v>
      </c>
      <c r="DK1345">
        <v>1070401</v>
      </c>
      <c r="DL1345">
        <v>475158</v>
      </c>
      <c r="DM1345">
        <v>76</v>
      </c>
      <c r="DN1345">
        <v>12322</v>
      </c>
      <c r="DO1345">
        <v>2119</v>
      </c>
      <c r="DQ1345">
        <v>1619</v>
      </c>
      <c r="DS1345" t="s">
        <v>18</v>
      </c>
      <c r="DT1345" t="s">
        <v>1520</v>
      </c>
      <c r="DU1345" t="s">
        <v>373</v>
      </c>
      <c r="DW1345" t="s">
        <v>373</v>
      </c>
      <c r="DX1345" t="s">
        <v>373</v>
      </c>
      <c r="DY1345" t="s">
        <v>373</v>
      </c>
      <c r="DZ1345" t="s">
        <v>373</v>
      </c>
      <c r="EA1345" t="s">
        <v>373</v>
      </c>
      <c r="EB1345" t="s">
        <v>373</v>
      </c>
      <c r="EC1345" t="s">
        <v>373</v>
      </c>
      <c r="EE1345" t="s">
        <v>304</v>
      </c>
      <c r="EF1345" t="s">
        <v>373</v>
      </c>
      <c r="EG1345" t="s">
        <v>373</v>
      </c>
      <c r="EH1345" t="s">
        <v>315</v>
      </c>
      <c r="EJ1345" t="s">
        <v>315</v>
      </c>
      <c r="EK1345">
        <v>219281</v>
      </c>
      <c r="EN1345" t="s">
        <v>1519</v>
      </c>
      <c r="EO1345" t="s">
        <v>373</v>
      </c>
      <c r="EP1345" t="s">
        <v>301</v>
      </c>
      <c r="EQ1345" t="s">
        <v>373</v>
      </c>
      <c r="ER1345" t="s">
        <v>315</v>
      </c>
      <c r="ES1345" t="s">
        <v>373</v>
      </c>
      <c r="ET1345" t="s">
        <v>336</v>
      </c>
      <c r="EU1345" t="s">
        <v>301</v>
      </c>
      <c r="EV1345" t="s">
        <v>301</v>
      </c>
      <c r="EW1345" t="s">
        <v>373</v>
      </c>
      <c r="EX1345" t="s">
        <v>315</v>
      </c>
      <c r="EZ1345" t="s">
        <v>301</v>
      </c>
      <c r="FB1345" t="s">
        <v>304</v>
      </c>
      <c r="FC1345" t="s">
        <v>373</v>
      </c>
      <c r="FE1345" t="s">
        <v>315</v>
      </c>
      <c r="FF1345" s="1">
        <v>36753</v>
      </c>
      <c r="FG1345" t="s">
        <v>1305</v>
      </c>
      <c r="FI1345" t="s">
        <v>304</v>
      </c>
      <c r="FJ1345" t="s">
        <v>373</v>
      </c>
      <c r="FK1345" t="s">
        <v>373</v>
      </c>
      <c r="FL1345" t="s">
        <v>373</v>
      </c>
      <c r="FM1345" t="s">
        <v>373</v>
      </c>
      <c r="FO1345" t="s">
        <v>315</v>
      </c>
      <c r="FP1345" t="s">
        <v>373</v>
      </c>
      <c r="FQ1345">
        <v>0</v>
      </c>
      <c r="FR1345" t="s">
        <v>335</v>
      </c>
      <c r="FS1345" t="s">
        <v>302</v>
      </c>
      <c r="FW1345">
        <v>35</v>
      </c>
      <c r="FX1345">
        <v>2660</v>
      </c>
      <c r="FY1345">
        <v>3</v>
      </c>
      <c r="FZ1345" t="s">
        <v>300</v>
      </c>
    </row>
    <row r="1346" spans="1:182" hidden="1" x14ac:dyDescent="0.3">
      <c r="A1346">
        <v>49</v>
      </c>
      <c r="B1346">
        <v>5348</v>
      </c>
      <c r="C1346">
        <v>1726419</v>
      </c>
      <c r="D1346" t="s">
        <v>733</v>
      </c>
      <c r="E1346" t="s">
        <v>335</v>
      </c>
      <c r="F1346" t="s">
        <v>1367</v>
      </c>
      <c r="G1346" t="s">
        <v>1366</v>
      </c>
      <c r="H1346" t="s">
        <v>1890</v>
      </c>
      <c r="I1346" t="s">
        <v>1889</v>
      </c>
      <c r="J1346" t="s">
        <v>405</v>
      </c>
      <c r="K1346" t="s">
        <v>343</v>
      </c>
      <c r="L1346" t="s">
        <v>1363</v>
      </c>
      <c r="N1346" t="s">
        <v>1888</v>
      </c>
      <c r="O1346">
        <v>9.5</v>
      </c>
      <c r="P1346">
        <v>43784.494837962964</v>
      </c>
      <c r="S1346" t="s">
        <v>744</v>
      </c>
      <c r="T1346" t="s">
        <v>786</v>
      </c>
      <c r="U1346" t="s">
        <v>338</v>
      </c>
      <c r="V1346" t="s">
        <v>844</v>
      </c>
      <c r="W1346" t="s">
        <v>677</v>
      </c>
      <c r="X1346">
        <v>28</v>
      </c>
      <c r="Y1346" t="s">
        <v>365</v>
      </c>
      <c r="Z1346">
        <v>1916480</v>
      </c>
      <c r="AA1346" t="s">
        <v>1321</v>
      </c>
      <c r="AB1346" t="s">
        <v>1320</v>
      </c>
      <c r="AC1346" t="s">
        <v>1319</v>
      </c>
      <c r="AD1346" t="s">
        <v>1318</v>
      </c>
      <c r="AG1346">
        <v>3.8000000000000003</v>
      </c>
      <c r="AH1346" t="s">
        <v>1809</v>
      </c>
      <c r="AI1346" t="s">
        <v>1808</v>
      </c>
      <c r="AJ1346" t="s">
        <v>1807</v>
      </c>
      <c r="AK1346" t="s">
        <v>1887</v>
      </c>
      <c r="AL1346" t="s">
        <v>1313</v>
      </c>
      <c r="AM1346" t="s">
        <v>839</v>
      </c>
      <c r="AN1346" t="s">
        <v>1312</v>
      </c>
      <c r="AO1346" t="s">
        <v>1031</v>
      </c>
      <c r="AP1346" s="1">
        <v>43391</v>
      </c>
      <c r="AQ1346" s="1">
        <v>43616</v>
      </c>
      <c r="AR1346" t="s">
        <v>1311</v>
      </c>
      <c r="AS1346" t="s">
        <v>1310</v>
      </c>
      <c r="AT1346" t="s">
        <v>321</v>
      </c>
      <c r="AU1346" t="s">
        <v>713</v>
      </c>
      <c r="AV1346" t="s">
        <v>803</v>
      </c>
      <c r="AW1346" t="s">
        <v>305</v>
      </c>
      <c r="AY1346" t="s">
        <v>355</v>
      </c>
      <c r="BB1346" t="s">
        <v>315</v>
      </c>
      <c r="BC1346" t="s">
        <v>314</v>
      </c>
      <c r="BE1346" t="s">
        <v>313</v>
      </c>
      <c r="BF1346">
        <v>43616</v>
      </c>
      <c r="BL1346">
        <v>1</v>
      </c>
      <c r="BS1346">
        <v>0</v>
      </c>
      <c r="BT1346" t="s">
        <v>312</v>
      </c>
      <c r="BU1346">
        <v>3.4</v>
      </c>
      <c r="BV1346">
        <v>43726</v>
      </c>
      <c r="BZ1346">
        <v>1</v>
      </c>
      <c r="CD1346">
        <v>0</v>
      </c>
      <c r="CG1346">
        <v>0</v>
      </c>
      <c r="CJ1346">
        <v>0</v>
      </c>
      <c r="CM1346">
        <v>0</v>
      </c>
      <c r="CN1346" t="s">
        <v>18</v>
      </c>
      <c r="CO1346">
        <v>3.8197000000000001</v>
      </c>
      <c r="CP1346">
        <v>1063.6646000000001</v>
      </c>
      <c r="CU1346" t="s">
        <v>1510</v>
      </c>
      <c r="CV1346">
        <v>43784.494583333333</v>
      </c>
      <c r="CW1346">
        <v>35.799999237060547</v>
      </c>
      <c r="CX1346">
        <v>310.89999389648438</v>
      </c>
      <c r="CY1346">
        <v>721</v>
      </c>
      <c r="CZ1346">
        <v>677</v>
      </c>
      <c r="DA1346">
        <v>702.4000244140625</v>
      </c>
      <c r="DB1346" t="s">
        <v>311</v>
      </c>
      <c r="DC1346" t="s">
        <v>301</v>
      </c>
      <c r="DD1346" t="s">
        <v>1510</v>
      </c>
      <c r="DE1346">
        <v>43784.494837962964</v>
      </c>
      <c r="DF1346" t="s">
        <v>1309</v>
      </c>
      <c r="DG1346">
        <v>44385.597592592596</v>
      </c>
      <c r="DH1346">
        <v>2409</v>
      </c>
      <c r="DI1346">
        <v>38197.224799999996</v>
      </c>
      <c r="DJ1346">
        <v>1063.6646000000001</v>
      </c>
      <c r="DK1346">
        <v>1100090</v>
      </c>
      <c r="DL1346">
        <v>438364</v>
      </c>
      <c r="DM1346">
        <v>75</v>
      </c>
      <c r="DN1346">
        <v>3623</v>
      </c>
      <c r="DO1346">
        <v>1114</v>
      </c>
      <c r="DQ1346">
        <v>1619</v>
      </c>
      <c r="DS1346" t="s">
        <v>18</v>
      </c>
      <c r="DT1346" t="s">
        <v>1307</v>
      </c>
      <c r="DU1346" t="s">
        <v>373</v>
      </c>
      <c r="DW1346" t="s">
        <v>315</v>
      </c>
      <c r="DX1346" t="s">
        <v>373</v>
      </c>
      <c r="DY1346" t="s">
        <v>315</v>
      </c>
      <c r="DZ1346" t="s">
        <v>315</v>
      </c>
      <c r="EA1346" t="s">
        <v>315</v>
      </c>
      <c r="EB1346" t="s">
        <v>373</v>
      </c>
      <c r="EC1346" t="s">
        <v>373</v>
      </c>
      <c r="EE1346" t="s">
        <v>454</v>
      </c>
      <c r="EF1346" t="s">
        <v>373</v>
      </c>
      <c r="EG1346" t="s">
        <v>373</v>
      </c>
      <c r="EJ1346" t="s">
        <v>315</v>
      </c>
      <c r="EK1346">
        <v>219881</v>
      </c>
      <c r="EN1346" t="s">
        <v>1357</v>
      </c>
      <c r="EO1346" t="s">
        <v>301</v>
      </c>
      <c r="EQ1346" t="s">
        <v>301</v>
      </c>
      <c r="ER1346" t="s">
        <v>373</v>
      </c>
      <c r="ES1346" t="s">
        <v>315</v>
      </c>
      <c r="ET1346" t="s">
        <v>336</v>
      </c>
      <c r="EU1346" t="s">
        <v>373</v>
      </c>
      <c r="EV1346" t="s">
        <v>373</v>
      </c>
      <c r="EW1346" t="s">
        <v>373</v>
      </c>
      <c r="EX1346" t="s">
        <v>373</v>
      </c>
      <c r="EZ1346" t="s">
        <v>373</v>
      </c>
      <c r="FB1346" t="s">
        <v>373</v>
      </c>
      <c r="FC1346" t="s">
        <v>301</v>
      </c>
      <c r="FE1346" t="s">
        <v>373</v>
      </c>
      <c r="FF1346" s="1">
        <v>36753</v>
      </c>
      <c r="FG1346" t="s">
        <v>1305</v>
      </c>
      <c r="FI1346" t="s">
        <v>454</v>
      </c>
      <c r="FJ1346" t="s">
        <v>373</v>
      </c>
      <c r="FK1346" t="s">
        <v>373</v>
      </c>
      <c r="FL1346" t="s">
        <v>373</v>
      </c>
      <c r="FM1346" t="s">
        <v>315</v>
      </c>
      <c r="FO1346" t="s">
        <v>373</v>
      </c>
      <c r="FP1346" t="s">
        <v>373</v>
      </c>
      <c r="FQ1346">
        <v>0</v>
      </c>
      <c r="FR1346" t="s">
        <v>1343</v>
      </c>
      <c r="FS1346" t="s">
        <v>302</v>
      </c>
      <c r="FW1346">
        <v>35</v>
      </c>
      <c r="FX1346">
        <v>2625</v>
      </c>
      <c r="FY1346">
        <v>3</v>
      </c>
      <c r="FZ1346" t="s">
        <v>300</v>
      </c>
    </row>
    <row r="1347" spans="1:182" hidden="1" x14ac:dyDescent="0.3">
      <c r="A1347">
        <v>22</v>
      </c>
      <c r="B1347">
        <v>1718</v>
      </c>
      <c r="C1347">
        <v>1741793</v>
      </c>
      <c r="D1347" t="s">
        <v>733</v>
      </c>
      <c r="E1347" t="s">
        <v>335</v>
      </c>
      <c r="F1347" t="s">
        <v>813</v>
      </c>
      <c r="G1347" t="s">
        <v>1651</v>
      </c>
      <c r="H1347" t="s">
        <v>1886</v>
      </c>
      <c r="I1347" t="s">
        <v>1885</v>
      </c>
      <c r="J1347" t="s">
        <v>405</v>
      </c>
      <c r="K1347" t="s">
        <v>343</v>
      </c>
      <c r="L1347" t="s">
        <v>1655</v>
      </c>
      <c r="N1347" t="s">
        <v>1884</v>
      </c>
      <c r="O1347">
        <v>7.1999998092651367</v>
      </c>
      <c r="P1347">
        <v>44162.624120370368</v>
      </c>
      <c r="S1347" t="s">
        <v>768</v>
      </c>
      <c r="T1347" t="s">
        <v>744</v>
      </c>
      <c r="U1347" t="s">
        <v>338</v>
      </c>
      <c r="V1347" t="s">
        <v>844</v>
      </c>
      <c r="W1347" t="s">
        <v>366</v>
      </c>
      <c r="X1347">
        <v>16</v>
      </c>
      <c r="Y1347" t="s">
        <v>365</v>
      </c>
      <c r="Z1347">
        <v>2009601</v>
      </c>
      <c r="AA1347" t="s">
        <v>1321</v>
      </c>
      <c r="AB1347" t="s">
        <v>1320</v>
      </c>
      <c r="AC1347" t="s">
        <v>1319</v>
      </c>
      <c r="AD1347" t="s">
        <v>1318</v>
      </c>
      <c r="AG1347">
        <v>23.900000000000002</v>
      </c>
      <c r="AH1347" t="s">
        <v>1317</v>
      </c>
      <c r="AI1347" t="s">
        <v>1883</v>
      </c>
      <c r="AJ1347" t="s">
        <v>1882</v>
      </c>
      <c r="AK1347" t="s">
        <v>1881</v>
      </c>
      <c r="AL1347" t="s">
        <v>1313</v>
      </c>
      <c r="AM1347" t="s">
        <v>839</v>
      </c>
      <c r="AN1347" t="s">
        <v>1312</v>
      </c>
      <c r="AO1347" t="s">
        <v>946</v>
      </c>
      <c r="AP1347" s="1">
        <v>44105</v>
      </c>
      <c r="AQ1347" s="1">
        <v>44135</v>
      </c>
      <c r="AR1347" t="s">
        <v>1311</v>
      </c>
      <c r="AS1347" t="s">
        <v>1310</v>
      </c>
      <c r="AT1347" t="s">
        <v>321</v>
      </c>
      <c r="AU1347" t="s">
        <v>713</v>
      </c>
      <c r="AV1347" t="s">
        <v>1350</v>
      </c>
      <c r="AW1347" t="s">
        <v>318</v>
      </c>
      <c r="AY1347" t="s">
        <v>355</v>
      </c>
      <c r="BB1347" t="s">
        <v>315</v>
      </c>
      <c r="BC1347" t="s">
        <v>316</v>
      </c>
      <c r="BE1347" t="s">
        <v>313</v>
      </c>
      <c r="BF1347">
        <v>44135</v>
      </c>
      <c r="BG1347" t="s">
        <v>315</v>
      </c>
      <c r="BH1347" t="s">
        <v>316</v>
      </c>
      <c r="BJ1347" t="s">
        <v>313</v>
      </c>
      <c r="BK1347">
        <v>44135</v>
      </c>
      <c r="BL1347">
        <v>2</v>
      </c>
      <c r="BM1347" t="s">
        <v>794</v>
      </c>
      <c r="BN1347">
        <v>0.4</v>
      </c>
      <c r="BO1347">
        <v>44501</v>
      </c>
      <c r="BS1347">
        <v>1</v>
      </c>
      <c r="BZ1347">
        <v>0</v>
      </c>
      <c r="CD1347">
        <v>0</v>
      </c>
      <c r="CG1347">
        <v>0</v>
      </c>
      <c r="CJ1347">
        <v>0</v>
      </c>
      <c r="CM1347">
        <v>0</v>
      </c>
      <c r="CN1347" t="s">
        <v>18</v>
      </c>
      <c r="CO1347">
        <v>23.971500000000002</v>
      </c>
      <c r="CP1347">
        <v>3562.7742000000003</v>
      </c>
      <c r="CU1347" t="s">
        <v>1510</v>
      </c>
      <c r="CV1347">
        <v>44162.623738425929</v>
      </c>
      <c r="CW1347">
        <v>13</v>
      </c>
      <c r="CX1347">
        <v>279.29998779296875</v>
      </c>
      <c r="CY1347">
        <v>201</v>
      </c>
      <c r="CZ1347">
        <v>116</v>
      </c>
      <c r="DA1347">
        <v>161</v>
      </c>
      <c r="DB1347" t="s">
        <v>311</v>
      </c>
      <c r="DC1347" t="s">
        <v>301</v>
      </c>
      <c r="DD1347" t="s">
        <v>1510</v>
      </c>
      <c r="DE1347">
        <v>44162.624120370368</v>
      </c>
      <c r="DF1347" t="s">
        <v>1308</v>
      </c>
      <c r="DG1347">
        <v>44684.453622685185</v>
      </c>
      <c r="DH1347">
        <v>2409</v>
      </c>
      <c r="DI1347">
        <v>239714.61920000002</v>
      </c>
      <c r="DJ1347">
        <v>3562.7742000000003</v>
      </c>
      <c r="DK1347">
        <v>1065359</v>
      </c>
      <c r="DL1347">
        <v>418068</v>
      </c>
      <c r="DM1347">
        <v>74</v>
      </c>
      <c r="DN1347">
        <v>24823</v>
      </c>
      <c r="DO1347">
        <v>1063</v>
      </c>
      <c r="DQ1347">
        <v>1619</v>
      </c>
      <c r="DS1347" t="s">
        <v>18</v>
      </c>
      <c r="DT1347" t="s">
        <v>1307</v>
      </c>
      <c r="EE1347" t="s">
        <v>602</v>
      </c>
      <c r="EG1347" t="s">
        <v>373</v>
      </c>
      <c r="EK1347">
        <v>220764</v>
      </c>
      <c r="EN1347" t="s">
        <v>1652</v>
      </c>
      <c r="ET1347" t="s">
        <v>336</v>
      </c>
      <c r="FB1347" t="s">
        <v>304</v>
      </c>
      <c r="FF1347" s="1">
        <v>36784</v>
      </c>
      <c r="FG1347" t="s">
        <v>1305</v>
      </c>
      <c r="FQ1347">
        <v>0</v>
      </c>
      <c r="FS1347" t="s">
        <v>302</v>
      </c>
      <c r="FW1347">
        <v>35</v>
      </c>
      <c r="FX1347">
        <v>2590</v>
      </c>
      <c r="FY1347">
        <v>3</v>
      </c>
      <c r="FZ1347" t="s">
        <v>300</v>
      </c>
    </row>
    <row r="1348" spans="1:182" hidden="1" x14ac:dyDescent="0.3">
      <c r="A1348">
        <v>3</v>
      </c>
      <c r="B1348">
        <v>5222</v>
      </c>
      <c r="C1348">
        <v>1724619</v>
      </c>
      <c r="D1348" t="s">
        <v>733</v>
      </c>
      <c r="E1348" t="s">
        <v>335</v>
      </c>
      <c r="F1348" t="s">
        <v>1880</v>
      </c>
      <c r="G1348" t="s">
        <v>1879</v>
      </c>
      <c r="H1348" t="s">
        <v>1793</v>
      </c>
      <c r="I1348" t="s">
        <v>1878</v>
      </c>
      <c r="J1348" t="s">
        <v>344</v>
      </c>
      <c r="K1348" t="s">
        <v>343</v>
      </c>
      <c r="L1348" t="s">
        <v>1877</v>
      </c>
      <c r="N1348" t="s">
        <v>1876</v>
      </c>
      <c r="O1348">
        <v>4.6999998092651367</v>
      </c>
      <c r="P1348">
        <v>43741.699305555558</v>
      </c>
      <c r="S1348" t="s">
        <v>768</v>
      </c>
      <c r="T1348" t="s">
        <v>744</v>
      </c>
      <c r="U1348" t="s">
        <v>338</v>
      </c>
      <c r="V1348" t="s">
        <v>337</v>
      </c>
      <c r="W1348" t="s">
        <v>366</v>
      </c>
      <c r="X1348">
        <v>13</v>
      </c>
      <c r="Y1348" t="s">
        <v>365</v>
      </c>
      <c r="Z1348">
        <v>1906913</v>
      </c>
      <c r="AA1348" t="s">
        <v>1321</v>
      </c>
      <c r="AB1348" t="s">
        <v>1320</v>
      </c>
      <c r="AC1348" t="s">
        <v>1319</v>
      </c>
      <c r="AD1348" t="s">
        <v>1318</v>
      </c>
      <c r="AG1348">
        <v>67.2</v>
      </c>
      <c r="AH1348" t="s">
        <v>1875</v>
      </c>
      <c r="AI1348" t="s">
        <v>329</v>
      </c>
      <c r="AJ1348" t="s">
        <v>1874</v>
      </c>
      <c r="AK1348" t="s">
        <v>1873</v>
      </c>
      <c r="AL1348" t="s">
        <v>840</v>
      </c>
      <c r="AM1348" t="s">
        <v>326</v>
      </c>
      <c r="AN1348" t="s">
        <v>1333</v>
      </c>
      <c r="AO1348" t="s">
        <v>324</v>
      </c>
      <c r="AP1348" s="1">
        <v>43494</v>
      </c>
      <c r="AQ1348" s="1">
        <v>43739</v>
      </c>
      <c r="AR1348" t="s">
        <v>1872</v>
      </c>
      <c r="AS1348" t="s">
        <v>1871</v>
      </c>
      <c r="AT1348" t="s">
        <v>321</v>
      </c>
      <c r="AU1348" t="s">
        <v>713</v>
      </c>
      <c r="AV1348" t="s">
        <v>803</v>
      </c>
      <c r="AW1348" t="s">
        <v>318</v>
      </c>
      <c r="AY1348" t="s">
        <v>355</v>
      </c>
      <c r="BB1348" t="s">
        <v>315</v>
      </c>
      <c r="BC1348" t="s">
        <v>316</v>
      </c>
      <c r="BE1348" t="s">
        <v>313</v>
      </c>
      <c r="BF1348">
        <v>43739</v>
      </c>
      <c r="BG1348" t="s">
        <v>315</v>
      </c>
      <c r="BH1348" t="s">
        <v>316</v>
      </c>
      <c r="BJ1348" t="s">
        <v>313</v>
      </c>
      <c r="BK1348">
        <v>43739</v>
      </c>
      <c r="BL1348">
        <v>2</v>
      </c>
      <c r="BS1348">
        <v>0</v>
      </c>
      <c r="BT1348" t="s">
        <v>312</v>
      </c>
      <c r="BU1348">
        <v>53.7</v>
      </c>
      <c r="BV1348">
        <v>44134</v>
      </c>
      <c r="BZ1348">
        <v>1</v>
      </c>
      <c r="CD1348">
        <v>0</v>
      </c>
      <c r="CG1348">
        <v>0</v>
      </c>
      <c r="CJ1348">
        <v>0</v>
      </c>
      <c r="CM1348">
        <v>0</v>
      </c>
      <c r="CN1348" t="s">
        <v>18</v>
      </c>
      <c r="CO1348">
        <v>67.225099999999998</v>
      </c>
      <c r="CP1348">
        <v>6452.8815000000004</v>
      </c>
      <c r="CU1348" t="s">
        <v>1329</v>
      </c>
      <c r="CV1348">
        <v>43741.698611111111</v>
      </c>
      <c r="CW1348">
        <v>15.5</v>
      </c>
      <c r="CX1348">
        <v>195.10000610351563</v>
      </c>
      <c r="CY1348">
        <v>462</v>
      </c>
      <c r="CZ1348">
        <v>306</v>
      </c>
      <c r="DA1348">
        <v>393.20001220703125</v>
      </c>
      <c r="DB1348" t="s">
        <v>311</v>
      </c>
      <c r="DC1348" t="s">
        <v>301</v>
      </c>
      <c r="DD1348" t="s">
        <v>1329</v>
      </c>
      <c r="DE1348">
        <v>43741.699305555558</v>
      </c>
      <c r="DF1348" t="s">
        <v>1329</v>
      </c>
      <c r="DG1348">
        <v>44900.554062499999</v>
      </c>
      <c r="DH1348">
        <v>2409</v>
      </c>
      <c r="DI1348">
        <v>672250.63219999999</v>
      </c>
      <c r="DJ1348">
        <v>6452.8815000000004</v>
      </c>
      <c r="DK1348">
        <v>1124484</v>
      </c>
      <c r="DL1348">
        <v>391586</v>
      </c>
      <c r="DM1348">
        <v>71</v>
      </c>
      <c r="DN1348">
        <v>26965</v>
      </c>
      <c r="DO1348">
        <v>402</v>
      </c>
      <c r="DQ1348">
        <v>1619</v>
      </c>
      <c r="DS1348" t="s">
        <v>18</v>
      </c>
      <c r="DT1348" t="s">
        <v>1307</v>
      </c>
      <c r="DU1348" t="s">
        <v>373</v>
      </c>
      <c r="EE1348" t="s">
        <v>373</v>
      </c>
      <c r="EF1348" t="s">
        <v>373</v>
      </c>
      <c r="EG1348" t="s">
        <v>301</v>
      </c>
      <c r="EK1348">
        <v>220607</v>
      </c>
      <c r="EN1348" t="s">
        <v>1870</v>
      </c>
      <c r="ES1348" t="s">
        <v>373</v>
      </c>
      <c r="ET1348" t="s">
        <v>336</v>
      </c>
      <c r="FB1348" t="s">
        <v>373</v>
      </c>
      <c r="FF1348" s="1">
        <v>40909</v>
      </c>
      <c r="FG1348" t="s">
        <v>1869</v>
      </c>
      <c r="FQ1348">
        <v>0</v>
      </c>
      <c r="FS1348" t="s">
        <v>302</v>
      </c>
      <c r="FW1348">
        <v>35</v>
      </c>
      <c r="FX1348">
        <v>2485</v>
      </c>
      <c r="FY1348">
        <v>3</v>
      </c>
      <c r="FZ1348" t="s">
        <v>300</v>
      </c>
    </row>
    <row r="1349" spans="1:182" hidden="1" x14ac:dyDescent="0.3">
      <c r="A1349">
        <v>89</v>
      </c>
      <c r="B1349">
        <v>927</v>
      </c>
      <c r="C1349">
        <v>1754604</v>
      </c>
      <c r="D1349" t="s">
        <v>733</v>
      </c>
      <c r="E1349" t="s">
        <v>108</v>
      </c>
      <c r="F1349" t="s">
        <v>589</v>
      </c>
      <c r="G1349" t="s">
        <v>1529</v>
      </c>
      <c r="H1349" t="s">
        <v>1868</v>
      </c>
      <c r="I1349" t="s">
        <v>1867</v>
      </c>
      <c r="J1349" t="s">
        <v>637</v>
      </c>
      <c r="K1349" t="s">
        <v>343</v>
      </c>
      <c r="L1349" t="s">
        <v>1526</v>
      </c>
      <c r="N1349" t="s">
        <v>1866</v>
      </c>
      <c r="O1349">
        <v>7</v>
      </c>
      <c r="P1349">
        <v>44518.39234953704</v>
      </c>
      <c r="S1349" t="s">
        <v>725</v>
      </c>
      <c r="T1349" t="s">
        <v>744</v>
      </c>
      <c r="U1349" t="s">
        <v>743</v>
      </c>
      <c r="V1349" t="s">
        <v>366</v>
      </c>
      <c r="W1349" t="s">
        <v>366</v>
      </c>
      <c r="X1349">
        <v>32</v>
      </c>
      <c r="Y1349" t="s">
        <v>301</v>
      </c>
      <c r="Z1349">
        <v>2096279</v>
      </c>
      <c r="AA1349" t="s">
        <v>1321</v>
      </c>
      <c r="AB1349" t="s">
        <v>1320</v>
      </c>
      <c r="AC1349" t="s">
        <v>1319</v>
      </c>
      <c r="AD1349" t="s">
        <v>1318</v>
      </c>
      <c r="AG1349">
        <v>3.1</v>
      </c>
      <c r="AH1349" t="s">
        <v>1525</v>
      </c>
      <c r="AI1349" t="s">
        <v>1417</v>
      </c>
      <c r="AJ1349" t="s">
        <v>1524</v>
      </c>
      <c r="AK1349" t="s">
        <v>1866</v>
      </c>
      <c r="AM1349" t="s">
        <v>335</v>
      </c>
      <c r="AO1349" t="s">
        <v>631</v>
      </c>
      <c r="AP1349" s="1">
        <v>44225</v>
      </c>
      <c r="AQ1349" s="1">
        <v>44246</v>
      </c>
      <c r="AR1349" t="s">
        <v>1522</v>
      </c>
      <c r="AS1349" t="s">
        <v>1521</v>
      </c>
      <c r="AT1349" t="s">
        <v>321</v>
      </c>
      <c r="AU1349" t="s">
        <v>713</v>
      </c>
      <c r="AV1349" t="s">
        <v>1330</v>
      </c>
      <c r="AW1349" t="s">
        <v>305</v>
      </c>
      <c r="AY1349" t="s">
        <v>355</v>
      </c>
      <c r="BB1349" t="s">
        <v>315</v>
      </c>
      <c r="BC1349" t="s">
        <v>314</v>
      </c>
      <c r="BE1349" t="s">
        <v>313</v>
      </c>
      <c r="BF1349">
        <v>44246</v>
      </c>
      <c r="BL1349">
        <v>1</v>
      </c>
      <c r="BS1349">
        <v>0</v>
      </c>
      <c r="BT1349" t="s">
        <v>312</v>
      </c>
      <c r="BU1349">
        <v>2.6</v>
      </c>
      <c r="BV1349">
        <v>44249</v>
      </c>
      <c r="BZ1349">
        <v>1</v>
      </c>
      <c r="CD1349">
        <v>0</v>
      </c>
      <c r="CG1349">
        <v>0</v>
      </c>
      <c r="CJ1349">
        <v>0</v>
      </c>
      <c r="CM1349">
        <v>0</v>
      </c>
      <c r="CN1349" t="s">
        <v>18</v>
      </c>
      <c r="CO1349">
        <v>3.0734000000000004</v>
      </c>
      <c r="CP1349">
        <v>934.83460000000002</v>
      </c>
      <c r="CU1349" t="s">
        <v>1456</v>
      </c>
      <c r="CV1349">
        <v>44518.392013888886</v>
      </c>
      <c r="CW1349">
        <v>21</v>
      </c>
      <c r="CX1349">
        <v>192.10000610351563</v>
      </c>
      <c r="CY1349">
        <v>147</v>
      </c>
      <c r="CZ1349">
        <v>99</v>
      </c>
      <c r="DA1349">
        <v>125.30000305175781</v>
      </c>
      <c r="DB1349" t="s">
        <v>311</v>
      </c>
      <c r="DC1349" t="s">
        <v>301</v>
      </c>
      <c r="DD1349" t="s">
        <v>1456</v>
      </c>
      <c r="DE1349">
        <v>44518.39234953704</v>
      </c>
      <c r="DF1349" t="s">
        <v>1456</v>
      </c>
      <c r="DG1349">
        <v>44963.519178240742</v>
      </c>
      <c r="DH1349">
        <v>2409</v>
      </c>
      <c r="DI1349">
        <v>30733.744500000001</v>
      </c>
      <c r="DJ1349">
        <v>934.83460000000002</v>
      </c>
      <c r="DK1349">
        <v>1069056</v>
      </c>
      <c r="DL1349">
        <v>474253</v>
      </c>
      <c r="DM1349">
        <v>69</v>
      </c>
      <c r="DN1349">
        <v>12322</v>
      </c>
      <c r="DO1349">
        <v>2119</v>
      </c>
      <c r="DQ1349">
        <v>1619</v>
      </c>
      <c r="DS1349" t="s">
        <v>18</v>
      </c>
      <c r="DT1349" t="s">
        <v>1520</v>
      </c>
      <c r="DU1349" t="s">
        <v>373</v>
      </c>
      <c r="DW1349" t="s">
        <v>373</v>
      </c>
      <c r="DX1349" t="s">
        <v>373</v>
      </c>
      <c r="DY1349" t="s">
        <v>373</v>
      </c>
      <c r="DZ1349" t="s">
        <v>373</v>
      </c>
      <c r="EA1349" t="s">
        <v>373</v>
      </c>
      <c r="EB1349" t="s">
        <v>373</v>
      </c>
      <c r="EC1349" t="s">
        <v>373</v>
      </c>
      <c r="EE1349" t="s">
        <v>304</v>
      </c>
      <c r="EF1349" t="s">
        <v>373</v>
      </c>
      <c r="EG1349" t="s">
        <v>373</v>
      </c>
      <c r="EH1349" t="s">
        <v>315</v>
      </c>
      <c r="EJ1349" t="s">
        <v>315</v>
      </c>
      <c r="EK1349">
        <v>219281</v>
      </c>
      <c r="EN1349" t="s">
        <v>1519</v>
      </c>
      <c r="EO1349" t="s">
        <v>373</v>
      </c>
      <c r="EP1349" t="s">
        <v>301</v>
      </c>
      <c r="EQ1349" t="s">
        <v>373</v>
      </c>
      <c r="ER1349" t="s">
        <v>315</v>
      </c>
      <c r="ES1349" t="s">
        <v>373</v>
      </c>
      <c r="ET1349" t="s">
        <v>336</v>
      </c>
      <c r="EU1349" t="s">
        <v>301</v>
      </c>
      <c r="EV1349" t="s">
        <v>301</v>
      </c>
      <c r="EW1349" t="s">
        <v>373</v>
      </c>
      <c r="EX1349" t="s">
        <v>315</v>
      </c>
      <c r="EZ1349" t="s">
        <v>301</v>
      </c>
      <c r="FB1349" t="s">
        <v>304</v>
      </c>
      <c r="FC1349" t="s">
        <v>373</v>
      </c>
      <c r="FE1349" t="s">
        <v>315</v>
      </c>
      <c r="FF1349" s="1">
        <v>36753</v>
      </c>
      <c r="FG1349" t="s">
        <v>1305</v>
      </c>
      <c r="FI1349" t="s">
        <v>304</v>
      </c>
      <c r="FJ1349" t="s">
        <v>373</v>
      </c>
      <c r="FK1349" t="s">
        <v>373</v>
      </c>
      <c r="FL1349" t="s">
        <v>373</v>
      </c>
      <c r="FM1349" t="s">
        <v>373</v>
      </c>
      <c r="FO1349" t="s">
        <v>315</v>
      </c>
      <c r="FP1349" t="s">
        <v>373</v>
      </c>
      <c r="FQ1349">
        <v>0</v>
      </c>
      <c r="FR1349" t="s">
        <v>335</v>
      </c>
      <c r="FS1349" t="s">
        <v>302</v>
      </c>
      <c r="FW1349">
        <v>35</v>
      </c>
      <c r="FX1349">
        <v>2415</v>
      </c>
      <c r="FY1349">
        <v>3</v>
      </c>
      <c r="FZ1349" t="s">
        <v>300</v>
      </c>
    </row>
    <row r="1350" spans="1:182" hidden="1" x14ac:dyDescent="0.3">
      <c r="A1350">
        <v>52</v>
      </c>
      <c r="B1350">
        <v>3896</v>
      </c>
      <c r="C1350">
        <v>1752470</v>
      </c>
      <c r="D1350" t="s">
        <v>733</v>
      </c>
      <c r="E1350" t="s">
        <v>335</v>
      </c>
      <c r="F1350" t="s">
        <v>601</v>
      </c>
      <c r="G1350" t="s">
        <v>1428</v>
      </c>
      <c r="H1350" t="s">
        <v>1865</v>
      </c>
      <c r="I1350" t="s">
        <v>1864</v>
      </c>
      <c r="J1350" t="s">
        <v>405</v>
      </c>
      <c r="K1350" t="s">
        <v>343</v>
      </c>
      <c r="L1350" t="s">
        <v>1363</v>
      </c>
      <c r="N1350" t="s">
        <v>1863</v>
      </c>
      <c r="O1350">
        <v>0</v>
      </c>
      <c r="P1350">
        <v>44432.522511574076</v>
      </c>
      <c r="S1350" t="s">
        <v>744</v>
      </c>
      <c r="T1350" t="s">
        <v>768</v>
      </c>
      <c r="U1350" t="s">
        <v>338</v>
      </c>
      <c r="V1350" t="s">
        <v>337</v>
      </c>
      <c r="W1350" t="s">
        <v>366</v>
      </c>
      <c r="X1350">
        <v>24</v>
      </c>
      <c r="Y1350" t="s">
        <v>365</v>
      </c>
      <c r="Z1350">
        <v>2079466</v>
      </c>
      <c r="AA1350" t="s">
        <v>1321</v>
      </c>
      <c r="AB1350" t="s">
        <v>1320</v>
      </c>
      <c r="AC1350" t="s">
        <v>1319</v>
      </c>
      <c r="AD1350" t="s">
        <v>1318</v>
      </c>
      <c r="AG1350">
        <v>5.3</v>
      </c>
      <c r="AH1350" t="s">
        <v>1317</v>
      </c>
      <c r="AI1350" t="s">
        <v>1504</v>
      </c>
      <c r="AJ1350" t="s">
        <v>1503</v>
      </c>
      <c r="AK1350" t="s">
        <v>1862</v>
      </c>
      <c r="AL1350" t="s">
        <v>1313</v>
      </c>
      <c r="AM1350" t="s">
        <v>839</v>
      </c>
      <c r="AN1350" t="s">
        <v>1312</v>
      </c>
      <c r="AO1350" t="s">
        <v>946</v>
      </c>
      <c r="AP1350" s="1">
        <v>44169</v>
      </c>
      <c r="AQ1350" s="1">
        <v>44371</v>
      </c>
      <c r="AR1350" t="s">
        <v>1311</v>
      </c>
      <c r="AS1350" t="s">
        <v>1310</v>
      </c>
      <c r="AT1350" t="s">
        <v>321</v>
      </c>
      <c r="AU1350" t="s">
        <v>713</v>
      </c>
      <c r="AV1350" t="s">
        <v>803</v>
      </c>
      <c r="AW1350" t="s">
        <v>318</v>
      </c>
      <c r="AY1350" t="s">
        <v>355</v>
      </c>
      <c r="BB1350" t="s">
        <v>315</v>
      </c>
      <c r="BC1350" t="s">
        <v>755</v>
      </c>
      <c r="BE1350" t="s">
        <v>313</v>
      </c>
      <c r="BF1350">
        <v>44371</v>
      </c>
      <c r="BL1350">
        <v>1</v>
      </c>
      <c r="BS1350">
        <v>0</v>
      </c>
      <c r="BZ1350">
        <v>0</v>
      </c>
      <c r="CA1350" t="s">
        <v>793</v>
      </c>
      <c r="CB1350">
        <v>1</v>
      </c>
      <c r="CC1350">
        <v>44021</v>
      </c>
      <c r="CD1350">
        <v>1</v>
      </c>
      <c r="CG1350">
        <v>0</v>
      </c>
      <c r="CJ1350">
        <v>0</v>
      </c>
      <c r="CM1350">
        <v>0</v>
      </c>
      <c r="CN1350" t="s">
        <v>18</v>
      </c>
      <c r="CO1350">
        <v>5.2152000000000003</v>
      </c>
      <c r="CP1350">
        <v>1194.9612</v>
      </c>
      <c r="CU1350" t="s">
        <v>1308</v>
      </c>
      <c r="CV1350">
        <v>44432.522326388891</v>
      </c>
      <c r="CW1350">
        <v>73.199996948242188</v>
      </c>
      <c r="CX1350">
        <v>340.39999389648438</v>
      </c>
      <c r="CY1350">
        <v>375</v>
      </c>
      <c r="CZ1350">
        <v>259</v>
      </c>
      <c r="DA1350">
        <v>322</v>
      </c>
      <c r="DB1350" t="s">
        <v>311</v>
      </c>
      <c r="DC1350" t="s">
        <v>301</v>
      </c>
      <c r="DD1350" t="s">
        <v>1308</v>
      </c>
      <c r="DE1350">
        <v>44432.522511574076</v>
      </c>
      <c r="DF1350" t="s">
        <v>1308</v>
      </c>
      <c r="DG1350">
        <v>44482.452881944446</v>
      </c>
      <c r="DH1350">
        <v>2409</v>
      </c>
      <c r="DI1350">
        <v>52152.315799999997</v>
      </c>
      <c r="DJ1350">
        <v>1194.9612</v>
      </c>
      <c r="DK1350">
        <v>1081634</v>
      </c>
      <c r="DL1350">
        <v>439104</v>
      </c>
      <c r="DM1350">
        <v>68</v>
      </c>
      <c r="DN1350">
        <v>9234</v>
      </c>
      <c r="DO1350">
        <v>1253</v>
      </c>
      <c r="DQ1350">
        <v>1619</v>
      </c>
      <c r="DS1350" t="s">
        <v>18</v>
      </c>
      <c r="DT1350" t="s">
        <v>1307</v>
      </c>
      <c r="DU1350" t="s">
        <v>373</v>
      </c>
      <c r="DW1350" t="s">
        <v>315</v>
      </c>
      <c r="DX1350" t="s">
        <v>315</v>
      </c>
      <c r="DY1350" t="s">
        <v>373</v>
      </c>
      <c r="DZ1350" t="s">
        <v>373</v>
      </c>
      <c r="EA1350" t="s">
        <v>373</v>
      </c>
      <c r="EB1350" t="s">
        <v>301</v>
      </c>
      <c r="EC1350" t="s">
        <v>373</v>
      </c>
      <c r="EE1350" t="s">
        <v>373</v>
      </c>
      <c r="EF1350" t="s">
        <v>373</v>
      </c>
      <c r="EG1350" t="s">
        <v>373</v>
      </c>
      <c r="EH1350" t="s">
        <v>315</v>
      </c>
      <c r="EJ1350" t="s">
        <v>315</v>
      </c>
      <c r="EK1350">
        <v>219330</v>
      </c>
      <c r="EN1350" t="s">
        <v>1418</v>
      </c>
      <c r="EO1350" t="s">
        <v>301</v>
      </c>
      <c r="EP1350" t="s">
        <v>373</v>
      </c>
      <c r="EQ1350" t="s">
        <v>373</v>
      </c>
      <c r="ER1350" t="s">
        <v>301</v>
      </c>
      <c r="ES1350" t="s">
        <v>373</v>
      </c>
      <c r="ET1350" t="s">
        <v>336</v>
      </c>
      <c r="EU1350" t="s">
        <v>373</v>
      </c>
      <c r="EV1350" t="s">
        <v>373</v>
      </c>
      <c r="EW1350" t="s">
        <v>373</v>
      </c>
      <c r="EX1350" t="s">
        <v>315</v>
      </c>
      <c r="EZ1350" t="s">
        <v>373</v>
      </c>
      <c r="FB1350" t="s">
        <v>304</v>
      </c>
      <c r="FC1350" t="s">
        <v>373</v>
      </c>
      <c r="FE1350" t="s">
        <v>373</v>
      </c>
      <c r="FF1350" s="1">
        <v>36753</v>
      </c>
      <c r="FG1350" t="s">
        <v>1305</v>
      </c>
      <c r="FI1350" t="s">
        <v>373</v>
      </c>
      <c r="FJ1350" t="s">
        <v>373</v>
      </c>
      <c r="FK1350" t="s">
        <v>373</v>
      </c>
      <c r="FL1350" t="s">
        <v>373</v>
      </c>
      <c r="FM1350" t="s">
        <v>373</v>
      </c>
      <c r="FO1350" t="s">
        <v>315</v>
      </c>
      <c r="FP1350" t="s">
        <v>301</v>
      </c>
      <c r="FQ1350">
        <v>0</v>
      </c>
      <c r="FR1350" t="s">
        <v>365</v>
      </c>
      <c r="FS1350" t="s">
        <v>302</v>
      </c>
      <c r="FW1350">
        <v>35</v>
      </c>
      <c r="FX1350">
        <v>2380</v>
      </c>
      <c r="FY1350">
        <v>3</v>
      </c>
      <c r="FZ1350" t="s">
        <v>300</v>
      </c>
    </row>
    <row r="1351" spans="1:182" hidden="1" x14ac:dyDescent="0.3">
      <c r="A1351">
        <v>78</v>
      </c>
      <c r="B1351">
        <v>4642</v>
      </c>
      <c r="C1351">
        <v>1738089</v>
      </c>
      <c r="D1351" t="s">
        <v>733</v>
      </c>
      <c r="E1351" t="s">
        <v>108</v>
      </c>
      <c r="F1351" t="s">
        <v>1417</v>
      </c>
      <c r="G1351" t="s">
        <v>1416</v>
      </c>
      <c r="H1351" t="s">
        <v>1861</v>
      </c>
      <c r="I1351" t="s">
        <v>1860</v>
      </c>
      <c r="J1351" t="s">
        <v>344</v>
      </c>
      <c r="K1351" t="s">
        <v>343</v>
      </c>
      <c r="L1351" t="s">
        <v>1413</v>
      </c>
      <c r="N1351" t="s">
        <v>1859</v>
      </c>
      <c r="O1351">
        <v>8.1999998092651367</v>
      </c>
      <c r="P1351">
        <v>44035.673807870371</v>
      </c>
      <c r="S1351" t="s">
        <v>744</v>
      </c>
      <c r="T1351" t="s">
        <v>786</v>
      </c>
      <c r="U1351" t="s">
        <v>338</v>
      </c>
      <c r="V1351" t="s">
        <v>844</v>
      </c>
      <c r="W1351" t="s">
        <v>366</v>
      </c>
      <c r="X1351">
        <v>18</v>
      </c>
      <c r="Y1351" t="s">
        <v>365</v>
      </c>
      <c r="Z1351">
        <v>1983582</v>
      </c>
      <c r="AA1351" t="s">
        <v>1321</v>
      </c>
      <c r="AB1351" t="s">
        <v>1320</v>
      </c>
      <c r="AC1351" t="s">
        <v>1319</v>
      </c>
      <c r="AD1351" t="s">
        <v>1318</v>
      </c>
      <c r="AG1351">
        <v>39</v>
      </c>
      <c r="AH1351" t="s">
        <v>1687</v>
      </c>
      <c r="AI1351" t="s">
        <v>329</v>
      </c>
      <c r="AJ1351" t="s">
        <v>1686</v>
      </c>
      <c r="AK1351" t="s">
        <v>1858</v>
      </c>
      <c r="AL1351" t="s">
        <v>1313</v>
      </c>
      <c r="AM1351" t="s">
        <v>326</v>
      </c>
      <c r="AN1351" t="s">
        <v>1408</v>
      </c>
      <c r="AO1351" t="s">
        <v>324</v>
      </c>
      <c r="AP1351" s="1">
        <v>43235</v>
      </c>
      <c r="AQ1351" s="1">
        <v>44006</v>
      </c>
      <c r="AR1351" t="s">
        <v>1684</v>
      </c>
      <c r="AS1351" t="s">
        <v>1683</v>
      </c>
      <c r="AT1351" t="s">
        <v>321</v>
      </c>
      <c r="AU1351" t="s">
        <v>713</v>
      </c>
      <c r="AV1351" t="s">
        <v>803</v>
      </c>
      <c r="AW1351" t="s">
        <v>318</v>
      </c>
      <c r="AY1351" t="s">
        <v>355</v>
      </c>
      <c r="BB1351" t="s">
        <v>315</v>
      </c>
      <c r="BC1351" t="s">
        <v>755</v>
      </c>
      <c r="BE1351" t="s">
        <v>313</v>
      </c>
      <c r="BF1351">
        <v>44006</v>
      </c>
      <c r="BG1351" t="s">
        <v>315</v>
      </c>
      <c r="BH1351" t="s">
        <v>755</v>
      </c>
      <c r="BJ1351" t="s">
        <v>313</v>
      </c>
      <c r="BK1351">
        <v>44006</v>
      </c>
      <c r="BL1351">
        <v>3</v>
      </c>
      <c r="BS1351">
        <v>0</v>
      </c>
      <c r="BT1351" t="s">
        <v>312</v>
      </c>
      <c r="BU1351">
        <v>32.200000000000003</v>
      </c>
      <c r="BV1351">
        <v>44115</v>
      </c>
      <c r="BZ1351">
        <v>1</v>
      </c>
      <c r="CD1351">
        <v>0</v>
      </c>
      <c r="CG1351">
        <v>0</v>
      </c>
      <c r="CJ1351">
        <v>0</v>
      </c>
      <c r="CM1351">
        <v>0</v>
      </c>
      <c r="CN1351" t="s">
        <v>18</v>
      </c>
      <c r="CO1351">
        <v>39.033700000000003</v>
      </c>
      <c r="CP1351">
        <v>8485.6926999999996</v>
      </c>
      <c r="CU1351" t="s">
        <v>1329</v>
      </c>
      <c r="CV1351">
        <v>44035.673773148148</v>
      </c>
      <c r="CW1351">
        <v>29.399999618530273</v>
      </c>
      <c r="CX1351">
        <v>19</v>
      </c>
      <c r="CY1351">
        <v>431</v>
      </c>
      <c r="CZ1351">
        <v>149</v>
      </c>
      <c r="DA1351">
        <v>281.79998779296875</v>
      </c>
      <c r="DB1351" t="s">
        <v>311</v>
      </c>
      <c r="DC1351" t="s">
        <v>373</v>
      </c>
      <c r="DD1351" t="s">
        <v>1329</v>
      </c>
      <c r="DE1351">
        <v>44035.673807870371</v>
      </c>
      <c r="DF1351" t="s">
        <v>1329</v>
      </c>
      <c r="DG1351">
        <v>44915.487453703703</v>
      </c>
      <c r="DH1351">
        <v>2409</v>
      </c>
      <c r="DI1351">
        <v>390337.3015</v>
      </c>
      <c r="DJ1351">
        <v>8485.6926999999996</v>
      </c>
      <c r="DK1351">
        <v>1069600</v>
      </c>
      <c r="DL1351">
        <v>460982</v>
      </c>
      <c r="DM1351">
        <v>68</v>
      </c>
      <c r="DN1351">
        <v>10291</v>
      </c>
      <c r="DO1351">
        <v>1876</v>
      </c>
      <c r="DQ1351">
        <v>1619</v>
      </c>
      <c r="DS1351" t="s">
        <v>18</v>
      </c>
      <c r="DT1351" t="s">
        <v>1307</v>
      </c>
      <c r="DU1351" t="s">
        <v>373</v>
      </c>
      <c r="DW1351" t="s">
        <v>315</v>
      </c>
      <c r="DX1351" t="s">
        <v>315</v>
      </c>
      <c r="DY1351" t="s">
        <v>301</v>
      </c>
      <c r="DZ1351" t="s">
        <v>315</v>
      </c>
      <c r="EA1351" t="s">
        <v>373</v>
      </c>
      <c r="EB1351" t="s">
        <v>315</v>
      </c>
      <c r="EC1351" t="s">
        <v>301</v>
      </c>
      <c r="EE1351" t="s">
        <v>304</v>
      </c>
      <c r="EF1351" t="s">
        <v>373</v>
      </c>
      <c r="EG1351" t="s">
        <v>373</v>
      </c>
      <c r="EJ1351" t="s">
        <v>315</v>
      </c>
      <c r="EK1351">
        <v>219656</v>
      </c>
      <c r="EN1351" t="s">
        <v>1405</v>
      </c>
      <c r="EO1351" t="s">
        <v>315</v>
      </c>
      <c r="EP1351" t="s">
        <v>301</v>
      </c>
      <c r="EQ1351" t="s">
        <v>315</v>
      </c>
      <c r="ER1351" t="s">
        <v>301</v>
      </c>
      <c r="ES1351" t="s">
        <v>373</v>
      </c>
      <c r="ET1351" t="s">
        <v>336</v>
      </c>
      <c r="EU1351" t="s">
        <v>373</v>
      </c>
      <c r="EV1351" t="s">
        <v>373</v>
      </c>
      <c r="EW1351" t="s">
        <v>373</v>
      </c>
      <c r="EX1351" t="s">
        <v>373</v>
      </c>
      <c r="EZ1351" t="s">
        <v>301</v>
      </c>
      <c r="FB1351" t="s">
        <v>304</v>
      </c>
      <c r="FC1351" t="s">
        <v>373</v>
      </c>
      <c r="FE1351" t="s">
        <v>315</v>
      </c>
      <c r="FF1351" s="1">
        <v>36753</v>
      </c>
      <c r="FG1351" t="s">
        <v>1305</v>
      </c>
      <c r="FI1351" t="s">
        <v>304</v>
      </c>
      <c r="FJ1351" t="s">
        <v>373</v>
      </c>
      <c r="FK1351" t="s">
        <v>373</v>
      </c>
      <c r="FL1351" t="s">
        <v>373</v>
      </c>
      <c r="FM1351" t="s">
        <v>373</v>
      </c>
      <c r="FO1351" t="s">
        <v>301</v>
      </c>
      <c r="FP1351" t="s">
        <v>315</v>
      </c>
      <c r="FQ1351">
        <v>0</v>
      </c>
      <c r="FR1351" t="s">
        <v>385</v>
      </c>
      <c r="FS1351" t="s">
        <v>302</v>
      </c>
      <c r="FW1351">
        <v>35</v>
      </c>
      <c r="FX1351">
        <v>2380</v>
      </c>
      <c r="FY1351">
        <v>3</v>
      </c>
      <c r="FZ1351" t="s">
        <v>300</v>
      </c>
    </row>
    <row r="1352" spans="1:182" hidden="1" x14ac:dyDescent="0.3">
      <c r="A1352">
        <v>10</v>
      </c>
      <c r="B1352">
        <v>2725</v>
      </c>
      <c r="C1352">
        <v>1741780</v>
      </c>
      <c r="D1352" t="s">
        <v>733</v>
      </c>
      <c r="E1352" t="s">
        <v>335</v>
      </c>
      <c r="F1352" t="s">
        <v>1857</v>
      </c>
      <c r="G1352" t="s">
        <v>1856</v>
      </c>
      <c r="H1352" t="s">
        <v>1855</v>
      </c>
      <c r="I1352" t="s">
        <v>1854</v>
      </c>
      <c r="J1352" t="s">
        <v>405</v>
      </c>
      <c r="K1352" t="s">
        <v>343</v>
      </c>
      <c r="L1352" t="s">
        <v>1853</v>
      </c>
      <c r="N1352" t="s">
        <v>1852</v>
      </c>
      <c r="O1352">
        <v>7</v>
      </c>
      <c r="P1352">
        <v>44162.54928240741</v>
      </c>
      <c r="S1352" t="s">
        <v>768</v>
      </c>
      <c r="T1352" t="s">
        <v>744</v>
      </c>
      <c r="U1352" t="s">
        <v>338</v>
      </c>
      <c r="V1352" t="s">
        <v>844</v>
      </c>
      <c r="W1352" t="s">
        <v>336</v>
      </c>
      <c r="X1352">
        <v>15</v>
      </c>
      <c r="Y1352" t="s">
        <v>365</v>
      </c>
      <c r="Z1352">
        <v>2009518</v>
      </c>
      <c r="AA1352" t="s">
        <v>1321</v>
      </c>
      <c r="AB1352" t="s">
        <v>1320</v>
      </c>
      <c r="AC1352" t="s">
        <v>1319</v>
      </c>
      <c r="AD1352" t="s">
        <v>1318</v>
      </c>
      <c r="AG1352">
        <v>8</v>
      </c>
      <c r="AH1352" t="s">
        <v>1317</v>
      </c>
      <c r="AI1352" t="s">
        <v>1851</v>
      </c>
      <c r="AJ1352" t="s">
        <v>1850</v>
      </c>
      <c r="AK1352" t="s">
        <v>1849</v>
      </c>
      <c r="AL1352" t="s">
        <v>1313</v>
      </c>
      <c r="AM1352" t="s">
        <v>839</v>
      </c>
      <c r="AN1352" t="s">
        <v>1312</v>
      </c>
      <c r="AO1352" t="s">
        <v>946</v>
      </c>
      <c r="AP1352" s="1">
        <v>43951</v>
      </c>
      <c r="AQ1352" s="1">
        <v>44127</v>
      </c>
      <c r="AR1352" t="s">
        <v>1311</v>
      </c>
      <c r="AS1352" t="s">
        <v>1310</v>
      </c>
      <c r="AT1352" t="s">
        <v>321</v>
      </c>
      <c r="AU1352" t="s">
        <v>713</v>
      </c>
      <c r="AV1352" t="s">
        <v>1350</v>
      </c>
      <c r="AW1352" t="s">
        <v>318</v>
      </c>
      <c r="AY1352" t="s">
        <v>355</v>
      </c>
      <c r="BB1352" t="s">
        <v>315</v>
      </c>
      <c r="BC1352" t="s">
        <v>316</v>
      </c>
      <c r="BE1352" t="s">
        <v>313</v>
      </c>
      <c r="BF1352">
        <v>44127</v>
      </c>
      <c r="BG1352" t="s">
        <v>315</v>
      </c>
      <c r="BH1352" t="s">
        <v>316</v>
      </c>
      <c r="BJ1352" t="s">
        <v>313</v>
      </c>
      <c r="BK1352">
        <v>44127</v>
      </c>
      <c r="BL1352">
        <v>3</v>
      </c>
      <c r="BS1352">
        <v>0</v>
      </c>
      <c r="BT1352" t="s">
        <v>312</v>
      </c>
      <c r="BU1352">
        <v>5.8</v>
      </c>
      <c r="BV1352">
        <v>44648</v>
      </c>
      <c r="BZ1352">
        <v>1</v>
      </c>
      <c r="CD1352">
        <v>0</v>
      </c>
      <c r="CG1352">
        <v>0</v>
      </c>
      <c r="CJ1352">
        <v>0</v>
      </c>
      <c r="CM1352">
        <v>0</v>
      </c>
      <c r="CN1352" t="s">
        <v>18</v>
      </c>
      <c r="CO1352">
        <v>8.0004000000000008</v>
      </c>
      <c r="CP1352">
        <v>2659.4366</v>
      </c>
      <c r="CU1352" t="s">
        <v>1510</v>
      </c>
      <c r="CV1352">
        <v>44162.548668981479</v>
      </c>
      <c r="CW1352">
        <v>19.100000381469727</v>
      </c>
      <c r="CX1352">
        <v>312.89999389648438</v>
      </c>
      <c r="CY1352">
        <v>290</v>
      </c>
      <c r="CZ1352">
        <v>210</v>
      </c>
      <c r="DA1352">
        <v>250.89999389648438</v>
      </c>
      <c r="DB1352" t="s">
        <v>311</v>
      </c>
      <c r="DC1352" t="s">
        <v>373</v>
      </c>
      <c r="DD1352" t="s">
        <v>1510</v>
      </c>
      <c r="DE1352">
        <v>44162.54928240741</v>
      </c>
      <c r="DF1352" t="s">
        <v>1308</v>
      </c>
      <c r="DG1352">
        <v>44686.478043981479</v>
      </c>
      <c r="DH1352">
        <v>2409</v>
      </c>
      <c r="DI1352">
        <v>80004.150200000004</v>
      </c>
      <c r="DJ1352">
        <v>2659.4366</v>
      </c>
      <c r="DK1352">
        <v>1094963</v>
      </c>
      <c r="DL1352">
        <v>404897</v>
      </c>
      <c r="DM1352">
        <v>67</v>
      </c>
      <c r="DN1352">
        <v>15867</v>
      </c>
      <c r="DO1352">
        <v>839</v>
      </c>
      <c r="DQ1352">
        <v>1619</v>
      </c>
      <c r="DS1352" t="s">
        <v>18</v>
      </c>
      <c r="DT1352" t="s">
        <v>1307</v>
      </c>
      <c r="DU1352" t="s">
        <v>315</v>
      </c>
      <c r="DW1352" t="s">
        <v>315</v>
      </c>
      <c r="DX1352" t="s">
        <v>373</v>
      </c>
      <c r="DY1352" t="s">
        <v>373</v>
      </c>
      <c r="DZ1352" t="s">
        <v>373</v>
      </c>
      <c r="EA1352" t="s">
        <v>315</v>
      </c>
      <c r="EB1352" t="s">
        <v>373</v>
      </c>
      <c r="EC1352" t="s">
        <v>301</v>
      </c>
      <c r="EE1352" t="s">
        <v>602</v>
      </c>
      <c r="EF1352" t="s">
        <v>373</v>
      </c>
      <c r="EG1352" t="s">
        <v>373</v>
      </c>
      <c r="EJ1352" t="s">
        <v>315</v>
      </c>
      <c r="EK1352">
        <v>221498</v>
      </c>
      <c r="EN1352" t="s">
        <v>1848</v>
      </c>
      <c r="ER1352" t="s">
        <v>301</v>
      </c>
      <c r="ES1352" t="s">
        <v>373</v>
      </c>
      <c r="ET1352" t="s">
        <v>336</v>
      </c>
      <c r="EU1352" t="s">
        <v>315</v>
      </c>
      <c r="EV1352" t="s">
        <v>315</v>
      </c>
      <c r="EW1352" t="s">
        <v>315</v>
      </c>
      <c r="EX1352" t="s">
        <v>373</v>
      </c>
      <c r="FB1352" t="s">
        <v>304</v>
      </c>
      <c r="FC1352" t="s">
        <v>315</v>
      </c>
      <c r="FF1352" s="1">
        <v>37022</v>
      </c>
      <c r="FG1352" t="s">
        <v>1305</v>
      </c>
      <c r="FI1352" t="s">
        <v>602</v>
      </c>
      <c r="FJ1352" t="s">
        <v>373</v>
      </c>
      <c r="FK1352" t="s">
        <v>315</v>
      </c>
      <c r="FL1352" t="s">
        <v>373</v>
      </c>
      <c r="FM1352" t="s">
        <v>373</v>
      </c>
      <c r="FO1352" t="s">
        <v>315</v>
      </c>
      <c r="FP1352" t="s">
        <v>373</v>
      </c>
      <c r="FQ1352">
        <v>0</v>
      </c>
      <c r="FR1352" t="s">
        <v>1343</v>
      </c>
      <c r="FS1352" t="s">
        <v>302</v>
      </c>
      <c r="FW1352">
        <v>35</v>
      </c>
      <c r="FX1352">
        <v>2345</v>
      </c>
      <c r="FY1352">
        <v>3</v>
      </c>
      <c r="FZ1352" t="s">
        <v>300</v>
      </c>
    </row>
    <row r="1353" spans="1:182" hidden="1" x14ac:dyDescent="0.3">
      <c r="A1353">
        <v>104</v>
      </c>
      <c r="B1353">
        <v>289</v>
      </c>
      <c r="C1353">
        <v>1726004</v>
      </c>
      <c r="D1353" t="s">
        <v>733</v>
      </c>
      <c r="E1353" t="s">
        <v>108</v>
      </c>
      <c r="F1353" t="s">
        <v>348</v>
      </c>
      <c r="G1353" t="s">
        <v>1847</v>
      </c>
      <c r="H1353" t="s">
        <v>1846</v>
      </c>
      <c r="I1353" t="s">
        <v>1845</v>
      </c>
      <c r="J1353" t="s">
        <v>405</v>
      </c>
      <c r="K1353" t="s">
        <v>343</v>
      </c>
      <c r="L1353" t="s">
        <v>1844</v>
      </c>
      <c r="N1353" t="s">
        <v>1843</v>
      </c>
      <c r="O1353">
        <v>7</v>
      </c>
      <c r="P1353">
        <v>43782.445937500001</v>
      </c>
      <c r="S1353" t="s">
        <v>725</v>
      </c>
      <c r="T1353" t="s">
        <v>744</v>
      </c>
      <c r="U1353" t="s">
        <v>338</v>
      </c>
      <c r="V1353" t="s">
        <v>844</v>
      </c>
      <c r="W1353" t="s">
        <v>366</v>
      </c>
      <c r="X1353">
        <v>24</v>
      </c>
      <c r="Y1353" t="s">
        <v>365</v>
      </c>
      <c r="Z1353">
        <v>1915655</v>
      </c>
      <c r="AA1353" t="s">
        <v>1321</v>
      </c>
      <c r="AB1353" t="s">
        <v>1320</v>
      </c>
      <c r="AC1353" t="s">
        <v>1319</v>
      </c>
      <c r="AD1353" t="s">
        <v>1318</v>
      </c>
      <c r="AG1353">
        <v>5.3</v>
      </c>
      <c r="AH1353" t="s">
        <v>1317</v>
      </c>
      <c r="AI1353" t="s">
        <v>1842</v>
      </c>
      <c r="AJ1353" t="s">
        <v>1841</v>
      </c>
      <c r="AK1353" t="s">
        <v>1840</v>
      </c>
      <c r="AL1353" t="s">
        <v>1313</v>
      </c>
      <c r="AM1353" t="s">
        <v>839</v>
      </c>
      <c r="AN1353" t="s">
        <v>1312</v>
      </c>
      <c r="AO1353" t="s">
        <v>946</v>
      </c>
      <c r="AP1353" s="1">
        <v>43373</v>
      </c>
      <c r="AQ1353" s="1">
        <v>43585</v>
      </c>
      <c r="AR1353" t="s">
        <v>1311</v>
      </c>
      <c r="AS1353" t="s">
        <v>1310</v>
      </c>
      <c r="AT1353" t="s">
        <v>321</v>
      </c>
      <c r="AU1353" t="s">
        <v>713</v>
      </c>
      <c r="AV1353" t="s">
        <v>1330</v>
      </c>
      <c r="AW1353" t="s">
        <v>305</v>
      </c>
      <c r="AY1353" t="s">
        <v>317</v>
      </c>
      <c r="BB1353" t="s">
        <v>315</v>
      </c>
      <c r="BC1353" t="s">
        <v>316</v>
      </c>
      <c r="BE1353" t="s">
        <v>313</v>
      </c>
      <c r="BF1353">
        <v>43585</v>
      </c>
      <c r="BG1353" t="s">
        <v>315</v>
      </c>
      <c r="BH1353" t="s">
        <v>316</v>
      </c>
      <c r="BJ1353" t="s">
        <v>313</v>
      </c>
      <c r="BK1353">
        <v>43585</v>
      </c>
      <c r="BL1353">
        <v>2</v>
      </c>
      <c r="BS1353">
        <v>0</v>
      </c>
      <c r="BT1353" t="s">
        <v>312</v>
      </c>
      <c r="BU1353">
        <v>4.3</v>
      </c>
      <c r="BV1353">
        <v>43592</v>
      </c>
      <c r="BZ1353">
        <v>1</v>
      </c>
      <c r="CD1353">
        <v>0</v>
      </c>
      <c r="CG1353">
        <v>0</v>
      </c>
      <c r="CJ1353">
        <v>0</v>
      </c>
      <c r="CM1353">
        <v>0</v>
      </c>
      <c r="CN1353" t="s">
        <v>18</v>
      </c>
      <c r="CO1353">
        <v>5.3371000000000004</v>
      </c>
      <c r="CP1353">
        <v>1182.2340000000002</v>
      </c>
      <c r="CU1353" t="s">
        <v>1510</v>
      </c>
      <c r="CV1353">
        <v>43782.445775462962</v>
      </c>
      <c r="CW1353">
        <v>51.200000762939453</v>
      </c>
      <c r="CX1353">
        <v>185.60000610351563</v>
      </c>
      <c r="CY1353">
        <v>585</v>
      </c>
      <c r="CZ1353">
        <v>447</v>
      </c>
      <c r="DA1353">
        <v>509.89999389648438</v>
      </c>
      <c r="DB1353" t="s">
        <v>311</v>
      </c>
      <c r="DC1353" t="s">
        <v>301</v>
      </c>
      <c r="DD1353" t="s">
        <v>1510</v>
      </c>
      <c r="DE1353">
        <v>43782.445937500001</v>
      </c>
      <c r="DF1353" t="s">
        <v>1308</v>
      </c>
      <c r="DG1353">
        <v>44481.301354166666</v>
      </c>
      <c r="DH1353">
        <v>2409</v>
      </c>
      <c r="DI1353">
        <v>53371.097099999999</v>
      </c>
      <c r="DJ1353">
        <v>1182.2340000000002</v>
      </c>
      <c r="DK1353">
        <v>1048072</v>
      </c>
      <c r="DL1353">
        <v>484198</v>
      </c>
      <c r="DM1353">
        <v>67</v>
      </c>
      <c r="DN1353">
        <v>4770</v>
      </c>
      <c r="DO1353">
        <v>2619</v>
      </c>
      <c r="DQ1353">
        <v>1619</v>
      </c>
      <c r="DS1353" t="s">
        <v>18</v>
      </c>
      <c r="DT1353" t="s">
        <v>1307</v>
      </c>
      <c r="DU1353" t="s">
        <v>373</v>
      </c>
      <c r="DW1353" t="s">
        <v>373</v>
      </c>
      <c r="DX1353" t="s">
        <v>315</v>
      </c>
      <c r="DY1353" t="s">
        <v>373</v>
      </c>
      <c r="DZ1353" t="s">
        <v>373</v>
      </c>
      <c r="EA1353" t="s">
        <v>315</v>
      </c>
      <c r="EB1353" t="s">
        <v>373</v>
      </c>
      <c r="EC1353" t="s">
        <v>301</v>
      </c>
      <c r="EE1353" t="s">
        <v>602</v>
      </c>
      <c r="EF1353" t="s">
        <v>373</v>
      </c>
      <c r="EG1353" t="s">
        <v>315</v>
      </c>
      <c r="EH1353" t="s">
        <v>373</v>
      </c>
      <c r="EJ1353" t="s">
        <v>315</v>
      </c>
      <c r="EK1353">
        <v>220173</v>
      </c>
      <c r="EN1353" t="s">
        <v>1839</v>
      </c>
      <c r="EP1353" t="s">
        <v>301</v>
      </c>
      <c r="ER1353" t="s">
        <v>315</v>
      </c>
      <c r="ES1353" t="s">
        <v>373</v>
      </c>
      <c r="ET1353" t="s">
        <v>336</v>
      </c>
      <c r="EU1353" t="s">
        <v>373</v>
      </c>
      <c r="EV1353" t="s">
        <v>315</v>
      </c>
      <c r="EW1353" t="s">
        <v>373</v>
      </c>
      <c r="EX1353" t="s">
        <v>373</v>
      </c>
      <c r="EZ1353" t="s">
        <v>301</v>
      </c>
      <c r="FB1353" t="s">
        <v>304</v>
      </c>
      <c r="FC1353" t="s">
        <v>373</v>
      </c>
      <c r="FF1353" s="1">
        <v>36753</v>
      </c>
      <c r="FG1353" t="s">
        <v>1305</v>
      </c>
      <c r="FI1353" t="s">
        <v>602</v>
      </c>
      <c r="FJ1353" t="s">
        <v>373</v>
      </c>
      <c r="FK1353" t="s">
        <v>373</v>
      </c>
      <c r="FL1353" t="s">
        <v>315</v>
      </c>
      <c r="FM1353" t="s">
        <v>373</v>
      </c>
      <c r="FO1353" t="s">
        <v>301</v>
      </c>
      <c r="FP1353" t="s">
        <v>301</v>
      </c>
      <c r="FQ1353">
        <v>0</v>
      </c>
      <c r="FR1353" t="s">
        <v>365</v>
      </c>
      <c r="FS1353" t="s">
        <v>302</v>
      </c>
      <c r="FW1353">
        <v>35</v>
      </c>
      <c r="FX1353">
        <v>2345</v>
      </c>
      <c r="FY1353">
        <v>3</v>
      </c>
      <c r="FZ1353" t="s">
        <v>300</v>
      </c>
    </row>
    <row r="1354" spans="1:182" hidden="1" x14ac:dyDescent="0.3">
      <c r="A1354">
        <v>50</v>
      </c>
      <c r="B1354">
        <v>3165</v>
      </c>
      <c r="C1354">
        <v>1725003</v>
      </c>
      <c r="D1354" t="s">
        <v>733</v>
      </c>
      <c r="E1354" t="s">
        <v>335</v>
      </c>
      <c r="F1354" t="s">
        <v>601</v>
      </c>
      <c r="G1354" t="s">
        <v>1428</v>
      </c>
      <c r="H1354" t="s">
        <v>1838</v>
      </c>
      <c r="I1354" t="s">
        <v>1837</v>
      </c>
      <c r="J1354" t="s">
        <v>405</v>
      </c>
      <c r="K1354" t="s">
        <v>343</v>
      </c>
      <c r="L1354" t="s">
        <v>1655</v>
      </c>
      <c r="N1354" t="s">
        <v>1836</v>
      </c>
      <c r="O1354">
        <v>11</v>
      </c>
      <c r="P1354">
        <v>43754.503229166665</v>
      </c>
      <c r="S1354" t="s">
        <v>768</v>
      </c>
      <c r="T1354" t="s">
        <v>744</v>
      </c>
      <c r="U1354" t="s">
        <v>338</v>
      </c>
      <c r="V1354" t="s">
        <v>844</v>
      </c>
      <c r="W1354" t="s">
        <v>677</v>
      </c>
      <c r="X1354">
        <v>16</v>
      </c>
      <c r="Y1354" t="s">
        <v>365</v>
      </c>
      <c r="Z1354">
        <v>1909318</v>
      </c>
      <c r="AA1354" t="s">
        <v>1321</v>
      </c>
      <c r="AB1354" t="s">
        <v>1320</v>
      </c>
      <c r="AC1354" t="s">
        <v>1319</v>
      </c>
      <c r="AD1354" t="s">
        <v>1318</v>
      </c>
      <c r="AG1354">
        <v>12</v>
      </c>
      <c r="AH1354" t="s">
        <v>1835</v>
      </c>
      <c r="AI1354" t="s">
        <v>1834</v>
      </c>
      <c r="AJ1354" t="s">
        <v>1833</v>
      </c>
      <c r="AK1354" t="s">
        <v>1832</v>
      </c>
      <c r="AL1354" t="s">
        <v>1313</v>
      </c>
      <c r="AM1354" t="s">
        <v>839</v>
      </c>
      <c r="AN1354" t="s">
        <v>1312</v>
      </c>
      <c r="AO1354" t="s">
        <v>1031</v>
      </c>
      <c r="AP1354" s="1">
        <v>43511</v>
      </c>
      <c r="AQ1354" s="1">
        <v>43660</v>
      </c>
      <c r="AR1354" t="s">
        <v>1311</v>
      </c>
      <c r="AS1354" t="s">
        <v>1310</v>
      </c>
      <c r="AT1354" t="s">
        <v>321</v>
      </c>
      <c r="AU1354" t="s">
        <v>713</v>
      </c>
      <c r="AV1354" t="s">
        <v>1350</v>
      </c>
      <c r="AW1354" t="s">
        <v>318</v>
      </c>
      <c r="AY1354" t="s">
        <v>355</v>
      </c>
      <c r="BB1354" t="s">
        <v>315</v>
      </c>
      <c r="BC1354" t="s">
        <v>755</v>
      </c>
      <c r="BE1354" t="s">
        <v>313</v>
      </c>
      <c r="BF1354">
        <v>43660</v>
      </c>
      <c r="BG1354" t="s">
        <v>315</v>
      </c>
      <c r="BH1354" t="s">
        <v>755</v>
      </c>
      <c r="BJ1354" t="s">
        <v>313</v>
      </c>
      <c r="BK1354">
        <v>43660</v>
      </c>
      <c r="BL1354">
        <v>3</v>
      </c>
      <c r="BM1354" t="s">
        <v>794</v>
      </c>
      <c r="BN1354">
        <v>0.3</v>
      </c>
      <c r="BO1354">
        <v>44124</v>
      </c>
      <c r="BS1354">
        <v>1</v>
      </c>
      <c r="BT1354" t="s">
        <v>312</v>
      </c>
      <c r="BU1354">
        <v>8.5</v>
      </c>
      <c r="BV1354">
        <v>43928</v>
      </c>
      <c r="BW1354" t="s">
        <v>592</v>
      </c>
      <c r="BX1354">
        <v>0.3</v>
      </c>
      <c r="BY1354">
        <v>44291</v>
      </c>
      <c r="BZ1354">
        <v>2</v>
      </c>
      <c r="CD1354">
        <v>0</v>
      </c>
      <c r="CG1354">
        <v>0</v>
      </c>
      <c r="CJ1354">
        <v>0</v>
      </c>
      <c r="CM1354">
        <v>0</v>
      </c>
      <c r="CN1354" t="s">
        <v>18</v>
      </c>
      <c r="CO1354">
        <v>12.0268</v>
      </c>
      <c r="CP1354">
        <v>2819.5269000000003</v>
      </c>
      <c r="CU1354" t="s">
        <v>1510</v>
      </c>
      <c r="CV1354">
        <v>43754.503113425926</v>
      </c>
      <c r="CW1354">
        <v>31.799999237060547</v>
      </c>
      <c r="CX1354">
        <v>188.10000610351563</v>
      </c>
      <c r="CY1354">
        <v>108</v>
      </c>
      <c r="CZ1354">
        <v>23</v>
      </c>
      <c r="DA1354">
        <v>57.5</v>
      </c>
      <c r="DB1354" t="s">
        <v>311</v>
      </c>
      <c r="DC1354" t="s">
        <v>301</v>
      </c>
      <c r="DD1354" t="s">
        <v>1510</v>
      </c>
      <c r="DE1354">
        <v>43754.503229166665</v>
      </c>
      <c r="DF1354" t="s">
        <v>1308</v>
      </c>
      <c r="DG1354">
        <v>44671.570127314815</v>
      </c>
      <c r="DH1354">
        <v>2409</v>
      </c>
      <c r="DI1354">
        <v>120268.1373</v>
      </c>
      <c r="DJ1354">
        <v>2819.5269000000003</v>
      </c>
      <c r="DK1354">
        <v>1075603</v>
      </c>
      <c r="DL1354">
        <v>438677</v>
      </c>
      <c r="DM1354">
        <v>65</v>
      </c>
      <c r="DN1354">
        <v>4930</v>
      </c>
      <c r="DO1354">
        <v>1245</v>
      </c>
      <c r="DQ1354">
        <v>1619</v>
      </c>
      <c r="DS1354" t="s">
        <v>18</v>
      </c>
      <c r="DT1354" t="s">
        <v>1307</v>
      </c>
      <c r="DU1354" t="s">
        <v>301</v>
      </c>
      <c r="DW1354" t="s">
        <v>301</v>
      </c>
      <c r="DX1354" t="s">
        <v>315</v>
      </c>
      <c r="DY1354" t="s">
        <v>373</v>
      </c>
      <c r="DZ1354" t="s">
        <v>373</v>
      </c>
      <c r="EA1354" t="s">
        <v>373</v>
      </c>
      <c r="EB1354" t="s">
        <v>301</v>
      </c>
      <c r="EC1354" t="s">
        <v>301</v>
      </c>
      <c r="EE1354" t="s">
        <v>602</v>
      </c>
      <c r="EF1354" t="s">
        <v>301</v>
      </c>
      <c r="EG1354" t="s">
        <v>373</v>
      </c>
      <c r="EH1354" t="s">
        <v>301</v>
      </c>
      <c r="EJ1354" t="s">
        <v>373</v>
      </c>
      <c r="EK1354">
        <v>220105</v>
      </c>
      <c r="EN1354" t="s">
        <v>1418</v>
      </c>
      <c r="EP1354" t="s">
        <v>301</v>
      </c>
      <c r="ER1354" t="s">
        <v>373</v>
      </c>
      <c r="ES1354" t="s">
        <v>373</v>
      </c>
      <c r="ET1354" t="s">
        <v>305</v>
      </c>
      <c r="EU1354" t="s">
        <v>301</v>
      </c>
      <c r="EV1354" t="s">
        <v>373</v>
      </c>
      <c r="EW1354" t="s">
        <v>315</v>
      </c>
      <c r="EX1354" t="s">
        <v>373</v>
      </c>
      <c r="EZ1354" t="s">
        <v>301</v>
      </c>
      <c r="FB1354" t="s">
        <v>304</v>
      </c>
      <c r="FC1354" t="s">
        <v>301</v>
      </c>
      <c r="FF1354" s="1">
        <v>36753</v>
      </c>
      <c r="FG1354" t="s">
        <v>1305</v>
      </c>
      <c r="FI1354" t="s">
        <v>602</v>
      </c>
      <c r="FJ1354" t="s">
        <v>301</v>
      </c>
      <c r="FK1354" t="s">
        <v>301</v>
      </c>
      <c r="FL1354" t="s">
        <v>373</v>
      </c>
      <c r="FM1354" t="s">
        <v>373</v>
      </c>
      <c r="FO1354" t="s">
        <v>373</v>
      </c>
      <c r="FP1354" t="s">
        <v>301</v>
      </c>
      <c r="FQ1354">
        <v>0</v>
      </c>
      <c r="FR1354" t="s">
        <v>365</v>
      </c>
      <c r="FS1354" t="s">
        <v>302</v>
      </c>
      <c r="FW1354">
        <v>35</v>
      </c>
      <c r="FX1354">
        <v>2275</v>
      </c>
      <c r="FY1354">
        <v>2</v>
      </c>
      <c r="FZ1354" t="s">
        <v>300</v>
      </c>
    </row>
    <row r="1355" spans="1:182" hidden="1" x14ac:dyDescent="0.3">
      <c r="A1355">
        <v>43</v>
      </c>
      <c r="B1355">
        <v>2666</v>
      </c>
      <c r="C1355">
        <v>1738517</v>
      </c>
      <c r="D1355" t="s">
        <v>733</v>
      </c>
      <c r="E1355" t="s">
        <v>335</v>
      </c>
      <c r="F1355" t="s">
        <v>601</v>
      </c>
      <c r="G1355" t="s">
        <v>1428</v>
      </c>
      <c r="H1355" t="s">
        <v>1831</v>
      </c>
      <c r="I1355" t="s">
        <v>1830</v>
      </c>
      <c r="J1355" t="s">
        <v>405</v>
      </c>
      <c r="K1355" t="s">
        <v>343</v>
      </c>
      <c r="L1355" t="s">
        <v>1363</v>
      </c>
      <c r="N1355" t="s">
        <v>1829</v>
      </c>
      <c r="O1355">
        <v>11.5</v>
      </c>
      <c r="P1355">
        <v>44061.41909722222</v>
      </c>
      <c r="S1355" t="s">
        <v>744</v>
      </c>
      <c r="T1355" t="s">
        <v>725</v>
      </c>
      <c r="U1355" t="s">
        <v>743</v>
      </c>
      <c r="V1355" t="s">
        <v>380</v>
      </c>
      <c r="W1355" t="s">
        <v>366</v>
      </c>
      <c r="X1355">
        <v>28</v>
      </c>
      <c r="Y1355" t="s">
        <v>365</v>
      </c>
      <c r="Z1355">
        <v>1986802</v>
      </c>
      <c r="AA1355" t="s">
        <v>1321</v>
      </c>
      <c r="AB1355" t="s">
        <v>1320</v>
      </c>
      <c r="AC1355" t="s">
        <v>1319</v>
      </c>
      <c r="AD1355" t="s">
        <v>1318</v>
      </c>
      <c r="AG1355">
        <v>17.600000000000001</v>
      </c>
      <c r="AH1355" t="s">
        <v>1317</v>
      </c>
      <c r="AI1355" t="s">
        <v>1828</v>
      </c>
      <c r="AJ1355" t="s">
        <v>1827</v>
      </c>
      <c r="AK1355" t="s">
        <v>1826</v>
      </c>
      <c r="AL1355" t="s">
        <v>1313</v>
      </c>
      <c r="AM1355" t="s">
        <v>839</v>
      </c>
      <c r="AN1355" t="s">
        <v>1312</v>
      </c>
      <c r="AO1355" t="s">
        <v>946</v>
      </c>
      <c r="AP1355" s="1">
        <v>43622</v>
      </c>
      <c r="AQ1355" s="1">
        <v>44039</v>
      </c>
      <c r="AR1355" t="s">
        <v>1311</v>
      </c>
      <c r="AS1355" t="s">
        <v>1310</v>
      </c>
      <c r="AT1355" t="s">
        <v>321</v>
      </c>
      <c r="AU1355" t="s">
        <v>713</v>
      </c>
      <c r="AV1355" t="s">
        <v>803</v>
      </c>
      <c r="AW1355" t="s">
        <v>318</v>
      </c>
      <c r="AY1355" t="s">
        <v>355</v>
      </c>
      <c r="BB1355" t="s">
        <v>315</v>
      </c>
      <c r="BC1355" t="s">
        <v>316</v>
      </c>
      <c r="BE1355" t="s">
        <v>313</v>
      </c>
      <c r="BF1355">
        <v>44039</v>
      </c>
      <c r="BG1355" t="s">
        <v>315</v>
      </c>
      <c r="BH1355" t="s">
        <v>316</v>
      </c>
      <c r="BJ1355" t="s">
        <v>313</v>
      </c>
      <c r="BK1355">
        <v>44039</v>
      </c>
      <c r="BL1355">
        <v>3</v>
      </c>
      <c r="BM1355" t="s">
        <v>794</v>
      </c>
      <c r="BN1355">
        <v>0.5</v>
      </c>
      <c r="BO1355">
        <v>44127</v>
      </c>
      <c r="BS1355">
        <v>1</v>
      </c>
      <c r="BT1355" t="s">
        <v>312</v>
      </c>
      <c r="BU1355">
        <v>14.1</v>
      </c>
      <c r="BV1355">
        <v>44279</v>
      </c>
      <c r="BW1355" t="s">
        <v>1825</v>
      </c>
      <c r="BX1355">
        <v>5.4</v>
      </c>
      <c r="BY1355">
        <v>44641</v>
      </c>
      <c r="BZ1355">
        <v>2</v>
      </c>
      <c r="CD1355">
        <v>0</v>
      </c>
      <c r="CG1355">
        <v>0</v>
      </c>
      <c r="CJ1355">
        <v>0</v>
      </c>
      <c r="CM1355">
        <v>0</v>
      </c>
      <c r="CN1355" t="s">
        <v>18</v>
      </c>
      <c r="CO1355">
        <v>17.545500000000001</v>
      </c>
      <c r="CP1355">
        <v>3164.5616</v>
      </c>
      <c r="CU1355" t="s">
        <v>1510</v>
      </c>
      <c r="CV1355">
        <v>44061.418437499997</v>
      </c>
      <c r="CW1355">
        <v>29.600000381469727</v>
      </c>
      <c r="CX1355">
        <v>184.89999389648438</v>
      </c>
      <c r="CY1355">
        <v>291</v>
      </c>
      <c r="CZ1355">
        <v>144</v>
      </c>
      <c r="DA1355">
        <v>194.80000305175781</v>
      </c>
      <c r="DB1355" t="s">
        <v>311</v>
      </c>
      <c r="DC1355" t="s">
        <v>301</v>
      </c>
      <c r="DD1355" t="s">
        <v>1510</v>
      </c>
      <c r="DE1355">
        <v>44061.41909722222</v>
      </c>
      <c r="DF1355" t="s">
        <v>1308</v>
      </c>
      <c r="DG1355">
        <v>44690.34847222222</v>
      </c>
      <c r="DH1355">
        <v>2409</v>
      </c>
      <c r="DI1355">
        <v>175455.08100000001</v>
      </c>
      <c r="DJ1355">
        <v>3164.5616</v>
      </c>
      <c r="DK1355">
        <v>1086716</v>
      </c>
      <c r="DL1355">
        <v>436678</v>
      </c>
      <c r="DM1355">
        <v>64</v>
      </c>
      <c r="DN1355">
        <v>25087</v>
      </c>
      <c r="DO1355">
        <v>1263</v>
      </c>
      <c r="DQ1355">
        <v>1619</v>
      </c>
      <c r="DS1355" t="s">
        <v>18</v>
      </c>
      <c r="DT1355" t="s">
        <v>1307</v>
      </c>
      <c r="DU1355" t="s">
        <v>373</v>
      </c>
      <c r="DX1355" t="s">
        <v>315</v>
      </c>
      <c r="DY1355" t="s">
        <v>315</v>
      </c>
      <c r="DZ1355" t="s">
        <v>315</v>
      </c>
      <c r="EA1355" t="s">
        <v>373</v>
      </c>
      <c r="EB1355" t="s">
        <v>373</v>
      </c>
      <c r="EC1355" t="s">
        <v>373</v>
      </c>
      <c r="EE1355" t="s">
        <v>304</v>
      </c>
      <c r="EF1355" t="s">
        <v>373</v>
      </c>
      <c r="EG1355" t="s">
        <v>315</v>
      </c>
      <c r="EJ1355" t="s">
        <v>315</v>
      </c>
      <c r="EK1355">
        <v>220805</v>
      </c>
      <c r="EN1355" t="s">
        <v>1418</v>
      </c>
      <c r="EO1355" t="s">
        <v>315</v>
      </c>
      <c r="EQ1355" t="s">
        <v>315</v>
      </c>
      <c r="ER1355" t="s">
        <v>315</v>
      </c>
      <c r="ES1355" t="s">
        <v>315</v>
      </c>
      <c r="ET1355" t="s">
        <v>336</v>
      </c>
      <c r="EU1355" t="s">
        <v>315</v>
      </c>
      <c r="EV1355" t="s">
        <v>315</v>
      </c>
      <c r="EW1355" t="s">
        <v>373</v>
      </c>
      <c r="EX1355" t="s">
        <v>315</v>
      </c>
      <c r="EZ1355" t="s">
        <v>373</v>
      </c>
      <c r="FB1355" t="s">
        <v>373</v>
      </c>
      <c r="FC1355" t="s">
        <v>301</v>
      </c>
      <c r="FE1355" t="s">
        <v>315</v>
      </c>
      <c r="FF1355" s="1">
        <v>36753</v>
      </c>
      <c r="FG1355" t="s">
        <v>1305</v>
      </c>
      <c r="FI1355" t="s">
        <v>304</v>
      </c>
      <c r="FJ1355" t="s">
        <v>373</v>
      </c>
      <c r="FK1355" t="s">
        <v>373</v>
      </c>
      <c r="FL1355" t="s">
        <v>315</v>
      </c>
      <c r="FM1355" t="s">
        <v>315</v>
      </c>
      <c r="FO1355" t="s">
        <v>301</v>
      </c>
      <c r="FP1355" t="s">
        <v>373</v>
      </c>
      <c r="FQ1355">
        <v>0</v>
      </c>
      <c r="FR1355" t="s">
        <v>1343</v>
      </c>
      <c r="FS1355" t="s">
        <v>302</v>
      </c>
      <c r="FW1355">
        <v>35</v>
      </c>
      <c r="FX1355">
        <v>2240</v>
      </c>
      <c r="FY1355">
        <v>3</v>
      </c>
      <c r="FZ1355" t="s">
        <v>300</v>
      </c>
    </row>
    <row r="1356" spans="1:182" hidden="1" x14ac:dyDescent="0.3">
      <c r="A1356">
        <v>94</v>
      </c>
      <c r="B1356">
        <v>926</v>
      </c>
      <c r="C1356">
        <v>1754606</v>
      </c>
      <c r="D1356" t="s">
        <v>733</v>
      </c>
      <c r="E1356" t="s">
        <v>108</v>
      </c>
      <c r="F1356" t="s">
        <v>589</v>
      </c>
      <c r="G1356" t="s">
        <v>1529</v>
      </c>
      <c r="H1356" t="s">
        <v>1824</v>
      </c>
      <c r="I1356" t="s">
        <v>1823</v>
      </c>
      <c r="J1356" t="s">
        <v>637</v>
      </c>
      <c r="K1356" t="s">
        <v>343</v>
      </c>
      <c r="L1356" t="s">
        <v>1526</v>
      </c>
      <c r="N1356" t="s">
        <v>1821</v>
      </c>
      <c r="O1356">
        <v>7</v>
      </c>
      <c r="P1356">
        <v>44518.393888888888</v>
      </c>
      <c r="S1356" t="s">
        <v>725</v>
      </c>
      <c r="T1356" t="s">
        <v>1822</v>
      </c>
      <c r="U1356" t="s">
        <v>743</v>
      </c>
      <c r="V1356" t="s">
        <v>366</v>
      </c>
      <c r="W1356" t="s">
        <v>366</v>
      </c>
      <c r="X1356">
        <v>30</v>
      </c>
      <c r="Y1356" t="s">
        <v>301</v>
      </c>
      <c r="Z1356">
        <v>2096282</v>
      </c>
      <c r="AA1356" t="s">
        <v>1321</v>
      </c>
      <c r="AB1356" t="s">
        <v>1320</v>
      </c>
      <c r="AC1356" t="s">
        <v>1319</v>
      </c>
      <c r="AD1356" t="s">
        <v>1318</v>
      </c>
      <c r="AG1356">
        <v>5.6000000000000005</v>
      </c>
      <c r="AH1356" t="s">
        <v>1525</v>
      </c>
      <c r="AI1356" t="s">
        <v>688</v>
      </c>
      <c r="AJ1356" t="s">
        <v>1557</v>
      </c>
      <c r="AK1356" t="s">
        <v>1821</v>
      </c>
      <c r="AM1356" t="s">
        <v>335</v>
      </c>
      <c r="AO1356" t="s">
        <v>631</v>
      </c>
      <c r="AP1356" s="1">
        <v>44250</v>
      </c>
      <c r="AQ1356" s="1">
        <v>44287</v>
      </c>
      <c r="AR1356" t="s">
        <v>1522</v>
      </c>
      <c r="AS1356" t="s">
        <v>1521</v>
      </c>
      <c r="AT1356" t="s">
        <v>321</v>
      </c>
      <c r="AU1356" t="s">
        <v>713</v>
      </c>
      <c r="AV1356" t="s">
        <v>1330</v>
      </c>
      <c r="AW1356" t="s">
        <v>305</v>
      </c>
      <c r="AY1356" t="s">
        <v>355</v>
      </c>
      <c r="BB1356" t="s">
        <v>315</v>
      </c>
      <c r="BC1356" t="s">
        <v>314</v>
      </c>
      <c r="BE1356" t="s">
        <v>313</v>
      </c>
      <c r="BF1356">
        <v>44287</v>
      </c>
      <c r="BL1356">
        <v>1</v>
      </c>
      <c r="BS1356">
        <v>0</v>
      </c>
      <c r="BT1356" t="s">
        <v>312</v>
      </c>
      <c r="BU1356">
        <v>1.4000000000000001</v>
      </c>
      <c r="BV1356">
        <v>44254</v>
      </c>
      <c r="BW1356" t="s">
        <v>312</v>
      </c>
      <c r="BX1356">
        <v>2.2000000000000002</v>
      </c>
      <c r="BY1356">
        <v>44495</v>
      </c>
      <c r="BZ1356">
        <v>2</v>
      </c>
      <c r="CD1356">
        <v>0</v>
      </c>
      <c r="CG1356">
        <v>0</v>
      </c>
      <c r="CJ1356">
        <v>0</v>
      </c>
      <c r="CM1356">
        <v>0</v>
      </c>
      <c r="CN1356" t="s">
        <v>18</v>
      </c>
      <c r="CO1356">
        <v>5.5654000000000003</v>
      </c>
      <c r="CP1356">
        <v>2724.0793000000003</v>
      </c>
      <c r="CU1356" t="s">
        <v>1456</v>
      </c>
      <c r="CV1356">
        <v>44518.393414351849</v>
      </c>
      <c r="CW1356">
        <v>16</v>
      </c>
      <c r="CX1356">
        <v>65.099998474121094</v>
      </c>
      <c r="CY1356">
        <v>260</v>
      </c>
      <c r="CZ1356">
        <v>176</v>
      </c>
      <c r="DA1356">
        <v>228.5</v>
      </c>
      <c r="DB1356" t="s">
        <v>311</v>
      </c>
      <c r="DC1356" t="s">
        <v>301</v>
      </c>
      <c r="DD1356" t="s">
        <v>1456</v>
      </c>
      <c r="DE1356">
        <v>44518.393888888888</v>
      </c>
      <c r="DF1356" t="s">
        <v>1456</v>
      </c>
      <c r="DG1356">
        <v>44963.585659722223</v>
      </c>
      <c r="DH1356">
        <v>2409</v>
      </c>
      <c r="DI1356">
        <v>55654.409</v>
      </c>
      <c r="DJ1356">
        <v>2724.0793000000003</v>
      </c>
      <c r="DK1356">
        <v>1072599</v>
      </c>
      <c r="DL1356">
        <v>475309</v>
      </c>
      <c r="DM1356">
        <v>63</v>
      </c>
      <c r="DN1356">
        <v>24043</v>
      </c>
      <c r="DO1356">
        <v>80</v>
      </c>
      <c r="DQ1356">
        <v>1619</v>
      </c>
      <c r="DS1356" t="s">
        <v>18</v>
      </c>
      <c r="DT1356" t="s">
        <v>1307</v>
      </c>
      <c r="DU1356" t="s">
        <v>373</v>
      </c>
      <c r="DW1356" t="s">
        <v>373</v>
      </c>
      <c r="DX1356" t="s">
        <v>373</v>
      </c>
      <c r="DY1356" t="s">
        <v>373</v>
      </c>
      <c r="DZ1356" t="s">
        <v>373</v>
      </c>
      <c r="EA1356" t="s">
        <v>315</v>
      </c>
      <c r="EB1356" t="s">
        <v>301</v>
      </c>
      <c r="EC1356" t="s">
        <v>373</v>
      </c>
      <c r="EE1356" t="s">
        <v>304</v>
      </c>
      <c r="EF1356" t="s">
        <v>373</v>
      </c>
      <c r="EG1356" t="s">
        <v>373</v>
      </c>
      <c r="EH1356" t="s">
        <v>315</v>
      </c>
      <c r="EJ1356" t="s">
        <v>315</v>
      </c>
      <c r="EK1356">
        <v>220943</v>
      </c>
      <c r="EN1356" t="s">
        <v>1555</v>
      </c>
      <c r="EO1356" t="s">
        <v>315</v>
      </c>
      <c r="EP1356" t="s">
        <v>373</v>
      </c>
      <c r="EQ1356" t="s">
        <v>315</v>
      </c>
      <c r="ER1356" t="s">
        <v>373</v>
      </c>
      <c r="ES1356" t="s">
        <v>373</v>
      </c>
      <c r="ET1356" t="s">
        <v>336</v>
      </c>
      <c r="EU1356" t="s">
        <v>373</v>
      </c>
      <c r="EV1356" t="s">
        <v>373</v>
      </c>
      <c r="EW1356" t="s">
        <v>315</v>
      </c>
      <c r="EX1356" t="s">
        <v>373</v>
      </c>
      <c r="EZ1356" t="s">
        <v>373</v>
      </c>
      <c r="FB1356" t="s">
        <v>304</v>
      </c>
      <c r="FC1356" t="s">
        <v>373</v>
      </c>
      <c r="FE1356" t="s">
        <v>315</v>
      </c>
      <c r="FF1356" s="1">
        <v>36753</v>
      </c>
      <c r="FG1356" t="s">
        <v>1305</v>
      </c>
      <c r="FI1356" t="s">
        <v>304</v>
      </c>
      <c r="FJ1356" t="s">
        <v>373</v>
      </c>
      <c r="FK1356" t="s">
        <v>373</v>
      </c>
      <c r="FL1356" t="s">
        <v>373</v>
      </c>
      <c r="FM1356" t="s">
        <v>373</v>
      </c>
      <c r="FO1356" t="s">
        <v>373</v>
      </c>
      <c r="FP1356" t="s">
        <v>373</v>
      </c>
      <c r="FQ1356">
        <v>0</v>
      </c>
      <c r="FR1356" t="s">
        <v>1343</v>
      </c>
      <c r="FS1356" t="s">
        <v>302</v>
      </c>
      <c r="FW1356">
        <v>35</v>
      </c>
      <c r="FX1356">
        <v>2205</v>
      </c>
      <c r="FY1356">
        <v>3</v>
      </c>
      <c r="FZ1356" t="s">
        <v>300</v>
      </c>
    </row>
    <row r="1357" spans="1:182" hidden="1" x14ac:dyDescent="0.3">
      <c r="A1357">
        <v>67</v>
      </c>
      <c r="B1357">
        <v>4865</v>
      </c>
      <c r="C1357">
        <v>1750358</v>
      </c>
      <c r="D1357" t="s">
        <v>733</v>
      </c>
      <c r="E1357" t="s">
        <v>108</v>
      </c>
      <c r="F1357" t="s">
        <v>956</v>
      </c>
      <c r="G1357" t="s">
        <v>1466</v>
      </c>
      <c r="H1357" t="s">
        <v>1820</v>
      </c>
      <c r="I1357" t="s">
        <v>1819</v>
      </c>
      <c r="J1357" t="s">
        <v>405</v>
      </c>
      <c r="K1357" t="s">
        <v>343</v>
      </c>
      <c r="L1357" t="s">
        <v>1759</v>
      </c>
      <c r="N1357" t="s">
        <v>1816</v>
      </c>
      <c r="O1357">
        <v>7</v>
      </c>
      <c r="P1357">
        <v>44355.662951388891</v>
      </c>
      <c r="S1357" t="s">
        <v>768</v>
      </c>
      <c r="T1357" t="s">
        <v>744</v>
      </c>
      <c r="U1357" t="s">
        <v>338</v>
      </c>
      <c r="V1357" t="s">
        <v>844</v>
      </c>
      <c r="W1357" t="s">
        <v>366</v>
      </c>
      <c r="X1357">
        <v>16</v>
      </c>
      <c r="Y1357" t="s">
        <v>365</v>
      </c>
      <c r="Z1357">
        <v>2066541</v>
      </c>
      <c r="AA1357" t="s">
        <v>1321</v>
      </c>
      <c r="AB1357" t="s">
        <v>1320</v>
      </c>
      <c r="AC1357" t="s">
        <v>1319</v>
      </c>
      <c r="AD1357" t="s">
        <v>1318</v>
      </c>
      <c r="AG1357">
        <v>17.8</v>
      </c>
      <c r="AH1357" t="s">
        <v>1758</v>
      </c>
      <c r="AI1357" t="s">
        <v>1818</v>
      </c>
      <c r="AJ1357" t="s">
        <v>1817</v>
      </c>
      <c r="AK1357" t="s">
        <v>1816</v>
      </c>
      <c r="AL1357" t="s">
        <v>840</v>
      </c>
      <c r="AM1357" t="s">
        <v>326</v>
      </c>
      <c r="AN1357" t="s">
        <v>1333</v>
      </c>
      <c r="AO1357" t="s">
        <v>399</v>
      </c>
      <c r="AP1357" s="1">
        <v>43879</v>
      </c>
      <c r="AQ1357" s="1">
        <v>43985</v>
      </c>
      <c r="AR1357" t="s">
        <v>1754</v>
      </c>
      <c r="AS1357" t="s">
        <v>1753</v>
      </c>
      <c r="AT1357" t="s">
        <v>321</v>
      </c>
      <c r="AU1357" t="s">
        <v>713</v>
      </c>
      <c r="AV1357" t="s">
        <v>1350</v>
      </c>
      <c r="AW1357" t="s">
        <v>318</v>
      </c>
      <c r="AY1357" t="s">
        <v>355</v>
      </c>
      <c r="BB1357" t="s">
        <v>315</v>
      </c>
      <c r="BC1357" t="s">
        <v>314</v>
      </c>
      <c r="BE1357" t="s">
        <v>313</v>
      </c>
      <c r="BF1357">
        <v>43985</v>
      </c>
      <c r="BL1357">
        <v>1</v>
      </c>
      <c r="BS1357">
        <v>0</v>
      </c>
      <c r="BZ1357">
        <v>0</v>
      </c>
      <c r="CD1357">
        <v>0</v>
      </c>
      <c r="CG1357">
        <v>0</v>
      </c>
      <c r="CJ1357">
        <v>0</v>
      </c>
      <c r="CM1357">
        <v>0</v>
      </c>
      <c r="CN1357" t="s">
        <v>18</v>
      </c>
      <c r="CO1357">
        <v>17.8368</v>
      </c>
      <c r="CP1357">
        <v>4436.8141000000005</v>
      </c>
      <c r="CU1357" t="s">
        <v>1456</v>
      </c>
      <c r="CV1357">
        <v>44355.662256944444</v>
      </c>
      <c r="CW1357">
        <v>38.400001525878906</v>
      </c>
      <c r="CX1357">
        <v>333.39999389648438</v>
      </c>
      <c r="CY1357">
        <v>154</v>
      </c>
      <c r="CZ1357">
        <v>19</v>
      </c>
      <c r="DA1357">
        <v>75</v>
      </c>
      <c r="DB1357" t="s">
        <v>311</v>
      </c>
      <c r="DC1357" t="s">
        <v>373</v>
      </c>
      <c r="DD1357" t="s">
        <v>1456</v>
      </c>
      <c r="DE1357">
        <v>44355.662951388891</v>
      </c>
      <c r="DF1357" t="s">
        <v>1456</v>
      </c>
      <c r="DG1357">
        <v>44355.662951388891</v>
      </c>
      <c r="DH1357">
        <v>2409</v>
      </c>
      <c r="DI1357">
        <v>178368.4197</v>
      </c>
      <c r="DJ1357">
        <v>4436.8141000000005</v>
      </c>
      <c r="DK1357">
        <v>1054313</v>
      </c>
      <c r="DL1357">
        <v>445575</v>
      </c>
      <c r="DM1357">
        <v>60</v>
      </c>
      <c r="DN1357">
        <v>27299</v>
      </c>
      <c r="DO1357">
        <v>1828</v>
      </c>
      <c r="DQ1357">
        <v>1619</v>
      </c>
      <c r="DS1357" t="s">
        <v>18</v>
      </c>
      <c r="DT1357" t="s">
        <v>1307</v>
      </c>
      <c r="EE1357" t="s">
        <v>602</v>
      </c>
      <c r="EG1357" t="s">
        <v>373</v>
      </c>
      <c r="EK1357">
        <v>220482</v>
      </c>
      <c r="EN1357" t="s">
        <v>1455</v>
      </c>
      <c r="ET1357" t="s">
        <v>336</v>
      </c>
      <c r="FB1357" t="s">
        <v>304</v>
      </c>
      <c r="FF1357" s="1">
        <v>40909</v>
      </c>
      <c r="FG1357" t="s">
        <v>1454</v>
      </c>
      <c r="FQ1357">
        <v>0</v>
      </c>
      <c r="FS1357" t="s">
        <v>302</v>
      </c>
      <c r="FW1357">
        <v>35</v>
      </c>
      <c r="FX1357">
        <v>2100</v>
      </c>
      <c r="FY1357">
        <v>3</v>
      </c>
      <c r="FZ1357" t="s">
        <v>300</v>
      </c>
    </row>
    <row r="1358" spans="1:182" hidden="1" x14ac:dyDescent="0.3">
      <c r="A1358">
        <v>73</v>
      </c>
      <c r="B1358">
        <v>5662</v>
      </c>
      <c r="C1358">
        <v>1739178</v>
      </c>
      <c r="D1358" t="s">
        <v>733</v>
      </c>
      <c r="E1358" t="s">
        <v>108</v>
      </c>
      <c r="F1358" t="s">
        <v>564</v>
      </c>
      <c r="G1358" t="s">
        <v>1707</v>
      </c>
      <c r="H1358" t="s">
        <v>1815</v>
      </c>
      <c r="I1358" t="s">
        <v>1814</v>
      </c>
      <c r="J1358" t="s">
        <v>344</v>
      </c>
      <c r="K1358" t="s">
        <v>343</v>
      </c>
      <c r="L1358" t="s">
        <v>1413</v>
      </c>
      <c r="N1358" t="s">
        <v>1813</v>
      </c>
      <c r="O1358">
        <v>4.9000000953674316</v>
      </c>
      <c r="P1358">
        <v>44077.641643518517</v>
      </c>
      <c r="S1358" t="s">
        <v>744</v>
      </c>
      <c r="T1358" t="s">
        <v>786</v>
      </c>
      <c r="U1358" t="s">
        <v>338</v>
      </c>
      <c r="V1358" t="s">
        <v>337</v>
      </c>
      <c r="W1358" t="s">
        <v>677</v>
      </c>
      <c r="X1358">
        <v>28</v>
      </c>
      <c r="Y1358" t="s">
        <v>365</v>
      </c>
      <c r="Z1358">
        <v>1989916</v>
      </c>
      <c r="AA1358" t="s">
        <v>1321</v>
      </c>
      <c r="AB1358" t="s">
        <v>1320</v>
      </c>
      <c r="AC1358" t="s">
        <v>1319</v>
      </c>
      <c r="AD1358" t="s">
        <v>1318</v>
      </c>
      <c r="AG1358">
        <v>12.3</v>
      </c>
      <c r="AH1358" t="s">
        <v>1687</v>
      </c>
      <c r="AI1358" t="s">
        <v>329</v>
      </c>
      <c r="AJ1358" t="s">
        <v>1686</v>
      </c>
      <c r="AK1358" t="s">
        <v>1812</v>
      </c>
      <c r="AL1358" t="s">
        <v>1313</v>
      </c>
      <c r="AM1358" t="s">
        <v>326</v>
      </c>
      <c r="AN1358" t="s">
        <v>1408</v>
      </c>
      <c r="AO1358" t="s">
        <v>324</v>
      </c>
      <c r="AP1358" s="1">
        <v>43236</v>
      </c>
      <c r="AQ1358" s="1">
        <v>44042</v>
      </c>
      <c r="AR1358" t="s">
        <v>1684</v>
      </c>
      <c r="AS1358" t="s">
        <v>1683</v>
      </c>
      <c r="AT1358" t="s">
        <v>321</v>
      </c>
      <c r="AU1358" t="s">
        <v>713</v>
      </c>
      <c r="AV1358" t="s">
        <v>803</v>
      </c>
      <c r="AW1358" t="s">
        <v>318</v>
      </c>
      <c r="AY1358" t="s">
        <v>355</v>
      </c>
      <c r="BB1358" t="s">
        <v>315</v>
      </c>
      <c r="BC1358" t="s">
        <v>755</v>
      </c>
      <c r="BE1358" t="s">
        <v>313</v>
      </c>
      <c r="BF1358">
        <v>44042</v>
      </c>
      <c r="BG1358" t="s">
        <v>315</v>
      </c>
      <c r="BH1358" t="s">
        <v>755</v>
      </c>
      <c r="BJ1358" t="s">
        <v>313</v>
      </c>
      <c r="BK1358">
        <v>44042</v>
      </c>
      <c r="BL1358">
        <v>2</v>
      </c>
      <c r="BS1358">
        <v>0</v>
      </c>
      <c r="BT1358" t="s">
        <v>312</v>
      </c>
      <c r="BU1358">
        <v>9.9</v>
      </c>
      <c r="BV1358">
        <v>44124</v>
      </c>
      <c r="BZ1358">
        <v>1</v>
      </c>
      <c r="CD1358">
        <v>0</v>
      </c>
      <c r="CG1358">
        <v>0</v>
      </c>
      <c r="CJ1358">
        <v>0</v>
      </c>
      <c r="CM1358">
        <v>0</v>
      </c>
      <c r="CN1358" t="s">
        <v>18</v>
      </c>
      <c r="CO1358">
        <v>12.2577</v>
      </c>
      <c r="CP1358">
        <v>2826.3221000000003</v>
      </c>
      <c r="CU1358" t="s">
        <v>1329</v>
      </c>
      <c r="CV1358">
        <v>44077.641087962962</v>
      </c>
      <c r="CW1358">
        <v>70.400001525878906</v>
      </c>
      <c r="CX1358">
        <v>12.300000190734863</v>
      </c>
      <c r="CY1358">
        <v>516</v>
      </c>
      <c r="CZ1358">
        <v>317</v>
      </c>
      <c r="DA1358">
        <v>444.20001220703125</v>
      </c>
      <c r="DB1358" t="s">
        <v>311</v>
      </c>
      <c r="DC1358" t="s">
        <v>373</v>
      </c>
      <c r="DD1358" t="s">
        <v>1329</v>
      </c>
      <c r="DE1358">
        <v>44077.641643518517</v>
      </c>
      <c r="DF1358" t="s">
        <v>1329</v>
      </c>
      <c r="DG1358">
        <v>44824.613796296297</v>
      </c>
      <c r="DH1358">
        <v>2409</v>
      </c>
      <c r="DI1358">
        <v>122577.04240000001</v>
      </c>
      <c r="DJ1358">
        <v>2826.3221000000003</v>
      </c>
      <c r="DK1358">
        <v>1078950</v>
      </c>
      <c r="DL1358">
        <v>450467</v>
      </c>
      <c r="DM1358">
        <v>60</v>
      </c>
      <c r="DN1358">
        <v>24008</v>
      </c>
      <c r="DO1358">
        <v>1476</v>
      </c>
      <c r="DQ1358">
        <v>1619</v>
      </c>
      <c r="DS1358" t="s">
        <v>18</v>
      </c>
      <c r="DT1358" t="s">
        <v>1307</v>
      </c>
      <c r="DU1358" t="s">
        <v>373</v>
      </c>
      <c r="DW1358" t="s">
        <v>315</v>
      </c>
      <c r="DX1358" t="s">
        <v>373</v>
      </c>
      <c r="DY1358" t="s">
        <v>373</v>
      </c>
      <c r="DZ1358" t="s">
        <v>315</v>
      </c>
      <c r="EA1358" t="s">
        <v>373</v>
      </c>
      <c r="EB1358" t="s">
        <v>301</v>
      </c>
      <c r="EC1358" t="s">
        <v>373</v>
      </c>
      <c r="EE1358" t="s">
        <v>373</v>
      </c>
      <c r="EF1358" t="s">
        <v>315</v>
      </c>
      <c r="EG1358" t="s">
        <v>373</v>
      </c>
      <c r="EJ1358" t="s">
        <v>315</v>
      </c>
      <c r="EK1358">
        <v>220470</v>
      </c>
      <c r="EN1358" t="s">
        <v>1702</v>
      </c>
      <c r="EO1358" t="s">
        <v>315</v>
      </c>
      <c r="EP1358" t="s">
        <v>373</v>
      </c>
      <c r="EQ1358" t="s">
        <v>301</v>
      </c>
      <c r="ER1358" t="s">
        <v>301</v>
      </c>
      <c r="ES1358" t="s">
        <v>373</v>
      </c>
      <c r="ET1358" t="s">
        <v>336</v>
      </c>
      <c r="EU1358" t="s">
        <v>315</v>
      </c>
      <c r="EV1358" t="s">
        <v>315</v>
      </c>
      <c r="EW1358" t="s">
        <v>373</v>
      </c>
      <c r="EX1358" t="s">
        <v>315</v>
      </c>
      <c r="EZ1358" t="s">
        <v>315</v>
      </c>
      <c r="FB1358" t="s">
        <v>304</v>
      </c>
      <c r="FC1358" t="s">
        <v>315</v>
      </c>
      <c r="FE1358" t="s">
        <v>315</v>
      </c>
      <c r="FF1358" s="1">
        <v>36753</v>
      </c>
      <c r="FG1358" t="s">
        <v>1305</v>
      </c>
      <c r="FI1358" t="s">
        <v>373</v>
      </c>
      <c r="FJ1358" t="s">
        <v>315</v>
      </c>
      <c r="FK1358" t="s">
        <v>373</v>
      </c>
      <c r="FL1358" t="s">
        <v>373</v>
      </c>
      <c r="FM1358" t="s">
        <v>373</v>
      </c>
      <c r="FO1358" t="s">
        <v>301</v>
      </c>
      <c r="FP1358" t="s">
        <v>373</v>
      </c>
      <c r="FQ1358">
        <v>0</v>
      </c>
      <c r="FR1358" t="s">
        <v>1343</v>
      </c>
      <c r="FS1358" t="s">
        <v>302</v>
      </c>
      <c r="FW1358">
        <v>35</v>
      </c>
      <c r="FX1358">
        <v>2100</v>
      </c>
      <c r="FY1358">
        <v>3</v>
      </c>
      <c r="FZ1358" t="s">
        <v>300</v>
      </c>
    </row>
    <row r="1359" spans="1:182" hidden="1" x14ac:dyDescent="0.3">
      <c r="A1359">
        <v>45</v>
      </c>
      <c r="B1359">
        <v>322</v>
      </c>
      <c r="C1359">
        <v>1726403</v>
      </c>
      <c r="D1359" t="s">
        <v>733</v>
      </c>
      <c r="E1359" t="s">
        <v>335</v>
      </c>
      <c r="F1359" t="s">
        <v>1367</v>
      </c>
      <c r="G1359" t="s">
        <v>1366</v>
      </c>
      <c r="H1359" t="s">
        <v>1559</v>
      </c>
      <c r="I1359" t="s">
        <v>1811</v>
      </c>
      <c r="J1359" t="s">
        <v>405</v>
      </c>
      <c r="K1359" t="s">
        <v>343</v>
      </c>
      <c r="L1359" t="s">
        <v>1363</v>
      </c>
      <c r="N1359" t="s">
        <v>1810</v>
      </c>
      <c r="O1359">
        <v>7</v>
      </c>
      <c r="P1359">
        <v>43784.485613425924</v>
      </c>
      <c r="S1359" t="s">
        <v>786</v>
      </c>
      <c r="T1359" t="s">
        <v>744</v>
      </c>
      <c r="U1359" t="s">
        <v>338</v>
      </c>
      <c r="V1359" t="s">
        <v>844</v>
      </c>
      <c r="W1359" t="s">
        <v>366</v>
      </c>
      <c r="X1359">
        <v>28</v>
      </c>
      <c r="Y1359" t="s">
        <v>365</v>
      </c>
      <c r="Z1359">
        <v>1916467</v>
      </c>
      <c r="AA1359" t="s">
        <v>1321</v>
      </c>
      <c r="AB1359" t="s">
        <v>1320</v>
      </c>
      <c r="AC1359" t="s">
        <v>1319</v>
      </c>
      <c r="AD1359" t="s">
        <v>1318</v>
      </c>
      <c r="AG1359">
        <v>11.8</v>
      </c>
      <c r="AH1359" t="s">
        <v>1809</v>
      </c>
      <c r="AI1359" t="s">
        <v>1808</v>
      </c>
      <c r="AJ1359" t="s">
        <v>1807</v>
      </c>
      <c r="AK1359" t="s">
        <v>1806</v>
      </c>
      <c r="AL1359" t="s">
        <v>1313</v>
      </c>
      <c r="AM1359" t="s">
        <v>839</v>
      </c>
      <c r="AN1359" t="s">
        <v>1312</v>
      </c>
      <c r="AO1359" t="s">
        <v>1031</v>
      </c>
      <c r="AP1359" s="1">
        <v>43391</v>
      </c>
      <c r="AQ1359" s="1">
        <v>43616</v>
      </c>
      <c r="AR1359" t="s">
        <v>1311</v>
      </c>
      <c r="AS1359" t="s">
        <v>1310</v>
      </c>
      <c r="AT1359" t="s">
        <v>321</v>
      </c>
      <c r="AU1359" t="s">
        <v>713</v>
      </c>
      <c r="AV1359" t="s">
        <v>803</v>
      </c>
      <c r="AW1359" t="s">
        <v>305</v>
      </c>
      <c r="AY1359" t="s">
        <v>355</v>
      </c>
      <c r="BB1359" t="s">
        <v>315</v>
      </c>
      <c r="BC1359" t="s">
        <v>316</v>
      </c>
      <c r="BE1359" t="s">
        <v>313</v>
      </c>
      <c r="BF1359">
        <v>43616</v>
      </c>
      <c r="BL1359">
        <v>1</v>
      </c>
      <c r="BS1359">
        <v>0</v>
      </c>
      <c r="BT1359" t="s">
        <v>312</v>
      </c>
      <c r="BU1359">
        <v>9.5</v>
      </c>
      <c r="BV1359">
        <v>43730</v>
      </c>
      <c r="BZ1359">
        <v>1</v>
      </c>
      <c r="CD1359">
        <v>0</v>
      </c>
      <c r="CG1359">
        <v>0</v>
      </c>
      <c r="CJ1359">
        <v>0</v>
      </c>
      <c r="CM1359">
        <v>0</v>
      </c>
      <c r="CN1359" t="s">
        <v>18</v>
      </c>
      <c r="CO1359">
        <v>11.757300000000001</v>
      </c>
      <c r="CP1359">
        <v>1638.9882</v>
      </c>
      <c r="CU1359" t="s">
        <v>1510</v>
      </c>
      <c r="CV1359">
        <v>43784.485162037039</v>
      </c>
      <c r="CW1359">
        <v>56.799999237060547</v>
      </c>
      <c r="CX1359">
        <v>258.20001220703125</v>
      </c>
      <c r="CY1359">
        <v>849</v>
      </c>
      <c r="CZ1359">
        <v>650</v>
      </c>
      <c r="DA1359">
        <v>756.5999755859375</v>
      </c>
      <c r="DB1359" t="s">
        <v>311</v>
      </c>
      <c r="DC1359" t="s">
        <v>301</v>
      </c>
      <c r="DD1359" t="s">
        <v>1510</v>
      </c>
      <c r="DE1359">
        <v>43784.485613425924</v>
      </c>
      <c r="DF1359" t="s">
        <v>1805</v>
      </c>
      <c r="DG1359">
        <v>44386.437719907408</v>
      </c>
      <c r="DH1359">
        <v>2409</v>
      </c>
      <c r="DI1359">
        <v>117572.8633</v>
      </c>
      <c r="DJ1359">
        <v>1638.9882</v>
      </c>
      <c r="DK1359">
        <v>1100113</v>
      </c>
      <c r="DL1359">
        <v>437296</v>
      </c>
      <c r="DM1359">
        <v>59</v>
      </c>
      <c r="DN1359">
        <v>3623</v>
      </c>
      <c r="DO1359">
        <v>1114</v>
      </c>
      <c r="DQ1359">
        <v>1619</v>
      </c>
      <c r="DS1359" t="s">
        <v>18</v>
      </c>
      <c r="DT1359" t="s">
        <v>1307</v>
      </c>
      <c r="DU1359" t="s">
        <v>373</v>
      </c>
      <c r="DW1359" t="s">
        <v>315</v>
      </c>
      <c r="DX1359" t="s">
        <v>373</v>
      </c>
      <c r="DY1359" t="s">
        <v>315</v>
      </c>
      <c r="DZ1359" t="s">
        <v>315</v>
      </c>
      <c r="EA1359" t="s">
        <v>315</v>
      </c>
      <c r="EB1359" t="s">
        <v>373</v>
      </c>
      <c r="EC1359" t="s">
        <v>373</v>
      </c>
      <c r="EE1359" t="s">
        <v>454</v>
      </c>
      <c r="EF1359" t="s">
        <v>373</v>
      </c>
      <c r="EG1359" t="s">
        <v>373</v>
      </c>
      <c r="EJ1359" t="s">
        <v>315</v>
      </c>
      <c r="EK1359">
        <v>219881</v>
      </c>
      <c r="EN1359" t="s">
        <v>1357</v>
      </c>
      <c r="EO1359" t="s">
        <v>301</v>
      </c>
      <c r="EQ1359" t="s">
        <v>301</v>
      </c>
      <c r="ER1359" t="s">
        <v>373</v>
      </c>
      <c r="ES1359" t="s">
        <v>315</v>
      </c>
      <c r="ET1359" t="s">
        <v>336</v>
      </c>
      <c r="EU1359" t="s">
        <v>373</v>
      </c>
      <c r="EV1359" t="s">
        <v>373</v>
      </c>
      <c r="EW1359" t="s">
        <v>373</v>
      </c>
      <c r="EX1359" t="s">
        <v>373</v>
      </c>
      <c r="EZ1359" t="s">
        <v>373</v>
      </c>
      <c r="FB1359" t="s">
        <v>373</v>
      </c>
      <c r="FC1359" t="s">
        <v>301</v>
      </c>
      <c r="FE1359" t="s">
        <v>373</v>
      </c>
      <c r="FF1359" s="1">
        <v>36753</v>
      </c>
      <c r="FG1359" t="s">
        <v>1305</v>
      </c>
      <c r="FI1359" t="s">
        <v>454</v>
      </c>
      <c r="FJ1359" t="s">
        <v>373</v>
      </c>
      <c r="FK1359" t="s">
        <v>373</v>
      </c>
      <c r="FL1359" t="s">
        <v>373</v>
      </c>
      <c r="FM1359" t="s">
        <v>315</v>
      </c>
      <c r="FO1359" t="s">
        <v>373</v>
      </c>
      <c r="FP1359" t="s">
        <v>373</v>
      </c>
      <c r="FQ1359">
        <v>0</v>
      </c>
      <c r="FR1359" t="s">
        <v>1343</v>
      </c>
      <c r="FS1359" t="s">
        <v>302</v>
      </c>
      <c r="FW1359">
        <v>35</v>
      </c>
      <c r="FX1359">
        <v>2065</v>
      </c>
      <c r="FY1359">
        <v>3</v>
      </c>
      <c r="FZ1359" t="s">
        <v>300</v>
      </c>
    </row>
    <row r="1360" spans="1:182" hidden="1" x14ac:dyDescent="0.3">
      <c r="A1360">
        <v>58</v>
      </c>
      <c r="B1360">
        <v>7191</v>
      </c>
      <c r="C1360">
        <v>1710682</v>
      </c>
      <c r="D1360" t="s">
        <v>733</v>
      </c>
      <c r="E1360" t="s">
        <v>335</v>
      </c>
      <c r="F1360" t="s">
        <v>1621</v>
      </c>
      <c r="G1360" t="s">
        <v>1620</v>
      </c>
      <c r="H1360" t="s">
        <v>1493</v>
      </c>
      <c r="I1360" t="s">
        <v>1804</v>
      </c>
      <c r="J1360" t="s">
        <v>637</v>
      </c>
      <c r="K1360" t="s">
        <v>343</v>
      </c>
      <c r="L1360" t="s">
        <v>1617</v>
      </c>
      <c r="N1360" t="s">
        <v>1802</v>
      </c>
      <c r="O1360">
        <v>7</v>
      </c>
      <c r="P1360">
        <v>43486.507175925923</v>
      </c>
      <c r="S1360" t="s">
        <v>768</v>
      </c>
      <c r="T1360" t="s">
        <v>744</v>
      </c>
      <c r="U1360" t="s">
        <v>338</v>
      </c>
      <c r="V1360" t="s">
        <v>844</v>
      </c>
      <c r="W1360" t="s">
        <v>336</v>
      </c>
      <c r="X1360">
        <v>16</v>
      </c>
      <c r="Y1360" t="s">
        <v>365</v>
      </c>
      <c r="Z1360">
        <v>1832347</v>
      </c>
      <c r="AA1360" t="s">
        <v>1321</v>
      </c>
      <c r="AB1360" t="s">
        <v>1320</v>
      </c>
      <c r="AC1360" t="s">
        <v>1319</v>
      </c>
      <c r="AD1360" t="s">
        <v>1318</v>
      </c>
      <c r="AG1360">
        <v>39.6</v>
      </c>
      <c r="AH1360" t="s">
        <v>1616</v>
      </c>
      <c r="AI1360" t="s">
        <v>380</v>
      </c>
      <c r="AJ1360" t="s">
        <v>1803</v>
      </c>
      <c r="AK1360" t="s">
        <v>1802</v>
      </c>
      <c r="AM1360" t="s">
        <v>335</v>
      </c>
      <c r="AO1360" t="s">
        <v>631</v>
      </c>
      <c r="AP1360" s="1">
        <v>43200</v>
      </c>
      <c r="AQ1360" s="1">
        <v>43493</v>
      </c>
      <c r="AR1360" t="s">
        <v>1613</v>
      </c>
      <c r="AS1360" t="s">
        <v>1612</v>
      </c>
      <c r="AT1360" t="s">
        <v>355</v>
      </c>
      <c r="AU1360" t="s">
        <v>713</v>
      </c>
      <c r="AV1360" t="s">
        <v>1350</v>
      </c>
      <c r="AW1360" t="s">
        <v>318</v>
      </c>
      <c r="AY1360" t="s">
        <v>355</v>
      </c>
      <c r="BB1360" t="s">
        <v>315</v>
      </c>
      <c r="BC1360" t="s">
        <v>314</v>
      </c>
      <c r="BE1360" t="s">
        <v>313</v>
      </c>
      <c r="BF1360">
        <v>43493</v>
      </c>
      <c r="BL1360">
        <v>1</v>
      </c>
      <c r="BS1360">
        <v>0</v>
      </c>
      <c r="BT1360" t="s">
        <v>312</v>
      </c>
      <c r="BU1360">
        <v>14.5</v>
      </c>
      <c r="BV1360">
        <v>43548</v>
      </c>
      <c r="BW1360" t="s">
        <v>312</v>
      </c>
      <c r="BX1360">
        <v>29.1</v>
      </c>
      <c r="BY1360">
        <v>43936</v>
      </c>
      <c r="BZ1360">
        <v>2</v>
      </c>
      <c r="CD1360">
        <v>0</v>
      </c>
      <c r="CG1360">
        <v>0</v>
      </c>
      <c r="CJ1360">
        <v>0</v>
      </c>
      <c r="CM1360">
        <v>0</v>
      </c>
      <c r="CN1360" t="s">
        <v>18</v>
      </c>
      <c r="CO1360">
        <v>39.716100000000004</v>
      </c>
      <c r="CP1360">
        <v>7101.6014000000005</v>
      </c>
      <c r="CU1360" t="s">
        <v>1565</v>
      </c>
      <c r="CV1360">
        <v>43486.506990740738</v>
      </c>
      <c r="CW1360">
        <v>11.600000381469727</v>
      </c>
      <c r="CX1360">
        <v>71.199996948242188</v>
      </c>
      <c r="CY1360">
        <v>165</v>
      </c>
      <c r="CZ1360">
        <v>47</v>
      </c>
      <c r="DA1360">
        <v>85</v>
      </c>
      <c r="DB1360" t="s">
        <v>311</v>
      </c>
      <c r="DC1360" t="s">
        <v>373</v>
      </c>
      <c r="DD1360" t="s">
        <v>1565</v>
      </c>
      <c r="DE1360">
        <v>43486.507175925923</v>
      </c>
      <c r="DF1360" t="s">
        <v>1456</v>
      </c>
      <c r="DG1360">
        <v>44896.455960648149</v>
      </c>
      <c r="DH1360">
        <v>2409</v>
      </c>
      <c r="DI1360">
        <v>397160.60950000002</v>
      </c>
      <c r="DJ1360">
        <v>7101.6014000000005</v>
      </c>
      <c r="DK1360">
        <v>1041988</v>
      </c>
      <c r="DL1360">
        <v>441272</v>
      </c>
      <c r="DM1360">
        <v>56</v>
      </c>
      <c r="DN1360">
        <v>27531</v>
      </c>
      <c r="DO1360">
        <v>262</v>
      </c>
      <c r="DQ1360">
        <v>1619</v>
      </c>
      <c r="DS1360" t="s">
        <v>18</v>
      </c>
      <c r="DT1360" t="s">
        <v>1307</v>
      </c>
      <c r="DU1360" t="s">
        <v>373</v>
      </c>
      <c r="DW1360" t="s">
        <v>373</v>
      </c>
      <c r="DX1360" t="s">
        <v>373</v>
      </c>
      <c r="DY1360" t="s">
        <v>373</v>
      </c>
      <c r="DZ1360" t="s">
        <v>373</v>
      </c>
      <c r="EA1360" t="s">
        <v>373</v>
      </c>
      <c r="EB1360" t="s">
        <v>301</v>
      </c>
      <c r="EC1360" t="s">
        <v>373</v>
      </c>
      <c r="EE1360" t="s">
        <v>454</v>
      </c>
      <c r="EF1360" t="s">
        <v>301</v>
      </c>
      <c r="EG1360" t="s">
        <v>373</v>
      </c>
      <c r="EJ1360" t="s">
        <v>315</v>
      </c>
      <c r="EK1360">
        <v>220524</v>
      </c>
      <c r="EN1360" t="s">
        <v>1801</v>
      </c>
      <c r="EO1360" t="s">
        <v>373</v>
      </c>
      <c r="EP1360" t="s">
        <v>373</v>
      </c>
      <c r="EQ1360" t="s">
        <v>301</v>
      </c>
      <c r="ER1360" t="s">
        <v>373</v>
      </c>
      <c r="ES1360" t="s">
        <v>373</v>
      </c>
      <c r="ET1360" t="s">
        <v>336</v>
      </c>
      <c r="EU1360" t="s">
        <v>301</v>
      </c>
      <c r="EV1360" t="s">
        <v>301</v>
      </c>
      <c r="EW1360" t="s">
        <v>373</v>
      </c>
      <c r="EX1360" t="s">
        <v>301</v>
      </c>
      <c r="EZ1360" t="s">
        <v>373</v>
      </c>
      <c r="FB1360" t="s">
        <v>304</v>
      </c>
      <c r="FC1360" t="s">
        <v>373</v>
      </c>
      <c r="FE1360" t="s">
        <v>301</v>
      </c>
      <c r="FF1360" s="1">
        <v>36753</v>
      </c>
      <c r="FG1360" t="s">
        <v>1305</v>
      </c>
      <c r="FI1360" t="s">
        <v>373</v>
      </c>
      <c r="FJ1360" t="s">
        <v>301</v>
      </c>
      <c r="FK1360" t="s">
        <v>373</v>
      </c>
      <c r="FL1360" t="s">
        <v>373</v>
      </c>
      <c r="FM1360" t="s">
        <v>373</v>
      </c>
      <c r="FO1360" t="s">
        <v>373</v>
      </c>
      <c r="FP1360" t="s">
        <v>373</v>
      </c>
      <c r="FQ1360">
        <v>0</v>
      </c>
      <c r="FR1360" t="s">
        <v>365</v>
      </c>
      <c r="FS1360" t="s">
        <v>302</v>
      </c>
      <c r="FW1360">
        <v>35</v>
      </c>
      <c r="FX1360">
        <v>1960</v>
      </c>
      <c r="FY1360">
        <v>3</v>
      </c>
      <c r="FZ1360" t="s">
        <v>300</v>
      </c>
    </row>
    <row r="1361" spans="1:182" hidden="1" x14ac:dyDescent="0.3">
      <c r="A1361">
        <v>14</v>
      </c>
      <c r="B1361">
        <v>7255</v>
      </c>
      <c r="C1361">
        <v>1720347</v>
      </c>
      <c r="D1361" t="s">
        <v>733</v>
      </c>
      <c r="E1361" t="s">
        <v>335</v>
      </c>
      <c r="F1361" t="s">
        <v>813</v>
      </c>
      <c r="G1361" t="s">
        <v>1651</v>
      </c>
      <c r="H1361" t="s">
        <v>1800</v>
      </c>
      <c r="I1361" t="s">
        <v>1799</v>
      </c>
      <c r="J1361" t="s">
        <v>405</v>
      </c>
      <c r="K1361" t="s">
        <v>1648</v>
      </c>
      <c r="L1361" t="s">
        <v>1323</v>
      </c>
      <c r="N1361" t="s">
        <v>1798</v>
      </c>
      <c r="O1361">
        <v>7</v>
      </c>
      <c r="P1361">
        <v>43616.475868055553</v>
      </c>
      <c r="S1361" t="s">
        <v>768</v>
      </c>
      <c r="T1361" t="s">
        <v>744</v>
      </c>
      <c r="U1361" t="s">
        <v>338</v>
      </c>
      <c r="V1361" t="s">
        <v>844</v>
      </c>
      <c r="W1361" t="s">
        <v>366</v>
      </c>
      <c r="X1361">
        <v>16</v>
      </c>
      <c r="Y1361" t="s">
        <v>365</v>
      </c>
      <c r="Z1361">
        <v>1881049</v>
      </c>
      <c r="AA1361" t="s">
        <v>1321</v>
      </c>
      <c r="AB1361" t="s">
        <v>1320</v>
      </c>
      <c r="AC1361" t="s">
        <v>1319</v>
      </c>
      <c r="AD1361" t="s">
        <v>1318</v>
      </c>
      <c r="AG1361">
        <v>3.2</v>
      </c>
      <c r="AH1361" t="s">
        <v>1317</v>
      </c>
      <c r="AI1361" t="s">
        <v>1646</v>
      </c>
      <c r="AJ1361" t="s">
        <v>1645</v>
      </c>
      <c r="AK1361" t="s">
        <v>1797</v>
      </c>
      <c r="AL1361" t="s">
        <v>1313</v>
      </c>
      <c r="AM1361" t="s">
        <v>839</v>
      </c>
      <c r="AN1361" t="s">
        <v>1312</v>
      </c>
      <c r="AO1361" t="s">
        <v>946</v>
      </c>
      <c r="AP1361" s="1">
        <v>43525</v>
      </c>
      <c r="AQ1361" s="1">
        <v>43555</v>
      </c>
      <c r="AR1361" t="s">
        <v>1311</v>
      </c>
      <c r="AS1361" t="s">
        <v>1310</v>
      </c>
      <c r="AT1361" t="s">
        <v>321</v>
      </c>
      <c r="AU1361" t="s">
        <v>713</v>
      </c>
      <c r="AV1361" t="s">
        <v>1350</v>
      </c>
      <c r="AW1361" t="s">
        <v>318</v>
      </c>
      <c r="AY1361" t="s">
        <v>355</v>
      </c>
      <c r="BB1361" t="s">
        <v>411</v>
      </c>
      <c r="BC1361" t="s">
        <v>755</v>
      </c>
      <c r="BE1361" t="s">
        <v>1393</v>
      </c>
      <c r="BF1361">
        <v>43555</v>
      </c>
      <c r="BL1361">
        <v>1</v>
      </c>
      <c r="BS1361">
        <v>0</v>
      </c>
      <c r="BZ1361">
        <v>0</v>
      </c>
      <c r="CD1361">
        <v>0</v>
      </c>
      <c r="CG1361">
        <v>0</v>
      </c>
      <c r="CJ1361">
        <v>0</v>
      </c>
      <c r="CM1361">
        <v>0</v>
      </c>
      <c r="CN1361" t="s">
        <v>18</v>
      </c>
      <c r="CO1361">
        <v>3.2286000000000001</v>
      </c>
      <c r="CP1361">
        <v>2784.9911999999999</v>
      </c>
      <c r="CU1361" t="s">
        <v>1510</v>
      </c>
      <c r="CV1361">
        <v>43616.475057870368</v>
      </c>
      <c r="CW1361">
        <v>26.200000762939453</v>
      </c>
      <c r="CX1361">
        <v>145.69999694824219</v>
      </c>
      <c r="CY1361">
        <v>427</v>
      </c>
      <c r="CZ1361">
        <v>287</v>
      </c>
      <c r="DA1361">
        <v>372.70001220703125</v>
      </c>
      <c r="DB1361" t="s">
        <v>311</v>
      </c>
      <c r="DC1361" t="s">
        <v>373</v>
      </c>
      <c r="DD1361" t="s">
        <v>1510</v>
      </c>
      <c r="DE1361">
        <v>43616.475868055553</v>
      </c>
      <c r="DF1361" t="s">
        <v>1510</v>
      </c>
      <c r="DG1361">
        <v>44123.581423611111</v>
      </c>
      <c r="DH1361">
        <v>2409</v>
      </c>
      <c r="DI1361">
        <v>32285.724699999999</v>
      </c>
      <c r="DJ1361">
        <v>2784.9911999999999</v>
      </c>
      <c r="DK1361">
        <v>1073119</v>
      </c>
      <c r="DL1361">
        <v>414665</v>
      </c>
      <c r="DM1361">
        <v>55</v>
      </c>
      <c r="DN1361">
        <v>15653</v>
      </c>
      <c r="DO1361">
        <v>357</v>
      </c>
      <c r="DQ1361">
        <v>1619</v>
      </c>
      <c r="DS1361" t="s">
        <v>18</v>
      </c>
      <c r="DT1361" t="s">
        <v>1307</v>
      </c>
      <c r="EE1361" t="s">
        <v>304</v>
      </c>
      <c r="EG1361" t="s">
        <v>373</v>
      </c>
      <c r="EK1361">
        <v>221512</v>
      </c>
      <c r="EN1361" t="s">
        <v>1306</v>
      </c>
      <c r="ET1361" t="s">
        <v>336</v>
      </c>
      <c r="FB1361" t="s">
        <v>373</v>
      </c>
      <c r="FF1361" s="1">
        <v>36784</v>
      </c>
      <c r="FG1361" t="s">
        <v>1305</v>
      </c>
      <c r="FQ1361">
        <v>0</v>
      </c>
      <c r="FS1361" t="s">
        <v>302</v>
      </c>
      <c r="FW1361">
        <v>35</v>
      </c>
      <c r="FX1361">
        <v>1925</v>
      </c>
      <c r="FY1361">
        <v>3</v>
      </c>
      <c r="FZ1361" t="s">
        <v>300</v>
      </c>
    </row>
    <row r="1362" spans="1:182" hidden="1" x14ac:dyDescent="0.3">
      <c r="A1362">
        <v>102</v>
      </c>
      <c r="B1362">
        <v>5673</v>
      </c>
      <c r="C1362">
        <v>1740311</v>
      </c>
      <c r="D1362" t="s">
        <v>733</v>
      </c>
      <c r="E1362" t="s">
        <v>108</v>
      </c>
      <c r="F1362" t="s">
        <v>1391</v>
      </c>
      <c r="G1362" t="s">
        <v>1390</v>
      </c>
      <c r="H1362" t="s">
        <v>1528</v>
      </c>
      <c r="I1362" t="s">
        <v>1796</v>
      </c>
      <c r="J1362" t="s">
        <v>704</v>
      </c>
      <c r="K1362" t="s">
        <v>343</v>
      </c>
      <c r="N1362" t="s">
        <v>421</v>
      </c>
      <c r="O1362">
        <v>10</v>
      </c>
      <c r="P1362">
        <v>44119.636967592596</v>
      </c>
      <c r="S1362" t="s">
        <v>725</v>
      </c>
      <c r="U1362" t="s">
        <v>743</v>
      </c>
      <c r="V1362" t="s">
        <v>366</v>
      </c>
      <c r="W1362" t="s">
        <v>677</v>
      </c>
      <c r="X1362">
        <v>34</v>
      </c>
      <c r="Y1362" t="s">
        <v>301</v>
      </c>
      <c r="Z1362">
        <v>1996136</v>
      </c>
      <c r="AA1362" t="s">
        <v>1321</v>
      </c>
      <c r="AB1362" t="s">
        <v>1320</v>
      </c>
      <c r="AC1362" t="s">
        <v>1319</v>
      </c>
      <c r="AD1362" t="s">
        <v>1318</v>
      </c>
      <c r="AG1362">
        <v>3.9</v>
      </c>
      <c r="AH1362" t="s">
        <v>1385</v>
      </c>
      <c r="AI1362" t="s">
        <v>956</v>
      </c>
      <c r="AJ1362" t="s">
        <v>1732</v>
      </c>
      <c r="AK1362" t="s">
        <v>421</v>
      </c>
      <c r="AM1362" t="s">
        <v>373</v>
      </c>
      <c r="AO1362" t="s">
        <v>876</v>
      </c>
      <c r="AP1362" s="1">
        <v>43389</v>
      </c>
      <c r="AQ1362" s="1">
        <v>43600</v>
      </c>
      <c r="AR1362" t="s">
        <v>1382</v>
      </c>
      <c r="AS1362" t="s">
        <v>1381</v>
      </c>
      <c r="AT1362" t="s">
        <v>321</v>
      </c>
      <c r="AU1362" t="s">
        <v>713</v>
      </c>
      <c r="AV1362" t="s">
        <v>1330</v>
      </c>
      <c r="AW1362" t="s">
        <v>305</v>
      </c>
      <c r="AY1362" t="s">
        <v>355</v>
      </c>
      <c r="BB1362" t="s">
        <v>315</v>
      </c>
      <c r="BC1362" t="s">
        <v>314</v>
      </c>
      <c r="BE1362" t="s">
        <v>313</v>
      </c>
      <c r="BF1362">
        <v>43600</v>
      </c>
      <c r="BL1362">
        <v>1</v>
      </c>
      <c r="BS1362">
        <v>0</v>
      </c>
      <c r="BT1362" t="s">
        <v>312</v>
      </c>
      <c r="BU1362">
        <v>3.6</v>
      </c>
      <c r="BV1362">
        <v>43606</v>
      </c>
      <c r="BW1362" t="s">
        <v>862</v>
      </c>
      <c r="BX1362">
        <v>0.1</v>
      </c>
      <c r="BY1362">
        <v>43868</v>
      </c>
      <c r="BZ1362">
        <v>2</v>
      </c>
      <c r="CD1362">
        <v>0</v>
      </c>
      <c r="CG1362">
        <v>0</v>
      </c>
      <c r="CJ1362">
        <v>0</v>
      </c>
      <c r="CM1362">
        <v>0</v>
      </c>
      <c r="CN1362" t="s">
        <v>18</v>
      </c>
      <c r="CO1362">
        <v>3.8831000000000002</v>
      </c>
      <c r="CP1362">
        <v>832.19090000000006</v>
      </c>
      <c r="CU1362" t="s">
        <v>1565</v>
      </c>
      <c r="CV1362">
        <v>44119.636203703703</v>
      </c>
      <c r="CW1362">
        <v>39.099998474121094</v>
      </c>
      <c r="CX1362">
        <v>223.80000305175781</v>
      </c>
      <c r="CY1362">
        <v>198</v>
      </c>
      <c r="CZ1362">
        <v>137</v>
      </c>
      <c r="DA1362">
        <v>163.60000610351563</v>
      </c>
      <c r="DB1362" t="s">
        <v>311</v>
      </c>
      <c r="DC1362" t="s">
        <v>301</v>
      </c>
      <c r="DD1362" t="s">
        <v>1565</v>
      </c>
      <c r="DE1362">
        <v>44119.636967592596</v>
      </c>
      <c r="DF1362" t="s">
        <v>1380</v>
      </c>
      <c r="DG1362">
        <v>44347.50744212963</v>
      </c>
      <c r="DH1362">
        <v>2409</v>
      </c>
      <c r="DI1362">
        <v>38830.94</v>
      </c>
      <c r="DJ1362">
        <v>832.19090000000006</v>
      </c>
      <c r="DK1362">
        <v>1064419</v>
      </c>
      <c r="DL1362">
        <v>483420</v>
      </c>
      <c r="DM1362">
        <v>54</v>
      </c>
      <c r="DN1362">
        <v>3390</v>
      </c>
      <c r="DO1362">
        <v>2387</v>
      </c>
      <c r="DQ1362">
        <v>1619</v>
      </c>
      <c r="DS1362" t="s">
        <v>18</v>
      </c>
      <c r="DT1362" t="s">
        <v>1307</v>
      </c>
      <c r="DU1362" t="s">
        <v>301</v>
      </c>
      <c r="DW1362" t="s">
        <v>301</v>
      </c>
      <c r="DX1362" t="s">
        <v>315</v>
      </c>
      <c r="DY1362" t="s">
        <v>373</v>
      </c>
      <c r="DZ1362" t="s">
        <v>301</v>
      </c>
      <c r="EA1362" t="s">
        <v>373</v>
      </c>
      <c r="EB1362" t="s">
        <v>373</v>
      </c>
      <c r="EC1362" t="s">
        <v>301</v>
      </c>
      <c r="EE1362" t="s">
        <v>373</v>
      </c>
      <c r="EF1362" t="s">
        <v>301</v>
      </c>
      <c r="EG1362" t="s">
        <v>315</v>
      </c>
      <c r="EH1362" t="s">
        <v>315</v>
      </c>
      <c r="EJ1362" t="s">
        <v>315</v>
      </c>
      <c r="EK1362">
        <v>219787</v>
      </c>
      <c r="EN1362" t="s">
        <v>1378</v>
      </c>
      <c r="EO1362" t="s">
        <v>301</v>
      </c>
      <c r="EP1362" t="s">
        <v>301</v>
      </c>
      <c r="EQ1362" t="s">
        <v>373</v>
      </c>
      <c r="ER1362" t="s">
        <v>315</v>
      </c>
      <c r="ES1362" t="s">
        <v>373</v>
      </c>
      <c r="ET1362" t="s">
        <v>305</v>
      </c>
      <c r="EU1362" t="s">
        <v>301</v>
      </c>
      <c r="EV1362" t="s">
        <v>315</v>
      </c>
      <c r="EW1362" t="s">
        <v>301</v>
      </c>
      <c r="EX1362" t="s">
        <v>373</v>
      </c>
      <c r="EZ1362" t="s">
        <v>301</v>
      </c>
      <c r="FB1362" t="s">
        <v>304</v>
      </c>
      <c r="FC1362" t="s">
        <v>301</v>
      </c>
      <c r="FE1362" t="s">
        <v>373</v>
      </c>
      <c r="FF1362" s="1">
        <v>36753</v>
      </c>
      <c r="FG1362" t="s">
        <v>1305</v>
      </c>
      <c r="FI1362" t="s">
        <v>373</v>
      </c>
      <c r="FJ1362" t="s">
        <v>301</v>
      </c>
      <c r="FK1362" t="s">
        <v>301</v>
      </c>
      <c r="FL1362" t="s">
        <v>315</v>
      </c>
      <c r="FM1362" t="s">
        <v>373</v>
      </c>
      <c r="FO1362" t="s">
        <v>301</v>
      </c>
      <c r="FP1362" t="s">
        <v>301</v>
      </c>
      <c r="FQ1362">
        <v>0</v>
      </c>
      <c r="FR1362" t="s">
        <v>365</v>
      </c>
      <c r="FS1362" t="s">
        <v>302</v>
      </c>
      <c r="FW1362">
        <v>35</v>
      </c>
      <c r="FX1362">
        <v>1890</v>
      </c>
      <c r="FY1362">
        <v>2</v>
      </c>
      <c r="FZ1362" t="s">
        <v>300</v>
      </c>
    </row>
    <row r="1363" spans="1:182" hidden="1" x14ac:dyDescent="0.3">
      <c r="A1363">
        <v>84</v>
      </c>
      <c r="B1363">
        <v>1018</v>
      </c>
      <c r="C1363">
        <v>1767802</v>
      </c>
      <c r="D1363" t="s">
        <v>733</v>
      </c>
      <c r="E1363" t="s">
        <v>108</v>
      </c>
      <c r="F1363" t="s">
        <v>1795</v>
      </c>
      <c r="G1363" t="s">
        <v>1794</v>
      </c>
      <c r="H1363" t="s">
        <v>1793</v>
      </c>
      <c r="I1363" t="s">
        <v>1792</v>
      </c>
      <c r="J1363" t="s">
        <v>704</v>
      </c>
      <c r="K1363" t="s">
        <v>343</v>
      </c>
      <c r="L1363" t="s">
        <v>1791</v>
      </c>
      <c r="N1363" t="s">
        <v>907</v>
      </c>
      <c r="O1363">
        <v>10</v>
      </c>
      <c r="P1363">
        <v>44846.527743055558</v>
      </c>
      <c r="S1363" t="s">
        <v>725</v>
      </c>
      <c r="T1363" t="s">
        <v>768</v>
      </c>
      <c r="U1363" t="s">
        <v>743</v>
      </c>
      <c r="V1363" t="s">
        <v>677</v>
      </c>
      <c r="W1363" t="s">
        <v>366</v>
      </c>
      <c r="X1363">
        <v>31</v>
      </c>
      <c r="Y1363" t="s">
        <v>420</v>
      </c>
      <c r="Z1363">
        <v>2182714</v>
      </c>
      <c r="AA1363" t="s">
        <v>1321</v>
      </c>
      <c r="AB1363" t="s">
        <v>1320</v>
      </c>
      <c r="AC1363" t="s">
        <v>1319</v>
      </c>
      <c r="AD1363" t="s">
        <v>1318</v>
      </c>
      <c r="AG1363">
        <v>2.2000000000000002</v>
      </c>
      <c r="AH1363" t="s">
        <v>1790</v>
      </c>
      <c r="AI1363" t="s">
        <v>1714</v>
      </c>
      <c r="AJ1363" t="s">
        <v>1789</v>
      </c>
      <c r="AK1363" t="s">
        <v>907</v>
      </c>
      <c r="AM1363" t="s">
        <v>108</v>
      </c>
      <c r="AO1363" t="s">
        <v>415</v>
      </c>
      <c r="AP1363" s="1">
        <v>44169</v>
      </c>
      <c r="AQ1363" s="1">
        <v>44227</v>
      </c>
      <c r="AR1363" t="s">
        <v>1788</v>
      </c>
      <c r="AS1363" t="s">
        <v>1787</v>
      </c>
      <c r="AT1363" t="s">
        <v>321</v>
      </c>
      <c r="AU1363" t="s">
        <v>1484</v>
      </c>
      <c r="AV1363" t="s">
        <v>778</v>
      </c>
      <c r="AY1363" t="s">
        <v>355</v>
      </c>
      <c r="BB1363" t="s">
        <v>315</v>
      </c>
      <c r="BC1363" t="s">
        <v>314</v>
      </c>
      <c r="BE1363" t="s">
        <v>313</v>
      </c>
      <c r="BF1363">
        <v>44227</v>
      </c>
      <c r="BL1363">
        <v>1</v>
      </c>
      <c r="BM1363" t="s">
        <v>433</v>
      </c>
      <c r="BN1363">
        <v>2.2000000000000002</v>
      </c>
      <c r="BO1363">
        <v>44230</v>
      </c>
      <c r="BP1363" t="s">
        <v>433</v>
      </c>
      <c r="BQ1363">
        <v>1.5</v>
      </c>
      <c r="BR1363">
        <v>44230</v>
      </c>
      <c r="BS1363">
        <v>2</v>
      </c>
      <c r="BT1363" t="s">
        <v>862</v>
      </c>
      <c r="BU1363">
        <v>2.2000000000000002</v>
      </c>
      <c r="BV1363">
        <v>44620</v>
      </c>
      <c r="BW1363" t="s">
        <v>312</v>
      </c>
      <c r="BX1363">
        <v>2.2000000000000002</v>
      </c>
      <c r="BY1363">
        <v>44270</v>
      </c>
      <c r="BZ1363">
        <v>2</v>
      </c>
      <c r="CD1363">
        <v>0</v>
      </c>
      <c r="CG1363">
        <v>0</v>
      </c>
      <c r="CH1363">
        <v>2.2000000000000002</v>
      </c>
      <c r="CI1363">
        <v>44270</v>
      </c>
      <c r="CJ1363">
        <v>2</v>
      </c>
      <c r="CM1363">
        <v>0</v>
      </c>
      <c r="CN1363" t="s">
        <v>18</v>
      </c>
      <c r="CO1363">
        <v>2.1590000000000003</v>
      </c>
      <c r="CP1363">
        <v>1031.9197000000001</v>
      </c>
      <c r="CU1363" t="s">
        <v>1786</v>
      </c>
      <c r="CV1363">
        <v>44846.527118055557</v>
      </c>
      <c r="CY1363">
        <v>348</v>
      </c>
      <c r="CZ1363">
        <v>313</v>
      </c>
      <c r="DA1363">
        <v>334.5</v>
      </c>
      <c r="DB1363" t="s">
        <v>375</v>
      </c>
      <c r="DD1363" t="s">
        <v>1786</v>
      </c>
      <c r="DE1363">
        <v>44846.527743055558</v>
      </c>
      <c r="DF1363" t="s">
        <v>1786</v>
      </c>
      <c r="DG1363">
        <v>44846.723495370374</v>
      </c>
      <c r="DH1363">
        <v>2409</v>
      </c>
      <c r="DI1363">
        <v>21590.143700000001</v>
      </c>
      <c r="DJ1363">
        <v>1031.9197000000001</v>
      </c>
      <c r="DK1363">
        <v>1138166</v>
      </c>
      <c r="DL1363">
        <v>465927</v>
      </c>
      <c r="DM1363">
        <v>53</v>
      </c>
      <c r="DN1363">
        <v>15030</v>
      </c>
      <c r="DO1363">
        <v>4004</v>
      </c>
      <c r="DQ1363">
        <v>1619</v>
      </c>
      <c r="DS1363" t="s">
        <v>18</v>
      </c>
      <c r="DT1363" t="s">
        <v>1307</v>
      </c>
      <c r="EE1363" t="s">
        <v>386</v>
      </c>
      <c r="EK1363">
        <v>221587</v>
      </c>
      <c r="EN1363" t="s">
        <v>1696</v>
      </c>
      <c r="ET1363" t="s">
        <v>305</v>
      </c>
      <c r="FB1363" t="s">
        <v>304</v>
      </c>
      <c r="FF1363" s="1">
        <v>40977</v>
      </c>
      <c r="FG1363" t="s">
        <v>280</v>
      </c>
      <c r="FQ1363">
        <v>0</v>
      </c>
      <c r="FS1363" t="s">
        <v>302</v>
      </c>
      <c r="FW1363">
        <v>35</v>
      </c>
      <c r="FX1363">
        <v>1855</v>
      </c>
      <c r="FY1363">
        <v>2</v>
      </c>
      <c r="FZ1363" t="s">
        <v>300</v>
      </c>
    </row>
    <row r="1364" spans="1:182" hidden="1" x14ac:dyDescent="0.3">
      <c r="A1364">
        <v>85</v>
      </c>
      <c r="B1364">
        <v>7095</v>
      </c>
      <c r="C1364">
        <v>1725879</v>
      </c>
      <c r="D1364" t="s">
        <v>733</v>
      </c>
      <c r="E1364" t="s">
        <v>108</v>
      </c>
      <c r="F1364" t="s">
        <v>1785</v>
      </c>
      <c r="G1364" t="s">
        <v>1784</v>
      </c>
      <c r="H1364" t="s">
        <v>1783</v>
      </c>
      <c r="I1364" t="s">
        <v>1782</v>
      </c>
      <c r="J1364" t="s">
        <v>344</v>
      </c>
      <c r="K1364" t="s">
        <v>343</v>
      </c>
      <c r="L1364" t="s">
        <v>1413</v>
      </c>
      <c r="N1364" t="s">
        <v>1781</v>
      </c>
      <c r="O1364">
        <v>7</v>
      </c>
      <c r="P1364">
        <v>43781.557233796295</v>
      </c>
      <c r="R1364" t="s">
        <v>18</v>
      </c>
      <c r="S1364" t="s">
        <v>768</v>
      </c>
      <c r="T1364" t="s">
        <v>725</v>
      </c>
      <c r="U1364" t="s">
        <v>338</v>
      </c>
      <c r="V1364" t="s">
        <v>844</v>
      </c>
      <c r="W1364" t="s">
        <v>380</v>
      </c>
      <c r="X1364">
        <v>30</v>
      </c>
      <c r="Y1364" t="s">
        <v>365</v>
      </c>
      <c r="Z1364">
        <v>1965049</v>
      </c>
      <c r="AA1364" t="s">
        <v>1321</v>
      </c>
      <c r="AB1364" t="s">
        <v>1320</v>
      </c>
      <c r="AC1364" t="s">
        <v>1319</v>
      </c>
      <c r="AD1364" t="s">
        <v>1318</v>
      </c>
      <c r="AG1364">
        <v>37.700000000000003</v>
      </c>
      <c r="AH1364" t="s">
        <v>1780</v>
      </c>
      <c r="AI1364" t="s">
        <v>329</v>
      </c>
      <c r="AJ1364" t="s">
        <v>1779</v>
      </c>
      <c r="AK1364" t="s">
        <v>1778</v>
      </c>
      <c r="AL1364" t="s">
        <v>1313</v>
      </c>
      <c r="AM1364" t="s">
        <v>326</v>
      </c>
      <c r="AN1364" t="s">
        <v>1408</v>
      </c>
      <c r="AO1364" t="s">
        <v>324</v>
      </c>
      <c r="AP1364" s="1">
        <v>43529</v>
      </c>
      <c r="AQ1364" s="1">
        <v>43745</v>
      </c>
      <c r="AR1364" t="s">
        <v>1777</v>
      </c>
      <c r="AS1364" t="s">
        <v>1776</v>
      </c>
      <c r="AT1364" t="s">
        <v>321</v>
      </c>
      <c r="AU1364" t="s">
        <v>713</v>
      </c>
      <c r="AV1364" t="s">
        <v>803</v>
      </c>
      <c r="AW1364" t="s">
        <v>318</v>
      </c>
      <c r="AY1364" t="s">
        <v>507</v>
      </c>
      <c r="BB1364" t="s">
        <v>315</v>
      </c>
      <c r="BC1364" t="s">
        <v>755</v>
      </c>
      <c r="BE1364" t="s">
        <v>313</v>
      </c>
      <c r="BF1364">
        <v>43745</v>
      </c>
      <c r="BG1364" t="s">
        <v>315</v>
      </c>
      <c r="BH1364" t="s">
        <v>755</v>
      </c>
      <c r="BJ1364" t="s">
        <v>313</v>
      </c>
      <c r="BK1364">
        <v>43745</v>
      </c>
      <c r="BL1364">
        <v>3</v>
      </c>
      <c r="BS1364">
        <v>0</v>
      </c>
      <c r="BT1364" t="s">
        <v>312</v>
      </c>
      <c r="BU1364">
        <v>20.400000000000002</v>
      </c>
      <c r="BV1364">
        <v>43750</v>
      </c>
      <c r="BZ1364">
        <v>1</v>
      </c>
      <c r="CD1364">
        <v>0</v>
      </c>
      <c r="CG1364">
        <v>0</v>
      </c>
      <c r="CJ1364">
        <v>0</v>
      </c>
      <c r="CM1364">
        <v>0</v>
      </c>
      <c r="CN1364" t="s">
        <v>18</v>
      </c>
      <c r="CO1364">
        <v>37.672600000000003</v>
      </c>
      <c r="CP1364">
        <v>4338.0686999999998</v>
      </c>
      <c r="CU1364" t="s">
        <v>1329</v>
      </c>
      <c r="CV1364">
        <v>43943.448807870373</v>
      </c>
      <c r="CW1364">
        <v>48.099998474121094</v>
      </c>
      <c r="CX1364">
        <v>176.5</v>
      </c>
      <c r="CY1364">
        <v>561</v>
      </c>
      <c r="CZ1364">
        <v>223</v>
      </c>
      <c r="DA1364">
        <v>362.60000610351563</v>
      </c>
      <c r="DB1364" t="s">
        <v>311</v>
      </c>
      <c r="DC1364" t="s">
        <v>373</v>
      </c>
      <c r="DD1364" t="s">
        <v>1329</v>
      </c>
      <c r="DE1364">
        <v>43781.557233796295</v>
      </c>
      <c r="DF1364" t="s">
        <v>1329</v>
      </c>
      <c r="DG1364">
        <v>44544.671678240738</v>
      </c>
      <c r="DH1364">
        <v>2409</v>
      </c>
      <c r="DI1364">
        <v>376726.01309999998</v>
      </c>
      <c r="DJ1364">
        <v>4338.0686999999998</v>
      </c>
      <c r="DK1364">
        <v>1058105</v>
      </c>
      <c r="DL1364">
        <v>468702</v>
      </c>
      <c r="DM1364">
        <v>52</v>
      </c>
      <c r="DN1364">
        <v>27236</v>
      </c>
      <c r="DO1364">
        <v>94</v>
      </c>
      <c r="DQ1364">
        <v>1619</v>
      </c>
      <c r="DS1364" t="s">
        <v>18</v>
      </c>
      <c r="DT1364" t="s">
        <v>1307</v>
      </c>
      <c r="EE1364" t="s">
        <v>304</v>
      </c>
      <c r="EG1364" t="s">
        <v>373</v>
      </c>
      <c r="EK1364">
        <v>221037</v>
      </c>
      <c r="EN1364" t="s">
        <v>1519</v>
      </c>
      <c r="ET1364" t="s">
        <v>336</v>
      </c>
      <c r="FB1364" t="s">
        <v>373</v>
      </c>
      <c r="FF1364" s="1">
        <v>36528</v>
      </c>
      <c r="FG1364" t="s">
        <v>1305</v>
      </c>
      <c r="FQ1364">
        <v>0</v>
      </c>
      <c r="FS1364" t="s">
        <v>302</v>
      </c>
      <c r="FW1364">
        <v>35</v>
      </c>
      <c r="FX1364">
        <v>1820</v>
      </c>
      <c r="FY1364">
        <v>3</v>
      </c>
      <c r="FZ1364" t="s">
        <v>300</v>
      </c>
    </row>
    <row r="1365" spans="1:182" hidden="1" x14ac:dyDescent="0.3">
      <c r="A1365">
        <v>60</v>
      </c>
      <c r="B1365">
        <v>3822</v>
      </c>
      <c r="C1365">
        <v>1748297</v>
      </c>
      <c r="D1365" t="s">
        <v>733</v>
      </c>
      <c r="E1365" t="s">
        <v>1343</v>
      </c>
      <c r="F1365" t="s">
        <v>1404</v>
      </c>
      <c r="G1365" t="s">
        <v>1403</v>
      </c>
      <c r="H1365" t="s">
        <v>1657</v>
      </c>
      <c r="I1365" t="s">
        <v>1775</v>
      </c>
      <c r="J1365" t="s">
        <v>704</v>
      </c>
      <c r="K1365" t="s">
        <v>343</v>
      </c>
      <c r="L1365" t="s">
        <v>1573</v>
      </c>
      <c r="N1365" t="s">
        <v>1774</v>
      </c>
      <c r="O1365">
        <v>10</v>
      </c>
      <c r="P1365">
        <v>44313.581377314818</v>
      </c>
      <c r="S1365" t="s">
        <v>725</v>
      </c>
      <c r="T1365" t="s">
        <v>768</v>
      </c>
      <c r="U1365" t="s">
        <v>743</v>
      </c>
      <c r="V1365" t="s">
        <v>677</v>
      </c>
      <c r="W1365" t="s">
        <v>366</v>
      </c>
      <c r="X1365">
        <v>30</v>
      </c>
      <c r="Y1365" t="s">
        <v>301</v>
      </c>
      <c r="Z1365">
        <v>2056488</v>
      </c>
      <c r="AA1365" t="s">
        <v>1321</v>
      </c>
      <c r="AB1365" t="s">
        <v>1320</v>
      </c>
      <c r="AC1365" t="s">
        <v>1319</v>
      </c>
      <c r="AD1365" t="s">
        <v>1318</v>
      </c>
      <c r="AG1365">
        <v>2.3000000000000003</v>
      </c>
      <c r="AH1365" t="s">
        <v>1624</v>
      </c>
      <c r="AI1365" t="s">
        <v>418</v>
      </c>
      <c r="AJ1365" t="s">
        <v>1623</v>
      </c>
      <c r="AK1365" t="s">
        <v>1774</v>
      </c>
      <c r="AM1365" t="s">
        <v>108</v>
      </c>
      <c r="AO1365" t="s">
        <v>415</v>
      </c>
      <c r="AP1365" s="1">
        <v>43900</v>
      </c>
      <c r="AQ1365" s="1">
        <v>44011</v>
      </c>
      <c r="AR1365" t="s">
        <v>1568</v>
      </c>
      <c r="AS1365" t="s">
        <v>1567</v>
      </c>
      <c r="AT1365" t="s">
        <v>321</v>
      </c>
      <c r="AU1365" t="s">
        <v>713</v>
      </c>
      <c r="AV1365" t="s">
        <v>1330</v>
      </c>
      <c r="AW1365" t="s">
        <v>318</v>
      </c>
      <c r="AY1365" t="s">
        <v>507</v>
      </c>
      <c r="BB1365" t="s">
        <v>315</v>
      </c>
      <c r="BC1365" t="s">
        <v>314</v>
      </c>
      <c r="BE1365" t="s">
        <v>313</v>
      </c>
      <c r="BF1365">
        <v>44011</v>
      </c>
      <c r="BL1365">
        <v>1</v>
      </c>
      <c r="BS1365">
        <v>0</v>
      </c>
      <c r="BT1365" t="s">
        <v>312</v>
      </c>
      <c r="BU1365">
        <v>2.1</v>
      </c>
      <c r="BV1365">
        <v>44274</v>
      </c>
      <c r="BZ1365">
        <v>1</v>
      </c>
      <c r="CD1365">
        <v>0</v>
      </c>
      <c r="CG1365">
        <v>0</v>
      </c>
      <c r="CJ1365">
        <v>0</v>
      </c>
      <c r="CM1365">
        <v>0</v>
      </c>
      <c r="CN1365" t="s">
        <v>18</v>
      </c>
      <c r="CO1365">
        <v>2.2639</v>
      </c>
      <c r="CP1365">
        <v>686.32080000000008</v>
      </c>
      <c r="CU1365" t="s">
        <v>1380</v>
      </c>
      <c r="CV1365">
        <v>44313.581030092595</v>
      </c>
      <c r="CW1365">
        <v>30.399999618530273</v>
      </c>
      <c r="CX1365">
        <v>74.5</v>
      </c>
      <c r="CY1365">
        <v>211</v>
      </c>
      <c r="CZ1365">
        <v>180</v>
      </c>
      <c r="DA1365">
        <v>197</v>
      </c>
      <c r="DB1365" t="s">
        <v>311</v>
      </c>
      <c r="DC1365" t="s">
        <v>301</v>
      </c>
      <c r="DD1365" t="s">
        <v>1380</v>
      </c>
      <c r="DE1365">
        <v>44313.581377314818</v>
      </c>
      <c r="DF1365" t="s">
        <v>1565</v>
      </c>
      <c r="DG1365">
        <v>44729.399305555555</v>
      </c>
      <c r="DH1365">
        <v>2409</v>
      </c>
      <c r="DI1365">
        <v>22638.7189</v>
      </c>
      <c r="DJ1365">
        <v>686.32080000000008</v>
      </c>
      <c r="DK1365">
        <v>1160902</v>
      </c>
      <c r="DL1365">
        <v>441353</v>
      </c>
      <c r="DM1365">
        <v>47</v>
      </c>
      <c r="DN1365">
        <v>27116</v>
      </c>
      <c r="DO1365">
        <v>274</v>
      </c>
      <c r="DQ1365">
        <v>1619</v>
      </c>
      <c r="DS1365" t="s">
        <v>18</v>
      </c>
      <c r="DT1365" t="s">
        <v>1307</v>
      </c>
      <c r="EE1365" t="s">
        <v>602</v>
      </c>
      <c r="EK1365">
        <v>220564</v>
      </c>
      <c r="EN1365" t="s">
        <v>1392</v>
      </c>
      <c r="ET1365" t="s">
        <v>305</v>
      </c>
      <c r="FB1365" t="s">
        <v>304</v>
      </c>
      <c r="FF1365" s="1">
        <v>40909</v>
      </c>
      <c r="FG1365" t="s">
        <v>280</v>
      </c>
      <c r="FQ1365">
        <v>0</v>
      </c>
      <c r="FS1365" t="s">
        <v>302</v>
      </c>
      <c r="FW1365">
        <v>35</v>
      </c>
      <c r="FX1365">
        <v>1645</v>
      </c>
      <c r="FY1365">
        <v>2</v>
      </c>
      <c r="FZ1365" t="s">
        <v>300</v>
      </c>
    </row>
    <row r="1366" spans="1:182" hidden="1" x14ac:dyDescent="0.3">
      <c r="A1366">
        <v>101</v>
      </c>
      <c r="B1366">
        <v>665</v>
      </c>
      <c r="C1366">
        <v>1740310</v>
      </c>
      <c r="D1366" t="s">
        <v>733</v>
      </c>
      <c r="E1366" t="s">
        <v>108</v>
      </c>
      <c r="F1366" t="s">
        <v>1391</v>
      </c>
      <c r="G1366" t="s">
        <v>1390</v>
      </c>
      <c r="H1366" t="s">
        <v>1773</v>
      </c>
      <c r="I1366" t="s">
        <v>1772</v>
      </c>
      <c r="J1366" t="s">
        <v>704</v>
      </c>
      <c r="K1366" t="s">
        <v>343</v>
      </c>
      <c r="N1366" t="s">
        <v>677</v>
      </c>
      <c r="O1366">
        <v>10</v>
      </c>
      <c r="P1366">
        <v>44119.636956018519</v>
      </c>
      <c r="S1366" t="s">
        <v>725</v>
      </c>
      <c r="T1366" t="s">
        <v>744</v>
      </c>
      <c r="U1366" t="s">
        <v>743</v>
      </c>
      <c r="V1366" t="s">
        <v>336</v>
      </c>
      <c r="W1366" t="s">
        <v>366</v>
      </c>
      <c r="X1366">
        <v>33</v>
      </c>
      <c r="Y1366" t="s">
        <v>301</v>
      </c>
      <c r="Z1366">
        <v>1996136</v>
      </c>
      <c r="AA1366" t="s">
        <v>1321</v>
      </c>
      <c r="AB1366" t="s">
        <v>1320</v>
      </c>
      <c r="AC1366" t="s">
        <v>1319</v>
      </c>
      <c r="AD1366" t="s">
        <v>1318</v>
      </c>
      <c r="AG1366">
        <v>4.0999999999999996</v>
      </c>
      <c r="AH1366" t="s">
        <v>1385</v>
      </c>
      <c r="AI1366" t="s">
        <v>956</v>
      </c>
      <c r="AJ1366" t="s">
        <v>1732</v>
      </c>
      <c r="AK1366" t="s">
        <v>677</v>
      </c>
      <c r="AM1366" t="s">
        <v>373</v>
      </c>
      <c r="AO1366" t="s">
        <v>876</v>
      </c>
      <c r="AP1366" s="1">
        <v>43389</v>
      </c>
      <c r="AQ1366" s="1">
        <v>43600</v>
      </c>
      <c r="AR1366" t="s">
        <v>1382</v>
      </c>
      <c r="AS1366" t="s">
        <v>1381</v>
      </c>
      <c r="AT1366" t="s">
        <v>321</v>
      </c>
      <c r="AU1366" t="s">
        <v>713</v>
      </c>
      <c r="AV1366" t="s">
        <v>1330</v>
      </c>
      <c r="AW1366" t="s">
        <v>305</v>
      </c>
      <c r="AY1366" t="s">
        <v>355</v>
      </c>
      <c r="BB1366" t="s">
        <v>315</v>
      </c>
      <c r="BC1366" t="s">
        <v>314</v>
      </c>
      <c r="BE1366" t="s">
        <v>313</v>
      </c>
      <c r="BF1366">
        <v>43600</v>
      </c>
      <c r="BL1366">
        <v>1</v>
      </c>
      <c r="BS1366">
        <v>0</v>
      </c>
      <c r="BT1366" t="s">
        <v>312</v>
      </c>
      <c r="BU1366">
        <v>3.5</v>
      </c>
      <c r="BV1366">
        <v>43606</v>
      </c>
      <c r="BW1366" t="s">
        <v>862</v>
      </c>
      <c r="BX1366">
        <v>0.2</v>
      </c>
      <c r="BY1366">
        <v>43868</v>
      </c>
      <c r="BZ1366">
        <v>2</v>
      </c>
      <c r="CD1366">
        <v>0</v>
      </c>
      <c r="CG1366">
        <v>0</v>
      </c>
      <c r="CJ1366">
        <v>0</v>
      </c>
      <c r="CM1366">
        <v>0</v>
      </c>
      <c r="CN1366" t="s">
        <v>18</v>
      </c>
      <c r="CO1366">
        <v>4.1231</v>
      </c>
      <c r="CP1366">
        <v>893.31320000000005</v>
      </c>
      <c r="CU1366" t="s">
        <v>1565</v>
      </c>
      <c r="CV1366">
        <v>44119.636203703703</v>
      </c>
      <c r="CW1366">
        <v>23.299999237060547</v>
      </c>
      <c r="CX1366">
        <v>219.89999389648438</v>
      </c>
      <c r="CY1366">
        <v>142</v>
      </c>
      <c r="CZ1366">
        <v>107</v>
      </c>
      <c r="DA1366">
        <v>123.40000152587891</v>
      </c>
      <c r="DB1366" t="s">
        <v>311</v>
      </c>
      <c r="DC1366" t="s">
        <v>301</v>
      </c>
      <c r="DD1366" t="s">
        <v>1565</v>
      </c>
      <c r="DE1366">
        <v>44119.636956018519</v>
      </c>
      <c r="DF1366" t="s">
        <v>1379</v>
      </c>
      <c r="DG1366">
        <v>44910.501863425925</v>
      </c>
      <c r="DH1366">
        <v>2409</v>
      </c>
      <c r="DI1366">
        <v>41230.535900000003</v>
      </c>
      <c r="DJ1366">
        <v>893.31320000000005</v>
      </c>
      <c r="DK1366">
        <v>1064372</v>
      </c>
      <c r="DL1366">
        <v>483189</v>
      </c>
      <c r="DM1366">
        <v>47</v>
      </c>
      <c r="DN1366">
        <v>3390</v>
      </c>
      <c r="DO1366">
        <v>2387</v>
      </c>
      <c r="DQ1366">
        <v>1619</v>
      </c>
      <c r="DS1366" t="s">
        <v>18</v>
      </c>
      <c r="DT1366" t="s">
        <v>1307</v>
      </c>
      <c r="DU1366" t="s">
        <v>301</v>
      </c>
      <c r="DW1366" t="s">
        <v>301</v>
      </c>
      <c r="DX1366" t="s">
        <v>315</v>
      </c>
      <c r="DY1366" t="s">
        <v>373</v>
      </c>
      <c r="DZ1366" t="s">
        <v>301</v>
      </c>
      <c r="EA1366" t="s">
        <v>373</v>
      </c>
      <c r="EB1366" t="s">
        <v>373</v>
      </c>
      <c r="EC1366" t="s">
        <v>301</v>
      </c>
      <c r="EE1366" t="s">
        <v>373</v>
      </c>
      <c r="EF1366" t="s">
        <v>301</v>
      </c>
      <c r="EG1366" t="s">
        <v>315</v>
      </c>
      <c r="EH1366" t="s">
        <v>315</v>
      </c>
      <c r="EJ1366" t="s">
        <v>315</v>
      </c>
      <c r="EK1366">
        <v>219787</v>
      </c>
      <c r="EN1366" t="s">
        <v>1378</v>
      </c>
      <c r="EO1366" t="s">
        <v>301</v>
      </c>
      <c r="EP1366" t="s">
        <v>301</v>
      </c>
      <c r="EQ1366" t="s">
        <v>373</v>
      </c>
      <c r="ER1366" t="s">
        <v>315</v>
      </c>
      <c r="ES1366" t="s">
        <v>373</v>
      </c>
      <c r="ET1366" t="s">
        <v>305</v>
      </c>
      <c r="EU1366" t="s">
        <v>301</v>
      </c>
      <c r="EV1366" t="s">
        <v>315</v>
      </c>
      <c r="EW1366" t="s">
        <v>301</v>
      </c>
      <c r="EX1366" t="s">
        <v>373</v>
      </c>
      <c r="EZ1366" t="s">
        <v>301</v>
      </c>
      <c r="FB1366" t="s">
        <v>304</v>
      </c>
      <c r="FC1366" t="s">
        <v>301</v>
      </c>
      <c r="FE1366" t="s">
        <v>373</v>
      </c>
      <c r="FF1366" s="1">
        <v>36753</v>
      </c>
      <c r="FG1366" t="s">
        <v>1305</v>
      </c>
      <c r="FI1366" t="s">
        <v>373</v>
      </c>
      <c r="FJ1366" t="s">
        <v>301</v>
      </c>
      <c r="FK1366" t="s">
        <v>301</v>
      </c>
      <c r="FL1366" t="s">
        <v>315</v>
      </c>
      <c r="FM1366" t="s">
        <v>373</v>
      </c>
      <c r="FO1366" t="s">
        <v>301</v>
      </c>
      <c r="FP1366" t="s">
        <v>301</v>
      </c>
      <c r="FQ1366">
        <v>0</v>
      </c>
      <c r="FR1366" t="s">
        <v>365</v>
      </c>
      <c r="FS1366" t="s">
        <v>302</v>
      </c>
      <c r="FW1366">
        <v>35</v>
      </c>
      <c r="FX1366">
        <v>1645</v>
      </c>
      <c r="FY1366">
        <v>2</v>
      </c>
      <c r="FZ1366" t="s">
        <v>300</v>
      </c>
    </row>
    <row r="1367" spans="1:182" hidden="1" x14ac:dyDescent="0.3">
      <c r="A1367">
        <v>95</v>
      </c>
      <c r="B1367">
        <v>6459</v>
      </c>
      <c r="C1367">
        <v>1732733</v>
      </c>
      <c r="D1367" t="s">
        <v>733</v>
      </c>
      <c r="E1367" t="s">
        <v>108</v>
      </c>
      <c r="F1367" t="s">
        <v>589</v>
      </c>
      <c r="G1367" t="s">
        <v>1529</v>
      </c>
      <c r="H1367" t="s">
        <v>1771</v>
      </c>
      <c r="I1367" t="s">
        <v>1770</v>
      </c>
      <c r="J1367" t="s">
        <v>637</v>
      </c>
      <c r="K1367" t="s">
        <v>343</v>
      </c>
      <c r="L1367" t="s">
        <v>1526</v>
      </c>
      <c r="N1367" t="s">
        <v>1769</v>
      </c>
      <c r="O1367">
        <v>7</v>
      </c>
      <c r="P1367">
        <v>43914.695462962962</v>
      </c>
      <c r="S1367" t="s">
        <v>725</v>
      </c>
      <c r="U1367" t="s">
        <v>743</v>
      </c>
      <c r="V1367" t="s">
        <v>336</v>
      </c>
      <c r="W1367" t="s">
        <v>677</v>
      </c>
      <c r="X1367">
        <v>35</v>
      </c>
      <c r="Y1367" t="s">
        <v>301</v>
      </c>
      <c r="Z1367">
        <v>1956380</v>
      </c>
      <c r="AA1367" t="s">
        <v>1321</v>
      </c>
      <c r="AB1367" t="s">
        <v>1320</v>
      </c>
      <c r="AC1367" t="s">
        <v>1319</v>
      </c>
      <c r="AD1367" t="s">
        <v>1318</v>
      </c>
      <c r="AG1367">
        <v>16.100000000000001</v>
      </c>
      <c r="AH1367" t="s">
        <v>1525</v>
      </c>
      <c r="AI1367" t="s">
        <v>850</v>
      </c>
      <c r="AJ1367" t="s">
        <v>1746</v>
      </c>
      <c r="AK1367" t="s">
        <v>1769</v>
      </c>
      <c r="AM1367" t="s">
        <v>335</v>
      </c>
      <c r="AO1367" t="s">
        <v>631</v>
      </c>
      <c r="AP1367" s="1">
        <v>43552</v>
      </c>
      <c r="AQ1367" s="1">
        <v>43745</v>
      </c>
      <c r="AR1367" t="s">
        <v>1522</v>
      </c>
      <c r="AS1367" t="s">
        <v>1521</v>
      </c>
      <c r="AT1367" t="s">
        <v>321</v>
      </c>
      <c r="AU1367" t="s">
        <v>713</v>
      </c>
      <c r="AV1367" t="s">
        <v>1330</v>
      </c>
      <c r="AW1367" t="s">
        <v>305</v>
      </c>
      <c r="AY1367" t="s">
        <v>355</v>
      </c>
      <c r="BB1367" t="s">
        <v>315</v>
      </c>
      <c r="BC1367" t="s">
        <v>314</v>
      </c>
      <c r="BE1367" t="s">
        <v>313</v>
      </c>
      <c r="BF1367">
        <v>43745</v>
      </c>
      <c r="BL1367">
        <v>1</v>
      </c>
      <c r="BM1367" t="s">
        <v>794</v>
      </c>
      <c r="BN1367">
        <v>0.3</v>
      </c>
      <c r="BO1367">
        <v>43745</v>
      </c>
      <c r="BS1367">
        <v>1</v>
      </c>
      <c r="BT1367" t="s">
        <v>312</v>
      </c>
      <c r="BU1367">
        <v>0.3</v>
      </c>
      <c r="BV1367">
        <v>44133</v>
      </c>
      <c r="BW1367" t="s">
        <v>862</v>
      </c>
      <c r="BX1367">
        <v>0.5</v>
      </c>
      <c r="BY1367">
        <v>44259</v>
      </c>
      <c r="BZ1367">
        <v>3</v>
      </c>
      <c r="CD1367">
        <v>0</v>
      </c>
      <c r="CG1367">
        <v>0</v>
      </c>
      <c r="CJ1367">
        <v>0</v>
      </c>
      <c r="CM1367">
        <v>0</v>
      </c>
      <c r="CN1367" t="s">
        <v>18</v>
      </c>
      <c r="CO1367">
        <v>16.133800000000001</v>
      </c>
      <c r="CP1367">
        <v>2676.9230000000002</v>
      </c>
      <c r="CU1367" t="s">
        <v>1565</v>
      </c>
      <c r="CV1367">
        <v>43914.695451388892</v>
      </c>
      <c r="CW1367">
        <v>32.099998474121094</v>
      </c>
      <c r="CX1367">
        <v>173.69999694824219</v>
      </c>
      <c r="CY1367">
        <v>563</v>
      </c>
      <c r="CZ1367">
        <v>369</v>
      </c>
      <c r="DA1367">
        <v>462</v>
      </c>
      <c r="DB1367" t="s">
        <v>311</v>
      </c>
      <c r="DC1367" t="s">
        <v>301</v>
      </c>
      <c r="DD1367" t="s">
        <v>1565</v>
      </c>
      <c r="DE1367">
        <v>43914.695462962962</v>
      </c>
      <c r="DF1367" t="s">
        <v>1456</v>
      </c>
      <c r="DG1367">
        <v>44963.561932870369</v>
      </c>
      <c r="DH1367">
        <v>2409</v>
      </c>
      <c r="DI1367">
        <v>161338.1844</v>
      </c>
      <c r="DJ1367">
        <v>2676.9230000000002</v>
      </c>
      <c r="DK1367">
        <v>1067588</v>
      </c>
      <c r="DL1367">
        <v>475654</v>
      </c>
      <c r="DM1367">
        <v>46</v>
      </c>
      <c r="DN1367">
        <v>26093</v>
      </c>
      <c r="DO1367">
        <v>3721</v>
      </c>
      <c r="DQ1367">
        <v>1619</v>
      </c>
      <c r="DS1367" t="s">
        <v>18</v>
      </c>
      <c r="DT1367" t="s">
        <v>1744</v>
      </c>
      <c r="DU1367" t="s">
        <v>373</v>
      </c>
      <c r="DW1367" t="s">
        <v>373</v>
      </c>
      <c r="DX1367" t="s">
        <v>373</v>
      </c>
      <c r="DY1367" t="s">
        <v>373</v>
      </c>
      <c r="DZ1367" t="s">
        <v>373</v>
      </c>
      <c r="EA1367" t="s">
        <v>373</v>
      </c>
      <c r="EB1367" t="s">
        <v>301</v>
      </c>
      <c r="EC1367" t="s">
        <v>373</v>
      </c>
      <c r="EE1367" t="s">
        <v>304</v>
      </c>
      <c r="EF1367" t="s">
        <v>373</v>
      </c>
      <c r="EG1367" t="s">
        <v>315</v>
      </c>
      <c r="EJ1367" t="s">
        <v>315</v>
      </c>
      <c r="EK1367">
        <v>219082</v>
      </c>
      <c r="EN1367" t="s">
        <v>1378</v>
      </c>
      <c r="EO1367" t="s">
        <v>315</v>
      </c>
      <c r="EQ1367" t="s">
        <v>373</v>
      </c>
      <c r="ER1367" t="s">
        <v>315</v>
      </c>
      <c r="ES1367" t="s">
        <v>373</v>
      </c>
      <c r="ET1367" t="s">
        <v>336</v>
      </c>
      <c r="EU1367" t="s">
        <v>373</v>
      </c>
      <c r="EV1367" t="s">
        <v>315</v>
      </c>
      <c r="EW1367" t="s">
        <v>373</v>
      </c>
      <c r="EX1367" t="s">
        <v>373</v>
      </c>
      <c r="EZ1367" t="s">
        <v>373</v>
      </c>
      <c r="FB1367" t="s">
        <v>304</v>
      </c>
      <c r="FC1367" t="s">
        <v>301</v>
      </c>
      <c r="FE1367" t="s">
        <v>373</v>
      </c>
      <c r="FF1367" s="1">
        <v>36753</v>
      </c>
      <c r="FG1367" t="s">
        <v>1305</v>
      </c>
      <c r="FI1367" t="s">
        <v>304</v>
      </c>
      <c r="FJ1367" t="s">
        <v>373</v>
      </c>
      <c r="FK1367" t="s">
        <v>373</v>
      </c>
      <c r="FL1367" t="s">
        <v>315</v>
      </c>
      <c r="FM1367" t="s">
        <v>373</v>
      </c>
      <c r="FO1367" t="s">
        <v>301</v>
      </c>
      <c r="FP1367" t="s">
        <v>373</v>
      </c>
      <c r="FQ1367">
        <v>0</v>
      </c>
      <c r="FR1367" t="s">
        <v>1343</v>
      </c>
      <c r="FS1367" t="s">
        <v>302</v>
      </c>
      <c r="FW1367">
        <v>35</v>
      </c>
      <c r="FX1367">
        <v>1610</v>
      </c>
      <c r="FY1367">
        <v>3</v>
      </c>
      <c r="FZ1367" t="s">
        <v>300</v>
      </c>
    </row>
    <row r="1368" spans="1:182" hidden="1" x14ac:dyDescent="0.3">
      <c r="A1368">
        <v>9</v>
      </c>
      <c r="B1368">
        <v>7118</v>
      </c>
      <c r="C1368">
        <v>1714084</v>
      </c>
      <c r="D1368" t="s">
        <v>733</v>
      </c>
      <c r="E1368" t="s">
        <v>335</v>
      </c>
      <c r="F1368" t="s">
        <v>1675</v>
      </c>
      <c r="G1368" t="s">
        <v>1674</v>
      </c>
      <c r="H1368" t="s">
        <v>1768</v>
      </c>
      <c r="I1368" t="s">
        <v>1767</v>
      </c>
      <c r="J1368" t="s">
        <v>405</v>
      </c>
      <c r="K1368" t="s">
        <v>343</v>
      </c>
      <c r="N1368" t="s">
        <v>1766</v>
      </c>
      <c r="O1368">
        <v>8.1999998092651367</v>
      </c>
      <c r="P1368">
        <v>43535.651759259257</v>
      </c>
      <c r="S1368" t="s">
        <v>744</v>
      </c>
      <c r="T1368" t="s">
        <v>786</v>
      </c>
      <c r="U1368" t="s">
        <v>338</v>
      </c>
      <c r="V1368" t="s">
        <v>421</v>
      </c>
      <c r="W1368" t="s">
        <v>677</v>
      </c>
      <c r="X1368">
        <v>28</v>
      </c>
      <c r="Y1368" t="s">
        <v>365</v>
      </c>
      <c r="Z1368">
        <v>1852496</v>
      </c>
      <c r="AA1368" t="s">
        <v>1321</v>
      </c>
      <c r="AB1368" t="s">
        <v>1320</v>
      </c>
      <c r="AC1368" t="s">
        <v>1319</v>
      </c>
      <c r="AD1368" t="s">
        <v>1318</v>
      </c>
      <c r="AG1368">
        <v>20.7</v>
      </c>
      <c r="AH1368" t="s">
        <v>1548</v>
      </c>
      <c r="AI1368" t="s">
        <v>1765</v>
      </c>
      <c r="AJ1368" t="s">
        <v>1764</v>
      </c>
      <c r="AK1368" t="s">
        <v>1763</v>
      </c>
      <c r="AL1368" t="s">
        <v>1544</v>
      </c>
      <c r="AM1368" t="s">
        <v>839</v>
      </c>
      <c r="AN1368" t="s">
        <v>1543</v>
      </c>
      <c r="AO1368" t="s">
        <v>946</v>
      </c>
      <c r="AP1368" s="1">
        <v>43428</v>
      </c>
      <c r="AQ1368" s="1">
        <v>43585</v>
      </c>
      <c r="AR1368" t="s">
        <v>1542</v>
      </c>
      <c r="AS1368" t="s">
        <v>1541</v>
      </c>
      <c r="AT1368" t="s">
        <v>321</v>
      </c>
      <c r="AU1368" t="s">
        <v>713</v>
      </c>
      <c r="AV1368" t="s">
        <v>803</v>
      </c>
      <c r="AW1368" t="s">
        <v>318</v>
      </c>
      <c r="AY1368" t="s">
        <v>355</v>
      </c>
      <c r="BB1368" t="s">
        <v>315</v>
      </c>
      <c r="BC1368" t="s">
        <v>316</v>
      </c>
      <c r="BE1368" t="s">
        <v>313</v>
      </c>
      <c r="BF1368">
        <v>43585</v>
      </c>
      <c r="BL1368">
        <v>1</v>
      </c>
      <c r="BS1368">
        <v>0</v>
      </c>
      <c r="BT1368" t="s">
        <v>312</v>
      </c>
      <c r="BU1368">
        <v>17.100000000000001</v>
      </c>
      <c r="BV1368">
        <v>44113</v>
      </c>
      <c r="BW1368" t="s">
        <v>592</v>
      </c>
      <c r="BX1368">
        <v>1.2</v>
      </c>
      <c r="BY1368">
        <v>44811</v>
      </c>
      <c r="BZ1368">
        <v>2</v>
      </c>
      <c r="CD1368">
        <v>0</v>
      </c>
      <c r="CG1368">
        <v>0</v>
      </c>
      <c r="CJ1368">
        <v>0</v>
      </c>
      <c r="CM1368">
        <v>0</v>
      </c>
      <c r="CN1368" t="s">
        <v>18</v>
      </c>
      <c r="CO1368">
        <v>18.79</v>
      </c>
      <c r="CP1368">
        <v>2617.5360000000001</v>
      </c>
      <c r="CU1368" t="s">
        <v>1762</v>
      </c>
      <c r="CV1368">
        <v>43535.651087962964</v>
      </c>
      <c r="CW1368">
        <v>52</v>
      </c>
      <c r="CX1368">
        <v>150.19999694824219</v>
      </c>
      <c r="CY1368">
        <v>607</v>
      </c>
      <c r="CZ1368">
        <v>280</v>
      </c>
      <c r="DA1368">
        <v>464.5</v>
      </c>
      <c r="DB1368" t="s">
        <v>311</v>
      </c>
      <c r="DC1368" t="s">
        <v>301</v>
      </c>
      <c r="DD1368" t="s">
        <v>1762</v>
      </c>
      <c r="DE1368">
        <v>43535.651759259257</v>
      </c>
      <c r="DF1368" t="s">
        <v>1540</v>
      </c>
      <c r="DG1368">
        <v>44879.609050925923</v>
      </c>
      <c r="DH1368">
        <v>2409</v>
      </c>
      <c r="DI1368">
        <v>187899.88200000001</v>
      </c>
      <c r="DJ1368">
        <v>2617.5360000000001</v>
      </c>
      <c r="DK1368">
        <v>1116859</v>
      </c>
      <c r="DL1368">
        <v>403366</v>
      </c>
      <c r="DM1368">
        <v>43</v>
      </c>
      <c r="DN1368">
        <v>23467</v>
      </c>
      <c r="DO1368">
        <v>379</v>
      </c>
      <c r="DQ1368">
        <v>1619</v>
      </c>
      <c r="DS1368" t="s">
        <v>18</v>
      </c>
      <c r="DT1368" t="s">
        <v>1307</v>
      </c>
      <c r="EE1368" t="s">
        <v>602</v>
      </c>
      <c r="EG1368" t="s">
        <v>373</v>
      </c>
      <c r="EK1368">
        <v>221133</v>
      </c>
      <c r="EN1368" t="s">
        <v>1539</v>
      </c>
      <c r="ET1368" t="s">
        <v>336</v>
      </c>
      <c r="FB1368" t="s">
        <v>304</v>
      </c>
      <c r="FF1368" s="1">
        <v>40909</v>
      </c>
      <c r="FG1368" t="s">
        <v>1470</v>
      </c>
      <c r="FQ1368">
        <v>0</v>
      </c>
      <c r="FS1368" t="s">
        <v>302</v>
      </c>
      <c r="FW1368">
        <v>35</v>
      </c>
      <c r="FX1368">
        <v>1505</v>
      </c>
      <c r="FY1368">
        <v>3</v>
      </c>
      <c r="FZ1368" t="s">
        <v>300</v>
      </c>
    </row>
    <row r="1369" spans="1:182" hidden="1" x14ac:dyDescent="0.3">
      <c r="A1369">
        <v>68</v>
      </c>
      <c r="B1369">
        <v>7838</v>
      </c>
      <c r="C1369">
        <v>1750361</v>
      </c>
      <c r="D1369" t="s">
        <v>733</v>
      </c>
      <c r="E1369" t="s">
        <v>108</v>
      </c>
      <c r="F1369" t="s">
        <v>956</v>
      </c>
      <c r="G1369" t="s">
        <v>1466</v>
      </c>
      <c r="H1369" t="s">
        <v>1761</v>
      </c>
      <c r="I1369" t="s">
        <v>1760</v>
      </c>
      <c r="J1369" t="s">
        <v>405</v>
      </c>
      <c r="K1369" t="s">
        <v>343</v>
      </c>
      <c r="L1369" t="s">
        <v>1759</v>
      </c>
      <c r="N1369" t="s">
        <v>1755</v>
      </c>
      <c r="O1369">
        <v>7</v>
      </c>
      <c r="P1369">
        <v>44355.665960648148</v>
      </c>
      <c r="S1369" t="s">
        <v>744</v>
      </c>
      <c r="T1369" t="s">
        <v>768</v>
      </c>
      <c r="U1369" t="s">
        <v>338</v>
      </c>
      <c r="V1369" t="s">
        <v>844</v>
      </c>
      <c r="W1369" t="s">
        <v>677</v>
      </c>
      <c r="X1369">
        <v>18</v>
      </c>
      <c r="Y1369" t="s">
        <v>301</v>
      </c>
      <c r="Z1369">
        <v>2066544</v>
      </c>
      <c r="AA1369" t="s">
        <v>1321</v>
      </c>
      <c r="AB1369" t="s">
        <v>1320</v>
      </c>
      <c r="AC1369" t="s">
        <v>1319</v>
      </c>
      <c r="AD1369" t="s">
        <v>1318</v>
      </c>
      <c r="AG1369">
        <v>7</v>
      </c>
      <c r="AH1369" t="s">
        <v>1758</v>
      </c>
      <c r="AI1369" t="s">
        <v>1757</v>
      </c>
      <c r="AJ1369" t="s">
        <v>1756</v>
      </c>
      <c r="AK1369" t="s">
        <v>1755</v>
      </c>
      <c r="AL1369" t="s">
        <v>840</v>
      </c>
      <c r="AM1369" t="s">
        <v>326</v>
      </c>
      <c r="AN1369" t="s">
        <v>1333</v>
      </c>
      <c r="AO1369" t="s">
        <v>399</v>
      </c>
      <c r="AP1369" s="1">
        <v>43879</v>
      </c>
      <c r="AQ1369" s="1">
        <v>43985</v>
      </c>
      <c r="AR1369" t="s">
        <v>1754</v>
      </c>
      <c r="AS1369" t="s">
        <v>1753</v>
      </c>
      <c r="AT1369" t="s">
        <v>321</v>
      </c>
      <c r="AU1369" t="s">
        <v>713</v>
      </c>
      <c r="AV1369" t="s">
        <v>1350</v>
      </c>
      <c r="AW1369" t="s">
        <v>318</v>
      </c>
      <c r="AY1369" t="s">
        <v>355</v>
      </c>
      <c r="BB1369" t="s">
        <v>315</v>
      </c>
      <c r="BC1369" t="s">
        <v>314</v>
      </c>
      <c r="BE1369" t="s">
        <v>313</v>
      </c>
      <c r="BF1369">
        <v>43985</v>
      </c>
      <c r="BL1369">
        <v>1</v>
      </c>
      <c r="BS1369">
        <v>0</v>
      </c>
      <c r="BZ1369">
        <v>0</v>
      </c>
      <c r="CD1369">
        <v>0</v>
      </c>
      <c r="CG1369">
        <v>0</v>
      </c>
      <c r="CJ1369">
        <v>0</v>
      </c>
      <c r="CM1369">
        <v>0</v>
      </c>
      <c r="CN1369" t="s">
        <v>18</v>
      </c>
      <c r="CO1369">
        <v>7.0268000000000006</v>
      </c>
      <c r="CP1369">
        <v>1464.1741000000002</v>
      </c>
      <c r="CU1369" t="s">
        <v>1456</v>
      </c>
      <c r="CV1369">
        <v>44355.665486111109</v>
      </c>
      <c r="CW1369">
        <v>45.700000762939453</v>
      </c>
      <c r="CX1369">
        <v>334.5</v>
      </c>
      <c r="CY1369">
        <v>191</v>
      </c>
      <c r="CZ1369">
        <v>22</v>
      </c>
      <c r="DA1369">
        <v>97.900001525878906</v>
      </c>
      <c r="DB1369" t="s">
        <v>311</v>
      </c>
      <c r="DC1369" t="s">
        <v>301</v>
      </c>
      <c r="DD1369" t="s">
        <v>1456</v>
      </c>
      <c r="DE1369">
        <v>44355.665960648148</v>
      </c>
      <c r="DF1369" t="s">
        <v>1456</v>
      </c>
      <c r="DG1369">
        <v>44355.665960648148</v>
      </c>
      <c r="DH1369">
        <v>2409</v>
      </c>
      <c r="DI1369">
        <v>70268.366699999999</v>
      </c>
      <c r="DJ1369">
        <v>1464.1741000000002</v>
      </c>
      <c r="DK1369">
        <v>1056098</v>
      </c>
      <c r="DL1369">
        <v>445906</v>
      </c>
      <c r="DM1369">
        <v>42</v>
      </c>
      <c r="DN1369">
        <v>24853</v>
      </c>
      <c r="DO1369">
        <v>214</v>
      </c>
      <c r="DQ1369">
        <v>1619</v>
      </c>
      <c r="DS1369" t="s">
        <v>18</v>
      </c>
      <c r="DT1369" t="s">
        <v>1307</v>
      </c>
      <c r="EE1369" t="s">
        <v>602</v>
      </c>
      <c r="EG1369" t="s">
        <v>315</v>
      </c>
      <c r="EK1369">
        <v>220772</v>
      </c>
      <c r="EN1369" t="s">
        <v>1752</v>
      </c>
      <c r="ET1369" t="s">
        <v>336</v>
      </c>
      <c r="FB1369" t="s">
        <v>304</v>
      </c>
      <c r="FF1369" s="1">
        <v>40909</v>
      </c>
      <c r="FG1369" t="s">
        <v>1454</v>
      </c>
      <c r="FQ1369">
        <v>0</v>
      </c>
      <c r="FS1369" t="s">
        <v>302</v>
      </c>
      <c r="FW1369">
        <v>35</v>
      </c>
      <c r="FX1369">
        <v>1470</v>
      </c>
      <c r="FY1369">
        <v>3</v>
      </c>
      <c r="FZ1369" t="s">
        <v>300</v>
      </c>
    </row>
    <row r="1370" spans="1:182" hidden="1" x14ac:dyDescent="0.3">
      <c r="A1370">
        <v>90</v>
      </c>
      <c r="B1370">
        <v>473</v>
      </c>
      <c r="C1370">
        <v>1732731</v>
      </c>
      <c r="D1370" t="s">
        <v>733</v>
      </c>
      <c r="E1370" t="s">
        <v>108</v>
      </c>
      <c r="F1370" t="s">
        <v>589</v>
      </c>
      <c r="G1370" t="s">
        <v>1529</v>
      </c>
      <c r="H1370" t="s">
        <v>1751</v>
      </c>
      <c r="I1370" t="s">
        <v>1750</v>
      </c>
      <c r="J1370" t="s">
        <v>637</v>
      </c>
      <c r="K1370" t="s">
        <v>343</v>
      </c>
      <c r="L1370" t="s">
        <v>1526</v>
      </c>
      <c r="N1370" t="s">
        <v>1749</v>
      </c>
      <c r="O1370">
        <v>7</v>
      </c>
      <c r="P1370">
        <v>43914.695439814815</v>
      </c>
      <c r="S1370" t="s">
        <v>725</v>
      </c>
      <c r="T1370" t="s">
        <v>744</v>
      </c>
      <c r="U1370" t="s">
        <v>743</v>
      </c>
      <c r="V1370" t="s">
        <v>366</v>
      </c>
      <c r="W1370" t="s">
        <v>366</v>
      </c>
      <c r="X1370">
        <v>32</v>
      </c>
      <c r="Y1370" t="s">
        <v>301</v>
      </c>
      <c r="Z1370">
        <v>1956377</v>
      </c>
      <c r="AA1370" t="s">
        <v>1321</v>
      </c>
      <c r="AB1370" t="s">
        <v>1320</v>
      </c>
      <c r="AC1370" t="s">
        <v>1319</v>
      </c>
      <c r="AD1370" t="s">
        <v>1318</v>
      </c>
      <c r="AG1370">
        <v>7.4</v>
      </c>
      <c r="AH1370" t="s">
        <v>1525</v>
      </c>
      <c r="AI1370" t="s">
        <v>850</v>
      </c>
      <c r="AJ1370" t="s">
        <v>1746</v>
      </c>
      <c r="AK1370" t="s">
        <v>1749</v>
      </c>
      <c r="AM1370" t="s">
        <v>335</v>
      </c>
      <c r="AO1370" t="s">
        <v>631</v>
      </c>
      <c r="AP1370" s="1">
        <v>43530</v>
      </c>
      <c r="AQ1370" s="1">
        <v>43752</v>
      </c>
      <c r="AR1370" t="s">
        <v>1522</v>
      </c>
      <c r="AS1370" t="s">
        <v>1521</v>
      </c>
      <c r="AT1370" t="s">
        <v>321</v>
      </c>
      <c r="AU1370" t="s">
        <v>713</v>
      </c>
      <c r="AV1370" t="s">
        <v>1330</v>
      </c>
      <c r="AW1370" t="s">
        <v>305</v>
      </c>
      <c r="AY1370" t="s">
        <v>355</v>
      </c>
      <c r="BB1370" t="s">
        <v>315</v>
      </c>
      <c r="BC1370" t="s">
        <v>314</v>
      </c>
      <c r="BE1370" t="s">
        <v>313</v>
      </c>
      <c r="BF1370">
        <v>43752</v>
      </c>
      <c r="BL1370">
        <v>1</v>
      </c>
      <c r="BM1370" t="s">
        <v>794</v>
      </c>
      <c r="BN1370">
        <v>0.1</v>
      </c>
      <c r="BO1370">
        <v>43752</v>
      </c>
      <c r="BS1370">
        <v>1</v>
      </c>
      <c r="BT1370" t="s">
        <v>312</v>
      </c>
      <c r="BU1370">
        <v>1.2</v>
      </c>
      <c r="BV1370">
        <v>44132</v>
      </c>
      <c r="BW1370" t="s">
        <v>312</v>
      </c>
      <c r="BX1370">
        <v>1.5</v>
      </c>
      <c r="BY1370">
        <v>43769</v>
      </c>
      <c r="BZ1370">
        <v>3</v>
      </c>
      <c r="CD1370">
        <v>0</v>
      </c>
      <c r="CG1370">
        <v>0</v>
      </c>
      <c r="CJ1370">
        <v>0</v>
      </c>
      <c r="CM1370">
        <v>0</v>
      </c>
      <c r="CN1370" t="s">
        <v>18</v>
      </c>
      <c r="CO1370">
        <v>7.3563000000000001</v>
      </c>
      <c r="CP1370">
        <v>1464.5493000000001</v>
      </c>
      <c r="CU1370" t="s">
        <v>1565</v>
      </c>
      <c r="CV1370">
        <v>43914.694791666669</v>
      </c>
      <c r="CW1370">
        <v>28.200000762939453</v>
      </c>
      <c r="CX1370">
        <v>204.80000305175781</v>
      </c>
      <c r="CY1370">
        <v>152</v>
      </c>
      <c r="CZ1370">
        <v>72</v>
      </c>
      <c r="DA1370">
        <v>120.69999694824219</v>
      </c>
      <c r="DB1370" t="s">
        <v>311</v>
      </c>
      <c r="DC1370" t="s">
        <v>301</v>
      </c>
      <c r="DD1370" t="s">
        <v>1565</v>
      </c>
      <c r="DE1370">
        <v>43914.695439814815</v>
      </c>
      <c r="DF1370" t="s">
        <v>1456</v>
      </c>
      <c r="DG1370">
        <v>44963.558912037035</v>
      </c>
      <c r="DH1370">
        <v>2409</v>
      </c>
      <c r="DI1370">
        <v>73562.7978</v>
      </c>
      <c r="DJ1370">
        <v>1464.5493000000001</v>
      </c>
      <c r="DK1370">
        <v>1068339</v>
      </c>
      <c r="DL1370">
        <v>474366</v>
      </c>
      <c r="DM1370">
        <v>41</v>
      </c>
      <c r="DN1370">
        <v>12322</v>
      </c>
      <c r="DO1370">
        <v>2119</v>
      </c>
      <c r="DQ1370">
        <v>1619</v>
      </c>
      <c r="DS1370" t="s">
        <v>18</v>
      </c>
      <c r="DT1370" t="s">
        <v>1520</v>
      </c>
      <c r="DU1370" t="s">
        <v>373</v>
      </c>
      <c r="DW1370" t="s">
        <v>373</v>
      </c>
      <c r="DX1370" t="s">
        <v>373</v>
      </c>
      <c r="DY1370" t="s">
        <v>373</v>
      </c>
      <c r="DZ1370" t="s">
        <v>373</v>
      </c>
      <c r="EA1370" t="s">
        <v>373</v>
      </c>
      <c r="EB1370" t="s">
        <v>373</v>
      </c>
      <c r="EC1370" t="s">
        <v>373</v>
      </c>
      <c r="EE1370" t="s">
        <v>304</v>
      </c>
      <c r="EF1370" t="s">
        <v>373</v>
      </c>
      <c r="EG1370" t="s">
        <v>373</v>
      </c>
      <c r="EH1370" t="s">
        <v>315</v>
      </c>
      <c r="EJ1370" t="s">
        <v>315</v>
      </c>
      <c r="EK1370">
        <v>219281</v>
      </c>
      <c r="EN1370" t="s">
        <v>1519</v>
      </c>
      <c r="EO1370" t="s">
        <v>373</v>
      </c>
      <c r="EP1370" t="s">
        <v>301</v>
      </c>
      <c r="EQ1370" t="s">
        <v>373</v>
      </c>
      <c r="ER1370" t="s">
        <v>315</v>
      </c>
      <c r="ES1370" t="s">
        <v>373</v>
      </c>
      <c r="ET1370" t="s">
        <v>336</v>
      </c>
      <c r="EU1370" t="s">
        <v>301</v>
      </c>
      <c r="EV1370" t="s">
        <v>301</v>
      </c>
      <c r="EW1370" t="s">
        <v>373</v>
      </c>
      <c r="EX1370" t="s">
        <v>315</v>
      </c>
      <c r="EZ1370" t="s">
        <v>301</v>
      </c>
      <c r="FB1370" t="s">
        <v>304</v>
      </c>
      <c r="FC1370" t="s">
        <v>373</v>
      </c>
      <c r="FE1370" t="s">
        <v>315</v>
      </c>
      <c r="FF1370" s="1">
        <v>36753</v>
      </c>
      <c r="FG1370" t="s">
        <v>1305</v>
      </c>
      <c r="FI1370" t="s">
        <v>304</v>
      </c>
      <c r="FJ1370" t="s">
        <v>373</v>
      </c>
      <c r="FK1370" t="s">
        <v>373</v>
      </c>
      <c r="FL1370" t="s">
        <v>373</v>
      </c>
      <c r="FM1370" t="s">
        <v>373</v>
      </c>
      <c r="FO1370" t="s">
        <v>315</v>
      </c>
      <c r="FP1370" t="s">
        <v>373</v>
      </c>
      <c r="FQ1370">
        <v>0</v>
      </c>
      <c r="FR1370" t="s">
        <v>335</v>
      </c>
      <c r="FS1370" t="s">
        <v>302</v>
      </c>
      <c r="FW1370">
        <v>35</v>
      </c>
      <c r="FX1370">
        <v>1435</v>
      </c>
      <c r="FY1370">
        <v>3</v>
      </c>
      <c r="FZ1370" t="s">
        <v>300</v>
      </c>
    </row>
    <row r="1371" spans="1:182" hidden="1" x14ac:dyDescent="0.3">
      <c r="A1371">
        <v>92</v>
      </c>
      <c r="B1371">
        <v>5489</v>
      </c>
      <c r="C1371">
        <v>1732732</v>
      </c>
      <c r="D1371" t="s">
        <v>733</v>
      </c>
      <c r="E1371" t="s">
        <v>108</v>
      </c>
      <c r="F1371" t="s">
        <v>589</v>
      </c>
      <c r="G1371" t="s">
        <v>1529</v>
      </c>
      <c r="H1371" t="s">
        <v>1748</v>
      </c>
      <c r="I1371" t="s">
        <v>1747</v>
      </c>
      <c r="J1371" t="s">
        <v>637</v>
      </c>
      <c r="K1371" t="s">
        <v>343</v>
      </c>
      <c r="L1371" t="s">
        <v>1526</v>
      </c>
      <c r="N1371" t="s">
        <v>1745</v>
      </c>
      <c r="O1371">
        <v>7</v>
      </c>
      <c r="P1371">
        <v>43914.695451388892</v>
      </c>
      <c r="S1371" t="s">
        <v>725</v>
      </c>
      <c r="T1371" t="s">
        <v>744</v>
      </c>
      <c r="U1371" t="s">
        <v>743</v>
      </c>
      <c r="V1371" t="s">
        <v>336</v>
      </c>
      <c r="W1371" t="s">
        <v>336</v>
      </c>
      <c r="X1371">
        <v>31</v>
      </c>
      <c r="Y1371" t="s">
        <v>301</v>
      </c>
      <c r="Z1371">
        <v>1956379</v>
      </c>
      <c r="AA1371" t="s">
        <v>1321</v>
      </c>
      <c r="AB1371" t="s">
        <v>1320</v>
      </c>
      <c r="AC1371" t="s">
        <v>1319</v>
      </c>
      <c r="AD1371" t="s">
        <v>1318</v>
      </c>
      <c r="AG1371">
        <v>12.700000000000001</v>
      </c>
      <c r="AH1371" t="s">
        <v>1525</v>
      </c>
      <c r="AI1371" t="s">
        <v>850</v>
      </c>
      <c r="AJ1371" t="s">
        <v>1746</v>
      </c>
      <c r="AK1371" t="s">
        <v>1745</v>
      </c>
      <c r="AM1371" t="s">
        <v>335</v>
      </c>
      <c r="AO1371" t="s">
        <v>631</v>
      </c>
      <c r="AP1371" s="1">
        <v>43535</v>
      </c>
      <c r="AQ1371" s="1">
        <v>43748</v>
      </c>
      <c r="AR1371" t="s">
        <v>1522</v>
      </c>
      <c r="AS1371" t="s">
        <v>1521</v>
      </c>
      <c r="AT1371" t="s">
        <v>321</v>
      </c>
      <c r="AU1371" t="s">
        <v>713</v>
      </c>
      <c r="AV1371" t="s">
        <v>1330</v>
      </c>
      <c r="AW1371" t="s">
        <v>305</v>
      </c>
      <c r="AY1371" t="s">
        <v>355</v>
      </c>
      <c r="BB1371" t="s">
        <v>315</v>
      </c>
      <c r="BC1371" t="s">
        <v>314</v>
      </c>
      <c r="BE1371" t="s">
        <v>313</v>
      </c>
      <c r="BF1371">
        <v>43748</v>
      </c>
      <c r="BL1371">
        <v>1</v>
      </c>
      <c r="BM1371" t="s">
        <v>794</v>
      </c>
      <c r="BN1371">
        <v>0.2</v>
      </c>
      <c r="BO1371">
        <v>43748</v>
      </c>
      <c r="BS1371">
        <v>1</v>
      </c>
      <c r="BT1371" t="s">
        <v>312</v>
      </c>
      <c r="BU1371">
        <v>10.3</v>
      </c>
      <c r="BV1371">
        <v>43768</v>
      </c>
      <c r="BW1371" t="s">
        <v>862</v>
      </c>
      <c r="BX1371">
        <v>0.5</v>
      </c>
      <c r="BY1371">
        <v>44260</v>
      </c>
      <c r="BZ1371">
        <v>3</v>
      </c>
      <c r="CD1371">
        <v>0</v>
      </c>
      <c r="CG1371">
        <v>0</v>
      </c>
      <c r="CJ1371">
        <v>0</v>
      </c>
      <c r="CM1371">
        <v>0</v>
      </c>
      <c r="CN1371" t="s">
        <v>18</v>
      </c>
      <c r="CO1371">
        <v>12.7338</v>
      </c>
      <c r="CP1371">
        <v>1642.8960000000002</v>
      </c>
      <c r="CU1371" t="s">
        <v>1565</v>
      </c>
      <c r="CV1371">
        <v>43914.695138888892</v>
      </c>
      <c r="CW1371">
        <v>31.299999237060547</v>
      </c>
      <c r="CX1371">
        <v>178.69999694824219</v>
      </c>
      <c r="CY1371">
        <v>365</v>
      </c>
      <c r="CZ1371">
        <v>204</v>
      </c>
      <c r="DA1371">
        <v>285</v>
      </c>
      <c r="DB1371" t="s">
        <v>311</v>
      </c>
      <c r="DC1371" t="s">
        <v>301</v>
      </c>
      <c r="DD1371" t="s">
        <v>1565</v>
      </c>
      <c r="DE1371">
        <v>43914.695451388892</v>
      </c>
      <c r="DF1371" t="s">
        <v>1456</v>
      </c>
      <c r="DG1371">
        <v>44963.56050925926</v>
      </c>
      <c r="DH1371">
        <v>2409</v>
      </c>
      <c r="DI1371">
        <v>127338.4442</v>
      </c>
      <c r="DJ1371">
        <v>1642.8960000000002</v>
      </c>
      <c r="DK1371">
        <v>1067743</v>
      </c>
      <c r="DL1371">
        <v>475117</v>
      </c>
      <c r="DM1371">
        <v>40</v>
      </c>
      <c r="DN1371">
        <v>26093</v>
      </c>
      <c r="DO1371">
        <v>3721</v>
      </c>
      <c r="DQ1371">
        <v>1619</v>
      </c>
      <c r="DS1371" t="s">
        <v>18</v>
      </c>
      <c r="DT1371" t="s">
        <v>1744</v>
      </c>
      <c r="DU1371" t="s">
        <v>373</v>
      </c>
      <c r="DW1371" t="s">
        <v>373</v>
      </c>
      <c r="DX1371" t="s">
        <v>373</v>
      </c>
      <c r="DY1371" t="s">
        <v>373</v>
      </c>
      <c r="DZ1371" t="s">
        <v>373</v>
      </c>
      <c r="EA1371" t="s">
        <v>373</v>
      </c>
      <c r="EB1371" t="s">
        <v>301</v>
      </c>
      <c r="EC1371" t="s">
        <v>373</v>
      </c>
      <c r="EE1371" t="s">
        <v>304</v>
      </c>
      <c r="EF1371" t="s">
        <v>373</v>
      </c>
      <c r="EG1371" t="s">
        <v>315</v>
      </c>
      <c r="EJ1371" t="s">
        <v>315</v>
      </c>
      <c r="EK1371">
        <v>219082</v>
      </c>
      <c r="EN1371" t="s">
        <v>1378</v>
      </c>
      <c r="EO1371" t="s">
        <v>315</v>
      </c>
      <c r="EQ1371" t="s">
        <v>373</v>
      </c>
      <c r="ER1371" t="s">
        <v>315</v>
      </c>
      <c r="ES1371" t="s">
        <v>373</v>
      </c>
      <c r="ET1371" t="s">
        <v>336</v>
      </c>
      <c r="EU1371" t="s">
        <v>373</v>
      </c>
      <c r="EV1371" t="s">
        <v>315</v>
      </c>
      <c r="EW1371" t="s">
        <v>373</v>
      </c>
      <c r="EX1371" t="s">
        <v>373</v>
      </c>
      <c r="EZ1371" t="s">
        <v>373</v>
      </c>
      <c r="FB1371" t="s">
        <v>304</v>
      </c>
      <c r="FC1371" t="s">
        <v>301</v>
      </c>
      <c r="FE1371" t="s">
        <v>373</v>
      </c>
      <c r="FF1371" s="1">
        <v>36753</v>
      </c>
      <c r="FG1371" t="s">
        <v>1305</v>
      </c>
      <c r="FI1371" t="s">
        <v>304</v>
      </c>
      <c r="FJ1371" t="s">
        <v>373</v>
      </c>
      <c r="FK1371" t="s">
        <v>373</v>
      </c>
      <c r="FL1371" t="s">
        <v>315</v>
      </c>
      <c r="FM1371" t="s">
        <v>373</v>
      </c>
      <c r="FO1371" t="s">
        <v>301</v>
      </c>
      <c r="FP1371" t="s">
        <v>373</v>
      </c>
      <c r="FQ1371">
        <v>0</v>
      </c>
      <c r="FR1371" t="s">
        <v>1343</v>
      </c>
      <c r="FS1371" t="s">
        <v>302</v>
      </c>
      <c r="FW1371">
        <v>35</v>
      </c>
      <c r="FX1371">
        <v>1400</v>
      </c>
      <c r="FY1371">
        <v>3</v>
      </c>
      <c r="FZ1371" t="s">
        <v>300</v>
      </c>
    </row>
    <row r="1372" spans="1:182" hidden="1" x14ac:dyDescent="0.3">
      <c r="A1372">
        <v>21</v>
      </c>
      <c r="B1372">
        <v>695</v>
      </c>
      <c r="C1372">
        <v>1741792</v>
      </c>
      <c r="D1372" t="s">
        <v>733</v>
      </c>
      <c r="E1372" t="s">
        <v>335</v>
      </c>
      <c r="F1372" t="s">
        <v>813</v>
      </c>
      <c r="G1372" t="s">
        <v>1651</v>
      </c>
      <c r="H1372" t="s">
        <v>1743</v>
      </c>
      <c r="I1372" t="s">
        <v>1742</v>
      </c>
      <c r="J1372" t="s">
        <v>405</v>
      </c>
      <c r="K1372" t="s">
        <v>343</v>
      </c>
      <c r="L1372" t="s">
        <v>1655</v>
      </c>
      <c r="N1372" t="s">
        <v>1741</v>
      </c>
      <c r="O1372">
        <v>7.9000000953674316</v>
      </c>
      <c r="P1372">
        <v>44162.611817129633</v>
      </c>
      <c r="S1372" t="s">
        <v>768</v>
      </c>
      <c r="T1372" t="s">
        <v>744</v>
      </c>
      <c r="U1372" t="s">
        <v>338</v>
      </c>
      <c r="V1372" t="s">
        <v>844</v>
      </c>
      <c r="W1372" t="s">
        <v>366</v>
      </c>
      <c r="X1372">
        <v>16</v>
      </c>
      <c r="Y1372" t="s">
        <v>365</v>
      </c>
      <c r="Z1372">
        <v>2009589</v>
      </c>
      <c r="AA1372" t="s">
        <v>1321</v>
      </c>
      <c r="AB1372" t="s">
        <v>1320</v>
      </c>
      <c r="AC1372" t="s">
        <v>1319</v>
      </c>
      <c r="AD1372" t="s">
        <v>1318</v>
      </c>
      <c r="AG1372">
        <v>3.9</v>
      </c>
      <c r="AH1372" t="s">
        <v>1317</v>
      </c>
      <c r="AI1372" t="s">
        <v>1740</v>
      </c>
      <c r="AJ1372" t="s">
        <v>1739</v>
      </c>
      <c r="AK1372" t="s">
        <v>1738</v>
      </c>
      <c r="AL1372" t="s">
        <v>1313</v>
      </c>
      <c r="AM1372" t="s">
        <v>839</v>
      </c>
      <c r="AN1372" t="s">
        <v>1312</v>
      </c>
      <c r="AO1372" t="s">
        <v>946</v>
      </c>
      <c r="AP1372" s="1">
        <v>43976</v>
      </c>
      <c r="AQ1372" s="1">
        <v>44134</v>
      </c>
      <c r="AR1372" t="s">
        <v>1311</v>
      </c>
      <c r="AS1372" t="s">
        <v>1310</v>
      </c>
      <c r="AT1372" t="s">
        <v>321</v>
      </c>
      <c r="AU1372" t="s">
        <v>713</v>
      </c>
      <c r="AV1372" t="s">
        <v>1350</v>
      </c>
      <c r="AW1372" t="s">
        <v>318</v>
      </c>
      <c r="AY1372" t="s">
        <v>355</v>
      </c>
      <c r="BB1372" t="s">
        <v>315</v>
      </c>
      <c r="BC1372" t="s">
        <v>316</v>
      </c>
      <c r="BE1372" t="s">
        <v>1393</v>
      </c>
      <c r="BF1372">
        <v>44134</v>
      </c>
      <c r="BL1372">
        <v>1</v>
      </c>
      <c r="BM1372" t="s">
        <v>794</v>
      </c>
      <c r="BN1372">
        <v>0.1</v>
      </c>
      <c r="BO1372">
        <v>44501</v>
      </c>
      <c r="BS1372">
        <v>1</v>
      </c>
      <c r="BZ1372">
        <v>0</v>
      </c>
      <c r="CD1372">
        <v>0</v>
      </c>
      <c r="CG1372">
        <v>0</v>
      </c>
      <c r="CJ1372">
        <v>0</v>
      </c>
      <c r="CM1372">
        <v>0</v>
      </c>
      <c r="CN1372" t="s">
        <v>18</v>
      </c>
      <c r="CO1372">
        <v>3.9388000000000001</v>
      </c>
      <c r="CP1372">
        <v>1925.4408000000001</v>
      </c>
      <c r="CU1372" t="s">
        <v>1510</v>
      </c>
      <c r="CV1372">
        <v>44162.611678240741</v>
      </c>
      <c r="CW1372">
        <v>18.600000381469727</v>
      </c>
      <c r="CX1372">
        <v>269.5</v>
      </c>
      <c r="CY1372">
        <v>181</v>
      </c>
      <c r="CZ1372">
        <v>123</v>
      </c>
      <c r="DA1372">
        <v>145.30000305175781</v>
      </c>
      <c r="DB1372" t="s">
        <v>311</v>
      </c>
      <c r="DC1372" t="s">
        <v>301</v>
      </c>
      <c r="DD1372" t="s">
        <v>1510</v>
      </c>
      <c r="DE1372">
        <v>44162.611817129633</v>
      </c>
      <c r="DF1372" t="s">
        <v>1308</v>
      </c>
      <c r="DG1372">
        <v>44684.43513888889</v>
      </c>
      <c r="DH1372">
        <v>2409</v>
      </c>
      <c r="DI1372">
        <v>39388.011200000001</v>
      </c>
      <c r="DJ1372">
        <v>1925.4408000000001</v>
      </c>
      <c r="DK1372">
        <v>1065251</v>
      </c>
      <c r="DL1372">
        <v>417847</v>
      </c>
      <c r="DM1372">
        <v>39</v>
      </c>
      <c r="DN1372">
        <v>24823</v>
      </c>
      <c r="DO1372">
        <v>1063</v>
      </c>
      <c r="DQ1372">
        <v>1619</v>
      </c>
      <c r="DS1372" t="s">
        <v>18</v>
      </c>
      <c r="DT1372" t="s">
        <v>1307</v>
      </c>
      <c r="EE1372" t="s">
        <v>602</v>
      </c>
      <c r="EG1372" t="s">
        <v>373</v>
      </c>
      <c r="EK1372">
        <v>220764</v>
      </c>
      <c r="EN1372" t="s">
        <v>1652</v>
      </c>
      <c r="ET1372" t="s">
        <v>336</v>
      </c>
      <c r="FB1372" t="s">
        <v>304</v>
      </c>
      <c r="FF1372" s="1">
        <v>36784</v>
      </c>
      <c r="FG1372" t="s">
        <v>1305</v>
      </c>
      <c r="FQ1372">
        <v>0</v>
      </c>
      <c r="FS1372" t="s">
        <v>302</v>
      </c>
      <c r="FW1372">
        <v>35</v>
      </c>
      <c r="FX1372">
        <v>1365</v>
      </c>
      <c r="FY1372">
        <v>3</v>
      </c>
      <c r="FZ1372" t="s">
        <v>300</v>
      </c>
    </row>
    <row r="1373" spans="1:182" hidden="1" x14ac:dyDescent="0.3">
      <c r="A1373">
        <v>24</v>
      </c>
      <c r="B1373">
        <v>3696</v>
      </c>
      <c r="C1373">
        <v>1741878</v>
      </c>
      <c r="D1373" t="s">
        <v>733</v>
      </c>
      <c r="E1373" t="s">
        <v>335</v>
      </c>
      <c r="F1373" t="s">
        <v>1635</v>
      </c>
      <c r="G1373" t="s">
        <v>1634</v>
      </c>
      <c r="H1373" t="s">
        <v>1325</v>
      </c>
      <c r="I1373" t="s">
        <v>1737</v>
      </c>
      <c r="J1373" t="s">
        <v>405</v>
      </c>
      <c r="K1373" t="s">
        <v>343</v>
      </c>
      <c r="L1373" t="s">
        <v>1533</v>
      </c>
      <c r="N1373" t="s">
        <v>1736</v>
      </c>
      <c r="O1373">
        <v>0</v>
      </c>
      <c r="P1373">
        <v>44165.506111111114</v>
      </c>
      <c r="S1373" t="s">
        <v>744</v>
      </c>
      <c r="T1373" t="s">
        <v>768</v>
      </c>
      <c r="U1373" t="s">
        <v>338</v>
      </c>
      <c r="V1373" t="s">
        <v>844</v>
      </c>
      <c r="W1373" t="s">
        <v>677</v>
      </c>
      <c r="X1373">
        <v>21</v>
      </c>
      <c r="Y1373" t="s">
        <v>365</v>
      </c>
      <c r="Z1373">
        <v>2009951</v>
      </c>
      <c r="AA1373" t="s">
        <v>1321</v>
      </c>
      <c r="AB1373" t="s">
        <v>1320</v>
      </c>
      <c r="AC1373" t="s">
        <v>1319</v>
      </c>
      <c r="AD1373" t="s">
        <v>1318</v>
      </c>
      <c r="AG1373">
        <v>11.200000000000001</v>
      </c>
      <c r="AH1373" t="s">
        <v>1317</v>
      </c>
      <c r="AI1373" t="s">
        <v>1439</v>
      </c>
      <c r="AJ1373" t="s">
        <v>1438</v>
      </c>
      <c r="AK1373" t="s">
        <v>1735</v>
      </c>
      <c r="AL1373" t="s">
        <v>1313</v>
      </c>
      <c r="AM1373" t="s">
        <v>839</v>
      </c>
      <c r="AN1373" t="s">
        <v>1312</v>
      </c>
      <c r="AO1373" t="s">
        <v>946</v>
      </c>
      <c r="AP1373" s="1">
        <v>44005</v>
      </c>
      <c r="AQ1373" s="1">
        <v>44158</v>
      </c>
      <c r="AR1373" t="s">
        <v>1311</v>
      </c>
      <c r="AS1373" t="s">
        <v>1310</v>
      </c>
      <c r="AT1373" t="s">
        <v>321</v>
      </c>
      <c r="AU1373" t="s">
        <v>713</v>
      </c>
      <c r="AV1373" t="s">
        <v>803</v>
      </c>
      <c r="AW1373" t="s">
        <v>318</v>
      </c>
      <c r="AY1373" t="s">
        <v>317</v>
      </c>
      <c r="BB1373" t="s">
        <v>315</v>
      </c>
      <c r="BC1373" t="s">
        <v>755</v>
      </c>
      <c r="BE1373" t="s">
        <v>313</v>
      </c>
      <c r="BF1373">
        <v>44158</v>
      </c>
      <c r="BG1373" t="s">
        <v>315</v>
      </c>
      <c r="BH1373" t="s">
        <v>755</v>
      </c>
      <c r="BJ1373" t="s">
        <v>313</v>
      </c>
      <c r="BK1373">
        <v>44158</v>
      </c>
      <c r="BL1373">
        <v>2</v>
      </c>
      <c r="BM1373" t="s">
        <v>794</v>
      </c>
      <c r="BN1373">
        <v>0.1</v>
      </c>
      <c r="BO1373">
        <v>44482</v>
      </c>
      <c r="BS1373">
        <v>1</v>
      </c>
      <c r="BZ1373">
        <v>0</v>
      </c>
      <c r="CD1373">
        <v>0</v>
      </c>
      <c r="CG1373">
        <v>0</v>
      </c>
      <c r="CJ1373">
        <v>0</v>
      </c>
      <c r="CM1373">
        <v>0</v>
      </c>
      <c r="CN1373" t="s">
        <v>18</v>
      </c>
      <c r="CO1373">
        <v>11.202900000000001</v>
      </c>
      <c r="CP1373">
        <v>1737.7</v>
      </c>
      <c r="CU1373" t="s">
        <v>1510</v>
      </c>
      <c r="CV1373">
        <v>44165.505729166667</v>
      </c>
      <c r="CW1373">
        <v>57.599998474121094</v>
      </c>
      <c r="CX1373">
        <v>311.79998779296875</v>
      </c>
      <c r="CY1373">
        <v>427</v>
      </c>
      <c r="CZ1373">
        <v>235</v>
      </c>
      <c r="DA1373">
        <v>325.10000610351563</v>
      </c>
      <c r="DB1373" t="s">
        <v>311</v>
      </c>
      <c r="DC1373" t="s">
        <v>373</v>
      </c>
      <c r="DD1373" t="s">
        <v>1510</v>
      </c>
      <c r="DE1373">
        <v>44165.506111111114</v>
      </c>
      <c r="DF1373" t="s">
        <v>1308</v>
      </c>
      <c r="DG1373">
        <v>44683.480729166666</v>
      </c>
      <c r="DH1373">
        <v>2409</v>
      </c>
      <c r="DI1373">
        <v>112029.3101</v>
      </c>
      <c r="DJ1373">
        <v>1737.7</v>
      </c>
      <c r="DK1373">
        <v>1100431</v>
      </c>
      <c r="DL1373">
        <v>419417</v>
      </c>
      <c r="DM1373">
        <v>39</v>
      </c>
      <c r="DN1373">
        <v>27449</v>
      </c>
      <c r="DO1373">
        <v>909</v>
      </c>
      <c r="DQ1373">
        <v>1619</v>
      </c>
      <c r="DS1373" t="s">
        <v>18</v>
      </c>
      <c r="DT1373" t="s">
        <v>1307</v>
      </c>
      <c r="DU1373" t="s">
        <v>373</v>
      </c>
      <c r="DW1373" t="s">
        <v>315</v>
      </c>
      <c r="DX1373" t="s">
        <v>315</v>
      </c>
      <c r="DY1373" t="s">
        <v>373</v>
      </c>
      <c r="DZ1373" t="s">
        <v>373</v>
      </c>
      <c r="EA1373" t="s">
        <v>373</v>
      </c>
      <c r="EB1373" t="s">
        <v>301</v>
      </c>
      <c r="EC1373" t="s">
        <v>373</v>
      </c>
      <c r="EE1373" t="s">
        <v>373</v>
      </c>
      <c r="EF1373" t="s">
        <v>373</v>
      </c>
      <c r="EG1373" t="s">
        <v>315</v>
      </c>
      <c r="EJ1373" t="s">
        <v>373</v>
      </c>
      <c r="EK1373">
        <v>220705</v>
      </c>
      <c r="EN1373" t="s">
        <v>1627</v>
      </c>
      <c r="EO1373" t="s">
        <v>373</v>
      </c>
      <c r="EQ1373" t="s">
        <v>315</v>
      </c>
      <c r="ER1373" t="s">
        <v>373</v>
      </c>
      <c r="ES1373" t="s">
        <v>373</v>
      </c>
      <c r="ET1373" t="s">
        <v>336</v>
      </c>
      <c r="EU1373" t="s">
        <v>301</v>
      </c>
      <c r="EV1373" t="s">
        <v>373</v>
      </c>
      <c r="EW1373" t="s">
        <v>373</v>
      </c>
      <c r="EX1373" t="s">
        <v>373</v>
      </c>
      <c r="EZ1373" t="s">
        <v>315</v>
      </c>
      <c r="FB1373" t="s">
        <v>373</v>
      </c>
      <c r="FC1373" t="s">
        <v>373</v>
      </c>
      <c r="FE1373" t="s">
        <v>301</v>
      </c>
      <c r="FF1373" s="1">
        <v>36753</v>
      </c>
      <c r="FG1373" t="s">
        <v>1305</v>
      </c>
      <c r="FI1373" t="s">
        <v>373</v>
      </c>
      <c r="FJ1373" t="s">
        <v>373</v>
      </c>
      <c r="FK1373" t="s">
        <v>373</v>
      </c>
      <c r="FL1373" t="s">
        <v>315</v>
      </c>
      <c r="FM1373" t="s">
        <v>373</v>
      </c>
      <c r="FO1373" t="s">
        <v>373</v>
      </c>
      <c r="FP1373" t="s">
        <v>301</v>
      </c>
      <c r="FQ1373">
        <v>0</v>
      </c>
      <c r="FR1373" t="s">
        <v>365</v>
      </c>
      <c r="FS1373" t="s">
        <v>302</v>
      </c>
      <c r="FW1373">
        <v>35</v>
      </c>
      <c r="FX1373">
        <v>1365</v>
      </c>
      <c r="FY1373">
        <v>3</v>
      </c>
      <c r="FZ1373" t="s">
        <v>300</v>
      </c>
    </row>
    <row r="1374" spans="1:182" hidden="1" x14ac:dyDescent="0.3">
      <c r="A1374">
        <v>103</v>
      </c>
      <c r="B1374">
        <v>4672</v>
      </c>
      <c r="C1374">
        <v>1740309</v>
      </c>
      <c r="D1374" t="s">
        <v>733</v>
      </c>
      <c r="E1374" t="s">
        <v>108</v>
      </c>
      <c r="F1374" t="s">
        <v>1391</v>
      </c>
      <c r="G1374" t="s">
        <v>1390</v>
      </c>
      <c r="H1374" t="s">
        <v>1734</v>
      </c>
      <c r="I1374" t="s">
        <v>1733</v>
      </c>
      <c r="J1374" t="s">
        <v>704</v>
      </c>
      <c r="K1374" t="s">
        <v>343</v>
      </c>
      <c r="N1374" t="s">
        <v>1731</v>
      </c>
      <c r="O1374">
        <v>10</v>
      </c>
      <c r="P1374">
        <v>44119.636956018519</v>
      </c>
      <c r="S1374" t="s">
        <v>725</v>
      </c>
      <c r="U1374" t="s">
        <v>743</v>
      </c>
      <c r="V1374" t="s">
        <v>366</v>
      </c>
      <c r="W1374" t="s">
        <v>366</v>
      </c>
      <c r="X1374">
        <v>32</v>
      </c>
      <c r="Y1374" t="s">
        <v>301</v>
      </c>
      <c r="Z1374">
        <v>1996136</v>
      </c>
      <c r="AA1374" t="s">
        <v>1321</v>
      </c>
      <c r="AB1374" t="s">
        <v>1320</v>
      </c>
      <c r="AC1374" t="s">
        <v>1319</v>
      </c>
      <c r="AD1374" t="s">
        <v>1318</v>
      </c>
      <c r="AG1374">
        <v>4.8</v>
      </c>
      <c r="AH1374" t="s">
        <v>1385</v>
      </c>
      <c r="AI1374" t="s">
        <v>956</v>
      </c>
      <c r="AJ1374" t="s">
        <v>1732</v>
      </c>
      <c r="AK1374" t="s">
        <v>1731</v>
      </c>
      <c r="AM1374" t="s">
        <v>373</v>
      </c>
      <c r="AO1374" t="s">
        <v>876</v>
      </c>
      <c r="AP1374" s="1">
        <v>43389</v>
      </c>
      <c r="AQ1374" s="1">
        <v>43600</v>
      </c>
      <c r="AR1374" t="s">
        <v>1382</v>
      </c>
      <c r="AS1374" t="s">
        <v>1381</v>
      </c>
      <c r="AT1374" t="s">
        <v>321</v>
      </c>
      <c r="AU1374" t="s">
        <v>713</v>
      </c>
      <c r="AV1374" t="s">
        <v>1330</v>
      </c>
      <c r="AW1374" t="s">
        <v>305</v>
      </c>
      <c r="AY1374" t="s">
        <v>355</v>
      </c>
      <c r="BB1374" t="s">
        <v>315</v>
      </c>
      <c r="BC1374" t="s">
        <v>314</v>
      </c>
      <c r="BE1374" t="s">
        <v>313</v>
      </c>
      <c r="BF1374">
        <v>43600</v>
      </c>
      <c r="BL1374">
        <v>1</v>
      </c>
      <c r="BS1374">
        <v>0</v>
      </c>
      <c r="BT1374" t="s">
        <v>312</v>
      </c>
      <c r="BU1374">
        <v>3.6</v>
      </c>
      <c r="BV1374">
        <v>43606</v>
      </c>
      <c r="BW1374" t="s">
        <v>862</v>
      </c>
      <c r="BX1374">
        <v>0.5</v>
      </c>
      <c r="BY1374">
        <v>43868</v>
      </c>
      <c r="BZ1374">
        <v>2</v>
      </c>
      <c r="CD1374">
        <v>0</v>
      </c>
      <c r="CG1374">
        <v>0</v>
      </c>
      <c r="CJ1374">
        <v>0</v>
      </c>
      <c r="CM1374">
        <v>0</v>
      </c>
      <c r="CN1374" t="s">
        <v>18</v>
      </c>
      <c r="CO1374">
        <v>4.7685000000000004</v>
      </c>
      <c r="CP1374">
        <v>1192.6678000000002</v>
      </c>
      <c r="CU1374" t="s">
        <v>1565</v>
      </c>
      <c r="CV1374">
        <v>44119.636203703703</v>
      </c>
      <c r="CW1374">
        <v>16.600000381469727</v>
      </c>
      <c r="CX1374">
        <v>246.89999389648438</v>
      </c>
      <c r="CY1374">
        <v>154</v>
      </c>
      <c r="CZ1374">
        <v>127</v>
      </c>
      <c r="DA1374">
        <v>139.89999389648438</v>
      </c>
      <c r="DB1374" t="s">
        <v>311</v>
      </c>
      <c r="DC1374" t="s">
        <v>301</v>
      </c>
      <c r="DD1374" t="s">
        <v>1565</v>
      </c>
      <c r="DE1374">
        <v>44119.636956018519</v>
      </c>
      <c r="DF1374" t="s">
        <v>1379</v>
      </c>
      <c r="DG1374">
        <v>44910.501875000002</v>
      </c>
      <c r="DH1374">
        <v>2409</v>
      </c>
      <c r="DI1374">
        <v>47684.587299999999</v>
      </c>
      <c r="DJ1374">
        <v>1192.6678000000002</v>
      </c>
      <c r="DK1374">
        <v>1063725</v>
      </c>
      <c r="DL1374">
        <v>484118</v>
      </c>
      <c r="DM1374">
        <v>39</v>
      </c>
      <c r="DN1374">
        <v>3390</v>
      </c>
      <c r="DO1374">
        <v>2387</v>
      </c>
      <c r="DQ1374">
        <v>1619</v>
      </c>
      <c r="DS1374" t="s">
        <v>18</v>
      </c>
      <c r="DT1374" t="s">
        <v>1307</v>
      </c>
      <c r="DU1374" t="s">
        <v>301</v>
      </c>
      <c r="DW1374" t="s">
        <v>301</v>
      </c>
      <c r="DX1374" t="s">
        <v>315</v>
      </c>
      <c r="DY1374" t="s">
        <v>373</v>
      </c>
      <c r="DZ1374" t="s">
        <v>301</v>
      </c>
      <c r="EA1374" t="s">
        <v>373</v>
      </c>
      <c r="EB1374" t="s">
        <v>373</v>
      </c>
      <c r="EC1374" t="s">
        <v>301</v>
      </c>
      <c r="EE1374" t="s">
        <v>373</v>
      </c>
      <c r="EF1374" t="s">
        <v>301</v>
      </c>
      <c r="EG1374" t="s">
        <v>315</v>
      </c>
      <c r="EH1374" t="s">
        <v>315</v>
      </c>
      <c r="EJ1374" t="s">
        <v>315</v>
      </c>
      <c r="EK1374">
        <v>219787</v>
      </c>
      <c r="EN1374" t="s">
        <v>1378</v>
      </c>
      <c r="EO1374" t="s">
        <v>301</v>
      </c>
      <c r="EP1374" t="s">
        <v>301</v>
      </c>
      <c r="EQ1374" t="s">
        <v>373</v>
      </c>
      <c r="ER1374" t="s">
        <v>315</v>
      </c>
      <c r="ES1374" t="s">
        <v>373</v>
      </c>
      <c r="ET1374" t="s">
        <v>305</v>
      </c>
      <c r="EU1374" t="s">
        <v>301</v>
      </c>
      <c r="EV1374" t="s">
        <v>315</v>
      </c>
      <c r="EW1374" t="s">
        <v>301</v>
      </c>
      <c r="EX1374" t="s">
        <v>373</v>
      </c>
      <c r="EZ1374" t="s">
        <v>301</v>
      </c>
      <c r="FB1374" t="s">
        <v>304</v>
      </c>
      <c r="FC1374" t="s">
        <v>301</v>
      </c>
      <c r="FE1374" t="s">
        <v>373</v>
      </c>
      <c r="FF1374" s="1">
        <v>36753</v>
      </c>
      <c r="FG1374" t="s">
        <v>1305</v>
      </c>
      <c r="FI1374" t="s">
        <v>373</v>
      </c>
      <c r="FJ1374" t="s">
        <v>301</v>
      </c>
      <c r="FK1374" t="s">
        <v>301</v>
      </c>
      <c r="FL1374" t="s">
        <v>315</v>
      </c>
      <c r="FM1374" t="s">
        <v>373</v>
      </c>
      <c r="FO1374" t="s">
        <v>301</v>
      </c>
      <c r="FP1374" t="s">
        <v>301</v>
      </c>
      <c r="FQ1374">
        <v>0</v>
      </c>
      <c r="FR1374" t="s">
        <v>365</v>
      </c>
      <c r="FS1374" t="s">
        <v>302</v>
      </c>
      <c r="FW1374">
        <v>35</v>
      </c>
      <c r="FX1374">
        <v>1365</v>
      </c>
      <c r="FY1374">
        <v>2</v>
      </c>
      <c r="FZ1374" t="s">
        <v>300</v>
      </c>
    </row>
    <row r="1375" spans="1:182" hidden="1" x14ac:dyDescent="0.3">
      <c r="A1375">
        <v>57</v>
      </c>
      <c r="B1375">
        <v>906</v>
      </c>
      <c r="C1375">
        <v>1752468</v>
      </c>
      <c r="D1375" t="s">
        <v>733</v>
      </c>
      <c r="E1375" t="s">
        <v>335</v>
      </c>
      <c r="F1375" t="s">
        <v>1367</v>
      </c>
      <c r="G1375" t="s">
        <v>1366</v>
      </c>
      <c r="H1375" t="s">
        <v>1730</v>
      </c>
      <c r="I1375" t="s">
        <v>1729</v>
      </c>
      <c r="J1375" t="s">
        <v>405</v>
      </c>
      <c r="K1375" t="s">
        <v>343</v>
      </c>
      <c r="L1375" t="s">
        <v>1363</v>
      </c>
      <c r="N1375" t="s">
        <v>1728</v>
      </c>
      <c r="O1375">
        <v>9.3999996185302734</v>
      </c>
      <c r="P1375">
        <v>44432.476215277777</v>
      </c>
      <c r="S1375" t="s">
        <v>744</v>
      </c>
      <c r="T1375" t="s">
        <v>725</v>
      </c>
      <c r="U1375" t="s">
        <v>743</v>
      </c>
      <c r="V1375" t="s">
        <v>366</v>
      </c>
      <c r="W1375" t="s">
        <v>366</v>
      </c>
      <c r="X1375">
        <v>28</v>
      </c>
      <c r="Y1375" t="s">
        <v>365</v>
      </c>
      <c r="Z1375">
        <v>2079423</v>
      </c>
      <c r="AA1375" t="s">
        <v>1321</v>
      </c>
      <c r="AB1375" t="s">
        <v>1320</v>
      </c>
      <c r="AC1375" t="s">
        <v>1319</v>
      </c>
      <c r="AD1375" t="s">
        <v>1318</v>
      </c>
      <c r="AG1375">
        <v>18.400000000000002</v>
      </c>
      <c r="AH1375" t="s">
        <v>1317</v>
      </c>
      <c r="AI1375" t="s">
        <v>1727</v>
      </c>
      <c r="AJ1375" t="s">
        <v>1726</v>
      </c>
      <c r="AK1375" t="s">
        <v>1725</v>
      </c>
      <c r="AL1375" t="s">
        <v>1313</v>
      </c>
      <c r="AM1375" t="s">
        <v>839</v>
      </c>
      <c r="AN1375" t="s">
        <v>1312</v>
      </c>
      <c r="AO1375" t="s">
        <v>946</v>
      </c>
      <c r="AP1375" s="1">
        <v>44258</v>
      </c>
      <c r="AQ1375" s="1">
        <v>44358</v>
      </c>
      <c r="AR1375" t="s">
        <v>1311</v>
      </c>
      <c r="AS1375" t="s">
        <v>1310</v>
      </c>
      <c r="AT1375" t="s">
        <v>321</v>
      </c>
      <c r="AU1375" t="s">
        <v>713</v>
      </c>
      <c r="AV1375" t="s">
        <v>803</v>
      </c>
      <c r="AW1375" t="s">
        <v>318</v>
      </c>
      <c r="AY1375" t="s">
        <v>355</v>
      </c>
      <c r="BB1375" t="s">
        <v>315</v>
      </c>
      <c r="BC1375" t="s">
        <v>755</v>
      </c>
      <c r="BE1375" t="s">
        <v>313</v>
      </c>
      <c r="BF1375">
        <v>44358</v>
      </c>
      <c r="BL1375">
        <v>1</v>
      </c>
      <c r="BM1375" t="s">
        <v>794</v>
      </c>
      <c r="BN1375">
        <v>0.3</v>
      </c>
      <c r="BO1375">
        <v>44496</v>
      </c>
      <c r="BS1375">
        <v>1</v>
      </c>
      <c r="BT1375" t="s">
        <v>312</v>
      </c>
      <c r="BU1375">
        <v>3.7</v>
      </c>
      <c r="BV1375">
        <v>44643</v>
      </c>
      <c r="BZ1375">
        <v>1</v>
      </c>
      <c r="CD1375">
        <v>0</v>
      </c>
      <c r="CG1375">
        <v>0</v>
      </c>
      <c r="CJ1375">
        <v>0</v>
      </c>
      <c r="CM1375">
        <v>0</v>
      </c>
      <c r="CN1375" t="s">
        <v>18</v>
      </c>
      <c r="CO1375">
        <v>18.3263</v>
      </c>
      <c r="CP1375">
        <v>2520.9239000000002</v>
      </c>
      <c r="CU1375" t="s">
        <v>1308</v>
      </c>
      <c r="CV1375">
        <v>44432.475821759261</v>
      </c>
      <c r="CW1375">
        <v>27.299999237060547</v>
      </c>
      <c r="CX1375">
        <v>167.89999389648438</v>
      </c>
      <c r="CY1375">
        <v>434</v>
      </c>
      <c r="CZ1375">
        <v>294</v>
      </c>
      <c r="DA1375">
        <v>370.79998779296875</v>
      </c>
      <c r="DB1375" t="s">
        <v>311</v>
      </c>
      <c r="DC1375" t="s">
        <v>373</v>
      </c>
      <c r="DD1375" t="s">
        <v>1308</v>
      </c>
      <c r="DE1375">
        <v>44432.476215277777</v>
      </c>
      <c r="DF1375" t="s">
        <v>1308</v>
      </c>
      <c r="DG1375">
        <v>44684.554166666669</v>
      </c>
      <c r="DH1375">
        <v>2409</v>
      </c>
      <c r="DI1375">
        <v>183262.79879999999</v>
      </c>
      <c r="DJ1375">
        <v>2520.9239000000002</v>
      </c>
      <c r="DK1375">
        <v>1092132</v>
      </c>
      <c r="DL1375">
        <v>441244</v>
      </c>
      <c r="DM1375">
        <v>37</v>
      </c>
      <c r="DN1375">
        <v>11249</v>
      </c>
      <c r="DO1375">
        <v>1092</v>
      </c>
      <c r="DQ1375">
        <v>1619</v>
      </c>
      <c r="DS1375" t="s">
        <v>18</v>
      </c>
      <c r="DT1375" t="s">
        <v>1307</v>
      </c>
      <c r="DU1375" t="s">
        <v>373</v>
      </c>
      <c r="DW1375" t="s">
        <v>315</v>
      </c>
      <c r="DX1375" t="s">
        <v>315</v>
      </c>
      <c r="DY1375" t="s">
        <v>315</v>
      </c>
      <c r="DZ1375" t="s">
        <v>373</v>
      </c>
      <c r="EA1375" t="s">
        <v>373</v>
      </c>
      <c r="EB1375" t="s">
        <v>373</v>
      </c>
      <c r="EC1375" t="s">
        <v>301</v>
      </c>
      <c r="EE1375" t="s">
        <v>454</v>
      </c>
      <c r="EF1375" t="s">
        <v>301</v>
      </c>
      <c r="EG1375" t="s">
        <v>315</v>
      </c>
      <c r="EJ1375" t="s">
        <v>315</v>
      </c>
      <c r="EK1375">
        <v>219590</v>
      </c>
      <c r="EN1375" t="s">
        <v>1357</v>
      </c>
      <c r="EO1375" t="s">
        <v>373</v>
      </c>
      <c r="EQ1375" t="s">
        <v>301</v>
      </c>
      <c r="ER1375" t="s">
        <v>315</v>
      </c>
      <c r="ES1375" t="s">
        <v>315</v>
      </c>
      <c r="ET1375" t="s">
        <v>336</v>
      </c>
      <c r="EU1375" t="s">
        <v>373</v>
      </c>
      <c r="EV1375" t="s">
        <v>315</v>
      </c>
      <c r="EW1375" t="s">
        <v>373</v>
      </c>
      <c r="EX1375" t="s">
        <v>373</v>
      </c>
      <c r="EZ1375" t="s">
        <v>373</v>
      </c>
      <c r="FB1375" t="s">
        <v>373</v>
      </c>
      <c r="FC1375" t="s">
        <v>301</v>
      </c>
      <c r="FE1375" t="s">
        <v>373</v>
      </c>
      <c r="FF1375" s="1">
        <v>36753</v>
      </c>
      <c r="FG1375" t="s">
        <v>1305</v>
      </c>
      <c r="FI1375" t="s">
        <v>454</v>
      </c>
      <c r="FJ1375" t="s">
        <v>301</v>
      </c>
      <c r="FK1375" t="s">
        <v>373</v>
      </c>
      <c r="FL1375" t="s">
        <v>315</v>
      </c>
      <c r="FM1375" t="s">
        <v>315</v>
      </c>
      <c r="FO1375" t="s">
        <v>301</v>
      </c>
      <c r="FP1375" t="s">
        <v>301</v>
      </c>
      <c r="FQ1375">
        <v>0</v>
      </c>
      <c r="FR1375" t="s">
        <v>1343</v>
      </c>
      <c r="FS1375" t="s">
        <v>302</v>
      </c>
      <c r="FW1375">
        <v>35</v>
      </c>
      <c r="FX1375">
        <v>1295</v>
      </c>
      <c r="FY1375">
        <v>3</v>
      </c>
      <c r="FZ1375" t="s">
        <v>300</v>
      </c>
    </row>
    <row r="1376" spans="1:182" hidden="1" x14ac:dyDescent="0.3">
      <c r="A1376">
        <v>80</v>
      </c>
      <c r="B1376">
        <v>4659</v>
      </c>
      <c r="C1376">
        <v>1739175</v>
      </c>
      <c r="D1376" t="s">
        <v>733</v>
      </c>
      <c r="E1376" t="s">
        <v>108</v>
      </c>
      <c r="F1376" t="s">
        <v>1417</v>
      </c>
      <c r="G1376" t="s">
        <v>1416</v>
      </c>
      <c r="H1376" t="s">
        <v>1724</v>
      </c>
      <c r="I1376" t="s">
        <v>1723</v>
      </c>
      <c r="J1376" t="s">
        <v>344</v>
      </c>
      <c r="K1376" t="s">
        <v>343</v>
      </c>
      <c r="L1376" t="s">
        <v>1413</v>
      </c>
      <c r="N1376" t="s">
        <v>1722</v>
      </c>
      <c r="O1376">
        <v>8.6999998092651367</v>
      </c>
      <c r="P1376">
        <v>44077.61482638889</v>
      </c>
      <c r="S1376" t="s">
        <v>744</v>
      </c>
      <c r="T1376" t="s">
        <v>725</v>
      </c>
      <c r="U1376" t="s">
        <v>338</v>
      </c>
      <c r="V1376" t="s">
        <v>844</v>
      </c>
      <c r="W1376" t="s">
        <v>336</v>
      </c>
      <c r="X1376">
        <v>12</v>
      </c>
      <c r="Y1376" t="s">
        <v>365</v>
      </c>
      <c r="Z1376">
        <v>1989899</v>
      </c>
      <c r="AA1376" t="s">
        <v>1321</v>
      </c>
      <c r="AB1376" t="s">
        <v>1320</v>
      </c>
      <c r="AC1376" t="s">
        <v>1319</v>
      </c>
      <c r="AD1376" t="s">
        <v>1318</v>
      </c>
      <c r="AG1376">
        <v>30</v>
      </c>
      <c r="AH1376" t="s">
        <v>1721</v>
      </c>
      <c r="AI1376" t="s">
        <v>329</v>
      </c>
      <c r="AJ1376" t="s">
        <v>1720</v>
      </c>
      <c r="AK1376" t="s">
        <v>1719</v>
      </c>
      <c r="AL1376" t="s">
        <v>1313</v>
      </c>
      <c r="AM1376" t="s">
        <v>326</v>
      </c>
      <c r="AN1376" t="s">
        <v>1408</v>
      </c>
      <c r="AO1376" t="s">
        <v>324</v>
      </c>
      <c r="AP1376" s="1">
        <v>43381</v>
      </c>
      <c r="AQ1376" s="1">
        <v>44020</v>
      </c>
      <c r="AR1376" t="s">
        <v>1001</v>
      </c>
      <c r="AS1376" t="s">
        <v>1000</v>
      </c>
      <c r="AT1376" t="s">
        <v>321</v>
      </c>
      <c r="AU1376" t="s">
        <v>713</v>
      </c>
      <c r="AV1376" t="s">
        <v>803</v>
      </c>
      <c r="AW1376" t="s">
        <v>305</v>
      </c>
      <c r="AY1376" t="s">
        <v>355</v>
      </c>
      <c r="BB1376" t="s">
        <v>315</v>
      </c>
      <c r="BC1376" t="s">
        <v>755</v>
      </c>
      <c r="BE1376" t="s">
        <v>313</v>
      </c>
      <c r="BF1376">
        <v>44020</v>
      </c>
      <c r="BG1376" t="s">
        <v>315</v>
      </c>
      <c r="BH1376" t="s">
        <v>755</v>
      </c>
      <c r="BJ1376" t="s">
        <v>313</v>
      </c>
      <c r="BK1376">
        <v>44020</v>
      </c>
      <c r="BL1376">
        <v>2</v>
      </c>
      <c r="BS1376">
        <v>0</v>
      </c>
      <c r="BT1376" t="s">
        <v>862</v>
      </c>
      <c r="BU1376">
        <v>23.7</v>
      </c>
      <c r="BV1376">
        <v>44852</v>
      </c>
      <c r="BW1376" t="s">
        <v>312</v>
      </c>
      <c r="BX1376">
        <v>23.7</v>
      </c>
      <c r="BY1376">
        <v>44104</v>
      </c>
      <c r="BZ1376">
        <v>2</v>
      </c>
      <c r="CD1376">
        <v>0</v>
      </c>
      <c r="CG1376">
        <v>0</v>
      </c>
      <c r="CJ1376">
        <v>0</v>
      </c>
      <c r="CM1376">
        <v>0</v>
      </c>
      <c r="CN1376" t="s">
        <v>18</v>
      </c>
      <c r="CO1376">
        <v>30.023500000000002</v>
      </c>
      <c r="CP1376">
        <v>4060.7451000000001</v>
      </c>
      <c r="CU1376" t="s">
        <v>1329</v>
      </c>
      <c r="CV1376">
        <v>44077.614178240743</v>
      </c>
      <c r="CW1376">
        <v>56.400001525878906</v>
      </c>
      <c r="CX1376">
        <v>228.19999694824219</v>
      </c>
      <c r="CY1376">
        <v>814</v>
      </c>
      <c r="CZ1376">
        <v>619</v>
      </c>
      <c r="DA1376">
        <v>718.20001220703125</v>
      </c>
      <c r="DB1376" t="s">
        <v>311</v>
      </c>
      <c r="DC1376" t="s">
        <v>301</v>
      </c>
      <c r="DD1376" t="s">
        <v>1329</v>
      </c>
      <c r="DE1376">
        <v>44077.61482638889</v>
      </c>
      <c r="DF1376" t="s">
        <v>1329</v>
      </c>
      <c r="DG1376">
        <v>44879.605428240742</v>
      </c>
      <c r="DH1376">
        <v>2409</v>
      </c>
      <c r="DI1376">
        <v>300235.14409999998</v>
      </c>
      <c r="DJ1376">
        <v>4060.7451000000001</v>
      </c>
      <c r="DK1376">
        <v>1071716</v>
      </c>
      <c r="DL1376">
        <v>462385</v>
      </c>
      <c r="DM1376">
        <v>35</v>
      </c>
      <c r="DN1376">
        <v>26152</v>
      </c>
      <c r="DO1376">
        <v>121</v>
      </c>
      <c r="DQ1376">
        <v>1619</v>
      </c>
      <c r="DS1376" t="s">
        <v>18</v>
      </c>
      <c r="DT1376" t="s">
        <v>1307</v>
      </c>
      <c r="DU1376" t="s">
        <v>301</v>
      </c>
      <c r="DW1376" t="s">
        <v>373</v>
      </c>
      <c r="DX1376" t="s">
        <v>315</v>
      </c>
      <c r="DY1376" t="s">
        <v>301</v>
      </c>
      <c r="DZ1376" t="s">
        <v>373</v>
      </c>
      <c r="EA1376" t="s">
        <v>373</v>
      </c>
      <c r="EB1376" t="s">
        <v>315</v>
      </c>
      <c r="EC1376" t="s">
        <v>373</v>
      </c>
      <c r="EE1376" t="s">
        <v>304</v>
      </c>
      <c r="EF1376" t="s">
        <v>373</v>
      </c>
      <c r="EG1376" t="s">
        <v>315</v>
      </c>
      <c r="EH1376" t="s">
        <v>315</v>
      </c>
      <c r="EJ1376" t="s">
        <v>315</v>
      </c>
      <c r="EK1376">
        <v>219091</v>
      </c>
      <c r="EN1376" t="s">
        <v>1718</v>
      </c>
      <c r="EO1376" t="s">
        <v>373</v>
      </c>
      <c r="EP1376" t="s">
        <v>301</v>
      </c>
      <c r="EQ1376" t="s">
        <v>373</v>
      </c>
      <c r="ER1376" t="s">
        <v>315</v>
      </c>
      <c r="ES1376" t="s">
        <v>373</v>
      </c>
      <c r="ET1376" t="s">
        <v>305</v>
      </c>
      <c r="EU1376" t="s">
        <v>373</v>
      </c>
      <c r="EV1376" t="s">
        <v>315</v>
      </c>
      <c r="EW1376" t="s">
        <v>301</v>
      </c>
      <c r="EX1376" t="s">
        <v>373</v>
      </c>
      <c r="EZ1376" t="s">
        <v>301</v>
      </c>
      <c r="FB1376" t="s">
        <v>304</v>
      </c>
      <c r="FC1376" t="s">
        <v>373</v>
      </c>
      <c r="FE1376" t="s">
        <v>373</v>
      </c>
      <c r="FF1376" s="1">
        <v>36753</v>
      </c>
      <c r="FG1376" t="s">
        <v>1305</v>
      </c>
      <c r="FI1376" t="s">
        <v>304</v>
      </c>
      <c r="FJ1376" t="s">
        <v>373</v>
      </c>
      <c r="FK1376" t="s">
        <v>301</v>
      </c>
      <c r="FL1376" t="s">
        <v>315</v>
      </c>
      <c r="FM1376" t="s">
        <v>373</v>
      </c>
      <c r="FO1376" t="s">
        <v>301</v>
      </c>
      <c r="FP1376" t="s">
        <v>301</v>
      </c>
      <c r="FQ1376">
        <v>0</v>
      </c>
      <c r="FR1376" t="s">
        <v>1343</v>
      </c>
      <c r="FS1376" t="s">
        <v>302</v>
      </c>
      <c r="FW1376">
        <v>35</v>
      </c>
      <c r="FX1376">
        <v>1225</v>
      </c>
      <c r="FY1376">
        <v>2</v>
      </c>
      <c r="FZ1376" t="s">
        <v>300</v>
      </c>
    </row>
    <row r="1377" spans="1:182" hidden="1" x14ac:dyDescent="0.3">
      <c r="A1377">
        <v>13</v>
      </c>
      <c r="B1377">
        <v>6582</v>
      </c>
      <c r="C1377">
        <v>1736804</v>
      </c>
      <c r="D1377" t="s">
        <v>733</v>
      </c>
      <c r="E1377" t="s">
        <v>335</v>
      </c>
      <c r="F1377" t="s">
        <v>813</v>
      </c>
      <c r="G1377" t="s">
        <v>1651</v>
      </c>
      <c r="H1377" t="s">
        <v>1626</v>
      </c>
      <c r="I1377" t="s">
        <v>1717</v>
      </c>
      <c r="J1377" t="s">
        <v>405</v>
      </c>
      <c r="K1377" t="s">
        <v>343</v>
      </c>
      <c r="L1377" t="s">
        <v>1655</v>
      </c>
      <c r="N1377" t="s">
        <v>1716</v>
      </c>
      <c r="O1377">
        <v>7</v>
      </c>
      <c r="P1377">
        <v>43997.515046296299</v>
      </c>
      <c r="S1377" t="s">
        <v>768</v>
      </c>
      <c r="T1377" t="s">
        <v>744</v>
      </c>
      <c r="U1377" t="s">
        <v>338</v>
      </c>
      <c r="V1377" t="s">
        <v>844</v>
      </c>
      <c r="W1377" t="s">
        <v>366</v>
      </c>
      <c r="X1377">
        <v>16</v>
      </c>
      <c r="Y1377" t="s">
        <v>365</v>
      </c>
      <c r="Z1377">
        <v>1976929</v>
      </c>
      <c r="AA1377" t="s">
        <v>1321</v>
      </c>
      <c r="AB1377" t="s">
        <v>1320</v>
      </c>
      <c r="AC1377" t="s">
        <v>1319</v>
      </c>
      <c r="AD1377" t="s">
        <v>1318</v>
      </c>
      <c r="AG1377">
        <v>2.7</v>
      </c>
      <c r="AH1377" t="s">
        <v>1715</v>
      </c>
      <c r="AI1377" t="s">
        <v>1714</v>
      </c>
      <c r="AJ1377" t="s">
        <v>1713</v>
      </c>
      <c r="AK1377" t="s">
        <v>1712</v>
      </c>
      <c r="AL1377" t="s">
        <v>1313</v>
      </c>
      <c r="AM1377" t="s">
        <v>839</v>
      </c>
      <c r="AN1377" t="s">
        <v>1312</v>
      </c>
      <c r="AO1377" t="s">
        <v>1031</v>
      </c>
      <c r="AP1377" s="1">
        <v>43280</v>
      </c>
      <c r="AQ1377" s="1">
        <v>43986</v>
      </c>
      <c r="AR1377" t="s">
        <v>1311</v>
      </c>
      <c r="AS1377" t="s">
        <v>1310</v>
      </c>
      <c r="AT1377" t="s">
        <v>321</v>
      </c>
      <c r="AU1377" t="s">
        <v>713</v>
      </c>
      <c r="AV1377" t="s">
        <v>1350</v>
      </c>
      <c r="AW1377" t="s">
        <v>318</v>
      </c>
      <c r="AY1377" t="s">
        <v>355</v>
      </c>
      <c r="BB1377" t="s">
        <v>315</v>
      </c>
      <c r="BC1377" t="s">
        <v>316</v>
      </c>
      <c r="BE1377" t="s">
        <v>313</v>
      </c>
      <c r="BF1377">
        <v>43986</v>
      </c>
      <c r="BL1377">
        <v>1</v>
      </c>
      <c r="BM1377" t="s">
        <v>794</v>
      </c>
      <c r="BN1377">
        <v>0.1</v>
      </c>
      <c r="BO1377">
        <v>44137</v>
      </c>
      <c r="BS1377">
        <v>1</v>
      </c>
      <c r="BT1377" t="s">
        <v>312</v>
      </c>
      <c r="BU1377">
        <v>2.1</v>
      </c>
      <c r="BV1377">
        <v>44287</v>
      </c>
      <c r="BZ1377">
        <v>1</v>
      </c>
      <c r="CD1377">
        <v>0</v>
      </c>
      <c r="CG1377">
        <v>0</v>
      </c>
      <c r="CJ1377">
        <v>0</v>
      </c>
      <c r="CM1377">
        <v>0</v>
      </c>
      <c r="CN1377" t="s">
        <v>18</v>
      </c>
      <c r="CO1377">
        <v>2.677</v>
      </c>
      <c r="CP1377">
        <v>823.74240000000009</v>
      </c>
      <c r="CU1377" t="s">
        <v>1510</v>
      </c>
      <c r="CV1377">
        <v>43997.514999999999</v>
      </c>
      <c r="CY1377">
        <v>203</v>
      </c>
      <c r="CZ1377">
        <v>119</v>
      </c>
      <c r="DA1377">
        <v>175.80000305175781</v>
      </c>
      <c r="DB1377" t="s">
        <v>375</v>
      </c>
      <c r="DD1377" t="s">
        <v>1510</v>
      </c>
      <c r="DE1377">
        <v>43997.515046296299</v>
      </c>
      <c r="DF1377" t="s">
        <v>1308</v>
      </c>
      <c r="DG1377">
        <v>44943.426215277781</v>
      </c>
      <c r="DH1377">
        <v>2409</v>
      </c>
      <c r="DI1377">
        <v>26770.344000000001</v>
      </c>
      <c r="DJ1377">
        <v>823.74240000000009</v>
      </c>
      <c r="DK1377">
        <v>1068576</v>
      </c>
      <c r="DL1377">
        <v>414321</v>
      </c>
      <c r="DM1377">
        <v>33</v>
      </c>
      <c r="DN1377">
        <v>25083</v>
      </c>
      <c r="DO1377">
        <v>1071</v>
      </c>
      <c r="DQ1377">
        <v>1619</v>
      </c>
      <c r="DS1377" t="s">
        <v>18</v>
      </c>
      <c r="DT1377" t="s">
        <v>1307</v>
      </c>
      <c r="EE1377" t="s">
        <v>602</v>
      </c>
      <c r="EG1377" t="s">
        <v>373</v>
      </c>
      <c r="EK1377">
        <v>220801</v>
      </c>
      <c r="EN1377" t="s">
        <v>1652</v>
      </c>
      <c r="ET1377" t="s">
        <v>336</v>
      </c>
      <c r="FB1377" t="s">
        <v>373</v>
      </c>
      <c r="FF1377" s="1">
        <v>36784</v>
      </c>
      <c r="FG1377" t="s">
        <v>1305</v>
      </c>
      <c r="FQ1377">
        <v>0</v>
      </c>
      <c r="FS1377" t="s">
        <v>302</v>
      </c>
      <c r="FW1377">
        <v>35</v>
      </c>
      <c r="FX1377">
        <v>1155</v>
      </c>
      <c r="FY1377">
        <v>3</v>
      </c>
      <c r="FZ1377" t="s">
        <v>300</v>
      </c>
    </row>
    <row r="1378" spans="1:182" hidden="1" x14ac:dyDescent="0.3">
      <c r="A1378">
        <v>38</v>
      </c>
      <c r="B1378">
        <v>2873</v>
      </c>
      <c r="C1378">
        <v>1749663</v>
      </c>
      <c r="D1378" t="s">
        <v>733</v>
      </c>
      <c r="E1378" t="s">
        <v>335</v>
      </c>
      <c r="F1378" t="s">
        <v>601</v>
      </c>
      <c r="G1378" t="s">
        <v>1428</v>
      </c>
      <c r="H1378" t="s">
        <v>1711</v>
      </c>
      <c r="I1378" t="s">
        <v>1710</v>
      </c>
      <c r="J1378" t="s">
        <v>405</v>
      </c>
      <c r="K1378" t="s">
        <v>343</v>
      </c>
      <c r="L1378" t="s">
        <v>1709</v>
      </c>
      <c r="N1378" t="s">
        <v>1708</v>
      </c>
      <c r="O1378">
        <v>7</v>
      </c>
      <c r="P1378">
        <v>44342.594282407408</v>
      </c>
      <c r="S1378" t="s">
        <v>768</v>
      </c>
      <c r="T1378" t="s">
        <v>744</v>
      </c>
      <c r="U1378" t="s">
        <v>338</v>
      </c>
      <c r="V1378" t="s">
        <v>844</v>
      </c>
      <c r="W1378" t="s">
        <v>677</v>
      </c>
      <c r="X1378">
        <v>20</v>
      </c>
      <c r="Y1378" t="s">
        <v>301</v>
      </c>
      <c r="Z1378">
        <v>2063357</v>
      </c>
      <c r="AA1378" t="s">
        <v>1321</v>
      </c>
      <c r="AB1378" t="s">
        <v>1320</v>
      </c>
      <c r="AC1378" t="s">
        <v>1319</v>
      </c>
      <c r="AD1378" t="s">
        <v>1318</v>
      </c>
      <c r="AG1378">
        <v>4.5</v>
      </c>
      <c r="AH1378" t="s">
        <v>1424</v>
      </c>
      <c r="AI1378" t="s">
        <v>1638</v>
      </c>
      <c r="AJ1378" t="s">
        <v>1637</v>
      </c>
      <c r="AK1378" t="s">
        <v>1708</v>
      </c>
      <c r="AM1378" t="s">
        <v>335</v>
      </c>
      <c r="AO1378" t="s">
        <v>631</v>
      </c>
      <c r="AP1378" s="1">
        <v>43374</v>
      </c>
      <c r="AQ1378" s="1">
        <v>43542</v>
      </c>
      <c r="AR1378" t="s">
        <v>1421</v>
      </c>
      <c r="AS1378" t="s">
        <v>1420</v>
      </c>
      <c r="AT1378" t="s">
        <v>321</v>
      </c>
      <c r="AU1378" t="s">
        <v>713</v>
      </c>
      <c r="AV1378" t="s">
        <v>803</v>
      </c>
      <c r="AW1378" t="s">
        <v>318</v>
      </c>
      <c r="AY1378" t="s">
        <v>507</v>
      </c>
      <c r="BB1378" t="s">
        <v>315</v>
      </c>
      <c r="BC1378" t="s">
        <v>316</v>
      </c>
      <c r="BE1378" t="s">
        <v>313</v>
      </c>
      <c r="BF1378">
        <v>43542</v>
      </c>
      <c r="BL1378">
        <v>1</v>
      </c>
      <c r="BS1378">
        <v>0</v>
      </c>
      <c r="BT1378" t="s">
        <v>312</v>
      </c>
      <c r="BU1378">
        <v>3.5</v>
      </c>
      <c r="BV1378">
        <v>43749</v>
      </c>
      <c r="BZ1378">
        <v>1</v>
      </c>
      <c r="CD1378">
        <v>0</v>
      </c>
      <c r="CG1378">
        <v>0</v>
      </c>
      <c r="CJ1378">
        <v>0</v>
      </c>
      <c r="CM1378">
        <v>0</v>
      </c>
      <c r="CN1378" t="s">
        <v>18</v>
      </c>
      <c r="CO1378">
        <v>4.4811000000000005</v>
      </c>
      <c r="CP1378">
        <v>1371.3084000000001</v>
      </c>
      <c r="CU1378" t="s">
        <v>1419</v>
      </c>
      <c r="CV1378">
        <v>44342.594097222223</v>
      </c>
      <c r="CW1378">
        <v>62.299999237060547</v>
      </c>
      <c r="CX1378">
        <v>240.69999694824219</v>
      </c>
      <c r="CY1378">
        <v>713</v>
      </c>
      <c r="CZ1378">
        <v>537</v>
      </c>
      <c r="DA1378">
        <v>627.5999755859375</v>
      </c>
      <c r="DB1378" t="s">
        <v>311</v>
      </c>
      <c r="DC1378" t="s">
        <v>301</v>
      </c>
      <c r="DD1378" t="s">
        <v>1419</v>
      </c>
      <c r="DE1378">
        <v>44342.594282407408</v>
      </c>
      <c r="DF1378" t="s">
        <v>1419</v>
      </c>
      <c r="DG1378">
        <v>44721.533900462964</v>
      </c>
      <c r="DH1378">
        <v>2409</v>
      </c>
      <c r="DI1378">
        <v>44810.812599999997</v>
      </c>
      <c r="DJ1378">
        <v>1371.3084000000001</v>
      </c>
      <c r="DK1378">
        <v>1079008</v>
      </c>
      <c r="DL1378">
        <v>433996</v>
      </c>
      <c r="DM1378">
        <v>33</v>
      </c>
      <c r="DN1378">
        <v>4933</v>
      </c>
      <c r="DO1378">
        <v>1281</v>
      </c>
      <c r="DQ1378">
        <v>1619</v>
      </c>
      <c r="DS1378" t="s">
        <v>18</v>
      </c>
      <c r="DT1378" t="s">
        <v>1307</v>
      </c>
      <c r="DU1378" t="s">
        <v>373</v>
      </c>
      <c r="DW1378" t="s">
        <v>315</v>
      </c>
      <c r="DX1378" t="s">
        <v>373</v>
      </c>
      <c r="DY1378" t="s">
        <v>315</v>
      </c>
      <c r="DZ1378" t="s">
        <v>315</v>
      </c>
      <c r="EA1378" t="s">
        <v>373</v>
      </c>
      <c r="EB1378" t="s">
        <v>373</v>
      </c>
      <c r="EC1378" t="s">
        <v>373</v>
      </c>
      <c r="EE1378" t="s">
        <v>373</v>
      </c>
      <c r="EF1378" t="s">
        <v>373</v>
      </c>
      <c r="EG1378" t="s">
        <v>315</v>
      </c>
      <c r="EJ1378" t="s">
        <v>315</v>
      </c>
      <c r="EK1378">
        <v>220108</v>
      </c>
      <c r="EN1378" t="s">
        <v>1418</v>
      </c>
      <c r="EO1378" t="s">
        <v>301</v>
      </c>
      <c r="EQ1378" t="s">
        <v>301</v>
      </c>
      <c r="ER1378" t="s">
        <v>315</v>
      </c>
      <c r="ES1378" t="s">
        <v>315</v>
      </c>
      <c r="ET1378" t="s">
        <v>336</v>
      </c>
      <c r="EU1378" t="s">
        <v>315</v>
      </c>
      <c r="EV1378" t="s">
        <v>315</v>
      </c>
      <c r="EW1378" t="s">
        <v>373</v>
      </c>
      <c r="EX1378" t="s">
        <v>373</v>
      </c>
      <c r="EZ1378" t="s">
        <v>373</v>
      </c>
      <c r="FB1378" t="s">
        <v>373</v>
      </c>
      <c r="FC1378" t="s">
        <v>301</v>
      </c>
      <c r="FE1378" t="s">
        <v>315</v>
      </c>
      <c r="FF1378" s="1">
        <v>36753</v>
      </c>
      <c r="FG1378" t="s">
        <v>1305</v>
      </c>
      <c r="FI1378" t="s">
        <v>373</v>
      </c>
      <c r="FJ1378" t="s">
        <v>373</v>
      </c>
      <c r="FK1378" t="s">
        <v>373</v>
      </c>
      <c r="FL1378" t="s">
        <v>315</v>
      </c>
      <c r="FM1378" t="s">
        <v>315</v>
      </c>
      <c r="FO1378" t="s">
        <v>301</v>
      </c>
      <c r="FP1378" t="s">
        <v>373</v>
      </c>
      <c r="FQ1378">
        <v>0</v>
      </c>
      <c r="FR1378" t="s">
        <v>1343</v>
      </c>
      <c r="FS1378" t="s">
        <v>302</v>
      </c>
      <c r="FW1378">
        <v>35</v>
      </c>
      <c r="FX1378">
        <v>1155</v>
      </c>
      <c r="FY1378">
        <v>3</v>
      </c>
      <c r="FZ1378" t="s">
        <v>300</v>
      </c>
    </row>
    <row r="1379" spans="1:182" hidden="1" x14ac:dyDescent="0.3">
      <c r="A1379">
        <v>72</v>
      </c>
      <c r="B1379">
        <v>5681</v>
      </c>
      <c r="C1379">
        <v>1740839</v>
      </c>
      <c r="D1379" t="s">
        <v>733</v>
      </c>
      <c r="E1379" t="s">
        <v>108</v>
      </c>
      <c r="F1379" t="s">
        <v>564</v>
      </c>
      <c r="G1379" t="s">
        <v>1707</v>
      </c>
      <c r="H1379" t="s">
        <v>1706</v>
      </c>
      <c r="I1379" t="s">
        <v>1705</v>
      </c>
      <c r="J1379" t="s">
        <v>344</v>
      </c>
      <c r="K1379" t="s">
        <v>343</v>
      </c>
      <c r="L1379" t="s">
        <v>1413</v>
      </c>
      <c r="N1379" t="s">
        <v>1704</v>
      </c>
      <c r="O1379">
        <v>8.5</v>
      </c>
      <c r="P1379">
        <v>44138.479016203702</v>
      </c>
      <c r="S1379" t="s">
        <v>744</v>
      </c>
      <c r="T1379" t="s">
        <v>768</v>
      </c>
      <c r="U1379" t="s">
        <v>338</v>
      </c>
      <c r="V1379" t="s">
        <v>844</v>
      </c>
      <c r="W1379" t="s">
        <v>366</v>
      </c>
      <c r="X1379">
        <v>14</v>
      </c>
      <c r="Y1379" t="s">
        <v>365</v>
      </c>
      <c r="Z1379">
        <v>2000906</v>
      </c>
      <c r="AA1379" t="s">
        <v>1321</v>
      </c>
      <c r="AB1379" t="s">
        <v>1320</v>
      </c>
      <c r="AC1379" t="s">
        <v>1319</v>
      </c>
      <c r="AD1379" t="s">
        <v>1318</v>
      </c>
      <c r="AG1379">
        <v>27</v>
      </c>
      <c r="AH1379" t="s">
        <v>1687</v>
      </c>
      <c r="AI1379" t="s">
        <v>329</v>
      </c>
      <c r="AJ1379" t="s">
        <v>1686</v>
      </c>
      <c r="AK1379" t="s">
        <v>1703</v>
      </c>
      <c r="AL1379" t="s">
        <v>1313</v>
      </c>
      <c r="AM1379" t="s">
        <v>326</v>
      </c>
      <c r="AN1379" t="s">
        <v>1408</v>
      </c>
      <c r="AO1379" t="s">
        <v>324</v>
      </c>
      <c r="AP1379" s="1">
        <v>43236</v>
      </c>
      <c r="AQ1379" s="1">
        <v>44137</v>
      </c>
      <c r="AR1379" t="s">
        <v>1684</v>
      </c>
      <c r="AS1379" t="s">
        <v>1683</v>
      </c>
      <c r="AT1379" t="s">
        <v>321</v>
      </c>
      <c r="AU1379" t="s">
        <v>713</v>
      </c>
      <c r="AV1379" t="s">
        <v>803</v>
      </c>
      <c r="AW1379" t="s">
        <v>305</v>
      </c>
      <c r="AY1379" t="s">
        <v>355</v>
      </c>
      <c r="BB1379" t="s">
        <v>315</v>
      </c>
      <c r="BC1379" t="s">
        <v>755</v>
      </c>
      <c r="BE1379" t="s">
        <v>313</v>
      </c>
      <c r="BF1379">
        <v>44137</v>
      </c>
      <c r="BG1379" t="s">
        <v>315</v>
      </c>
      <c r="BH1379" t="s">
        <v>755</v>
      </c>
      <c r="BJ1379" t="s">
        <v>313</v>
      </c>
      <c r="BK1379">
        <v>44137</v>
      </c>
      <c r="BL1379">
        <v>3</v>
      </c>
      <c r="BS1379">
        <v>0</v>
      </c>
      <c r="BT1379" t="s">
        <v>312</v>
      </c>
      <c r="BU1379">
        <v>18.600000000000001</v>
      </c>
      <c r="BV1379">
        <v>44126</v>
      </c>
      <c r="BW1379" t="s">
        <v>312</v>
      </c>
      <c r="BX1379">
        <v>4.2</v>
      </c>
      <c r="BY1379">
        <v>44500</v>
      </c>
      <c r="BZ1379">
        <v>2</v>
      </c>
      <c r="CD1379">
        <v>0</v>
      </c>
      <c r="CG1379">
        <v>0</v>
      </c>
      <c r="CJ1379">
        <v>0</v>
      </c>
      <c r="CM1379">
        <v>0</v>
      </c>
      <c r="CN1379" t="s">
        <v>18</v>
      </c>
      <c r="CO1379">
        <v>27.021900000000002</v>
      </c>
      <c r="CP1379">
        <v>7014.7106000000003</v>
      </c>
      <c r="CU1379" t="s">
        <v>1329</v>
      </c>
      <c r="CV1379">
        <v>44138.478807870371</v>
      </c>
      <c r="CW1379">
        <v>48.700000762939453</v>
      </c>
      <c r="CX1379">
        <v>53.400001525878906</v>
      </c>
      <c r="CY1379">
        <v>880</v>
      </c>
      <c r="CZ1379">
        <v>485</v>
      </c>
      <c r="DA1379">
        <v>725.29998779296875</v>
      </c>
      <c r="DB1379" t="s">
        <v>311</v>
      </c>
      <c r="DC1379" t="s">
        <v>373</v>
      </c>
      <c r="DD1379" t="s">
        <v>1329</v>
      </c>
      <c r="DE1379">
        <v>44138.479016203702</v>
      </c>
      <c r="DF1379" t="s">
        <v>1329</v>
      </c>
      <c r="DG1379">
        <v>44510.601585648146</v>
      </c>
      <c r="DH1379">
        <v>2409</v>
      </c>
      <c r="DI1379">
        <v>270218.74920000002</v>
      </c>
      <c r="DJ1379">
        <v>7014.7106000000003</v>
      </c>
      <c r="DK1379">
        <v>1078428</v>
      </c>
      <c r="DL1379">
        <v>450143</v>
      </c>
      <c r="DM1379">
        <v>33</v>
      </c>
      <c r="DN1379">
        <v>4753</v>
      </c>
      <c r="DO1379">
        <v>1475</v>
      </c>
      <c r="DQ1379">
        <v>1619</v>
      </c>
      <c r="DS1379" t="s">
        <v>18</v>
      </c>
      <c r="DT1379" t="s">
        <v>1307</v>
      </c>
      <c r="DU1379" t="s">
        <v>373</v>
      </c>
      <c r="DW1379" t="s">
        <v>373</v>
      </c>
      <c r="DX1379" t="s">
        <v>315</v>
      </c>
      <c r="DY1379" t="s">
        <v>373</v>
      </c>
      <c r="DZ1379" t="s">
        <v>315</v>
      </c>
      <c r="EA1379" t="s">
        <v>373</v>
      </c>
      <c r="EB1379" t="s">
        <v>301</v>
      </c>
      <c r="EC1379" t="s">
        <v>373</v>
      </c>
      <c r="EE1379" t="s">
        <v>602</v>
      </c>
      <c r="EF1379" t="s">
        <v>315</v>
      </c>
      <c r="EG1379" t="s">
        <v>315</v>
      </c>
      <c r="EH1379" t="s">
        <v>373</v>
      </c>
      <c r="EJ1379" t="s">
        <v>315</v>
      </c>
      <c r="EK1379">
        <v>220034</v>
      </c>
      <c r="EN1379" t="s">
        <v>1702</v>
      </c>
      <c r="EP1379" t="s">
        <v>373</v>
      </c>
      <c r="ER1379" t="s">
        <v>315</v>
      </c>
      <c r="ES1379" t="s">
        <v>373</v>
      </c>
      <c r="ET1379" t="s">
        <v>336</v>
      </c>
      <c r="EU1379" t="s">
        <v>315</v>
      </c>
      <c r="EV1379" t="s">
        <v>373</v>
      </c>
      <c r="EW1379" t="s">
        <v>373</v>
      </c>
      <c r="EX1379" t="s">
        <v>315</v>
      </c>
      <c r="EZ1379" t="s">
        <v>373</v>
      </c>
      <c r="FB1379" t="s">
        <v>304</v>
      </c>
      <c r="FC1379" t="s">
        <v>315</v>
      </c>
      <c r="FF1379" s="1">
        <v>36753</v>
      </c>
      <c r="FG1379" t="s">
        <v>1305</v>
      </c>
      <c r="FI1379" t="s">
        <v>602</v>
      </c>
      <c r="FJ1379" t="s">
        <v>315</v>
      </c>
      <c r="FK1379" t="s">
        <v>373</v>
      </c>
      <c r="FL1379" t="s">
        <v>315</v>
      </c>
      <c r="FM1379" t="s">
        <v>373</v>
      </c>
      <c r="FO1379" t="s">
        <v>301</v>
      </c>
      <c r="FP1379" t="s">
        <v>301</v>
      </c>
      <c r="FQ1379">
        <v>0</v>
      </c>
      <c r="FR1379" t="s">
        <v>1343</v>
      </c>
      <c r="FS1379" t="s">
        <v>302</v>
      </c>
      <c r="FW1379">
        <v>35</v>
      </c>
      <c r="FX1379">
        <v>1155</v>
      </c>
      <c r="FY1379">
        <v>3</v>
      </c>
      <c r="FZ1379" t="s">
        <v>300</v>
      </c>
    </row>
    <row r="1380" spans="1:182" hidden="1" x14ac:dyDescent="0.3">
      <c r="A1380">
        <v>87</v>
      </c>
      <c r="B1380">
        <v>5027</v>
      </c>
      <c r="C1380">
        <v>1763145</v>
      </c>
      <c r="D1380" t="s">
        <v>733</v>
      </c>
      <c r="E1380" t="s">
        <v>108</v>
      </c>
      <c r="F1380" t="s">
        <v>446</v>
      </c>
      <c r="G1380" t="s">
        <v>1701</v>
      </c>
      <c r="H1380" t="s">
        <v>1700</v>
      </c>
      <c r="I1380" t="s">
        <v>1699</v>
      </c>
      <c r="J1380" t="s">
        <v>704</v>
      </c>
      <c r="K1380" t="s">
        <v>343</v>
      </c>
      <c r="L1380" t="s">
        <v>1698</v>
      </c>
      <c r="N1380" t="s">
        <v>1697</v>
      </c>
      <c r="O1380">
        <v>7</v>
      </c>
      <c r="P1380">
        <v>44708.662719907406</v>
      </c>
      <c r="S1380" t="s">
        <v>725</v>
      </c>
      <c r="T1380" t="s">
        <v>768</v>
      </c>
      <c r="U1380" t="s">
        <v>743</v>
      </c>
      <c r="V1380" t="s">
        <v>677</v>
      </c>
      <c r="W1380" t="s">
        <v>677</v>
      </c>
      <c r="X1380">
        <v>31</v>
      </c>
      <c r="Y1380" t="s">
        <v>301</v>
      </c>
      <c r="Z1380">
        <v>2158892</v>
      </c>
      <c r="AA1380" t="s">
        <v>1321</v>
      </c>
      <c r="AB1380" t="s">
        <v>1320</v>
      </c>
      <c r="AC1380" t="s">
        <v>1319</v>
      </c>
      <c r="AD1380" t="s">
        <v>1318</v>
      </c>
      <c r="AG1380">
        <v>4</v>
      </c>
      <c r="AH1380" t="s">
        <v>1490</v>
      </c>
      <c r="AI1380" t="s">
        <v>1489</v>
      </c>
      <c r="AJ1380" t="s">
        <v>1488</v>
      </c>
      <c r="AK1380" t="s">
        <v>1697</v>
      </c>
      <c r="AM1380" t="s">
        <v>108</v>
      </c>
      <c r="AO1380" t="s">
        <v>415</v>
      </c>
      <c r="AP1380" s="1">
        <v>44222</v>
      </c>
      <c r="AQ1380" s="1">
        <v>44270</v>
      </c>
      <c r="AR1380" t="s">
        <v>1486</v>
      </c>
      <c r="AS1380" t="s">
        <v>1485</v>
      </c>
      <c r="AT1380" t="s">
        <v>321</v>
      </c>
      <c r="AU1380" t="s">
        <v>1484</v>
      </c>
      <c r="AV1380" t="s">
        <v>778</v>
      </c>
      <c r="AY1380" t="s">
        <v>507</v>
      </c>
      <c r="BB1380" t="s">
        <v>315</v>
      </c>
      <c r="BC1380" t="s">
        <v>314</v>
      </c>
      <c r="BE1380" t="s">
        <v>313</v>
      </c>
      <c r="BF1380">
        <v>44270</v>
      </c>
      <c r="BL1380">
        <v>1</v>
      </c>
      <c r="BS1380">
        <v>0</v>
      </c>
      <c r="BT1380" t="s">
        <v>312</v>
      </c>
      <c r="BU1380">
        <v>4</v>
      </c>
      <c r="BV1380">
        <v>44317</v>
      </c>
      <c r="BZ1380">
        <v>1</v>
      </c>
      <c r="CD1380">
        <v>0</v>
      </c>
      <c r="CG1380">
        <v>0</v>
      </c>
      <c r="CJ1380">
        <v>0</v>
      </c>
      <c r="CM1380">
        <v>0</v>
      </c>
      <c r="CN1380" t="s">
        <v>18</v>
      </c>
      <c r="CO1380">
        <v>4.0178000000000003</v>
      </c>
      <c r="CP1380">
        <v>1058.0279</v>
      </c>
      <c r="CU1380" t="s">
        <v>1483</v>
      </c>
      <c r="CV1380">
        <v>44708.662488425929</v>
      </c>
      <c r="CW1380">
        <v>14.800000190734863</v>
      </c>
      <c r="CX1380">
        <v>45.400001525878906</v>
      </c>
      <c r="CY1380">
        <v>168</v>
      </c>
      <c r="CZ1380">
        <v>139</v>
      </c>
      <c r="DA1380">
        <v>152.60000610351563</v>
      </c>
      <c r="DB1380" t="s">
        <v>311</v>
      </c>
      <c r="DC1380" t="s">
        <v>301</v>
      </c>
      <c r="DD1380" t="s">
        <v>1483</v>
      </c>
      <c r="DE1380">
        <v>44708.662719907406</v>
      </c>
      <c r="DF1380" t="s">
        <v>1483</v>
      </c>
      <c r="DG1380">
        <v>44708.66915509259</v>
      </c>
      <c r="DH1380">
        <v>2409</v>
      </c>
      <c r="DI1380">
        <v>40178.356699999997</v>
      </c>
      <c r="DJ1380">
        <v>1058.0279</v>
      </c>
      <c r="DK1380">
        <v>1136172</v>
      </c>
      <c r="DL1380">
        <v>471180</v>
      </c>
      <c r="DM1380">
        <v>32</v>
      </c>
      <c r="DN1380">
        <v>16968</v>
      </c>
      <c r="DO1380">
        <v>4340</v>
      </c>
      <c r="DQ1380">
        <v>1619</v>
      </c>
      <c r="DS1380" t="s">
        <v>18</v>
      </c>
      <c r="DT1380" t="s">
        <v>1307</v>
      </c>
      <c r="EK1380">
        <v>221967</v>
      </c>
      <c r="EN1380" t="s">
        <v>1696</v>
      </c>
      <c r="ET1380" t="s">
        <v>336</v>
      </c>
      <c r="FB1380" t="s">
        <v>304</v>
      </c>
      <c r="FF1380" s="1">
        <v>40977</v>
      </c>
      <c r="FG1380" t="s">
        <v>280</v>
      </c>
      <c r="FQ1380">
        <v>0</v>
      </c>
      <c r="FS1380" t="s">
        <v>302</v>
      </c>
      <c r="FW1380">
        <v>35</v>
      </c>
      <c r="FX1380">
        <v>1120</v>
      </c>
      <c r="FY1380">
        <v>3</v>
      </c>
      <c r="FZ1380" t="s">
        <v>300</v>
      </c>
    </row>
    <row r="1381" spans="1:182" hidden="1" x14ac:dyDescent="0.3">
      <c r="A1381">
        <v>77</v>
      </c>
      <c r="B1381">
        <v>393</v>
      </c>
      <c r="C1381">
        <v>1729327</v>
      </c>
      <c r="D1381" t="s">
        <v>733</v>
      </c>
      <c r="E1381" t="s">
        <v>108</v>
      </c>
      <c r="F1381" t="s">
        <v>1417</v>
      </c>
      <c r="G1381" t="s">
        <v>1416</v>
      </c>
      <c r="H1381" t="s">
        <v>1695</v>
      </c>
      <c r="I1381" t="s">
        <v>1694</v>
      </c>
      <c r="J1381" t="s">
        <v>344</v>
      </c>
      <c r="K1381" t="s">
        <v>343</v>
      </c>
      <c r="L1381" t="s">
        <v>1413</v>
      </c>
      <c r="N1381" t="s">
        <v>1693</v>
      </c>
      <c r="O1381">
        <v>6.4000000953674316</v>
      </c>
      <c r="P1381">
        <v>43843.564351851855</v>
      </c>
      <c r="S1381" t="s">
        <v>768</v>
      </c>
      <c r="T1381" t="s">
        <v>744</v>
      </c>
      <c r="U1381" t="s">
        <v>338</v>
      </c>
      <c r="V1381" t="s">
        <v>337</v>
      </c>
      <c r="W1381" t="s">
        <v>366</v>
      </c>
      <c r="X1381">
        <v>18</v>
      </c>
      <c r="Y1381" t="s">
        <v>365</v>
      </c>
      <c r="Z1381">
        <v>1933057</v>
      </c>
      <c r="AA1381" t="s">
        <v>1321</v>
      </c>
      <c r="AB1381" t="s">
        <v>1320</v>
      </c>
      <c r="AC1381" t="s">
        <v>1319</v>
      </c>
      <c r="AD1381" t="s">
        <v>1318</v>
      </c>
      <c r="AG1381">
        <v>18.7</v>
      </c>
      <c r="AH1381" t="s">
        <v>1687</v>
      </c>
      <c r="AI1381" t="s">
        <v>329</v>
      </c>
      <c r="AJ1381" t="s">
        <v>1686</v>
      </c>
      <c r="AK1381" t="s">
        <v>1692</v>
      </c>
      <c r="AL1381" t="s">
        <v>1313</v>
      </c>
      <c r="AM1381" t="s">
        <v>326</v>
      </c>
      <c r="AN1381" t="s">
        <v>1408</v>
      </c>
      <c r="AO1381" t="s">
        <v>324</v>
      </c>
      <c r="AP1381" s="1">
        <v>43397</v>
      </c>
      <c r="AQ1381" s="1">
        <v>43757</v>
      </c>
      <c r="AR1381" t="s">
        <v>1684</v>
      </c>
      <c r="AS1381" t="s">
        <v>1683</v>
      </c>
      <c r="AT1381" t="s">
        <v>321</v>
      </c>
      <c r="AU1381" t="s">
        <v>713</v>
      </c>
      <c r="AV1381" t="s">
        <v>803</v>
      </c>
      <c r="AW1381" t="s">
        <v>305</v>
      </c>
      <c r="AY1381" t="s">
        <v>355</v>
      </c>
      <c r="BB1381" t="s">
        <v>315</v>
      </c>
      <c r="BC1381" t="s">
        <v>755</v>
      </c>
      <c r="BE1381" t="s">
        <v>313</v>
      </c>
      <c r="BF1381">
        <v>43757</v>
      </c>
      <c r="BG1381" t="s">
        <v>315</v>
      </c>
      <c r="BH1381" t="s">
        <v>755</v>
      </c>
      <c r="BJ1381" t="s">
        <v>313</v>
      </c>
      <c r="BK1381">
        <v>43757</v>
      </c>
      <c r="BL1381">
        <v>2</v>
      </c>
      <c r="BS1381">
        <v>0</v>
      </c>
      <c r="BT1381" t="s">
        <v>312</v>
      </c>
      <c r="BU1381">
        <v>11.9</v>
      </c>
      <c r="BV1381">
        <v>44114</v>
      </c>
      <c r="BZ1381">
        <v>1</v>
      </c>
      <c r="CD1381">
        <v>0</v>
      </c>
      <c r="CG1381">
        <v>0</v>
      </c>
      <c r="CJ1381">
        <v>0</v>
      </c>
      <c r="CM1381">
        <v>0</v>
      </c>
      <c r="CN1381" t="s">
        <v>18</v>
      </c>
      <c r="CO1381">
        <v>18.723700000000001</v>
      </c>
      <c r="CP1381">
        <v>3176.0903000000003</v>
      </c>
      <c r="CU1381" t="s">
        <v>1329</v>
      </c>
      <c r="CV1381">
        <v>43843.564108796294</v>
      </c>
      <c r="CW1381">
        <v>60.700000762939453</v>
      </c>
      <c r="CX1381">
        <v>24.799999237060547</v>
      </c>
      <c r="CY1381">
        <v>739</v>
      </c>
      <c r="CZ1381">
        <v>415</v>
      </c>
      <c r="DA1381">
        <v>555.79998779296875</v>
      </c>
      <c r="DB1381" t="s">
        <v>311</v>
      </c>
      <c r="DC1381" t="s">
        <v>373</v>
      </c>
      <c r="DD1381" t="s">
        <v>1329</v>
      </c>
      <c r="DE1381">
        <v>43843.564351851855</v>
      </c>
      <c r="DF1381" t="s">
        <v>1329</v>
      </c>
      <c r="DG1381">
        <v>44915.474872685183</v>
      </c>
      <c r="DH1381">
        <v>2409</v>
      </c>
      <c r="DI1381">
        <v>187237.26500000001</v>
      </c>
      <c r="DJ1381">
        <v>3176.0903000000003</v>
      </c>
      <c r="DK1381">
        <v>1069683</v>
      </c>
      <c r="DL1381">
        <v>460558</v>
      </c>
      <c r="DM1381">
        <v>31</v>
      </c>
      <c r="DN1381">
        <v>10291</v>
      </c>
      <c r="DO1381">
        <v>1876</v>
      </c>
      <c r="DQ1381">
        <v>1619</v>
      </c>
      <c r="DS1381" t="s">
        <v>18</v>
      </c>
      <c r="DT1381" t="s">
        <v>1307</v>
      </c>
      <c r="DU1381" t="s">
        <v>373</v>
      </c>
      <c r="DW1381" t="s">
        <v>315</v>
      </c>
      <c r="DX1381" t="s">
        <v>315</v>
      </c>
      <c r="DY1381" t="s">
        <v>301</v>
      </c>
      <c r="DZ1381" t="s">
        <v>315</v>
      </c>
      <c r="EA1381" t="s">
        <v>373</v>
      </c>
      <c r="EB1381" t="s">
        <v>315</v>
      </c>
      <c r="EC1381" t="s">
        <v>301</v>
      </c>
      <c r="EE1381" t="s">
        <v>304</v>
      </c>
      <c r="EF1381" t="s">
        <v>373</v>
      </c>
      <c r="EG1381" t="s">
        <v>373</v>
      </c>
      <c r="EJ1381" t="s">
        <v>315</v>
      </c>
      <c r="EK1381">
        <v>219656</v>
      </c>
      <c r="EN1381" t="s">
        <v>1405</v>
      </c>
      <c r="EO1381" t="s">
        <v>315</v>
      </c>
      <c r="EP1381" t="s">
        <v>301</v>
      </c>
      <c r="EQ1381" t="s">
        <v>315</v>
      </c>
      <c r="ER1381" t="s">
        <v>301</v>
      </c>
      <c r="ES1381" t="s">
        <v>373</v>
      </c>
      <c r="ET1381" t="s">
        <v>336</v>
      </c>
      <c r="EU1381" t="s">
        <v>373</v>
      </c>
      <c r="EV1381" t="s">
        <v>373</v>
      </c>
      <c r="EW1381" t="s">
        <v>373</v>
      </c>
      <c r="EX1381" t="s">
        <v>373</v>
      </c>
      <c r="EZ1381" t="s">
        <v>301</v>
      </c>
      <c r="FB1381" t="s">
        <v>304</v>
      </c>
      <c r="FC1381" t="s">
        <v>373</v>
      </c>
      <c r="FE1381" t="s">
        <v>315</v>
      </c>
      <c r="FF1381" s="1">
        <v>36753</v>
      </c>
      <c r="FG1381" t="s">
        <v>1305</v>
      </c>
      <c r="FI1381" t="s">
        <v>304</v>
      </c>
      <c r="FJ1381" t="s">
        <v>373</v>
      </c>
      <c r="FK1381" t="s">
        <v>373</v>
      </c>
      <c r="FL1381" t="s">
        <v>373</v>
      </c>
      <c r="FM1381" t="s">
        <v>373</v>
      </c>
      <c r="FO1381" t="s">
        <v>301</v>
      </c>
      <c r="FP1381" t="s">
        <v>315</v>
      </c>
      <c r="FQ1381">
        <v>0</v>
      </c>
      <c r="FR1381" t="s">
        <v>385</v>
      </c>
      <c r="FS1381" t="s">
        <v>302</v>
      </c>
      <c r="FW1381">
        <v>35</v>
      </c>
      <c r="FX1381">
        <v>1085</v>
      </c>
      <c r="FY1381">
        <v>3</v>
      </c>
      <c r="FZ1381" t="s">
        <v>300</v>
      </c>
    </row>
    <row r="1382" spans="1:182" hidden="1" x14ac:dyDescent="0.3">
      <c r="A1382">
        <v>81</v>
      </c>
      <c r="B1382">
        <v>5212</v>
      </c>
      <c r="C1382">
        <v>1722903</v>
      </c>
      <c r="D1382" t="s">
        <v>733</v>
      </c>
      <c r="E1382" t="s">
        <v>108</v>
      </c>
      <c r="F1382" t="s">
        <v>1417</v>
      </c>
      <c r="G1382" t="s">
        <v>1416</v>
      </c>
      <c r="H1382" t="s">
        <v>1691</v>
      </c>
      <c r="I1382" t="s">
        <v>1690</v>
      </c>
      <c r="J1382" t="s">
        <v>344</v>
      </c>
      <c r="K1382" t="s">
        <v>343</v>
      </c>
      <c r="L1382" t="s">
        <v>1689</v>
      </c>
      <c r="N1382" t="s">
        <v>1688</v>
      </c>
      <c r="O1382">
        <v>8.1999998092651367</v>
      </c>
      <c r="P1382">
        <v>43689.581712962965</v>
      </c>
      <c r="S1382" t="s">
        <v>768</v>
      </c>
      <c r="T1382" t="s">
        <v>744</v>
      </c>
      <c r="U1382" t="s">
        <v>338</v>
      </c>
      <c r="V1382" t="s">
        <v>844</v>
      </c>
      <c r="W1382" t="s">
        <v>677</v>
      </c>
      <c r="X1382">
        <v>20</v>
      </c>
      <c r="Y1382" t="s">
        <v>365</v>
      </c>
      <c r="Z1382">
        <v>1896778</v>
      </c>
      <c r="AA1382" t="s">
        <v>1321</v>
      </c>
      <c r="AB1382" t="s">
        <v>1320</v>
      </c>
      <c r="AC1382" t="s">
        <v>1319</v>
      </c>
      <c r="AD1382" t="s">
        <v>1318</v>
      </c>
      <c r="AG1382">
        <v>30.2</v>
      </c>
      <c r="AH1382" t="s">
        <v>1687</v>
      </c>
      <c r="AI1382" t="s">
        <v>329</v>
      </c>
      <c r="AJ1382" t="s">
        <v>1686</v>
      </c>
      <c r="AK1382" t="s">
        <v>1685</v>
      </c>
      <c r="AL1382" t="s">
        <v>1313</v>
      </c>
      <c r="AM1382" t="s">
        <v>326</v>
      </c>
      <c r="AN1382" t="s">
        <v>1408</v>
      </c>
      <c r="AO1382" t="s">
        <v>324</v>
      </c>
      <c r="AP1382" s="1">
        <v>43227</v>
      </c>
      <c r="AQ1382" s="1">
        <v>43720</v>
      </c>
      <c r="AR1382" t="s">
        <v>1684</v>
      </c>
      <c r="AS1382" t="s">
        <v>1683</v>
      </c>
      <c r="AT1382" t="s">
        <v>321</v>
      </c>
      <c r="AU1382" t="s">
        <v>713</v>
      </c>
      <c r="AV1382" t="s">
        <v>803</v>
      </c>
      <c r="AW1382" t="s">
        <v>318</v>
      </c>
      <c r="AY1382" t="s">
        <v>355</v>
      </c>
      <c r="BB1382" t="s">
        <v>315</v>
      </c>
      <c r="BC1382" t="s">
        <v>755</v>
      </c>
      <c r="BE1382" t="s">
        <v>313</v>
      </c>
      <c r="BF1382">
        <v>43720</v>
      </c>
      <c r="BG1382" t="s">
        <v>315</v>
      </c>
      <c r="BH1382" t="s">
        <v>755</v>
      </c>
      <c r="BJ1382" t="s">
        <v>313</v>
      </c>
      <c r="BK1382">
        <v>43720</v>
      </c>
      <c r="BL1382">
        <v>2</v>
      </c>
      <c r="BS1382">
        <v>0</v>
      </c>
      <c r="BT1382" t="s">
        <v>312</v>
      </c>
      <c r="BU1382">
        <v>21.3</v>
      </c>
      <c r="BV1382">
        <v>43726</v>
      </c>
      <c r="BZ1382">
        <v>1</v>
      </c>
      <c r="CD1382">
        <v>0</v>
      </c>
      <c r="CG1382">
        <v>0</v>
      </c>
      <c r="CJ1382">
        <v>0</v>
      </c>
      <c r="CM1382">
        <v>0</v>
      </c>
      <c r="CN1382" t="s">
        <v>18</v>
      </c>
      <c r="CO1382">
        <v>30.160400000000003</v>
      </c>
      <c r="CP1382">
        <v>6198.1214</v>
      </c>
      <c r="CU1382" t="s">
        <v>1329</v>
      </c>
      <c r="CV1382">
        <v>43689.581493055557</v>
      </c>
      <c r="CW1382">
        <v>23.399999618530273</v>
      </c>
      <c r="CX1382">
        <v>49.5</v>
      </c>
      <c r="CY1382">
        <v>398</v>
      </c>
      <c r="CZ1382">
        <v>120</v>
      </c>
      <c r="DA1382">
        <v>265.10000610351563</v>
      </c>
      <c r="DB1382" t="s">
        <v>311</v>
      </c>
      <c r="DC1382" t="s">
        <v>373</v>
      </c>
      <c r="DD1382" t="s">
        <v>1329</v>
      </c>
      <c r="DE1382">
        <v>43689.581712962965</v>
      </c>
      <c r="DF1382" t="s">
        <v>1329</v>
      </c>
      <c r="DG1382">
        <v>44175.64271990741</v>
      </c>
      <c r="DH1382">
        <v>2409</v>
      </c>
      <c r="DI1382">
        <v>301604.33559999999</v>
      </c>
      <c r="DJ1382">
        <v>6198.1214</v>
      </c>
      <c r="DK1382">
        <v>1067979</v>
      </c>
      <c r="DL1382">
        <v>462887</v>
      </c>
      <c r="DM1382">
        <v>30</v>
      </c>
      <c r="DN1382">
        <v>9300</v>
      </c>
      <c r="DO1382">
        <v>1865</v>
      </c>
      <c r="DQ1382">
        <v>1619</v>
      </c>
      <c r="DS1382" t="s">
        <v>18</v>
      </c>
      <c r="DT1382" t="s">
        <v>1307</v>
      </c>
      <c r="DU1382" t="s">
        <v>373</v>
      </c>
      <c r="DW1382" t="s">
        <v>315</v>
      </c>
      <c r="DX1382" t="s">
        <v>373</v>
      </c>
      <c r="DY1382" t="s">
        <v>301</v>
      </c>
      <c r="DZ1382" t="s">
        <v>315</v>
      </c>
      <c r="EA1382" t="s">
        <v>373</v>
      </c>
      <c r="EB1382" t="s">
        <v>315</v>
      </c>
      <c r="EC1382" t="s">
        <v>373</v>
      </c>
      <c r="EE1382" t="s">
        <v>304</v>
      </c>
      <c r="EF1382" t="s">
        <v>373</v>
      </c>
      <c r="EG1382" t="s">
        <v>373</v>
      </c>
      <c r="EJ1382" t="s">
        <v>315</v>
      </c>
      <c r="EK1382">
        <v>219352</v>
      </c>
      <c r="EN1382" t="s">
        <v>1405</v>
      </c>
      <c r="EO1382" t="s">
        <v>315</v>
      </c>
      <c r="EP1382" t="s">
        <v>301</v>
      </c>
      <c r="EQ1382" t="s">
        <v>315</v>
      </c>
      <c r="ER1382" t="s">
        <v>373</v>
      </c>
      <c r="ES1382" t="s">
        <v>373</v>
      </c>
      <c r="ET1382" t="s">
        <v>336</v>
      </c>
      <c r="EU1382" t="s">
        <v>373</v>
      </c>
      <c r="EV1382" t="s">
        <v>301</v>
      </c>
      <c r="EW1382" t="s">
        <v>301</v>
      </c>
      <c r="EX1382" t="s">
        <v>373</v>
      </c>
      <c r="EZ1382" t="s">
        <v>373</v>
      </c>
      <c r="FB1382" t="s">
        <v>304</v>
      </c>
      <c r="FC1382" t="s">
        <v>301</v>
      </c>
      <c r="FE1382" t="s">
        <v>315</v>
      </c>
      <c r="FF1382" s="1">
        <v>36753</v>
      </c>
      <c r="FG1382" t="s">
        <v>1305</v>
      </c>
      <c r="FI1382" t="s">
        <v>304</v>
      </c>
      <c r="FJ1382" t="s">
        <v>373</v>
      </c>
      <c r="FK1382" t="s">
        <v>373</v>
      </c>
      <c r="FL1382" t="s">
        <v>373</v>
      </c>
      <c r="FM1382" t="s">
        <v>373</v>
      </c>
      <c r="FO1382" t="s">
        <v>373</v>
      </c>
      <c r="FP1382" t="s">
        <v>373</v>
      </c>
      <c r="FQ1382">
        <v>0</v>
      </c>
      <c r="FR1382" t="s">
        <v>1343</v>
      </c>
      <c r="FS1382" t="s">
        <v>302</v>
      </c>
      <c r="FW1382">
        <v>35</v>
      </c>
      <c r="FX1382">
        <v>1050</v>
      </c>
      <c r="FY1382">
        <v>3</v>
      </c>
      <c r="FZ1382" t="s">
        <v>300</v>
      </c>
    </row>
    <row r="1383" spans="1:182" hidden="1" x14ac:dyDescent="0.3">
      <c r="A1383">
        <v>42</v>
      </c>
      <c r="B1383">
        <v>1224</v>
      </c>
      <c r="C1383">
        <v>1721483</v>
      </c>
      <c r="D1383" t="s">
        <v>733</v>
      </c>
      <c r="E1383" t="s">
        <v>1343</v>
      </c>
      <c r="F1383" t="s">
        <v>1682</v>
      </c>
      <c r="G1383" t="s">
        <v>1681</v>
      </c>
      <c r="H1383" t="s">
        <v>1680</v>
      </c>
      <c r="I1383" t="s">
        <v>1679</v>
      </c>
      <c r="J1383" t="s">
        <v>405</v>
      </c>
      <c r="K1383" t="s">
        <v>343</v>
      </c>
      <c r="L1383" t="s">
        <v>1678</v>
      </c>
      <c r="N1383" t="s">
        <v>1676</v>
      </c>
      <c r="O1383">
        <v>7</v>
      </c>
      <c r="P1383">
        <v>43644.357361111113</v>
      </c>
      <c r="S1383" t="s">
        <v>725</v>
      </c>
      <c r="U1383" t="s">
        <v>338</v>
      </c>
      <c r="V1383" t="s">
        <v>677</v>
      </c>
      <c r="W1383" t="s">
        <v>380</v>
      </c>
      <c r="X1383">
        <v>30</v>
      </c>
      <c r="Y1383" t="s">
        <v>301</v>
      </c>
      <c r="Z1383">
        <v>1887411</v>
      </c>
      <c r="AA1383" t="s">
        <v>1321</v>
      </c>
      <c r="AB1383" t="s">
        <v>1320</v>
      </c>
      <c r="AC1383" t="s">
        <v>1319</v>
      </c>
      <c r="AD1383" t="s">
        <v>1318</v>
      </c>
      <c r="AG1383">
        <v>12.3</v>
      </c>
      <c r="AH1383" t="s">
        <v>1399</v>
      </c>
      <c r="AI1383" t="s">
        <v>1676</v>
      </c>
      <c r="AJ1383" t="s">
        <v>1677</v>
      </c>
      <c r="AK1383" t="s">
        <v>1676</v>
      </c>
      <c r="AL1383" t="s">
        <v>840</v>
      </c>
      <c r="AM1383" t="s">
        <v>326</v>
      </c>
      <c r="AN1383" t="s">
        <v>1333</v>
      </c>
      <c r="AO1383" t="s">
        <v>399</v>
      </c>
      <c r="AP1383" s="1">
        <v>43388</v>
      </c>
      <c r="AQ1383" s="1">
        <v>43570</v>
      </c>
      <c r="AR1383" t="s">
        <v>1395</v>
      </c>
      <c r="AS1383" t="s">
        <v>1394</v>
      </c>
      <c r="AT1383" t="s">
        <v>321</v>
      </c>
      <c r="AU1383" t="s">
        <v>713</v>
      </c>
      <c r="AV1383" t="s">
        <v>1330</v>
      </c>
      <c r="AW1383" t="s">
        <v>318</v>
      </c>
      <c r="AY1383" t="s">
        <v>507</v>
      </c>
      <c r="BB1383" t="s">
        <v>315</v>
      </c>
      <c r="BC1383" t="s">
        <v>314</v>
      </c>
      <c r="BE1383" t="s">
        <v>313</v>
      </c>
      <c r="BF1383">
        <v>43570</v>
      </c>
      <c r="BL1383">
        <v>1</v>
      </c>
      <c r="BS1383">
        <v>0</v>
      </c>
      <c r="BT1383" t="s">
        <v>312</v>
      </c>
      <c r="BU1383">
        <v>10.9</v>
      </c>
      <c r="BV1383">
        <v>43585</v>
      </c>
      <c r="BW1383" t="s">
        <v>312</v>
      </c>
      <c r="BX1383">
        <v>0.5</v>
      </c>
      <c r="BY1383">
        <v>43904</v>
      </c>
      <c r="BZ1383">
        <v>2</v>
      </c>
      <c r="CD1383">
        <v>0</v>
      </c>
      <c r="CG1383">
        <v>0</v>
      </c>
      <c r="CJ1383">
        <v>0</v>
      </c>
      <c r="CM1383">
        <v>0</v>
      </c>
      <c r="CN1383" t="s">
        <v>18</v>
      </c>
      <c r="CO1383">
        <v>12.2902</v>
      </c>
      <c r="CP1383">
        <v>1438.8220000000001</v>
      </c>
      <c r="CU1383" t="s">
        <v>1380</v>
      </c>
      <c r="CV1383">
        <v>43644.357222222221</v>
      </c>
      <c r="CW1383">
        <v>10.199999809265137</v>
      </c>
      <c r="CX1383">
        <v>235.80000305175781</v>
      </c>
      <c r="CY1383">
        <v>206</v>
      </c>
      <c r="CZ1383">
        <v>157</v>
      </c>
      <c r="DA1383">
        <v>180.80000305175781</v>
      </c>
      <c r="DB1383" t="s">
        <v>311</v>
      </c>
      <c r="DC1383" t="s">
        <v>301</v>
      </c>
      <c r="DD1383" t="s">
        <v>1380</v>
      </c>
      <c r="DE1383">
        <v>43644.357361111113</v>
      </c>
      <c r="DF1383" t="s">
        <v>1380</v>
      </c>
      <c r="DG1383">
        <v>44595.657025462962</v>
      </c>
      <c r="DH1383">
        <v>2409</v>
      </c>
      <c r="DI1383">
        <v>122902.39079999999</v>
      </c>
      <c r="DJ1383">
        <v>1438.8220000000001</v>
      </c>
      <c r="DK1383">
        <v>1162557</v>
      </c>
      <c r="DL1383">
        <v>436432</v>
      </c>
      <c r="DM1383">
        <v>99</v>
      </c>
      <c r="DN1383">
        <v>14002</v>
      </c>
      <c r="DO1383">
        <v>279</v>
      </c>
      <c r="DQ1383">
        <v>1619</v>
      </c>
      <c r="DS1383" t="s">
        <v>18</v>
      </c>
      <c r="DT1383" t="s">
        <v>1307</v>
      </c>
      <c r="EE1383" t="s">
        <v>373</v>
      </c>
      <c r="EK1383">
        <v>221877</v>
      </c>
      <c r="EN1383" t="s">
        <v>1392</v>
      </c>
      <c r="ET1383" t="s">
        <v>366</v>
      </c>
      <c r="FB1383" t="s">
        <v>373</v>
      </c>
      <c r="FF1383" s="1">
        <v>40909</v>
      </c>
      <c r="FG1383" t="s">
        <v>280</v>
      </c>
      <c r="FQ1383">
        <v>0</v>
      </c>
      <c r="FS1383" t="s">
        <v>302</v>
      </c>
      <c r="FW1383">
        <v>10</v>
      </c>
      <c r="FX1383">
        <v>990</v>
      </c>
      <c r="FY1383">
        <v>4</v>
      </c>
      <c r="FZ1383" t="s">
        <v>300</v>
      </c>
    </row>
    <row r="1384" spans="1:182" hidden="1" x14ac:dyDescent="0.3">
      <c r="A1384">
        <v>6</v>
      </c>
      <c r="B1384">
        <v>3830</v>
      </c>
      <c r="C1384">
        <v>1748824</v>
      </c>
      <c r="D1384" t="s">
        <v>733</v>
      </c>
      <c r="E1384" t="s">
        <v>335</v>
      </c>
      <c r="F1384" t="s">
        <v>1675</v>
      </c>
      <c r="G1384" t="s">
        <v>1674</v>
      </c>
      <c r="H1384" t="s">
        <v>1673</v>
      </c>
      <c r="I1384" t="s">
        <v>1672</v>
      </c>
      <c r="J1384" t="s">
        <v>405</v>
      </c>
      <c r="K1384" t="s">
        <v>343</v>
      </c>
      <c r="N1384" t="s">
        <v>1671</v>
      </c>
      <c r="O1384">
        <v>7</v>
      </c>
      <c r="P1384">
        <v>44327.409108796295</v>
      </c>
      <c r="S1384" t="s">
        <v>744</v>
      </c>
      <c r="T1384" t="s">
        <v>768</v>
      </c>
      <c r="U1384" t="s">
        <v>743</v>
      </c>
      <c r="V1384" t="s">
        <v>366</v>
      </c>
      <c r="W1384" t="s">
        <v>366</v>
      </c>
      <c r="X1384">
        <v>28</v>
      </c>
      <c r="Y1384" t="s">
        <v>365</v>
      </c>
      <c r="Z1384">
        <v>2059618</v>
      </c>
      <c r="AA1384" t="s">
        <v>1321</v>
      </c>
      <c r="AB1384" t="s">
        <v>1320</v>
      </c>
      <c r="AC1384" t="s">
        <v>1319</v>
      </c>
      <c r="AD1384" t="s">
        <v>1318</v>
      </c>
      <c r="AG1384">
        <v>8.7000000000000011</v>
      </c>
      <c r="AH1384" t="s">
        <v>1548</v>
      </c>
      <c r="AI1384" t="s">
        <v>1670</v>
      </c>
      <c r="AJ1384" t="s">
        <v>1669</v>
      </c>
      <c r="AK1384" t="s">
        <v>1668</v>
      </c>
      <c r="AL1384" t="s">
        <v>1544</v>
      </c>
      <c r="AM1384" t="s">
        <v>839</v>
      </c>
      <c r="AN1384" t="s">
        <v>1543</v>
      </c>
      <c r="AO1384" t="s">
        <v>946</v>
      </c>
      <c r="AP1384" s="1">
        <v>44170</v>
      </c>
      <c r="AQ1384" s="1">
        <v>44227</v>
      </c>
      <c r="AR1384" t="s">
        <v>1542</v>
      </c>
      <c r="AS1384" t="s">
        <v>1541</v>
      </c>
      <c r="AT1384" t="s">
        <v>321</v>
      </c>
      <c r="AU1384" t="s">
        <v>713</v>
      </c>
      <c r="AV1384" t="s">
        <v>803</v>
      </c>
      <c r="AW1384" t="s">
        <v>318</v>
      </c>
      <c r="AY1384" t="s">
        <v>355</v>
      </c>
      <c r="BB1384" t="s">
        <v>315</v>
      </c>
      <c r="BC1384" t="s">
        <v>316</v>
      </c>
      <c r="BE1384" t="s">
        <v>313</v>
      </c>
      <c r="BF1384">
        <v>44227</v>
      </c>
      <c r="BL1384">
        <v>1</v>
      </c>
      <c r="BS1384">
        <v>0</v>
      </c>
      <c r="BT1384" t="s">
        <v>312</v>
      </c>
      <c r="BU1384">
        <v>7.4</v>
      </c>
      <c r="BV1384">
        <v>44492</v>
      </c>
      <c r="BW1384" t="s">
        <v>592</v>
      </c>
      <c r="BX1384">
        <v>0.4</v>
      </c>
      <c r="BY1384">
        <v>44637</v>
      </c>
      <c r="BZ1384">
        <v>2</v>
      </c>
      <c r="CD1384">
        <v>0</v>
      </c>
      <c r="CG1384">
        <v>0</v>
      </c>
      <c r="CJ1384">
        <v>0</v>
      </c>
      <c r="CM1384">
        <v>0</v>
      </c>
      <c r="CN1384" t="s">
        <v>18</v>
      </c>
      <c r="CO1384">
        <v>7.8813000000000004</v>
      </c>
      <c r="CP1384">
        <v>1837.0469000000001</v>
      </c>
      <c r="CU1384" t="s">
        <v>1540</v>
      </c>
      <c r="CV1384">
        <v>44327.408680555556</v>
      </c>
      <c r="CW1384">
        <v>30.299999237060547</v>
      </c>
      <c r="CX1384">
        <v>234.60000610351563</v>
      </c>
      <c r="CY1384">
        <v>345</v>
      </c>
      <c r="CZ1384">
        <v>249</v>
      </c>
      <c r="DA1384">
        <v>294.5</v>
      </c>
      <c r="DB1384" t="s">
        <v>311</v>
      </c>
      <c r="DC1384" t="s">
        <v>301</v>
      </c>
      <c r="DD1384" t="s">
        <v>1540</v>
      </c>
      <c r="DE1384">
        <v>44327.409108796295</v>
      </c>
      <c r="DF1384" t="s">
        <v>1540</v>
      </c>
      <c r="DG1384">
        <v>44697.503946759258</v>
      </c>
      <c r="DH1384">
        <v>2409</v>
      </c>
      <c r="DI1384">
        <v>78813.458100000003</v>
      </c>
      <c r="DJ1384">
        <v>1837.0469000000001</v>
      </c>
      <c r="DK1384">
        <v>1117393</v>
      </c>
      <c r="DL1384">
        <v>401344</v>
      </c>
      <c r="DM1384">
        <v>98</v>
      </c>
      <c r="DN1384">
        <v>11766</v>
      </c>
      <c r="DO1384">
        <v>384</v>
      </c>
      <c r="DQ1384">
        <v>1619</v>
      </c>
      <c r="DS1384" t="s">
        <v>18</v>
      </c>
      <c r="DT1384" t="s">
        <v>1307</v>
      </c>
      <c r="EE1384" t="s">
        <v>454</v>
      </c>
      <c r="EG1384" t="s">
        <v>373</v>
      </c>
      <c r="EK1384">
        <v>219438</v>
      </c>
      <c r="EN1384" t="s">
        <v>1539</v>
      </c>
      <c r="ET1384" t="s">
        <v>366</v>
      </c>
      <c r="FB1384" t="s">
        <v>373</v>
      </c>
      <c r="FF1384" s="1">
        <v>40909</v>
      </c>
      <c r="FG1384" t="s">
        <v>1470</v>
      </c>
      <c r="FQ1384">
        <v>0</v>
      </c>
      <c r="FS1384" t="s">
        <v>302</v>
      </c>
      <c r="FW1384">
        <v>10</v>
      </c>
      <c r="FX1384">
        <v>980</v>
      </c>
      <c r="FY1384">
        <v>4</v>
      </c>
      <c r="FZ1384" t="s">
        <v>300</v>
      </c>
    </row>
    <row r="1385" spans="1:182" hidden="1" x14ac:dyDescent="0.3">
      <c r="A1385">
        <v>29</v>
      </c>
      <c r="B1385">
        <v>1405</v>
      </c>
      <c r="C1385">
        <v>1728786</v>
      </c>
      <c r="D1385" t="s">
        <v>733</v>
      </c>
      <c r="E1385" t="s">
        <v>1343</v>
      </c>
      <c r="F1385" t="s">
        <v>1342</v>
      </c>
      <c r="G1385" t="s">
        <v>1341</v>
      </c>
      <c r="H1385" t="s">
        <v>1667</v>
      </c>
      <c r="I1385" t="s">
        <v>1666</v>
      </c>
      <c r="J1385" t="s">
        <v>344</v>
      </c>
      <c r="K1385" t="s">
        <v>343</v>
      </c>
      <c r="L1385" t="s">
        <v>1338</v>
      </c>
      <c r="N1385" t="s">
        <v>1665</v>
      </c>
      <c r="O1385">
        <v>5.3000001907348633</v>
      </c>
      <c r="P1385">
        <v>43833.390856481485</v>
      </c>
      <c r="S1385" t="s">
        <v>725</v>
      </c>
      <c r="T1385" t="s">
        <v>768</v>
      </c>
      <c r="U1385" t="s">
        <v>743</v>
      </c>
      <c r="V1385" t="s">
        <v>336</v>
      </c>
      <c r="W1385" t="s">
        <v>366</v>
      </c>
      <c r="X1385">
        <v>23</v>
      </c>
      <c r="Y1385" t="s">
        <v>365</v>
      </c>
      <c r="Z1385">
        <v>1929178</v>
      </c>
      <c r="AA1385" t="s">
        <v>1321</v>
      </c>
      <c r="AB1385" t="s">
        <v>1320</v>
      </c>
      <c r="AC1385" t="s">
        <v>1319</v>
      </c>
      <c r="AD1385" t="s">
        <v>1318</v>
      </c>
      <c r="AG1385">
        <v>43.7</v>
      </c>
      <c r="AH1385" t="s">
        <v>1433</v>
      </c>
      <c r="AI1385" t="s">
        <v>329</v>
      </c>
      <c r="AJ1385" t="s">
        <v>1432</v>
      </c>
      <c r="AK1385" t="s">
        <v>1664</v>
      </c>
      <c r="AL1385" t="s">
        <v>840</v>
      </c>
      <c r="AM1385" t="s">
        <v>326</v>
      </c>
      <c r="AN1385" t="s">
        <v>1333</v>
      </c>
      <c r="AO1385" t="s">
        <v>324</v>
      </c>
      <c r="AP1385" s="1">
        <v>43742</v>
      </c>
      <c r="AQ1385" s="1">
        <v>43804</v>
      </c>
      <c r="AR1385" t="s">
        <v>1430</v>
      </c>
      <c r="AS1385" t="s">
        <v>1429</v>
      </c>
      <c r="AT1385" t="s">
        <v>321</v>
      </c>
      <c r="AU1385" t="s">
        <v>713</v>
      </c>
      <c r="AV1385" t="s">
        <v>1330</v>
      </c>
      <c r="AW1385" t="s">
        <v>318</v>
      </c>
      <c r="AY1385" t="s">
        <v>355</v>
      </c>
      <c r="BB1385" t="s">
        <v>315</v>
      </c>
      <c r="BC1385" t="s">
        <v>316</v>
      </c>
      <c r="BE1385" t="s">
        <v>313</v>
      </c>
      <c r="BF1385">
        <v>43804</v>
      </c>
      <c r="BG1385" t="s">
        <v>315</v>
      </c>
      <c r="BH1385" t="s">
        <v>316</v>
      </c>
      <c r="BJ1385" t="s">
        <v>313</v>
      </c>
      <c r="BK1385">
        <v>43804</v>
      </c>
      <c r="BL1385">
        <v>2</v>
      </c>
      <c r="BS1385">
        <v>0</v>
      </c>
      <c r="BT1385" t="s">
        <v>312</v>
      </c>
      <c r="BU1385">
        <v>38.5</v>
      </c>
      <c r="BV1385">
        <v>43966</v>
      </c>
      <c r="BZ1385">
        <v>1</v>
      </c>
      <c r="CD1385">
        <v>0</v>
      </c>
      <c r="CG1385">
        <v>0</v>
      </c>
      <c r="CJ1385">
        <v>0</v>
      </c>
      <c r="CM1385">
        <v>0</v>
      </c>
      <c r="CN1385" t="s">
        <v>18</v>
      </c>
      <c r="CO1385">
        <v>43.712600000000002</v>
      </c>
      <c r="CP1385">
        <v>3052.4171000000001</v>
      </c>
      <c r="CU1385" t="s">
        <v>1329</v>
      </c>
      <c r="CV1385">
        <v>43833.390625</v>
      </c>
      <c r="CW1385">
        <v>15.399999618530273</v>
      </c>
      <c r="CX1385">
        <v>233.5</v>
      </c>
      <c r="CY1385">
        <v>636</v>
      </c>
      <c r="CZ1385">
        <v>518</v>
      </c>
      <c r="DA1385">
        <v>589.5</v>
      </c>
      <c r="DB1385" t="s">
        <v>311</v>
      </c>
      <c r="DC1385" t="s">
        <v>373</v>
      </c>
      <c r="DD1385" t="s">
        <v>1329</v>
      </c>
      <c r="DE1385">
        <v>43833.390856481485</v>
      </c>
      <c r="DF1385" t="s">
        <v>1329</v>
      </c>
      <c r="DG1385">
        <v>44522.65284722222</v>
      </c>
      <c r="DH1385">
        <v>2409</v>
      </c>
      <c r="DI1385">
        <v>437125.74829999998</v>
      </c>
      <c r="DJ1385">
        <v>3052.4171000000001</v>
      </c>
      <c r="DK1385">
        <v>1156027</v>
      </c>
      <c r="DL1385">
        <v>430953</v>
      </c>
      <c r="DM1385">
        <v>98</v>
      </c>
      <c r="DN1385">
        <v>9373</v>
      </c>
      <c r="DO1385">
        <v>749</v>
      </c>
      <c r="DQ1385">
        <v>1619</v>
      </c>
      <c r="DS1385" t="s">
        <v>18</v>
      </c>
      <c r="DT1385" t="s">
        <v>1307</v>
      </c>
      <c r="EE1385" t="s">
        <v>454</v>
      </c>
      <c r="EK1385">
        <v>219316</v>
      </c>
      <c r="EN1385" t="s">
        <v>1328</v>
      </c>
      <c r="ET1385" t="s">
        <v>366</v>
      </c>
      <c r="FB1385" t="s">
        <v>373</v>
      </c>
      <c r="FF1385" s="1">
        <v>40909</v>
      </c>
      <c r="FG1385" t="s">
        <v>280</v>
      </c>
      <c r="FQ1385">
        <v>0</v>
      </c>
      <c r="FS1385" t="s">
        <v>302</v>
      </c>
      <c r="FW1385">
        <v>10</v>
      </c>
      <c r="FX1385">
        <v>980</v>
      </c>
      <c r="FY1385">
        <v>4</v>
      </c>
      <c r="FZ1385" t="s">
        <v>300</v>
      </c>
    </row>
    <row r="1386" spans="1:182" hidden="1" x14ac:dyDescent="0.3">
      <c r="A1386">
        <v>74</v>
      </c>
      <c r="B1386">
        <v>2961</v>
      </c>
      <c r="C1386">
        <v>1755995</v>
      </c>
      <c r="D1386" t="s">
        <v>733</v>
      </c>
      <c r="E1386" t="s">
        <v>108</v>
      </c>
      <c r="F1386" t="s">
        <v>536</v>
      </c>
      <c r="G1386" t="s">
        <v>1509</v>
      </c>
      <c r="H1386" t="s">
        <v>1663</v>
      </c>
      <c r="I1386" t="s">
        <v>1662</v>
      </c>
      <c r="J1386" t="s">
        <v>405</v>
      </c>
      <c r="K1386" t="s">
        <v>343</v>
      </c>
      <c r="L1386" t="s">
        <v>1506</v>
      </c>
      <c r="N1386" t="s">
        <v>1661</v>
      </c>
      <c r="O1386">
        <v>7.4000000953674316</v>
      </c>
      <c r="P1386">
        <v>44568.32471064815</v>
      </c>
      <c r="S1386" t="s">
        <v>725</v>
      </c>
      <c r="T1386" t="s">
        <v>744</v>
      </c>
      <c r="U1386" t="s">
        <v>743</v>
      </c>
      <c r="V1386" t="s">
        <v>366</v>
      </c>
      <c r="W1386" t="s">
        <v>366</v>
      </c>
      <c r="X1386">
        <v>32</v>
      </c>
      <c r="Y1386" t="s">
        <v>365</v>
      </c>
      <c r="Z1386">
        <v>2110093</v>
      </c>
      <c r="AA1386" t="s">
        <v>1321</v>
      </c>
      <c r="AB1386" t="s">
        <v>1320</v>
      </c>
      <c r="AC1386" t="s">
        <v>1319</v>
      </c>
      <c r="AD1386" t="s">
        <v>1318</v>
      </c>
      <c r="AG1386">
        <v>56.7</v>
      </c>
      <c r="AH1386" t="s">
        <v>1317</v>
      </c>
      <c r="AI1386" t="s">
        <v>1660</v>
      </c>
      <c r="AJ1386" t="s">
        <v>1659</v>
      </c>
      <c r="AK1386" t="s">
        <v>1658</v>
      </c>
      <c r="AL1386" t="s">
        <v>1313</v>
      </c>
      <c r="AM1386" t="s">
        <v>839</v>
      </c>
      <c r="AN1386" t="s">
        <v>1312</v>
      </c>
      <c r="AO1386" t="s">
        <v>946</v>
      </c>
      <c r="AP1386" s="1">
        <v>44124</v>
      </c>
      <c r="AQ1386" s="1">
        <v>44487</v>
      </c>
      <c r="AR1386" t="s">
        <v>1311</v>
      </c>
      <c r="AS1386" t="s">
        <v>1310</v>
      </c>
      <c r="AT1386" t="s">
        <v>321</v>
      </c>
      <c r="AU1386" t="s">
        <v>713</v>
      </c>
      <c r="AV1386" t="s">
        <v>1330</v>
      </c>
      <c r="AW1386" t="s">
        <v>305</v>
      </c>
      <c r="AY1386" t="s">
        <v>507</v>
      </c>
      <c r="BB1386" t="s">
        <v>315</v>
      </c>
      <c r="BC1386" t="s">
        <v>755</v>
      </c>
      <c r="BE1386" t="s">
        <v>313</v>
      </c>
      <c r="BF1386">
        <v>44487</v>
      </c>
      <c r="BL1386">
        <v>1</v>
      </c>
      <c r="BS1386">
        <v>0</v>
      </c>
      <c r="BT1386" t="s">
        <v>312</v>
      </c>
      <c r="BU1386">
        <v>44.7</v>
      </c>
      <c r="BV1386">
        <v>44639</v>
      </c>
      <c r="BZ1386">
        <v>1</v>
      </c>
      <c r="CD1386">
        <v>0</v>
      </c>
      <c r="CG1386">
        <v>0</v>
      </c>
      <c r="CJ1386">
        <v>0</v>
      </c>
      <c r="CM1386">
        <v>0</v>
      </c>
      <c r="CN1386" t="s">
        <v>18</v>
      </c>
      <c r="CO1386">
        <v>56.701500000000003</v>
      </c>
      <c r="CP1386">
        <v>9269.0144</v>
      </c>
      <c r="CU1386" t="s">
        <v>1308</v>
      </c>
      <c r="CV1386">
        <v>44568.324201388888</v>
      </c>
      <c r="CW1386">
        <v>15</v>
      </c>
      <c r="CX1386">
        <v>218.80000305175781</v>
      </c>
      <c r="CY1386">
        <v>365</v>
      </c>
      <c r="CZ1386">
        <v>153</v>
      </c>
      <c r="DA1386">
        <v>239.39999389648438</v>
      </c>
      <c r="DB1386" t="s">
        <v>311</v>
      </c>
      <c r="DC1386" t="s">
        <v>373</v>
      </c>
      <c r="DD1386" t="s">
        <v>1308</v>
      </c>
      <c r="DE1386">
        <v>44568.32471064815</v>
      </c>
      <c r="DF1386" t="s">
        <v>1308</v>
      </c>
      <c r="DG1386">
        <v>44684.613252314812</v>
      </c>
      <c r="DH1386">
        <v>2409</v>
      </c>
      <c r="DI1386">
        <v>567015.04469999997</v>
      </c>
      <c r="DJ1386">
        <v>9269.0144</v>
      </c>
      <c r="DK1386">
        <v>1089837</v>
      </c>
      <c r="DL1386">
        <v>456438</v>
      </c>
      <c r="DM1386">
        <v>28</v>
      </c>
      <c r="DN1386">
        <v>27071</v>
      </c>
      <c r="DO1386">
        <v>1499</v>
      </c>
      <c r="DQ1386">
        <v>1619</v>
      </c>
      <c r="DS1386" t="s">
        <v>18</v>
      </c>
      <c r="DT1386" t="s">
        <v>1307</v>
      </c>
      <c r="DU1386" t="s">
        <v>301</v>
      </c>
      <c r="DW1386" t="s">
        <v>301</v>
      </c>
      <c r="DX1386" t="s">
        <v>315</v>
      </c>
      <c r="DY1386" t="s">
        <v>373</v>
      </c>
      <c r="DZ1386" t="s">
        <v>301</v>
      </c>
      <c r="EA1386" t="s">
        <v>373</v>
      </c>
      <c r="EB1386" t="s">
        <v>301</v>
      </c>
      <c r="EC1386" t="s">
        <v>373</v>
      </c>
      <c r="EE1386" t="s">
        <v>602</v>
      </c>
      <c r="EF1386" t="s">
        <v>301</v>
      </c>
      <c r="EG1386" t="s">
        <v>373</v>
      </c>
      <c r="EH1386" t="s">
        <v>301</v>
      </c>
      <c r="EJ1386" t="s">
        <v>373</v>
      </c>
      <c r="EK1386">
        <v>220663</v>
      </c>
      <c r="EN1386" t="s">
        <v>1501</v>
      </c>
      <c r="EP1386" t="s">
        <v>301</v>
      </c>
      <c r="ER1386" t="s">
        <v>373</v>
      </c>
      <c r="ES1386" t="s">
        <v>373</v>
      </c>
      <c r="ET1386" t="s">
        <v>305</v>
      </c>
      <c r="EU1386" t="s">
        <v>301</v>
      </c>
      <c r="EV1386" t="s">
        <v>373</v>
      </c>
      <c r="EW1386" t="s">
        <v>373</v>
      </c>
      <c r="EX1386" t="s">
        <v>301</v>
      </c>
      <c r="EZ1386" t="s">
        <v>373</v>
      </c>
      <c r="FB1386" t="s">
        <v>304</v>
      </c>
      <c r="FC1386" t="s">
        <v>373</v>
      </c>
      <c r="FF1386" s="1">
        <v>36753</v>
      </c>
      <c r="FG1386" t="s">
        <v>1305</v>
      </c>
      <c r="FI1386" t="s">
        <v>602</v>
      </c>
      <c r="FJ1386" t="s">
        <v>301</v>
      </c>
      <c r="FK1386" t="s">
        <v>301</v>
      </c>
      <c r="FL1386" t="s">
        <v>373</v>
      </c>
      <c r="FM1386" t="s">
        <v>373</v>
      </c>
      <c r="FO1386" t="s">
        <v>301</v>
      </c>
      <c r="FP1386" t="s">
        <v>373</v>
      </c>
      <c r="FQ1386">
        <v>0</v>
      </c>
      <c r="FR1386" t="s">
        <v>335</v>
      </c>
      <c r="FS1386" t="s">
        <v>302</v>
      </c>
      <c r="FW1386">
        <v>35</v>
      </c>
      <c r="FX1386">
        <v>980</v>
      </c>
      <c r="FY1386">
        <v>2</v>
      </c>
      <c r="FZ1386" t="s">
        <v>300</v>
      </c>
    </row>
    <row r="1387" spans="1:182" hidden="1" x14ac:dyDescent="0.3">
      <c r="A1387">
        <v>23</v>
      </c>
      <c r="B1387">
        <v>6343</v>
      </c>
      <c r="C1387">
        <v>1726121</v>
      </c>
      <c r="D1387" t="s">
        <v>733</v>
      </c>
      <c r="E1387" t="s">
        <v>335</v>
      </c>
      <c r="F1387" t="s">
        <v>813</v>
      </c>
      <c r="G1387" t="s">
        <v>1651</v>
      </c>
      <c r="H1387" t="s">
        <v>1657</v>
      </c>
      <c r="I1387" t="s">
        <v>1656</v>
      </c>
      <c r="J1387" t="s">
        <v>405</v>
      </c>
      <c r="K1387" t="s">
        <v>343</v>
      </c>
      <c r="L1387" t="s">
        <v>1655</v>
      </c>
      <c r="N1387" t="s">
        <v>1654</v>
      </c>
      <c r="O1387">
        <v>7.8000001907348633</v>
      </c>
      <c r="P1387">
        <v>43783.411921296298</v>
      </c>
      <c r="S1387" t="s">
        <v>744</v>
      </c>
      <c r="T1387" t="s">
        <v>786</v>
      </c>
      <c r="U1387" t="s">
        <v>338</v>
      </c>
      <c r="V1387" t="s">
        <v>844</v>
      </c>
      <c r="W1387" t="s">
        <v>677</v>
      </c>
      <c r="X1387">
        <v>20</v>
      </c>
      <c r="Y1387" t="s">
        <v>365</v>
      </c>
      <c r="Z1387">
        <v>1915983</v>
      </c>
      <c r="AA1387" t="s">
        <v>1321</v>
      </c>
      <c r="AB1387" t="s">
        <v>1320</v>
      </c>
      <c r="AC1387" t="s">
        <v>1319</v>
      </c>
      <c r="AD1387" t="s">
        <v>1318</v>
      </c>
      <c r="AG1387">
        <v>7.6000000000000005</v>
      </c>
      <c r="AH1387" t="s">
        <v>1317</v>
      </c>
      <c r="AI1387" t="s">
        <v>1316</v>
      </c>
      <c r="AJ1387" t="s">
        <v>1315</v>
      </c>
      <c r="AK1387" t="s">
        <v>1653</v>
      </c>
      <c r="AL1387" t="s">
        <v>1313</v>
      </c>
      <c r="AM1387" t="s">
        <v>839</v>
      </c>
      <c r="AN1387" t="s">
        <v>1312</v>
      </c>
      <c r="AO1387" t="s">
        <v>946</v>
      </c>
      <c r="AP1387" s="1">
        <v>43441</v>
      </c>
      <c r="AQ1387" s="1">
        <v>43644</v>
      </c>
      <c r="AR1387" t="s">
        <v>1311</v>
      </c>
      <c r="AS1387" t="s">
        <v>1310</v>
      </c>
      <c r="AT1387" t="s">
        <v>321</v>
      </c>
      <c r="AU1387" t="s">
        <v>713</v>
      </c>
      <c r="AV1387" t="s">
        <v>1350</v>
      </c>
      <c r="AW1387" t="s">
        <v>318</v>
      </c>
      <c r="AY1387" t="s">
        <v>355</v>
      </c>
      <c r="BB1387" t="s">
        <v>315</v>
      </c>
      <c r="BC1387" t="s">
        <v>316</v>
      </c>
      <c r="BE1387" t="s">
        <v>313</v>
      </c>
      <c r="BF1387">
        <v>43644</v>
      </c>
      <c r="BG1387" t="s">
        <v>315</v>
      </c>
      <c r="BH1387" t="s">
        <v>316</v>
      </c>
      <c r="BJ1387" t="s">
        <v>313</v>
      </c>
      <c r="BK1387">
        <v>43644</v>
      </c>
      <c r="BL1387">
        <v>3</v>
      </c>
      <c r="BS1387">
        <v>0</v>
      </c>
      <c r="BT1387" t="s">
        <v>312</v>
      </c>
      <c r="BU1387">
        <v>5.4</v>
      </c>
      <c r="BV1387">
        <v>43957</v>
      </c>
      <c r="BZ1387">
        <v>1</v>
      </c>
      <c r="CD1387">
        <v>0</v>
      </c>
      <c r="CG1387">
        <v>0</v>
      </c>
      <c r="CJ1387">
        <v>0</v>
      </c>
      <c r="CM1387">
        <v>0</v>
      </c>
      <c r="CN1387" t="s">
        <v>18</v>
      </c>
      <c r="CO1387">
        <v>7.6258000000000008</v>
      </c>
      <c r="CP1387">
        <v>1853.8652000000002</v>
      </c>
      <c r="CU1387" t="s">
        <v>1510</v>
      </c>
      <c r="CV1387">
        <v>43783.411307870374</v>
      </c>
      <c r="CW1387">
        <v>53.200000762939453</v>
      </c>
      <c r="CX1387">
        <v>158.69999694824219</v>
      </c>
      <c r="CY1387">
        <v>652</v>
      </c>
      <c r="CZ1387">
        <v>476</v>
      </c>
      <c r="DA1387">
        <v>544.70001220703125</v>
      </c>
      <c r="DB1387" t="s">
        <v>311</v>
      </c>
      <c r="DC1387" t="s">
        <v>373</v>
      </c>
      <c r="DD1387" t="s">
        <v>1510</v>
      </c>
      <c r="DE1387">
        <v>43783.411921296298</v>
      </c>
      <c r="DF1387" t="s">
        <v>1308</v>
      </c>
      <c r="DG1387">
        <v>44671.334976851853</v>
      </c>
      <c r="DH1387">
        <v>2409</v>
      </c>
      <c r="DI1387">
        <v>76258.115900000004</v>
      </c>
      <c r="DJ1387">
        <v>1853.8652000000002</v>
      </c>
      <c r="DK1387">
        <v>1070291</v>
      </c>
      <c r="DL1387">
        <v>418821</v>
      </c>
      <c r="DM1387">
        <v>96</v>
      </c>
      <c r="DN1387">
        <v>27506</v>
      </c>
      <c r="DO1387">
        <v>1062</v>
      </c>
      <c r="DQ1387">
        <v>1619</v>
      </c>
      <c r="DS1387" t="s">
        <v>18</v>
      </c>
      <c r="DT1387" t="s">
        <v>1307</v>
      </c>
      <c r="EE1387" t="s">
        <v>602</v>
      </c>
      <c r="EG1387" t="s">
        <v>373</v>
      </c>
      <c r="EK1387">
        <v>220714</v>
      </c>
      <c r="EN1387" t="s">
        <v>1652</v>
      </c>
      <c r="ET1387" t="s">
        <v>366</v>
      </c>
      <c r="FB1387" t="s">
        <v>373</v>
      </c>
      <c r="FF1387" s="1">
        <v>36784</v>
      </c>
      <c r="FG1387" t="s">
        <v>1305</v>
      </c>
      <c r="FQ1387">
        <v>0</v>
      </c>
      <c r="FS1387" t="s">
        <v>302</v>
      </c>
      <c r="FW1387">
        <v>10</v>
      </c>
      <c r="FX1387">
        <v>960</v>
      </c>
      <c r="FY1387">
        <v>4</v>
      </c>
      <c r="FZ1387" t="s">
        <v>300</v>
      </c>
    </row>
    <row r="1388" spans="1:182" hidden="1" x14ac:dyDescent="0.3">
      <c r="A1388">
        <v>15</v>
      </c>
      <c r="B1388">
        <v>154</v>
      </c>
      <c r="C1388">
        <v>1720855</v>
      </c>
      <c r="D1388" t="s">
        <v>733</v>
      </c>
      <c r="E1388" t="s">
        <v>335</v>
      </c>
      <c r="F1388" t="s">
        <v>813</v>
      </c>
      <c r="G1388" t="s">
        <v>1651</v>
      </c>
      <c r="H1388" t="s">
        <v>1650</v>
      </c>
      <c r="I1388" t="s">
        <v>1649</v>
      </c>
      <c r="J1388" t="s">
        <v>405</v>
      </c>
      <c r="K1388" t="s">
        <v>1648</v>
      </c>
      <c r="L1388" t="s">
        <v>1323</v>
      </c>
      <c r="N1388" t="s">
        <v>1647</v>
      </c>
      <c r="O1388">
        <v>5</v>
      </c>
      <c r="P1388">
        <v>43626.55672453704</v>
      </c>
      <c r="S1388" t="s">
        <v>768</v>
      </c>
      <c r="T1388" t="s">
        <v>744</v>
      </c>
      <c r="U1388" t="s">
        <v>338</v>
      </c>
      <c r="V1388" t="s">
        <v>844</v>
      </c>
      <c r="W1388" t="s">
        <v>366</v>
      </c>
      <c r="X1388">
        <v>16</v>
      </c>
      <c r="Y1388" t="s">
        <v>365</v>
      </c>
      <c r="Z1388">
        <v>1883039</v>
      </c>
      <c r="AA1388" t="s">
        <v>1321</v>
      </c>
      <c r="AB1388" t="s">
        <v>1320</v>
      </c>
      <c r="AC1388" t="s">
        <v>1319</v>
      </c>
      <c r="AD1388" t="s">
        <v>1318</v>
      </c>
      <c r="AG1388">
        <v>4.9000000000000004</v>
      </c>
      <c r="AH1388" t="s">
        <v>1317</v>
      </c>
      <c r="AI1388" t="s">
        <v>1646</v>
      </c>
      <c r="AJ1388" t="s">
        <v>1645</v>
      </c>
      <c r="AK1388" t="s">
        <v>1644</v>
      </c>
      <c r="AL1388" t="s">
        <v>1313</v>
      </c>
      <c r="AM1388" t="s">
        <v>839</v>
      </c>
      <c r="AN1388" t="s">
        <v>1312</v>
      </c>
      <c r="AO1388" t="s">
        <v>946</v>
      </c>
      <c r="AP1388" s="1">
        <v>43209</v>
      </c>
      <c r="AQ1388" s="1">
        <v>43555</v>
      </c>
      <c r="AR1388" t="s">
        <v>1311</v>
      </c>
      <c r="AS1388" t="s">
        <v>1310</v>
      </c>
      <c r="AT1388" t="s">
        <v>321</v>
      </c>
      <c r="AU1388" t="s">
        <v>713</v>
      </c>
      <c r="AV1388" t="s">
        <v>1350</v>
      </c>
      <c r="AW1388" t="s">
        <v>318</v>
      </c>
      <c r="AY1388" t="s">
        <v>355</v>
      </c>
      <c r="BB1388" t="s">
        <v>315</v>
      </c>
      <c r="BC1388" t="s">
        <v>755</v>
      </c>
      <c r="BE1388" t="s">
        <v>1393</v>
      </c>
      <c r="BF1388">
        <v>43555</v>
      </c>
      <c r="BG1388" t="s">
        <v>315</v>
      </c>
      <c r="BH1388" t="s">
        <v>755</v>
      </c>
      <c r="BJ1388" t="s">
        <v>1393</v>
      </c>
      <c r="BK1388">
        <v>43555</v>
      </c>
      <c r="BL1388">
        <v>2</v>
      </c>
      <c r="BS1388">
        <v>0</v>
      </c>
      <c r="BZ1388">
        <v>0</v>
      </c>
      <c r="CD1388">
        <v>0</v>
      </c>
      <c r="CG1388">
        <v>0</v>
      </c>
      <c r="CJ1388">
        <v>0</v>
      </c>
      <c r="CM1388">
        <v>0</v>
      </c>
      <c r="CN1388" t="s">
        <v>18</v>
      </c>
      <c r="CO1388">
        <v>4.8660000000000005</v>
      </c>
      <c r="CP1388">
        <v>2991.6254000000004</v>
      </c>
      <c r="CU1388" t="s">
        <v>1510</v>
      </c>
      <c r="CV1388">
        <v>43626.556203703702</v>
      </c>
      <c r="CW1388">
        <v>33.400001525878906</v>
      </c>
      <c r="CX1388">
        <v>218.19999694824219</v>
      </c>
      <c r="CY1388">
        <v>454</v>
      </c>
      <c r="CZ1388">
        <v>342</v>
      </c>
      <c r="DA1388">
        <v>386.70001220703125</v>
      </c>
      <c r="DB1388" t="s">
        <v>311</v>
      </c>
      <c r="DC1388" t="s">
        <v>301</v>
      </c>
      <c r="DD1388" t="s">
        <v>1510</v>
      </c>
      <c r="DE1388">
        <v>43626.55672453704</v>
      </c>
      <c r="DF1388" t="s">
        <v>1510</v>
      </c>
      <c r="DG1388">
        <v>43760.568518518521</v>
      </c>
      <c r="DH1388">
        <v>2409</v>
      </c>
      <c r="DI1388">
        <v>48659.705000000002</v>
      </c>
      <c r="DJ1388">
        <v>2991.6254000000004</v>
      </c>
      <c r="DK1388">
        <v>1073429</v>
      </c>
      <c r="DL1388">
        <v>414775</v>
      </c>
      <c r="DM1388">
        <v>26</v>
      </c>
      <c r="DN1388">
        <v>15653</v>
      </c>
      <c r="DO1388">
        <v>357</v>
      </c>
      <c r="DQ1388">
        <v>1619</v>
      </c>
      <c r="DS1388" t="s">
        <v>18</v>
      </c>
      <c r="DT1388" t="s">
        <v>1307</v>
      </c>
      <c r="EE1388" t="s">
        <v>304</v>
      </c>
      <c r="EG1388" t="s">
        <v>373</v>
      </c>
      <c r="EK1388">
        <v>221512</v>
      </c>
      <c r="EN1388" t="s">
        <v>1306</v>
      </c>
      <c r="ET1388" t="s">
        <v>336</v>
      </c>
      <c r="FB1388" t="s">
        <v>373</v>
      </c>
      <c r="FF1388" s="1">
        <v>36784</v>
      </c>
      <c r="FG1388" t="s">
        <v>1305</v>
      </c>
      <c r="FQ1388">
        <v>0</v>
      </c>
      <c r="FS1388" t="s">
        <v>302</v>
      </c>
      <c r="FW1388">
        <v>35</v>
      </c>
      <c r="FX1388">
        <v>910</v>
      </c>
      <c r="FY1388">
        <v>3</v>
      </c>
      <c r="FZ1388" t="s">
        <v>300</v>
      </c>
    </row>
    <row r="1389" spans="1:182" hidden="1" x14ac:dyDescent="0.3">
      <c r="A1389">
        <v>65</v>
      </c>
      <c r="B1389">
        <v>3874</v>
      </c>
      <c r="C1389">
        <v>1750190</v>
      </c>
      <c r="D1389" t="s">
        <v>733</v>
      </c>
      <c r="E1389" t="s">
        <v>1343</v>
      </c>
      <c r="F1389" t="s">
        <v>1404</v>
      </c>
      <c r="G1389" t="s">
        <v>1403</v>
      </c>
      <c r="H1389" t="s">
        <v>1643</v>
      </c>
      <c r="I1389" t="s">
        <v>1642</v>
      </c>
      <c r="J1389" t="s">
        <v>704</v>
      </c>
      <c r="K1389" t="s">
        <v>343</v>
      </c>
      <c r="L1389" t="s">
        <v>1573</v>
      </c>
      <c r="N1389" t="s">
        <v>1641</v>
      </c>
      <c r="O1389">
        <v>7</v>
      </c>
      <c r="P1389">
        <v>44348.556550925925</v>
      </c>
      <c r="S1389" t="s">
        <v>725</v>
      </c>
      <c r="U1389" t="s">
        <v>743</v>
      </c>
      <c r="V1389" t="s">
        <v>677</v>
      </c>
      <c r="W1389" t="s">
        <v>677</v>
      </c>
      <c r="X1389">
        <v>30</v>
      </c>
      <c r="Y1389" t="s">
        <v>365</v>
      </c>
      <c r="Z1389">
        <v>2065340</v>
      </c>
      <c r="AA1389" t="s">
        <v>1321</v>
      </c>
      <c r="AB1389" t="s">
        <v>1320</v>
      </c>
      <c r="AC1389" t="s">
        <v>1319</v>
      </c>
      <c r="AD1389" t="s">
        <v>1318</v>
      </c>
      <c r="AG1389">
        <v>10.700000000000001</v>
      </c>
      <c r="AH1389" t="s">
        <v>1572</v>
      </c>
      <c r="AI1389" t="s">
        <v>1571</v>
      </c>
      <c r="AJ1389" t="s">
        <v>1570</v>
      </c>
      <c r="AK1389" t="s">
        <v>1641</v>
      </c>
      <c r="AM1389" t="s">
        <v>108</v>
      </c>
      <c r="AO1389" t="s">
        <v>1237</v>
      </c>
      <c r="AP1389" s="1">
        <v>44145</v>
      </c>
      <c r="AQ1389" s="1">
        <v>44255</v>
      </c>
      <c r="AR1389" t="s">
        <v>1568</v>
      </c>
      <c r="AS1389" t="s">
        <v>1567</v>
      </c>
      <c r="AT1389" t="s">
        <v>321</v>
      </c>
      <c r="AU1389" t="s">
        <v>713</v>
      </c>
      <c r="AV1389" t="s">
        <v>1330</v>
      </c>
      <c r="AW1389" t="s">
        <v>318</v>
      </c>
      <c r="AY1389" t="s">
        <v>355</v>
      </c>
      <c r="BB1389" t="s">
        <v>315</v>
      </c>
      <c r="BC1389" t="s">
        <v>314</v>
      </c>
      <c r="BE1389" t="s">
        <v>313</v>
      </c>
      <c r="BF1389">
        <v>44255</v>
      </c>
      <c r="BL1389">
        <v>1</v>
      </c>
      <c r="BS1389">
        <v>0</v>
      </c>
      <c r="BT1389" t="s">
        <v>312</v>
      </c>
      <c r="BU1389">
        <v>9.9</v>
      </c>
      <c r="BV1389">
        <v>44274</v>
      </c>
      <c r="BW1389" t="s">
        <v>1566</v>
      </c>
      <c r="BX1389">
        <v>2</v>
      </c>
      <c r="BY1389">
        <v>44274</v>
      </c>
      <c r="BZ1389">
        <v>2</v>
      </c>
      <c r="CD1389">
        <v>0</v>
      </c>
      <c r="CG1389">
        <v>0</v>
      </c>
      <c r="CJ1389">
        <v>0</v>
      </c>
      <c r="CM1389">
        <v>0</v>
      </c>
      <c r="CN1389" t="s">
        <v>18</v>
      </c>
      <c r="CO1389">
        <v>10.719000000000001</v>
      </c>
      <c r="CP1389">
        <v>3399.7180000000003</v>
      </c>
      <c r="CU1389" t="s">
        <v>1380</v>
      </c>
      <c r="CV1389">
        <v>44348.556157407409</v>
      </c>
      <c r="CW1389">
        <v>7.5999999046325684</v>
      </c>
      <c r="CX1389">
        <v>23.5</v>
      </c>
      <c r="CY1389">
        <v>370</v>
      </c>
      <c r="CZ1389">
        <v>299</v>
      </c>
      <c r="DA1389">
        <v>329.29998779296875</v>
      </c>
      <c r="DB1389" t="s">
        <v>311</v>
      </c>
      <c r="DC1389" t="s">
        <v>301</v>
      </c>
      <c r="DD1389" t="s">
        <v>1380</v>
      </c>
      <c r="DE1389">
        <v>44348.556550925925</v>
      </c>
      <c r="DF1389" t="s">
        <v>1565</v>
      </c>
      <c r="DG1389">
        <v>44729.434293981481</v>
      </c>
      <c r="DH1389">
        <v>2409</v>
      </c>
      <c r="DI1389">
        <v>107190.0245</v>
      </c>
      <c r="DJ1389">
        <v>3399.7180000000003</v>
      </c>
      <c r="DK1389">
        <v>1153192</v>
      </c>
      <c r="DL1389">
        <v>443931</v>
      </c>
      <c r="DM1389">
        <v>89</v>
      </c>
      <c r="DN1389">
        <v>27436</v>
      </c>
      <c r="DO1389">
        <v>204</v>
      </c>
      <c r="DQ1389">
        <v>1619</v>
      </c>
      <c r="DS1389" t="s">
        <v>18</v>
      </c>
      <c r="DT1389" t="s">
        <v>1307</v>
      </c>
      <c r="EE1389" t="s">
        <v>602</v>
      </c>
      <c r="EK1389">
        <v>220594</v>
      </c>
      <c r="EN1389" t="s">
        <v>1564</v>
      </c>
      <c r="ET1389" t="s">
        <v>366</v>
      </c>
      <c r="FB1389" t="s">
        <v>373</v>
      </c>
      <c r="FF1389" s="1">
        <v>40909</v>
      </c>
      <c r="FG1389" t="s">
        <v>280</v>
      </c>
      <c r="FQ1389">
        <v>0</v>
      </c>
      <c r="FS1389" t="s">
        <v>302</v>
      </c>
      <c r="FW1389">
        <v>10</v>
      </c>
      <c r="FX1389">
        <v>890</v>
      </c>
      <c r="FY1389">
        <v>4</v>
      </c>
      <c r="FZ1389" t="s">
        <v>300</v>
      </c>
    </row>
    <row r="1390" spans="1:182" hidden="1" x14ac:dyDescent="0.3">
      <c r="A1390">
        <v>35</v>
      </c>
      <c r="B1390">
        <v>5643</v>
      </c>
      <c r="C1390">
        <v>1737920</v>
      </c>
      <c r="D1390" t="s">
        <v>733</v>
      </c>
      <c r="E1390" t="s">
        <v>335</v>
      </c>
      <c r="F1390" t="s">
        <v>601</v>
      </c>
      <c r="G1390" t="s">
        <v>1428</v>
      </c>
      <c r="H1390" t="s">
        <v>1640</v>
      </c>
      <c r="I1390" t="s">
        <v>1639</v>
      </c>
      <c r="J1390" t="s">
        <v>405</v>
      </c>
      <c r="K1390" t="s">
        <v>343</v>
      </c>
      <c r="L1390" t="s">
        <v>1451</v>
      </c>
      <c r="N1390" t="s">
        <v>1636</v>
      </c>
      <c r="O1390">
        <v>7</v>
      </c>
      <c r="P1390">
        <v>44028.893703703703</v>
      </c>
      <c r="S1390" t="s">
        <v>744</v>
      </c>
      <c r="T1390" t="s">
        <v>725</v>
      </c>
      <c r="U1390" t="s">
        <v>338</v>
      </c>
      <c r="V1390" t="s">
        <v>844</v>
      </c>
      <c r="W1390" t="s">
        <v>380</v>
      </c>
      <c r="X1390">
        <v>35</v>
      </c>
      <c r="Y1390" t="s">
        <v>365</v>
      </c>
      <c r="Z1390">
        <v>1982394</v>
      </c>
      <c r="AA1390" t="s">
        <v>1321</v>
      </c>
      <c r="AB1390" t="s">
        <v>1320</v>
      </c>
      <c r="AC1390" t="s">
        <v>1319</v>
      </c>
      <c r="AD1390" t="s">
        <v>1318</v>
      </c>
      <c r="AG1390">
        <v>4.3</v>
      </c>
      <c r="AH1390" t="s">
        <v>1424</v>
      </c>
      <c r="AI1390" t="s">
        <v>1638</v>
      </c>
      <c r="AJ1390" t="s">
        <v>1637</v>
      </c>
      <c r="AK1390" t="s">
        <v>1636</v>
      </c>
      <c r="AM1390" t="s">
        <v>335</v>
      </c>
      <c r="AO1390" t="s">
        <v>631</v>
      </c>
      <c r="AP1390" s="1">
        <v>43374</v>
      </c>
      <c r="AQ1390" s="1">
        <v>43532</v>
      </c>
      <c r="AR1390" t="s">
        <v>1421</v>
      </c>
      <c r="AS1390" t="s">
        <v>1420</v>
      </c>
      <c r="AT1390" t="s">
        <v>321</v>
      </c>
      <c r="AU1390" t="s">
        <v>713</v>
      </c>
      <c r="AV1390" t="s">
        <v>803</v>
      </c>
      <c r="AW1390" t="s">
        <v>318</v>
      </c>
      <c r="AY1390" t="s">
        <v>507</v>
      </c>
      <c r="BB1390" t="s">
        <v>315</v>
      </c>
      <c r="BC1390" t="s">
        <v>316</v>
      </c>
      <c r="BE1390" t="s">
        <v>313</v>
      </c>
      <c r="BF1390">
        <v>43532</v>
      </c>
      <c r="BL1390">
        <v>1</v>
      </c>
      <c r="BS1390">
        <v>0</v>
      </c>
      <c r="BT1390" t="s">
        <v>312</v>
      </c>
      <c r="BU1390">
        <v>3.8000000000000003</v>
      </c>
      <c r="BV1390">
        <v>43737</v>
      </c>
      <c r="BZ1390">
        <v>1</v>
      </c>
      <c r="CD1390">
        <v>0</v>
      </c>
      <c r="CG1390">
        <v>0</v>
      </c>
      <c r="CJ1390">
        <v>0</v>
      </c>
      <c r="CM1390">
        <v>0</v>
      </c>
      <c r="CN1390" t="s">
        <v>18</v>
      </c>
      <c r="CO1390">
        <v>4.3421000000000003</v>
      </c>
      <c r="CP1390">
        <v>1292.674</v>
      </c>
      <c r="CU1390" t="s">
        <v>1419</v>
      </c>
      <c r="CV1390">
        <v>44028.893379629626</v>
      </c>
      <c r="CW1390">
        <v>86.099998474121094</v>
      </c>
      <c r="CX1390">
        <v>192.39999389648438</v>
      </c>
      <c r="CY1390">
        <v>534</v>
      </c>
      <c r="CZ1390">
        <v>421</v>
      </c>
      <c r="DA1390">
        <v>461</v>
      </c>
      <c r="DB1390" t="s">
        <v>311</v>
      </c>
      <c r="DC1390" t="s">
        <v>301</v>
      </c>
      <c r="DD1390" t="s">
        <v>1419</v>
      </c>
      <c r="DE1390">
        <v>44028.893703703703</v>
      </c>
      <c r="DF1390" t="s">
        <v>1419</v>
      </c>
      <c r="DG1390">
        <v>44721.509513888886</v>
      </c>
      <c r="DH1390">
        <v>2409</v>
      </c>
      <c r="DI1390">
        <v>43421.127999999997</v>
      </c>
      <c r="DJ1390">
        <v>1292.674</v>
      </c>
      <c r="DK1390">
        <v>1079243</v>
      </c>
      <c r="DL1390">
        <v>433470</v>
      </c>
      <c r="DM1390">
        <v>25</v>
      </c>
      <c r="DN1390">
        <v>10809</v>
      </c>
      <c r="DO1390">
        <v>1279</v>
      </c>
      <c r="DQ1390">
        <v>1619</v>
      </c>
      <c r="DS1390" t="s">
        <v>18</v>
      </c>
      <c r="DT1390" t="s">
        <v>1307</v>
      </c>
      <c r="DU1390" t="s">
        <v>301</v>
      </c>
      <c r="DW1390" t="s">
        <v>301</v>
      </c>
      <c r="DX1390" t="s">
        <v>315</v>
      </c>
      <c r="DY1390" t="s">
        <v>301</v>
      </c>
      <c r="DZ1390" t="s">
        <v>373</v>
      </c>
      <c r="EA1390" t="s">
        <v>373</v>
      </c>
      <c r="EB1390" t="s">
        <v>373</v>
      </c>
      <c r="EC1390" t="s">
        <v>301</v>
      </c>
      <c r="EE1390" t="s">
        <v>454</v>
      </c>
      <c r="EF1390" t="s">
        <v>301</v>
      </c>
      <c r="EG1390" t="s">
        <v>373</v>
      </c>
      <c r="EH1390" t="s">
        <v>315</v>
      </c>
      <c r="EJ1390" t="s">
        <v>373</v>
      </c>
      <c r="EK1390">
        <v>219681</v>
      </c>
      <c r="EN1390" t="s">
        <v>1418</v>
      </c>
      <c r="EO1390" t="s">
        <v>301</v>
      </c>
      <c r="EP1390" t="s">
        <v>301</v>
      </c>
      <c r="EQ1390" t="s">
        <v>301</v>
      </c>
      <c r="ER1390" t="s">
        <v>315</v>
      </c>
      <c r="ES1390" t="s">
        <v>373</v>
      </c>
      <c r="ET1390" t="s">
        <v>305</v>
      </c>
      <c r="EU1390" t="s">
        <v>301</v>
      </c>
      <c r="EV1390" t="s">
        <v>315</v>
      </c>
      <c r="EW1390" t="s">
        <v>301</v>
      </c>
      <c r="EX1390" t="s">
        <v>315</v>
      </c>
      <c r="EZ1390" t="s">
        <v>301</v>
      </c>
      <c r="FB1390" t="s">
        <v>304</v>
      </c>
      <c r="FC1390" t="s">
        <v>301</v>
      </c>
      <c r="FE1390" t="s">
        <v>373</v>
      </c>
      <c r="FF1390" s="1">
        <v>36753</v>
      </c>
      <c r="FG1390" t="s">
        <v>1305</v>
      </c>
      <c r="FI1390" t="s">
        <v>454</v>
      </c>
      <c r="FJ1390" t="s">
        <v>301</v>
      </c>
      <c r="FK1390" t="s">
        <v>301</v>
      </c>
      <c r="FL1390" t="s">
        <v>373</v>
      </c>
      <c r="FM1390" t="s">
        <v>373</v>
      </c>
      <c r="FO1390" t="s">
        <v>301</v>
      </c>
      <c r="FP1390" t="s">
        <v>301</v>
      </c>
      <c r="FQ1390">
        <v>0</v>
      </c>
      <c r="FR1390" t="s">
        <v>335</v>
      </c>
      <c r="FS1390" t="s">
        <v>302</v>
      </c>
      <c r="FW1390">
        <v>35</v>
      </c>
      <c r="FX1390">
        <v>875</v>
      </c>
      <c r="FY1390">
        <v>2</v>
      </c>
      <c r="FZ1390" t="s">
        <v>300</v>
      </c>
    </row>
    <row r="1391" spans="1:182" hidden="1" x14ac:dyDescent="0.3">
      <c r="A1391">
        <v>25</v>
      </c>
      <c r="B1391">
        <v>1621</v>
      </c>
      <c r="C1391">
        <v>1736799</v>
      </c>
      <c r="D1391" t="s">
        <v>733</v>
      </c>
      <c r="E1391" t="s">
        <v>335</v>
      </c>
      <c r="F1391" t="s">
        <v>1635</v>
      </c>
      <c r="G1391" t="s">
        <v>1634</v>
      </c>
      <c r="H1391" t="s">
        <v>1633</v>
      </c>
      <c r="I1391" t="s">
        <v>1632</v>
      </c>
      <c r="J1391" t="s">
        <v>405</v>
      </c>
      <c r="K1391" t="s">
        <v>343</v>
      </c>
      <c r="L1391" t="s">
        <v>1533</v>
      </c>
      <c r="N1391" t="s">
        <v>1631</v>
      </c>
      <c r="O1391">
        <v>8.8000001907348633</v>
      </c>
      <c r="P1391">
        <v>43997.457708333335</v>
      </c>
      <c r="S1391" t="s">
        <v>744</v>
      </c>
      <c r="T1391" t="s">
        <v>786</v>
      </c>
      <c r="U1391" t="s">
        <v>338</v>
      </c>
      <c r="V1391" t="s">
        <v>318</v>
      </c>
      <c r="W1391" t="s">
        <v>677</v>
      </c>
      <c r="X1391">
        <v>28</v>
      </c>
      <c r="Y1391" t="s">
        <v>365</v>
      </c>
      <c r="Z1391">
        <v>1976881</v>
      </c>
      <c r="AA1391" t="s">
        <v>1321</v>
      </c>
      <c r="AB1391" t="s">
        <v>1320</v>
      </c>
      <c r="AC1391" t="s">
        <v>1319</v>
      </c>
      <c r="AD1391" t="s">
        <v>1318</v>
      </c>
      <c r="AG1391">
        <v>4.8</v>
      </c>
      <c r="AH1391" t="s">
        <v>1317</v>
      </c>
      <c r="AI1391" t="s">
        <v>1630</v>
      </c>
      <c r="AJ1391" t="s">
        <v>1629</v>
      </c>
      <c r="AK1391" t="s">
        <v>1628</v>
      </c>
      <c r="AL1391" t="s">
        <v>1313</v>
      </c>
      <c r="AM1391" t="s">
        <v>839</v>
      </c>
      <c r="AN1391" t="s">
        <v>1312</v>
      </c>
      <c r="AO1391" t="s">
        <v>946</v>
      </c>
      <c r="AP1391" s="1">
        <v>43592</v>
      </c>
      <c r="AQ1391" s="1">
        <v>43991</v>
      </c>
      <c r="AR1391" t="s">
        <v>1311</v>
      </c>
      <c r="AS1391" t="s">
        <v>1310</v>
      </c>
      <c r="AT1391" t="s">
        <v>321</v>
      </c>
      <c r="AU1391" t="s">
        <v>713</v>
      </c>
      <c r="AV1391" t="s">
        <v>803</v>
      </c>
      <c r="AW1391" t="s">
        <v>318</v>
      </c>
      <c r="AY1391" t="s">
        <v>355</v>
      </c>
      <c r="BB1391" t="s">
        <v>315</v>
      </c>
      <c r="BC1391" t="s">
        <v>755</v>
      </c>
      <c r="BE1391" t="s">
        <v>313</v>
      </c>
      <c r="BF1391">
        <v>43991</v>
      </c>
      <c r="BG1391" t="s">
        <v>315</v>
      </c>
      <c r="BH1391" t="s">
        <v>755</v>
      </c>
      <c r="BJ1391" t="s">
        <v>313</v>
      </c>
      <c r="BK1391">
        <v>43991</v>
      </c>
      <c r="BL1391">
        <v>2</v>
      </c>
      <c r="BS1391">
        <v>0</v>
      </c>
      <c r="BZ1391">
        <v>0</v>
      </c>
      <c r="CD1391">
        <v>0</v>
      </c>
      <c r="CG1391">
        <v>0</v>
      </c>
      <c r="CJ1391">
        <v>0</v>
      </c>
      <c r="CM1391">
        <v>0</v>
      </c>
      <c r="CN1391" t="s">
        <v>18</v>
      </c>
      <c r="CO1391">
        <v>4.7856000000000005</v>
      </c>
      <c r="CP1391">
        <v>1363.5385000000001</v>
      </c>
      <c r="CU1391" t="s">
        <v>1510</v>
      </c>
      <c r="CV1391">
        <v>43997.457627314812</v>
      </c>
      <c r="CW1391">
        <v>39</v>
      </c>
      <c r="CX1391">
        <v>348.20001220703125</v>
      </c>
      <c r="CY1391">
        <v>196</v>
      </c>
      <c r="CZ1391">
        <v>136</v>
      </c>
      <c r="DA1391">
        <v>174.69999694824219</v>
      </c>
      <c r="DB1391" t="s">
        <v>311</v>
      </c>
      <c r="DC1391" t="s">
        <v>301</v>
      </c>
      <c r="DD1391" t="s">
        <v>1510</v>
      </c>
      <c r="DE1391">
        <v>43997.457708333335</v>
      </c>
      <c r="DF1391" t="s">
        <v>1308</v>
      </c>
      <c r="DG1391">
        <v>44684.479768518519</v>
      </c>
      <c r="DH1391">
        <v>2409</v>
      </c>
      <c r="DI1391">
        <v>47856.431499999999</v>
      </c>
      <c r="DJ1391">
        <v>1363.5385000000001</v>
      </c>
      <c r="DK1391">
        <v>1100551</v>
      </c>
      <c r="DL1391">
        <v>420080</v>
      </c>
      <c r="DM1391">
        <v>24</v>
      </c>
      <c r="DN1391">
        <v>11247</v>
      </c>
      <c r="DO1391">
        <v>908</v>
      </c>
      <c r="DQ1391">
        <v>1619</v>
      </c>
      <c r="DS1391" t="s">
        <v>18</v>
      </c>
      <c r="DT1391" t="s">
        <v>1307</v>
      </c>
      <c r="DU1391" t="s">
        <v>373</v>
      </c>
      <c r="DW1391" t="s">
        <v>315</v>
      </c>
      <c r="DX1391" t="s">
        <v>315</v>
      </c>
      <c r="DY1391" t="s">
        <v>373</v>
      </c>
      <c r="DZ1391" t="s">
        <v>373</v>
      </c>
      <c r="EA1391" t="s">
        <v>373</v>
      </c>
      <c r="EB1391" t="s">
        <v>301</v>
      </c>
      <c r="EC1391" t="s">
        <v>373</v>
      </c>
      <c r="EE1391" t="s">
        <v>373</v>
      </c>
      <c r="EF1391" t="s">
        <v>373</v>
      </c>
      <c r="EG1391" t="s">
        <v>315</v>
      </c>
      <c r="EJ1391" t="s">
        <v>373</v>
      </c>
      <c r="EK1391">
        <v>219587</v>
      </c>
      <c r="EN1391" t="s">
        <v>1627</v>
      </c>
      <c r="EO1391" t="s">
        <v>373</v>
      </c>
      <c r="EQ1391" t="s">
        <v>315</v>
      </c>
      <c r="ER1391" t="s">
        <v>373</v>
      </c>
      <c r="ES1391" t="s">
        <v>373</v>
      </c>
      <c r="ET1391" t="s">
        <v>336</v>
      </c>
      <c r="EU1391" t="s">
        <v>301</v>
      </c>
      <c r="EV1391" t="s">
        <v>373</v>
      </c>
      <c r="EW1391" t="s">
        <v>373</v>
      </c>
      <c r="EX1391" t="s">
        <v>373</v>
      </c>
      <c r="EZ1391" t="s">
        <v>315</v>
      </c>
      <c r="FB1391" t="s">
        <v>373</v>
      </c>
      <c r="FC1391" t="s">
        <v>373</v>
      </c>
      <c r="FE1391" t="s">
        <v>301</v>
      </c>
      <c r="FF1391" s="1">
        <v>36753</v>
      </c>
      <c r="FG1391" t="s">
        <v>1305</v>
      </c>
      <c r="FI1391" t="s">
        <v>373</v>
      </c>
      <c r="FJ1391" t="s">
        <v>373</v>
      </c>
      <c r="FK1391" t="s">
        <v>373</v>
      </c>
      <c r="FL1391" t="s">
        <v>315</v>
      </c>
      <c r="FM1391" t="s">
        <v>373</v>
      </c>
      <c r="FO1391" t="s">
        <v>373</v>
      </c>
      <c r="FP1391" t="s">
        <v>301</v>
      </c>
      <c r="FQ1391">
        <v>0</v>
      </c>
      <c r="FR1391" t="s">
        <v>365</v>
      </c>
      <c r="FS1391" t="s">
        <v>302</v>
      </c>
      <c r="FW1391">
        <v>35</v>
      </c>
      <c r="FX1391">
        <v>840</v>
      </c>
      <c r="FY1391">
        <v>3</v>
      </c>
      <c r="FZ1391" t="s">
        <v>300</v>
      </c>
    </row>
    <row r="1392" spans="1:182" hidden="1" x14ac:dyDescent="0.3">
      <c r="A1392">
        <v>59</v>
      </c>
      <c r="B1392">
        <v>2845</v>
      </c>
      <c r="C1392">
        <v>1748299</v>
      </c>
      <c r="D1392" t="s">
        <v>733</v>
      </c>
      <c r="E1392" t="s">
        <v>1343</v>
      </c>
      <c r="F1392" t="s">
        <v>1404</v>
      </c>
      <c r="G1392" t="s">
        <v>1403</v>
      </c>
      <c r="H1392" t="s">
        <v>1626</v>
      </c>
      <c r="I1392" t="s">
        <v>1625</v>
      </c>
      <c r="J1392" t="s">
        <v>704</v>
      </c>
      <c r="K1392" t="s">
        <v>343</v>
      </c>
      <c r="L1392" t="s">
        <v>1573</v>
      </c>
      <c r="N1392" t="s">
        <v>1622</v>
      </c>
      <c r="O1392">
        <v>10</v>
      </c>
      <c r="P1392">
        <v>44313.584502314814</v>
      </c>
      <c r="S1392" t="s">
        <v>725</v>
      </c>
      <c r="U1392" t="s">
        <v>743</v>
      </c>
      <c r="V1392" t="s">
        <v>677</v>
      </c>
      <c r="W1392" t="s">
        <v>366</v>
      </c>
      <c r="X1392">
        <v>30</v>
      </c>
      <c r="Y1392" t="s">
        <v>301</v>
      </c>
      <c r="Z1392">
        <v>2056493</v>
      </c>
      <c r="AA1392" t="s">
        <v>1321</v>
      </c>
      <c r="AB1392" t="s">
        <v>1320</v>
      </c>
      <c r="AC1392" t="s">
        <v>1319</v>
      </c>
      <c r="AD1392" t="s">
        <v>1318</v>
      </c>
      <c r="AG1392">
        <v>2.1</v>
      </c>
      <c r="AH1392" t="s">
        <v>1624</v>
      </c>
      <c r="AI1392" t="s">
        <v>418</v>
      </c>
      <c r="AJ1392" t="s">
        <v>1623</v>
      </c>
      <c r="AK1392" t="s">
        <v>1622</v>
      </c>
      <c r="AM1392" t="s">
        <v>108</v>
      </c>
      <c r="AO1392" t="s">
        <v>415</v>
      </c>
      <c r="AP1392" s="1">
        <v>43900</v>
      </c>
      <c r="AQ1392" s="1">
        <v>44011</v>
      </c>
      <c r="AR1392" t="s">
        <v>1568</v>
      </c>
      <c r="AS1392" t="s">
        <v>1567</v>
      </c>
      <c r="AT1392" t="s">
        <v>321</v>
      </c>
      <c r="AU1392" t="s">
        <v>713</v>
      </c>
      <c r="AV1392" t="s">
        <v>1330</v>
      </c>
      <c r="AW1392" t="s">
        <v>318</v>
      </c>
      <c r="AY1392" t="s">
        <v>355</v>
      </c>
      <c r="BB1392" t="s">
        <v>315</v>
      </c>
      <c r="BC1392" t="s">
        <v>314</v>
      </c>
      <c r="BE1392" t="s">
        <v>313</v>
      </c>
      <c r="BF1392">
        <v>44011</v>
      </c>
      <c r="BL1392">
        <v>1</v>
      </c>
      <c r="BS1392">
        <v>0</v>
      </c>
      <c r="BT1392" t="s">
        <v>312</v>
      </c>
      <c r="BU1392">
        <v>2</v>
      </c>
      <c r="BV1392">
        <v>43963</v>
      </c>
      <c r="BZ1392">
        <v>1</v>
      </c>
      <c r="CD1392">
        <v>0</v>
      </c>
      <c r="CG1392">
        <v>0</v>
      </c>
      <c r="CJ1392">
        <v>0</v>
      </c>
      <c r="CM1392">
        <v>0</v>
      </c>
      <c r="CN1392" t="s">
        <v>18</v>
      </c>
      <c r="CO1392">
        <v>2.0507</v>
      </c>
      <c r="CP1392">
        <v>602.26130000000001</v>
      </c>
      <c r="CU1392" t="s">
        <v>1380</v>
      </c>
      <c r="CV1392">
        <v>44313.584120370368</v>
      </c>
      <c r="CY1392">
        <v>336</v>
      </c>
      <c r="CZ1392">
        <v>307</v>
      </c>
      <c r="DA1392">
        <v>320</v>
      </c>
      <c r="DB1392" t="s">
        <v>375</v>
      </c>
      <c r="DD1392" t="s">
        <v>1380</v>
      </c>
      <c r="DE1392">
        <v>44313.584502314814</v>
      </c>
      <c r="DF1392" t="s">
        <v>1380</v>
      </c>
      <c r="DG1392">
        <v>44313.584502314814</v>
      </c>
      <c r="DH1392">
        <v>2409</v>
      </c>
      <c r="DI1392">
        <v>20507.360799999999</v>
      </c>
      <c r="DJ1392">
        <v>602.26130000000001</v>
      </c>
      <c r="DK1392">
        <v>1160546</v>
      </c>
      <c r="DL1392">
        <v>441276</v>
      </c>
      <c r="DM1392">
        <v>24</v>
      </c>
      <c r="DN1392">
        <v>27116</v>
      </c>
      <c r="DO1392">
        <v>274</v>
      </c>
      <c r="DQ1392">
        <v>1619</v>
      </c>
      <c r="DS1392" t="s">
        <v>18</v>
      </c>
      <c r="DT1392" t="s">
        <v>1307</v>
      </c>
      <c r="EE1392" t="s">
        <v>602</v>
      </c>
      <c r="EK1392">
        <v>220564</v>
      </c>
      <c r="EN1392" t="s">
        <v>1392</v>
      </c>
      <c r="ET1392" t="s">
        <v>305</v>
      </c>
      <c r="FB1392" t="s">
        <v>304</v>
      </c>
      <c r="FF1392" s="1">
        <v>40909</v>
      </c>
      <c r="FG1392" t="s">
        <v>280</v>
      </c>
      <c r="FQ1392">
        <v>0</v>
      </c>
      <c r="FS1392" t="s">
        <v>302</v>
      </c>
      <c r="FW1392">
        <v>35</v>
      </c>
      <c r="FX1392">
        <v>840</v>
      </c>
      <c r="FY1392">
        <v>2</v>
      </c>
      <c r="FZ1392" t="s">
        <v>300</v>
      </c>
    </row>
    <row r="1393" spans="1:182" hidden="1" x14ac:dyDescent="0.3">
      <c r="A1393">
        <v>46</v>
      </c>
      <c r="B1393">
        <v>2257</v>
      </c>
      <c r="C1393">
        <v>1710684</v>
      </c>
      <c r="D1393" t="s">
        <v>733</v>
      </c>
      <c r="E1393" t="s">
        <v>335</v>
      </c>
      <c r="F1393" t="s">
        <v>1621</v>
      </c>
      <c r="G1393" t="s">
        <v>1620</v>
      </c>
      <c r="H1393" t="s">
        <v>1619</v>
      </c>
      <c r="I1393" t="s">
        <v>1618</v>
      </c>
      <c r="J1393" t="s">
        <v>637</v>
      </c>
      <c r="K1393" t="s">
        <v>343</v>
      </c>
      <c r="L1393" t="s">
        <v>1617</v>
      </c>
      <c r="N1393" t="s">
        <v>1614</v>
      </c>
      <c r="O1393">
        <v>7</v>
      </c>
      <c r="P1393">
        <v>43486.511435185188</v>
      </c>
      <c r="S1393" t="s">
        <v>768</v>
      </c>
      <c r="T1393" t="s">
        <v>744</v>
      </c>
      <c r="U1393" t="s">
        <v>338</v>
      </c>
      <c r="V1393" t="s">
        <v>844</v>
      </c>
      <c r="W1393" t="s">
        <v>366</v>
      </c>
      <c r="X1393">
        <v>16</v>
      </c>
      <c r="Y1393" t="s">
        <v>301</v>
      </c>
      <c r="Z1393">
        <v>1832351</v>
      </c>
      <c r="AA1393" t="s">
        <v>1321</v>
      </c>
      <c r="AB1393" t="s">
        <v>1320</v>
      </c>
      <c r="AC1393" t="s">
        <v>1319</v>
      </c>
      <c r="AD1393" t="s">
        <v>1318</v>
      </c>
      <c r="AG1393">
        <v>11.4</v>
      </c>
      <c r="AH1393" t="s">
        <v>1616</v>
      </c>
      <c r="AI1393" t="s">
        <v>421</v>
      </c>
      <c r="AJ1393" t="s">
        <v>1615</v>
      </c>
      <c r="AK1393" t="s">
        <v>1614</v>
      </c>
      <c r="AM1393" t="s">
        <v>335</v>
      </c>
      <c r="AO1393" t="s">
        <v>631</v>
      </c>
      <c r="AP1393" s="1">
        <v>43373</v>
      </c>
      <c r="AQ1393" s="1">
        <v>43503</v>
      </c>
      <c r="AR1393" t="s">
        <v>1613</v>
      </c>
      <c r="AS1393" t="s">
        <v>1612</v>
      </c>
      <c r="AT1393" t="s">
        <v>355</v>
      </c>
      <c r="AU1393" t="s">
        <v>713</v>
      </c>
      <c r="AV1393" t="s">
        <v>803</v>
      </c>
      <c r="AW1393" t="s">
        <v>318</v>
      </c>
      <c r="AY1393" t="s">
        <v>355</v>
      </c>
      <c r="AZ1393" t="s">
        <v>1611</v>
      </c>
      <c r="BB1393" t="s">
        <v>315</v>
      </c>
      <c r="BC1393" t="s">
        <v>755</v>
      </c>
      <c r="BE1393" t="s">
        <v>313</v>
      </c>
      <c r="BF1393">
        <v>43503</v>
      </c>
      <c r="BL1393">
        <v>1</v>
      </c>
      <c r="BS1393">
        <v>0</v>
      </c>
      <c r="BT1393" t="s">
        <v>312</v>
      </c>
      <c r="BU1393">
        <v>10.6</v>
      </c>
      <c r="BV1393">
        <v>43936</v>
      </c>
      <c r="BZ1393">
        <v>1</v>
      </c>
      <c r="CD1393">
        <v>0</v>
      </c>
      <c r="CG1393">
        <v>0</v>
      </c>
      <c r="CJ1393">
        <v>0</v>
      </c>
      <c r="CM1393">
        <v>0</v>
      </c>
      <c r="CN1393" t="s">
        <v>18</v>
      </c>
      <c r="CO1393">
        <v>11.4512</v>
      </c>
      <c r="CP1393">
        <v>2168.9227000000001</v>
      </c>
      <c r="CU1393" t="s">
        <v>1565</v>
      </c>
      <c r="CV1393">
        <v>43486.511342592596</v>
      </c>
      <c r="CW1393">
        <v>45.5</v>
      </c>
      <c r="CX1393">
        <v>193.10000610351563</v>
      </c>
      <c r="CY1393">
        <v>313</v>
      </c>
      <c r="CZ1393">
        <v>154</v>
      </c>
      <c r="DA1393">
        <v>224</v>
      </c>
      <c r="DB1393" t="s">
        <v>311</v>
      </c>
      <c r="DC1393" t="s">
        <v>301</v>
      </c>
      <c r="DD1393" t="s">
        <v>1565</v>
      </c>
      <c r="DE1393">
        <v>43486.511435185188</v>
      </c>
      <c r="DF1393" t="s">
        <v>1456</v>
      </c>
      <c r="DG1393">
        <v>44896.451493055552</v>
      </c>
      <c r="DH1393">
        <v>2409</v>
      </c>
      <c r="DI1393">
        <v>114511.71520000001</v>
      </c>
      <c r="DJ1393">
        <v>2168.9227000000001</v>
      </c>
      <c r="DK1393">
        <v>1037134</v>
      </c>
      <c r="DL1393">
        <v>437478</v>
      </c>
      <c r="DM1393">
        <v>22</v>
      </c>
      <c r="DN1393">
        <v>27214</v>
      </c>
      <c r="DO1393">
        <v>1745</v>
      </c>
      <c r="DQ1393">
        <v>1619</v>
      </c>
      <c r="DS1393" t="s">
        <v>18</v>
      </c>
      <c r="DT1393" t="s">
        <v>1307</v>
      </c>
      <c r="DU1393" t="s">
        <v>373</v>
      </c>
      <c r="DW1393" t="s">
        <v>373</v>
      </c>
      <c r="DX1393" t="s">
        <v>315</v>
      </c>
      <c r="DY1393" t="s">
        <v>373</v>
      </c>
      <c r="DZ1393" t="s">
        <v>373</v>
      </c>
      <c r="EA1393" t="s">
        <v>373</v>
      </c>
      <c r="EB1393" t="s">
        <v>301</v>
      </c>
      <c r="EC1393" t="s">
        <v>373</v>
      </c>
      <c r="EE1393" t="s">
        <v>373</v>
      </c>
      <c r="EF1393" t="s">
        <v>301</v>
      </c>
      <c r="EG1393" t="s">
        <v>315</v>
      </c>
      <c r="EJ1393" t="s">
        <v>315</v>
      </c>
      <c r="EK1393">
        <v>220674</v>
      </c>
      <c r="EN1393" t="s">
        <v>1610</v>
      </c>
      <c r="EO1393" t="s">
        <v>315</v>
      </c>
      <c r="EP1393" t="s">
        <v>301</v>
      </c>
      <c r="EQ1393" t="s">
        <v>373</v>
      </c>
      <c r="ER1393" t="s">
        <v>315</v>
      </c>
      <c r="ES1393" t="s">
        <v>373</v>
      </c>
      <c r="ET1393" t="s">
        <v>305</v>
      </c>
      <c r="EU1393" t="s">
        <v>301</v>
      </c>
      <c r="EV1393" t="s">
        <v>315</v>
      </c>
      <c r="EW1393" t="s">
        <v>373</v>
      </c>
      <c r="EX1393" t="s">
        <v>301</v>
      </c>
      <c r="EZ1393" t="s">
        <v>373</v>
      </c>
      <c r="FB1393" t="s">
        <v>304</v>
      </c>
      <c r="FC1393" t="s">
        <v>301</v>
      </c>
      <c r="FE1393" t="s">
        <v>301</v>
      </c>
      <c r="FF1393" s="1">
        <v>36753</v>
      </c>
      <c r="FG1393" t="s">
        <v>1305</v>
      </c>
      <c r="FI1393" t="s">
        <v>304</v>
      </c>
      <c r="FJ1393" t="s">
        <v>301</v>
      </c>
      <c r="FK1393" t="s">
        <v>373</v>
      </c>
      <c r="FL1393" t="s">
        <v>315</v>
      </c>
      <c r="FM1393" t="s">
        <v>373</v>
      </c>
      <c r="FO1393" t="s">
        <v>301</v>
      </c>
      <c r="FP1393" t="s">
        <v>301</v>
      </c>
      <c r="FQ1393">
        <v>0</v>
      </c>
      <c r="FR1393" t="s">
        <v>365</v>
      </c>
      <c r="FS1393" t="s">
        <v>302</v>
      </c>
      <c r="FW1393">
        <v>35</v>
      </c>
      <c r="FX1393">
        <v>770</v>
      </c>
      <c r="FY1393">
        <v>2</v>
      </c>
      <c r="FZ1393" t="s">
        <v>300</v>
      </c>
    </row>
    <row r="1394" spans="1:182" hidden="1" x14ac:dyDescent="0.3">
      <c r="A1394">
        <v>63</v>
      </c>
      <c r="B1394">
        <v>7855</v>
      </c>
      <c r="C1394">
        <v>1751766</v>
      </c>
      <c r="D1394" t="s">
        <v>733</v>
      </c>
      <c r="E1394" t="s">
        <v>1343</v>
      </c>
      <c r="F1394" t="s">
        <v>1404</v>
      </c>
      <c r="G1394" t="s">
        <v>1403</v>
      </c>
      <c r="H1394" t="s">
        <v>1609</v>
      </c>
      <c r="I1394" t="s">
        <v>1608</v>
      </c>
      <c r="J1394" t="s">
        <v>344</v>
      </c>
      <c r="K1394" t="s">
        <v>343</v>
      </c>
      <c r="L1394" t="s">
        <v>1338</v>
      </c>
      <c r="N1394" t="s">
        <v>1607</v>
      </c>
      <c r="O1394">
        <v>4.4000000953674316</v>
      </c>
      <c r="P1394">
        <v>44404.615659722222</v>
      </c>
      <c r="S1394" t="s">
        <v>725</v>
      </c>
      <c r="T1394" t="s">
        <v>744</v>
      </c>
      <c r="U1394" t="s">
        <v>743</v>
      </c>
      <c r="V1394" t="s">
        <v>366</v>
      </c>
      <c r="W1394" t="s">
        <v>366</v>
      </c>
      <c r="X1394">
        <v>28</v>
      </c>
      <c r="Y1394" t="s">
        <v>365</v>
      </c>
      <c r="Z1394">
        <v>2075168</v>
      </c>
      <c r="AA1394" t="s">
        <v>1321</v>
      </c>
      <c r="AB1394" t="s">
        <v>1320</v>
      </c>
      <c r="AC1394" t="s">
        <v>1319</v>
      </c>
      <c r="AD1394" t="s">
        <v>1318</v>
      </c>
      <c r="AG1394">
        <v>51.2</v>
      </c>
      <c r="AH1394" t="s">
        <v>1606</v>
      </c>
      <c r="AI1394" t="s">
        <v>329</v>
      </c>
      <c r="AJ1394" t="s">
        <v>1605</v>
      </c>
      <c r="AK1394" t="s">
        <v>1604</v>
      </c>
      <c r="AL1394" t="s">
        <v>840</v>
      </c>
      <c r="AM1394" t="s">
        <v>326</v>
      </c>
      <c r="AN1394" t="s">
        <v>1333</v>
      </c>
      <c r="AO1394" t="s">
        <v>324</v>
      </c>
      <c r="AP1394" s="1">
        <v>44200</v>
      </c>
      <c r="AQ1394" s="1">
        <v>44404</v>
      </c>
      <c r="AR1394" t="s">
        <v>1395</v>
      </c>
      <c r="AS1394" t="s">
        <v>1394</v>
      </c>
      <c r="AT1394" t="s">
        <v>321</v>
      </c>
      <c r="AU1394" t="s">
        <v>713</v>
      </c>
      <c r="AV1394" t="s">
        <v>1330</v>
      </c>
      <c r="AW1394" t="s">
        <v>318</v>
      </c>
      <c r="AY1394" t="s">
        <v>355</v>
      </c>
      <c r="BB1394" t="s">
        <v>315</v>
      </c>
      <c r="BC1394" t="s">
        <v>755</v>
      </c>
      <c r="BE1394" t="s">
        <v>313</v>
      </c>
      <c r="BF1394">
        <v>44404</v>
      </c>
      <c r="BG1394" t="s">
        <v>315</v>
      </c>
      <c r="BH1394" t="s">
        <v>755</v>
      </c>
      <c r="BJ1394" t="s">
        <v>313</v>
      </c>
      <c r="BK1394">
        <v>44404</v>
      </c>
      <c r="BL1394">
        <v>2</v>
      </c>
      <c r="BS1394">
        <v>0</v>
      </c>
      <c r="BT1394" t="s">
        <v>312</v>
      </c>
      <c r="BU1394">
        <v>35.4</v>
      </c>
      <c r="BV1394">
        <v>44643</v>
      </c>
      <c r="BZ1394">
        <v>1</v>
      </c>
      <c r="CD1394">
        <v>0</v>
      </c>
      <c r="CG1394">
        <v>0</v>
      </c>
      <c r="CJ1394">
        <v>0</v>
      </c>
      <c r="CM1394">
        <v>0</v>
      </c>
      <c r="CN1394" t="s">
        <v>18</v>
      </c>
      <c r="CO1394">
        <v>51.235300000000002</v>
      </c>
      <c r="CP1394">
        <v>3570.1605</v>
      </c>
      <c r="CU1394" t="s">
        <v>1329</v>
      </c>
      <c r="CV1394">
        <v>44404.615162037036</v>
      </c>
      <c r="CW1394">
        <v>7.9000000953674316</v>
      </c>
      <c r="CX1394">
        <v>6.1999998092651367</v>
      </c>
      <c r="CY1394">
        <v>465</v>
      </c>
      <c r="CZ1394">
        <v>398</v>
      </c>
      <c r="DA1394">
        <v>430.70001220703125</v>
      </c>
      <c r="DB1394" t="s">
        <v>311</v>
      </c>
      <c r="DC1394" t="s">
        <v>301</v>
      </c>
      <c r="DD1394" t="s">
        <v>1329</v>
      </c>
      <c r="DE1394">
        <v>44404.615659722222</v>
      </c>
      <c r="DF1394" t="s">
        <v>1329</v>
      </c>
      <c r="DG1394">
        <v>44656.445844907408</v>
      </c>
      <c r="DH1394">
        <v>2409</v>
      </c>
      <c r="DI1394">
        <v>512353.49699999997</v>
      </c>
      <c r="DJ1394">
        <v>3570.1605</v>
      </c>
      <c r="DK1394">
        <v>1153601</v>
      </c>
      <c r="DL1394">
        <v>442872</v>
      </c>
      <c r="DM1394">
        <v>76</v>
      </c>
      <c r="DN1394">
        <v>27436</v>
      </c>
      <c r="DO1394">
        <v>204</v>
      </c>
      <c r="DQ1394">
        <v>1619</v>
      </c>
      <c r="DS1394" t="s">
        <v>18</v>
      </c>
      <c r="DT1394" t="s">
        <v>1307</v>
      </c>
      <c r="EE1394" t="s">
        <v>602</v>
      </c>
      <c r="EK1394">
        <v>220594</v>
      </c>
      <c r="EN1394" t="s">
        <v>1564</v>
      </c>
      <c r="ET1394" t="s">
        <v>366</v>
      </c>
      <c r="FB1394" t="s">
        <v>373</v>
      </c>
      <c r="FF1394" s="1">
        <v>40909</v>
      </c>
      <c r="FG1394" t="s">
        <v>280</v>
      </c>
      <c r="FQ1394">
        <v>0</v>
      </c>
      <c r="FS1394" t="s">
        <v>302</v>
      </c>
      <c r="FW1394">
        <v>10</v>
      </c>
      <c r="FX1394">
        <v>760</v>
      </c>
      <c r="FY1394">
        <v>4</v>
      </c>
      <c r="FZ1394" t="s">
        <v>300</v>
      </c>
    </row>
    <row r="1395" spans="1:182" hidden="1" x14ac:dyDescent="0.3">
      <c r="A1395">
        <v>61</v>
      </c>
      <c r="B1395">
        <v>7919</v>
      </c>
      <c r="C1395">
        <v>1755917</v>
      </c>
      <c r="D1395" t="s">
        <v>733</v>
      </c>
      <c r="E1395" t="s">
        <v>335</v>
      </c>
      <c r="F1395" t="s">
        <v>1367</v>
      </c>
      <c r="G1395" t="s">
        <v>1366</v>
      </c>
      <c r="H1395" t="s">
        <v>1603</v>
      </c>
      <c r="I1395" t="s">
        <v>1602</v>
      </c>
      <c r="J1395" t="s">
        <v>405</v>
      </c>
      <c r="K1395" t="s">
        <v>343</v>
      </c>
      <c r="L1395" t="s">
        <v>1363</v>
      </c>
      <c r="N1395" t="s">
        <v>1601</v>
      </c>
      <c r="O1395">
        <v>9.3000001907348633</v>
      </c>
      <c r="P1395">
        <v>44567.334178240744</v>
      </c>
      <c r="S1395" t="s">
        <v>744</v>
      </c>
      <c r="T1395" t="s">
        <v>786</v>
      </c>
      <c r="U1395" t="s">
        <v>743</v>
      </c>
      <c r="V1395" t="s">
        <v>366</v>
      </c>
      <c r="W1395" t="s">
        <v>366</v>
      </c>
      <c r="X1395">
        <v>23</v>
      </c>
      <c r="Y1395" t="s">
        <v>365</v>
      </c>
      <c r="Z1395">
        <v>2109457</v>
      </c>
      <c r="AA1395" t="s">
        <v>1321</v>
      </c>
      <c r="AB1395" t="s">
        <v>1320</v>
      </c>
      <c r="AC1395" t="s">
        <v>1319</v>
      </c>
      <c r="AD1395" t="s">
        <v>1318</v>
      </c>
      <c r="AG1395">
        <v>27.6</v>
      </c>
      <c r="AH1395" t="s">
        <v>1317</v>
      </c>
      <c r="AI1395" t="s">
        <v>1600</v>
      </c>
      <c r="AJ1395" t="s">
        <v>1599</v>
      </c>
      <c r="AK1395" t="s">
        <v>1598</v>
      </c>
      <c r="AL1395" t="s">
        <v>1313</v>
      </c>
      <c r="AM1395" t="s">
        <v>839</v>
      </c>
      <c r="AN1395" t="s">
        <v>1312</v>
      </c>
      <c r="AO1395" t="s">
        <v>946</v>
      </c>
      <c r="AP1395" s="1">
        <v>44308</v>
      </c>
      <c r="AQ1395" s="1">
        <v>44487</v>
      </c>
      <c r="AR1395" t="s">
        <v>1311</v>
      </c>
      <c r="AS1395" t="s">
        <v>1310</v>
      </c>
      <c r="AT1395" t="s">
        <v>321</v>
      </c>
      <c r="AU1395" t="s">
        <v>713</v>
      </c>
      <c r="AV1395" t="s">
        <v>803</v>
      </c>
      <c r="AW1395" t="s">
        <v>318</v>
      </c>
      <c r="AY1395" t="s">
        <v>355</v>
      </c>
      <c r="BB1395" t="s">
        <v>315</v>
      </c>
      <c r="BC1395" t="s">
        <v>755</v>
      </c>
      <c r="BE1395" t="s">
        <v>313</v>
      </c>
      <c r="BF1395">
        <v>44487</v>
      </c>
      <c r="BL1395">
        <v>1</v>
      </c>
      <c r="BS1395">
        <v>0</v>
      </c>
      <c r="BT1395" t="s">
        <v>312</v>
      </c>
      <c r="BU1395">
        <v>21.8</v>
      </c>
      <c r="BV1395">
        <v>44635</v>
      </c>
      <c r="BZ1395">
        <v>1</v>
      </c>
      <c r="CD1395">
        <v>0</v>
      </c>
      <c r="CG1395">
        <v>0</v>
      </c>
      <c r="CJ1395">
        <v>0</v>
      </c>
      <c r="CM1395">
        <v>0</v>
      </c>
      <c r="CN1395" t="s">
        <v>18</v>
      </c>
      <c r="CO1395">
        <v>27.598300000000002</v>
      </c>
      <c r="CP1395">
        <v>4944.5207</v>
      </c>
      <c r="CU1395" t="s">
        <v>1308</v>
      </c>
      <c r="CV1395">
        <v>44567.333645833336</v>
      </c>
      <c r="CW1395">
        <v>33.099998474121094</v>
      </c>
      <c r="CX1395">
        <v>5.8000001907348633</v>
      </c>
      <c r="CY1395">
        <v>378</v>
      </c>
      <c r="CZ1395">
        <v>189</v>
      </c>
      <c r="DA1395">
        <v>269.39999389648438</v>
      </c>
      <c r="DB1395" t="s">
        <v>311</v>
      </c>
      <c r="DC1395" t="s">
        <v>373</v>
      </c>
      <c r="DD1395" t="s">
        <v>1308</v>
      </c>
      <c r="DE1395">
        <v>44567.334178240744</v>
      </c>
      <c r="DF1395" t="s">
        <v>1308</v>
      </c>
      <c r="DG1395">
        <v>44684.598969907405</v>
      </c>
      <c r="DH1395">
        <v>2409</v>
      </c>
      <c r="DI1395">
        <v>275982.89399999997</v>
      </c>
      <c r="DJ1395">
        <v>4944.5207</v>
      </c>
      <c r="DK1395">
        <v>1088086</v>
      </c>
      <c r="DL1395">
        <v>441528</v>
      </c>
      <c r="DM1395">
        <v>72</v>
      </c>
      <c r="DN1395">
        <v>27474</v>
      </c>
      <c r="DO1395">
        <v>1099</v>
      </c>
      <c r="DQ1395">
        <v>1619</v>
      </c>
      <c r="DS1395" t="s">
        <v>18</v>
      </c>
      <c r="DT1395" t="s">
        <v>1358</v>
      </c>
      <c r="DU1395" t="s">
        <v>315</v>
      </c>
      <c r="DW1395" t="s">
        <v>315</v>
      </c>
      <c r="DX1395" t="s">
        <v>373</v>
      </c>
      <c r="DY1395" t="s">
        <v>373</v>
      </c>
      <c r="DZ1395" t="s">
        <v>315</v>
      </c>
      <c r="EA1395" t="s">
        <v>373</v>
      </c>
      <c r="EB1395" t="s">
        <v>315</v>
      </c>
      <c r="EC1395" t="s">
        <v>315</v>
      </c>
      <c r="EE1395" t="s">
        <v>373</v>
      </c>
      <c r="EF1395" t="s">
        <v>373</v>
      </c>
      <c r="EG1395" t="s">
        <v>373</v>
      </c>
      <c r="EJ1395" t="s">
        <v>315</v>
      </c>
      <c r="EK1395">
        <v>220874</v>
      </c>
      <c r="EN1395" t="s">
        <v>1357</v>
      </c>
      <c r="EO1395" t="s">
        <v>373</v>
      </c>
      <c r="EP1395" t="s">
        <v>373</v>
      </c>
      <c r="EQ1395" t="s">
        <v>373</v>
      </c>
      <c r="ER1395" t="s">
        <v>301</v>
      </c>
      <c r="ES1395" t="s">
        <v>315</v>
      </c>
      <c r="ET1395" t="s">
        <v>366</v>
      </c>
      <c r="EU1395" t="s">
        <v>373</v>
      </c>
      <c r="EV1395" t="s">
        <v>373</v>
      </c>
      <c r="EW1395" t="s">
        <v>373</v>
      </c>
      <c r="EX1395" t="s">
        <v>315</v>
      </c>
      <c r="EZ1395" t="s">
        <v>373</v>
      </c>
      <c r="FB1395" t="s">
        <v>373</v>
      </c>
      <c r="FC1395" t="s">
        <v>301</v>
      </c>
      <c r="FE1395" t="s">
        <v>373</v>
      </c>
      <c r="FF1395" s="1">
        <v>36753</v>
      </c>
      <c r="FG1395" t="s">
        <v>1305</v>
      </c>
      <c r="FI1395" t="s">
        <v>373</v>
      </c>
      <c r="FJ1395" t="s">
        <v>373</v>
      </c>
      <c r="FK1395" t="s">
        <v>315</v>
      </c>
      <c r="FL1395" t="s">
        <v>373</v>
      </c>
      <c r="FM1395" t="s">
        <v>315</v>
      </c>
      <c r="FO1395" t="s">
        <v>315</v>
      </c>
      <c r="FP1395" t="s">
        <v>373</v>
      </c>
      <c r="FQ1395">
        <v>0</v>
      </c>
      <c r="FR1395" t="s">
        <v>335</v>
      </c>
      <c r="FS1395" t="s">
        <v>302</v>
      </c>
      <c r="FW1395">
        <v>10</v>
      </c>
      <c r="FX1395">
        <v>720</v>
      </c>
      <c r="FY1395">
        <v>4</v>
      </c>
      <c r="FZ1395" t="s">
        <v>300</v>
      </c>
    </row>
    <row r="1396" spans="1:182" hidden="1" x14ac:dyDescent="0.3">
      <c r="A1396">
        <v>69</v>
      </c>
      <c r="B1396">
        <v>6597</v>
      </c>
      <c r="C1396">
        <v>1737878</v>
      </c>
      <c r="D1396" t="s">
        <v>733</v>
      </c>
      <c r="E1396" t="s">
        <v>108</v>
      </c>
      <c r="F1396" t="s">
        <v>956</v>
      </c>
      <c r="G1396" t="s">
        <v>1466</v>
      </c>
      <c r="H1396" t="s">
        <v>1597</v>
      </c>
      <c r="I1396" t="s">
        <v>1596</v>
      </c>
      <c r="J1396" t="s">
        <v>344</v>
      </c>
      <c r="K1396" t="s">
        <v>343</v>
      </c>
      <c r="L1396" t="s">
        <v>1595</v>
      </c>
      <c r="N1396" t="s">
        <v>1594</v>
      </c>
      <c r="O1396">
        <v>7</v>
      </c>
      <c r="P1396">
        <v>44027.698530092595</v>
      </c>
      <c r="S1396" t="s">
        <v>768</v>
      </c>
      <c r="T1396" t="s">
        <v>744</v>
      </c>
      <c r="U1396" t="s">
        <v>338</v>
      </c>
      <c r="V1396" t="s">
        <v>844</v>
      </c>
      <c r="W1396" t="s">
        <v>677</v>
      </c>
      <c r="X1396">
        <v>24</v>
      </c>
      <c r="Y1396" t="s">
        <v>365</v>
      </c>
      <c r="Z1396">
        <v>1982124</v>
      </c>
      <c r="AA1396" t="s">
        <v>1321</v>
      </c>
      <c r="AB1396" t="s">
        <v>1320</v>
      </c>
      <c r="AC1396" t="s">
        <v>1319</v>
      </c>
      <c r="AD1396" t="s">
        <v>1318</v>
      </c>
      <c r="AG1396">
        <v>4.2</v>
      </c>
      <c r="AH1396" t="s">
        <v>1593</v>
      </c>
      <c r="AI1396" t="s">
        <v>329</v>
      </c>
      <c r="AJ1396" t="s">
        <v>1592</v>
      </c>
      <c r="AK1396" t="s">
        <v>1591</v>
      </c>
      <c r="AL1396" t="s">
        <v>840</v>
      </c>
      <c r="AM1396" t="s">
        <v>326</v>
      </c>
      <c r="AN1396" t="s">
        <v>1333</v>
      </c>
      <c r="AO1396" t="s">
        <v>324</v>
      </c>
      <c r="AP1396" s="1">
        <v>43808</v>
      </c>
      <c r="AQ1396" s="1">
        <v>44004</v>
      </c>
      <c r="AR1396" t="s">
        <v>1590</v>
      </c>
      <c r="AS1396" t="s">
        <v>1589</v>
      </c>
      <c r="AT1396" t="s">
        <v>321</v>
      </c>
      <c r="AU1396" t="s">
        <v>713</v>
      </c>
      <c r="AV1396" t="s">
        <v>803</v>
      </c>
      <c r="AW1396" t="s">
        <v>318</v>
      </c>
      <c r="AY1396" t="s">
        <v>355</v>
      </c>
      <c r="BB1396" t="s">
        <v>315</v>
      </c>
      <c r="BC1396" t="s">
        <v>314</v>
      </c>
      <c r="BE1396" t="s">
        <v>313</v>
      </c>
      <c r="BF1396">
        <v>44004</v>
      </c>
      <c r="BG1396" t="s">
        <v>315</v>
      </c>
      <c r="BH1396" t="s">
        <v>314</v>
      </c>
      <c r="BJ1396" t="s">
        <v>313</v>
      </c>
      <c r="BK1396">
        <v>44004</v>
      </c>
      <c r="BL1396">
        <v>2</v>
      </c>
      <c r="BS1396">
        <v>0</v>
      </c>
      <c r="BT1396" t="s">
        <v>312</v>
      </c>
      <c r="BU1396">
        <v>3.7</v>
      </c>
      <c r="BV1396">
        <v>44123</v>
      </c>
      <c r="BZ1396">
        <v>1</v>
      </c>
      <c r="CD1396">
        <v>0</v>
      </c>
      <c r="CG1396">
        <v>0</v>
      </c>
      <c r="CJ1396">
        <v>0</v>
      </c>
      <c r="CM1396">
        <v>0</v>
      </c>
      <c r="CN1396" t="s">
        <v>18</v>
      </c>
      <c r="CO1396">
        <v>4.2331000000000003</v>
      </c>
      <c r="CP1396">
        <v>911.46420000000001</v>
      </c>
      <c r="CU1396" t="s">
        <v>1329</v>
      </c>
      <c r="CV1396">
        <v>44027.698391203703</v>
      </c>
      <c r="CW1396">
        <v>65.800003051757813</v>
      </c>
      <c r="CX1396">
        <v>271.70001220703125</v>
      </c>
      <c r="CY1396">
        <v>531</v>
      </c>
      <c r="CZ1396">
        <v>472</v>
      </c>
      <c r="DA1396">
        <v>500.79998779296875</v>
      </c>
      <c r="DB1396" t="s">
        <v>311</v>
      </c>
      <c r="DC1396" t="s">
        <v>301</v>
      </c>
      <c r="DD1396" t="s">
        <v>1329</v>
      </c>
      <c r="DE1396">
        <v>44027.698530092595</v>
      </c>
      <c r="DF1396" t="s">
        <v>1329</v>
      </c>
      <c r="DG1396">
        <v>44204.584467592591</v>
      </c>
      <c r="DH1396">
        <v>2409</v>
      </c>
      <c r="DI1396">
        <v>42331.065600000002</v>
      </c>
      <c r="DJ1396">
        <v>911.46420000000001</v>
      </c>
      <c r="DK1396">
        <v>1055298</v>
      </c>
      <c r="DL1396">
        <v>448076</v>
      </c>
      <c r="DM1396">
        <v>70</v>
      </c>
      <c r="DN1396">
        <v>27543</v>
      </c>
      <c r="DO1396">
        <v>1812</v>
      </c>
      <c r="DQ1396">
        <v>1619</v>
      </c>
      <c r="DS1396" t="s">
        <v>18</v>
      </c>
      <c r="DT1396" t="s">
        <v>1307</v>
      </c>
      <c r="EE1396" t="s">
        <v>602</v>
      </c>
      <c r="EG1396" t="s">
        <v>315</v>
      </c>
      <c r="EK1396">
        <v>220604</v>
      </c>
      <c r="EN1396" t="s">
        <v>1455</v>
      </c>
      <c r="ET1396" t="s">
        <v>366</v>
      </c>
      <c r="FB1396" t="s">
        <v>304</v>
      </c>
      <c r="FF1396" s="1">
        <v>40909</v>
      </c>
      <c r="FG1396" t="s">
        <v>1454</v>
      </c>
      <c r="FQ1396">
        <v>0</v>
      </c>
      <c r="FS1396" t="s">
        <v>302</v>
      </c>
      <c r="FW1396">
        <v>10</v>
      </c>
      <c r="FX1396">
        <v>700</v>
      </c>
      <c r="FY1396">
        <v>4</v>
      </c>
      <c r="FZ1396" t="s">
        <v>300</v>
      </c>
    </row>
    <row r="1397" spans="1:182" hidden="1" x14ac:dyDescent="0.3">
      <c r="A1397">
        <v>7</v>
      </c>
      <c r="B1397">
        <v>4768</v>
      </c>
      <c r="C1397">
        <v>1744340</v>
      </c>
      <c r="D1397" t="s">
        <v>733</v>
      </c>
      <c r="E1397" t="s">
        <v>335</v>
      </c>
      <c r="F1397" t="s">
        <v>1554</v>
      </c>
      <c r="G1397" t="s">
        <v>1553</v>
      </c>
      <c r="H1397" t="s">
        <v>1588</v>
      </c>
      <c r="I1397" t="s">
        <v>1587</v>
      </c>
      <c r="J1397" t="s">
        <v>405</v>
      </c>
      <c r="K1397" t="s">
        <v>343</v>
      </c>
      <c r="N1397" t="s">
        <v>1586</v>
      </c>
      <c r="O1397">
        <v>0</v>
      </c>
      <c r="P1397">
        <v>44224.524641203701</v>
      </c>
      <c r="S1397" t="s">
        <v>744</v>
      </c>
      <c r="T1397" t="s">
        <v>768</v>
      </c>
      <c r="U1397" t="s">
        <v>743</v>
      </c>
      <c r="V1397" t="s">
        <v>366</v>
      </c>
      <c r="W1397" t="s">
        <v>366</v>
      </c>
      <c r="X1397">
        <v>28</v>
      </c>
      <c r="Y1397" t="s">
        <v>365</v>
      </c>
      <c r="Z1397">
        <v>2028175</v>
      </c>
      <c r="AA1397" t="s">
        <v>1321</v>
      </c>
      <c r="AB1397" t="s">
        <v>1320</v>
      </c>
      <c r="AC1397" t="s">
        <v>1319</v>
      </c>
      <c r="AD1397" t="s">
        <v>1318</v>
      </c>
      <c r="AG1397">
        <v>10.700000000000001</v>
      </c>
      <c r="AH1397" t="s">
        <v>1548</v>
      </c>
      <c r="AI1397" t="s">
        <v>1585</v>
      </c>
      <c r="AJ1397" t="s">
        <v>1584</v>
      </c>
      <c r="AK1397" t="s">
        <v>1583</v>
      </c>
      <c r="AL1397" t="s">
        <v>1544</v>
      </c>
      <c r="AM1397" t="s">
        <v>839</v>
      </c>
      <c r="AN1397" t="s">
        <v>1543</v>
      </c>
      <c r="AO1397" t="s">
        <v>946</v>
      </c>
      <c r="AP1397" s="1">
        <v>44004</v>
      </c>
      <c r="AQ1397" s="1">
        <v>44135</v>
      </c>
      <c r="AR1397" t="s">
        <v>1542</v>
      </c>
      <c r="AS1397" t="s">
        <v>1541</v>
      </c>
      <c r="AT1397" t="s">
        <v>321</v>
      </c>
      <c r="AU1397" t="s">
        <v>713</v>
      </c>
      <c r="AV1397" t="s">
        <v>803</v>
      </c>
      <c r="AW1397" t="s">
        <v>318</v>
      </c>
      <c r="AY1397" t="s">
        <v>355</v>
      </c>
      <c r="BB1397" t="s">
        <v>315</v>
      </c>
      <c r="BC1397" t="s">
        <v>316</v>
      </c>
      <c r="BE1397" t="s">
        <v>313</v>
      </c>
      <c r="BF1397">
        <v>44135</v>
      </c>
      <c r="BL1397">
        <v>1</v>
      </c>
      <c r="BS1397">
        <v>0</v>
      </c>
      <c r="BT1397" t="s">
        <v>312</v>
      </c>
      <c r="BU1397">
        <v>8.9</v>
      </c>
      <c r="BV1397">
        <v>44634</v>
      </c>
      <c r="BZ1397">
        <v>1</v>
      </c>
      <c r="CD1397">
        <v>0</v>
      </c>
      <c r="CG1397">
        <v>0</v>
      </c>
      <c r="CJ1397">
        <v>0</v>
      </c>
      <c r="CM1397">
        <v>0</v>
      </c>
      <c r="CN1397" t="s">
        <v>18</v>
      </c>
      <c r="CO1397">
        <v>9.4867000000000008</v>
      </c>
      <c r="CP1397">
        <v>2656.2662</v>
      </c>
      <c r="CU1397" t="s">
        <v>1540</v>
      </c>
      <c r="CV1397">
        <v>44224.52416666667</v>
      </c>
      <c r="CW1397">
        <v>33.900001525878906</v>
      </c>
      <c r="CX1397">
        <v>76.5</v>
      </c>
      <c r="CY1397">
        <v>403</v>
      </c>
      <c r="CZ1397">
        <v>192</v>
      </c>
      <c r="DA1397">
        <v>325.29998779296875</v>
      </c>
      <c r="DB1397" t="s">
        <v>311</v>
      </c>
      <c r="DC1397" t="s">
        <v>373</v>
      </c>
      <c r="DD1397" t="s">
        <v>1540</v>
      </c>
      <c r="DE1397">
        <v>44224.524641203701</v>
      </c>
      <c r="DF1397" t="s">
        <v>1540</v>
      </c>
      <c r="DG1397">
        <v>44698.357002314813</v>
      </c>
      <c r="DH1397">
        <v>2409</v>
      </c>
      <c r="DI1397">
        <v>94866.608699999997</v>
      </c>
      <c r="DJ1397">
        <v>2656.2662</v>
      </c>
      <c r="DK1397">
        <v>1129774</v>
      </c>
      <c r="DL1397">
        <v>402108</v>
      </c>
      <c r="DM1397">
        <v>68</v>
      </c>
      <c r="DN1397">
        <v>24797</v>
      </c>
      <c r="DO1397">
        <v>748</v>
      </c>
      <c r="DQ1397">
        <v>1619</v>
      </c>
      <c r="DS1397" t="s">
        <v>18</v>
      </c>
      <c r="DT1397" t="s">
        <v>1307</v>
      </c>
      <c r="EE1397" t="s">
        <v>602</v>
      </c>
      <c r="EG1397" t="s">
        <v>373</v>
      </c>
      <c r="EK1397">
        <v>220757</v>
      </c>
      <c r="EN1397" t="s">
        <v>1539</v>
      </c>
      <c r="ET1397" t="s">
        <v>366</v>
      </c>
      <c r="FB1397" t="s">
        <v>373</v>
      </c>
      <c r="FF1397" s="1">
        <v>40909</v>
      </c>
      <c r="FG1397" t="s">
        <v>1470</v>
      </c>
      <c r="FQ1397">
        <v>0</v>
      </c>
      <c r="FS1397" t="s">
        <v>302</v>
      </c>
      <c r="FW1397">
        <v>10</v>
      </c>
      <c r="FX1397">
        <v>680</v>
      </c>
      <c r="FY1397">
        <v>4</v>
      </c>
      <c r="FZ1397" t="s">
        <v>300</v>
      </c>
    </row>
    <row r="1398" spans="1:182" hidden="1" x14ac:dyDescent="0.3">
      <c r="A1398">
        <v>16</v>
      </c>
      <c r="B1398">
        <v>2917</v>
      </c>
      <c r="C1398">
        <v>1752456</v>
      </c>
      <c r="D1398" t="s">
        <v>733</v>
      </c>
      <c r="E1398" t="s">
        <v>335</v>
      </c>
      <c r="F1398" t="s">
        <v>1327</v>
      </c>
      <c r="G1398" t="s">
        <v>1326</v>
      </c>
      <c r="H1398" t="s">
        <v>487</v>
      </c>
      <c r="I1398" t="s">
        <v>1582</v>
      </c>
      <c r="J1398" t="s">
        <v>405</v>
      </c>
      <c r="K1398" t="s">
        <v>343</v>
      </c>
      <c r="L1398" t="s">
        <v>1323</v>
      </c>
      <c r="N1398" t="s">
        <v>1581</v>
      </c>
      <c r="O1398">
        <v>8.8999996185302734</v>
      </c>
      <c r="P1398">
        <v>44432.371550925927</v>
      </c>
      <c r="S1398" t="s">
        <v>768</v>
      </c>
      <c r="T1398" t="s">
        <v>744</v>
      </c>
      <c r="U1398" t="s">
        <v>338</v>
      </c>
      <c r="V1398" t="s">
        <v>844</v>
      </c>
      <c r="W1398" t="s">
        <v>366</v>
      </c>
      <c r="X1398">
        <v>26</v>
      </c>
      <c r="Y1398" t="s">
        <v>365</v>
      </c>
      <c r="Z1398">
        <v>2079344</v>
      </c>
      <c r="AA1398" t="s">
        <v>1321</v>
      </c>
      <c r="AB1398" t="s">
        <v>1320</v>
      </c>
      <c r="AC1398" t="s">
        <v>1319</v>
      </c>
      <c r="AD1398" t="s">
        <v>1318</v>
      </c>
      <c r="AG1398">
        <v>3.6</v>
      </c>
      <c r="AH1398" t="s">
        <v>1580</v>
      </c>
      <c r="AI1398" t="s">
        <v>1579</v>
      </c>
      <c r="AJ1398" t="s">
        <v>1578</v>
      </c>
      <c r="AK1398" t="s">
        <v>1577</v>
      </c>
      <c r="AL1398" t="s">
        <v>1313</v>
      </c>
      <c r="AM1398" t="s">
        <v>839</v>
      </c>
      <c r="AN1398" t="s">
        <v>1312</v>
      </c>
      <c r="AO1398" t="s">
        <v>1031</v>
      </c>
      <c r="AP1398" s="1">
        <v>44239</v>
      </c>
      <c r="AQ1398" s="1">
        <v>44393</v>
      </c>
      <c r="AR1398" t="s">
        <v>1311</v>
      </c>
      <c r="AS1398" t="s">
        <v>1310</v>
      </c>
      <c r="AT1398" t="s">
        <v>321</v>
      </c>
      <c r="AU1398" t="s">
        <v>713</v>
      </c>
      <c r="AV1398" t="s">
        <v>1350</v>
      </c>
      <c r="AW1398" t="s">
        <v>318</v>
      </c>
      <c r="AY1398" t="s">
        <v>938</v>
      </c>
      <c r="BB1398" t="s">
        <v>315</v>
      </c>
      <c r="BC1398" t="s">
        <v>755</v>
      </c>
      <c r="BE1398" t="s">
        <v>313</v>
      </c>
      <c r="BF1398">
        <v>44393</v>
      </c>
      <c r="BL1398">
        <v>1</v>
      </c>
      <c r="BS1398">
        <v>0</v>
      </c>
      <c r="BZ1398">
        <v>0</v>
      </c>
      <c r="CD1398">
        <v>0</v>
      </c>
      <c r="CG1398">
        <v>0</v>
      </c>
      <c r="CJ1398">
        <v>0</v>
      </c>
      <c r="CM1398">
        <v>0</v>
      </c>
      <c r="CN1398" t="s">
        <v>18</v>
      </c>
      <c r="CO1398">
        <v>3.6832000000000003</v>
      </c>
      <c r="CP1398">
        <v>1258.4725000000001</v>
      </c>
      <c r="CU1398" t="s">
        <v>1308</v>
      </c>
      <c r="CV1398">
        <v>44432.371296296296</v>
      </c>
      <c r="CW1398">
        <v>18.5</v>
      </c>
      <c r="CX1398">
        <v>96.400001525878906</v>
      </c>
      <c r="CY1398">
        <v>167</v>
      </c>
      <c r="CZ1398">
        <v>107</v>
      </c>
      <c r="DA1398">
        <v>137.69999694824219</v>
      </c>
      <c r="DB1398" t="s">
        <v>311</v>
      </c>
      <c r="DC1398" t="s">
        <v>301</v>
      </c>
      <c r="DD1398" t="s">
        <v>1308</v>
      </c>
      <c r="DE1398">
        <v>44432.371550925927</v>
      </c>
      <c r="DF1398" t="s">
        <v>1308</v>
      </c>
      <c r="DG1398">
        <v>44432.377835648149</v>
      </c>
      <c r="DH1398">
        <v>2409</v>
      </c>
      <c r="DI1398">
        <v>36832.416100000002</v>
      </c>
      <c r="DJ1398">
        <v>1258.4725000000001</v>
      </c>
      <c r="DK1398">
        <v>1078516</v>
      </c>
      <c r="DL1398">
        <v>415432</v>
      </c>
      <c r="DM1398">
        <v>19</v>
      </c>
      <c r="DN1398">
        <v>24256</v>
      </c>
      <c r="DO1398">
        <v>988</v>
      </c>
      <c r="DQ1398">
        <v>1619</v>
      </c>
      <c r="DS1398" t="s">
        <v>18</v>
      </c>
      <c r="DT1398" t="s">
        <v>1307</v>
      </c>
      <c r="EE1398" t="s">
        <v>602</v>
      </c>
      <c r="EG1398" t="s">
        <v>315</v>
      </c>
      <c r="EK1398">
        <v>221211</v>
      </c>
      <c r="EN1398" t="s">
        <v>1306</v>
      </c>
      <c r="ET1398" t="s">
        <v>305</v>
      </c>
      <c r="FB1398" t="s">
        <v>304</v>
      </c>
      <c r="FF1398" s="1">
        <v>36784</v>
      </c>
      <c r="FG1398" t="s">
        <v>1305</v>
      </c>
      <c r="FQ1398">
        <v>0</v>
      </c>
      <c r="FS1398" t="s">
        <v>302</v>
      </c>
      <c r="FW1398">
        <v>35</v>
      </c>
      <c r="FX1398">
        <v>665</v>
      </c>
      <c r="FY1398">
        <v>2</v>
      </c>
      <c r="FZ1398" t="s">
        <v>300</v>
      </c>
    </row>
    <row r="1399" spans="1:182" hidden="1" x14ac:dyDescent="0.3">
      <c r="A1399">
        <v>66</v>
      </c>
      <c r="B1399">
        <v>3872</v>
      </c>
      <c r="C1399">
        <v>1750189</v>
      </c>
      <c r="D1399" t="s">
        <v>733</v>
      </c>
      <c r="E1399" t="s">
        <v>749</v>
      </c>
      <c r="F1399" t="s">
        <v>416</v>
      </c>
      <c r="G1399" t="s">
        <v>1576</v>
      </c>
      <c r="H1399" t="s">
        <v>1575</v>
      </c>
      <c r="I1399" t="s">
        <v>1574</v>
      </c>
      <c r="J1399" t="s">
        <v>704</v>
      </c>
      <c r="K1399" t="s">
        <v>343</v>
      </c>
      <c r="L1399" t="s">
        <v>1573</v>
      </c>
      <c r="N1399" t="s">
        <v>1569</v>
      </c>
      <c r="O1399">
        <v>7</v>
      </c>
      <c r="P1399">
        <v>44348.555706018517</v>
      </c>
      <c r="R1399" t="s">
        <v>18</v>
      </c>
      <c r="S1399" t="s">
        <v>725</v>
      </c>
      <c r="T1399" t="s">
        <v>744</v>
      </c>
      <c r="U1399" t="s">
        <v>743</v>
      </c>
      <c r="V1399" t="s">
        <v>336</v>
      </c>
      <c r="W1399" t="s">
        <v>366</v>
      </c>
      <c r="X1399">
        <v>32</v>
      </c>
      <c r="Y1399" t="s">
        <v>301</v>
      </c>
      <c r="Z1399">
        <v>2162862</v>
      </c>
      <c r="AA1399" t="s">
        <v>1321</v>
      </c>
      <c r="AB1399" t="s">
        <v>1320</v>
      </c>
      <c r="AC1399" t="s">
        <v>1319</v>
      </c>
      <c r="AD1399" t="s">
        <v>1318</v>
      </c>
      <c r="AG1399">
        <v>6.1000000000000005</v>
      </c>
      <c r="AH1399" t="s">
        <v>1572</v>
      </c>
      <c r="AI1399" t="s">
        <v>1571</v>
      </c>
      <c r="AJ1399" t="s">
        <v>1570</v>
      </c>
      <c r="AK1399" t="s">
        <v>1569</v>
      </c>
      <c r="AM1399" t="s">
        <v>108</v>
      </c>
      <c r="AO1399" t="s">
        <v>1237</v>
      </c>
      <c r="AP1399" s="1">
        <v>44145</v>
      </c>
      <c r="AQ1399" s="1">
        <v>44255</v>
      </c>
      <c r="AR1399" t="s">
        <v>1568</v>
      </c>
      <c r="AS1399" t="s">
        <v>1567</v>
      </c>
      <c r="AT1399" t="s">
        <v>321</v>
      </c>
      <c r="AU1399" t="s">
        <v>713</v>
      </c>
      <c r="AV1399" t="s">
        <v>1330</v>
      </c>
      <c r="AW1399" t="s">
        <v>318</v>
      </c>
      <c r="AY1399" t="s">
        <v>355</v>
      </c>
      <c r="BB1399" t="s">
        <v>315</v>
      </c>
      <c r="BC1399" t="s">
        <v>314</v>
      </c>
      <c r="BE1399" t="s">
        <v>313</v>
      </c>
      <c r="BF1399">
        <v>44255</v>
      </c>
      <c r="BL1399">
        <v>1</v>
      </c>
      <c r="BS1399">
        <v>0</v>
      </c>
      <c r="BT1399" t="s">
        <v>312</v>
      </c>
      <c r="BU1399">
        <v>5.5</v>
      </c>
      <c r="BV1399">
        <v>44274</v>
      </c>
      <c r="BW1399" t="s">
        <v>1566</v>
      </c>
      <c r="BX1399">
        <v>0.9</v>
      </c>
      <c r="BY1399">
        <v>44274</v>
      </c>
      <c r="BZ1399">
        <v>2</v>
      </c>
      <c r="CD1399">
        <v>0</v>
      </c>
      <c r="CG1399">
        <v>0</v>
      </c>
      <c r="CJ1399">
        <v>0</v>
      </c>
      <c r="CM1399">
        <v>0</v>
      </c>
      <c r="CN1399" t="s">
        <v>18</v>
      </c>
      <c r="CO1399">
        <v>6.0898000000000003</v>
      </c>
      <c r="CP1399">
        <v>2233.3206</v>
      </c>
      <c r="CU1399" t="s">
        <v>1565</v>
      </c>
      <c r="CV1399">
        <v>44729.445775462962</v>
      </c>
      <c r="CW1399">
        <v>4.0999999046325684</v>
      </c>
      <c r="CX1399">
        <v>314.89999389648438</v>
      </c>
      <c r="CY1399">
        <v>317</v>
      </c>
      <c r="CZ1399">
        <v>298</v>
      </c>
      <c r="DA1399">
        <v>306.89999389648438</v>
      </c>
      <c r="DB1399" t="s">
        <v>311</v>
      </c>
      <c r="DC1399" t="s">
        <v>301</v>
      </c>
      <c r="DD1399" t="s">
        <v>1380</v>
      </c>
      <c r="DE1399">
        <v>44348.555706018517</v>
      </c>
      <c r="DF1399" t="s">
        <v>1565</v>
      </c>
      <c r="DG1399">
        <v>44729.446168981478</v>
      </c>
      <c r="DH1399">
        <v>2409</v>
      </c>
      <c r="DI1399">
        <v>60898.155400000003</v>
      </c>
      <c r="DJ1399">
        <v>2233.3206</v>
      </c>
      <c r="DK1399">
        <v>1152297</v>
      </c>
      <c r="DL1399">
        <v>445078</v>
      </c>
      <c r="DM1399">
        <v>64</v>
      </c>
      <c r="DN1399">
        <v>27436</v>
      </c>
      <c r="DO1399">
        <v>204</v>
      </c>
      <c r="DQ1399">
        <v>1619</v>
      </c>
      <c r="DS1399" t="s">
        <v>18</v>
      </c>
      <c r="DT1399" t="s">
        <v>1307</v>
      </c>
      <c r="EE1399" t="s">
        <v>602</v>
      </c>
      <c r="EK1399">
        <v>220594</v>
      </c>
      <c r="EN1399" t="s">
        <v>1564</v>
      </c>
      <c r="ET1399" t="s">
        <v>366</v>
      </c>
      <c r="FB1399" t="s">
        <v>373</v>
      </c>
      <c r="FF1399" s="1">
        <v>40909</v>
      </c>
      <c r="FG1399" t="s">
        <v>280</v>
      </c>
      <c r="FQ1399">
        <v>0</v>
      </c>
      <c r="FS1399" t="s">
        <v>302</v>
      </c>
      <c r="FW1399">
        <v>10</v>
      </c>
      <c r="FX1399">
        <v>640</v>
      </c>
      <c r="FY1399">
        <v>4</v>
      </c>
      <c r="FZ1399" t="s">
        <v>300</v>
      </c>
    </row>
    <row r="1400" spans="1:182" hidden="1" x14ac:dyDescent="0.3">
      <c r="A1400">
        <v>71</v>
      </c>
      <c r="B1400">
        <v>7895</v>
      </c>
      <c r="C1400">
        <v>1754943</v>
      </c>
      <c r="D1400" t="s">
        <v>733</v>
      </c>
      <c r="E1400" t="s">
        <v>108</v>
      </c>
      <c r="F1400" t="s">
        <v>956</v>
      </c>
      <c r="G1400" t="s">
        <v>1466</v>
      </c>
      <c r="H1400" t="s">
        <v>1563</v>
      </c>
      <c r="I1400" t="s">
        <v>1562</v>
      </c>
      <c r="J1400" t="s">
        <v>704</v>
      </c>
      <c r="K1400" t="s">
        <v>343</v>
      </c>
      <c r="L1400" t="s">
        <v>1463</v>
      </c>
      <c r="N1400" t="s">
        <v>1561</v>
      </c>
      <c r="O1400">
        <v>10</v>
      </c>
      <c r="P1400">
        <v>44529.387523148151</v>
      </c>
      <c r="S1400" t="s">
        <v>768</v>
      </c>
      <c r="T1400" t="s">
        <v>744</v>
      </c>
      <c r="U1400" t="s">
        <v>338</v>
      </c>
      <c r="V1400" t="s">
        <v>844</v>
      </c>
      <c r="W1400" t="s">
        <v>677</v>
      </c>
      <c r="X1400">
        <v>17</v>
      </c>
      <c r="Y1400" t="s">
        <v>301</v>
      </c>
      <c r="Z1400">
        <v>2099050</v>
      </c>
      <c r="AA1400" t="s">
        <v>1321</v>
      </c>
      <c r="AB1400" t="s">
        <v>1320</v>
      </c>
      <c r="AC1400" t="s">
        <v>1319</v>
      </c>
      <c r="AD1400" t="s">
        <v>1318</v>
      </c>
      <c r="AG1400">
        <v>3</v>
      </c>
      <c r="AH1400" t="s">
        <v>1462</v>
      </c>
      <c r="AI1400" t="s">
        <v>1461</v>
      </c>
      <c r="AJ1400" t="s">
        <v>1460</v>
      </c>
      <c r="AK1400" t="s">
        <v>1561</v>
      </c>
      <c r="AM1400" t="s">
        <v>108</v>
      </c>
      <c r="AO1400" t="s">
        <v>415</v>
      </c>
      <c r="AP1400" s="1">
        <v>44377</v>
      </c>
      <c r="AQ1400" s="1">
        <v>44479</v>
      </c>
      <c r="AR1400" t="s">
        <v>1458</v>
      </c>
      <c r="AS1400" t="s">
        <v>1457</v>
      </c>
      <c r="AT1400" t="s">
        <v>321</v>
      </c>
      <c r="AU1400" t="s">
        <v>713</v>
      </c>
      <c r="AV1400" t="s">
        <v>1350</v>
      </c>
      <c r="AW1400" t="s">
        <v>318</v>
      </c>
      <c r="AY1400" t="s">
        <v>355</v>
      </c>
      <c r="BB1400" t="s">
        <v>315</v>
      </c>
      <c r="BC1400" t="s">
        <v>314</v>
      </c>
      <c r="BE1400" t="s">
        <v>313</v>
      </c>
      <c r="BF1400">
        <v>44479</v>
      </c>
      <c r="BL1400">
        <v>1</v>
      </c>
      <c r="BS1400">
        <v>0</v>
      </c>
      <c r="BT1400" t="s">
        <v>312</v>
      </c>
      <c r="BU1400">
        <v>2.9</v>
      </c>
      <c r="BV1400">
        <v>44621</v>
      </c>
      <c r="BZ1400">
        <v>1</v>
      </c>
      <c r="CD1400">
        <v>0</v>
      </c>
      <c r="CG1400">
        <v>0</v>
      </c>
      <c r="CJ1400">
        <v>0</v>
      </c>
      <c r="CM1400">
        <v>0</v>
      </c>
      <c r="CN1400" t="s">
        <v>18</v>
      </c>
      <c r="CO1400">
        <v>3.0224000000000002</v>
      </c>
      <c r="CP1400">
        <v>883.45710000000008</v>
      </c>
      <c r="CU1400" t="s">
        <v>1456</v>
      </c>
      <c r="CV1400">
        <v>44529.387488425928</v>
      </c>
      <c r="CY1400">
        <v>88</v>
      </c>
      <c r="CZ1400">
        <v>71</v>
      </c>
      <c r="DA1400">
        <v>76.800003051757813</v>
      </c>
      <c r="DB1400" t="s">
        <v>375</v>
      </c>
      <c r="DD1400" t="s">
        <v>1456</v>
      </c>
      <c r="DE1400">
        <v>44529.387523148151</v>
      </c>
      <c r="DF1400" t="s">
        <v>1456</v>
      </c>
      <c r="DG1400">
        <v>44637.376909722225</v>
      </c>
      <c r="DH1400">
        <v>2409</v>
      </c>
      <c r="DI1400">
        <v>30224.2225</v>
      </c>
      <c r="DJ1400">
        <v>883.45710000000008</v>
      </c>
      <c r="DK1400">
        <v>1046858</v>
      </c>
      <c r="DL1400">
        <v>449015</v>
      </c>
      <c r="DM1400">
        <v>64</v>
      </c>
      <c r="DN1400">
        <v>26991</v>
      </c>
      <c r="DO1400">
        <v>1808</v>
      </c>
      <c r="DQ1400">
        <v>1619</v>
      </c>
      <c r="DS1400" t="s">
        <v>18</v>
      </c>
      <c r="DT1400" t="s">
        <v>1307</v>
      </c>
      <c r="EE1400" t="s">
        <v>602</v>
      </c>
      <c r="EG1400" t="s">
        <v>301</v>
      </c>
      <c r="EK1400">
        <v>220887</v>
      </c>
      <c r="EN1400" t="s">
        <v>1455</v>
      </c>
      <c r="ET1400" t="s">
        <v>366</v>
      </c>
      <c r="FB1400" t="s">
        <v>373</v>
      </c>
      <c r="FF1400" s="1">
        <v>40909</v>
      </c>
      <c r="FG1400" t="s">
        <v>1454</v>
      </c>
      <c r="FQ1400">
        <v>0</v>
      </c>
      <c r="FS1400" t="s">
        <v>302</v>
      </c>
      <c r="FW1400">
        <v>10</v>
      </c>
      <c r="FX1400">
        <v>640</v>
      </c>
      <c r="FY1400">
        <v>4</v>
      </c>
      <c r="FZ1400" t="s">
        <v>300</v>
      </c>
    </row>
    <row r="1401" spans="1:182" hidden="1" x14ac:dyDescent="0.3">
      <c r="A1401">
        <v>96</v>
      </c>
      <c r="B1401">
        <v>5917</v>
      </c>
      <c r="C1401">
        <v>1754607</v>
      </c>
      <c r="D1401" t="s">
        <v>733</v>
      </c>
      <c r="E1401" t="s">
        <v>108</v>
      </c>
      <c r="F1401" t="s">
        <v>731</v>
      </c>
      <c r="G1401" t="s">
        <v>1560</v>
      </c>
      <c r="H1401" t="s">
        <v>1559</v>
      </c>
      <c r="I1401" t="s">
        <v>1558</v>
      </c>
      <c r="J1401" t="s">
        <v>637</v>
      </c>
      <c r="K1401" t="s">
        <v>343</v>
      </c>
      <c r="L1401" t="s">
        <v>1526</v>
      </c>
      <c r="N1401" t="s">
        <v>1556</v>
      </c>
      <c r="O1401">
        <v>7</v>
      </c>
      <c r="P1401">
        <v>44518.395497685182</v>
      </c>
      <c r="S1401" t="s">
        <v>725</v>
      </c>
      <c r="T1401" t="s">
        <v>744</v>
      </c>
      <c r="U1401" t="s">
        <v>743</v>
      </c>
      <c r="V1401" t="s">
        <v>336</v>
      </c>
      <c r="W1401" t="s">
        <v>336</v>
      </c>
      <c r="X1401">
        <v>31</v>
      </c>
      <c r="Y1401" t="s">
        <v>301</v>
      </c>
      <c r="Z1401">
        <v>2096284</v>
      </c>
      <c r="AA1401" t="s">
        <v>1321</v>
      </c>
      <c r="AB1401" t="s">
        <v>1320</v>
      </c>
      <c r="AC1401" t="s">
        <v>1319</v>
      </c>
      <c r="AD1401" t="s">
        <v>1318</v>
      </c>
      <c r="AG1401">
        <v>7.6000000000000005</v>
      </c>
      <c r="AH1401" t="s">
        <v>1525</v>
      </c>
      <c r="AI1401" t="s">
        <v>688</v>
      </c>
      <c r="AJ1401" t="s">
        <v>1557</v>
      </c>
      <c r="AK1401" t="s">
        <v>1556</v>
      </c>
      <c r="AM1401" t="s">
        <v>335</v>
      </c>
      <c r="AO1401" t="s">
        <v>631</v>
      </c>
      <c r="AP1401" s="1">
        <v>44239</v>
      </c>
      <c r="AQ1401" s="1">
        <v>44287</v>
      </c>
      <c r="AR1401" t="s">
        <v>1522</v>
      </c>
      <c r="AS1401" t="s">
        <v>1521</v>
      </c>
      <c r="AT1401" t="s">
        <v>321</v>
      </c>
      <c r="AU1401" t="s">
        <v>713</v>
      </c>
      <c r="AV1401" t="s">
        <v>1330</v>
      </c>
      <c r="AW1401" t="s">
        <v>305</v>
      </c>
      <c r="AY1401" t="s">
        <v>355</v>
      </c>
      <c r="BB1401" t="s">
        <v>315</v>
      </c>
      <c r="BC1401" t="s">
        <v>314</v>
      </c>
      <c r="BE1401" t="s">
        <v>313</v>
      </c>
      <c r="BF1401">
        <v>44287</v>
      </c>
      <c r="BL1401">
        <v>1</v>
      </c>
      <c r="BS1401">
        <v>0</v>
      </c>
      <c r="BT1401" t="s">
        <v>312</v>
      </c>
      <c r="BU1401">
        <v>3.7</v>
      </c>
      <c r="BV1401">
        <v>44255</v>
      </c>
      <c r="BW1401" t="s">
        <v>312</v>
      </c>
      <c r="BX1401">
        <v>2.1</v>
      </c>
      <c r="BY1401">
        <v>44497</v>
      </c>
      <c r="BZ1401">
        <v>2</v>
      </c>
      <c r="CD1401">
        <v>0</v>
      </c>
      <c r="CG1401">
        <v>0</v>
      </c>
      <c r="CJ1401">
        <v>0</v>
      </c>
      <c r="CM1401">
        <v>0</v>
      </c>
      <c r="CN1401" t="s">
        <v>18</v>
      </c>
      <c r="CO1401">
        <v>7.5066000000000006</v>
      </c>
      <c r="CP1401">
        <v>3245.1727000000001</v>
      </c>
      <c r="CU1401" t="s">
        <v>1456</v>
      </c>
      <c r="CV1401">
        <v>44518.394791666666</v>
      </c>
      <c r="CW1401">
        <v>30.100000381469727</v>
      </c>
      <c r="CX1401">
        <v>98.199996948242188</v>
      </c>
      <c r="CY1401">
        <v>198</v>
      </c>
      <c r="CZ1401">
        <v>83</v>
      </c>
      <c r="DA1401">
        <v>144.89999389648438</v>
      </c>
      <c r="DB1401" t="s">
        <v>311</v>
      </c>
      <c r="DC1401" t="s">
        <v>373</v>
      </c>
      <c r="DD1401" t="s">
        <v>1456</v>
      </c>
      <c r="DE1401">
        <v>44518.395497685182</v>
      </c>
      <c r="DF1401" t="s">
        <v>1456</v>
      </c>
      <c r="DG1401">
        <v>44963.584837962961</v>
      </c>
      <c r="DH1401">
        <v>2409</v>
      </c>
      <c r="DI1401">
        <v>75066.242400000003</v>
      </c>
      <c r="DJ1401">
        <v>3245.1727000000001</v>
      </c>
      <c r="DK1401">
        <v>1073082</v>
      </c>
      <c r="DL1401">
        <v>475793</v>
      </c>
      <c r="DM1401">
        <v>18</v>
      </c>
      <c r="DN1401">
        <v>24043</v>
      </c>
      <c r="DO1401">
        <v>80</v>
      </c>
      <c r="DQ1401">
        <v>1619</v>
      </c>
      <c r="DS1401" t="s">
        <v>18</v>
      </c>
      <c r="DT1401" t="s">
        <v>1307</v>
      </c>
      <c r="DU1401" t="s">
        <v>373</v>
      </c>
      <c r="DW1401" t="s">
        <v>373</v>
      </c>
      <c r="DX1401" t="s">
        <v>373</v>
      </c>
      <c r="DY1401" t="s">
        <v>373</v>
      </c>
      <c r="DZ1401" t="s">
        <v>373</v>
      </c>
      <c r="EA1401" t="s">
        <v>315</v>
      </c>
      <c r="EB1401" t="s">
        <v>301</v>
      </c>
      <c r="EC1401" t="s">
        <v>373</v>
      </c>
      <c r="EE1401" t="s">
        <v>304</v>
      </c>
      <c r="EF1401" t="s">
        <v>373</v>
      </c>
      <c r="EG1401" t="s">
        <v>373</v>
      </c>
      <c r="EH1401" t="s">
        <v>315</v>
      </c>
      <c r="EJ1401" t="s">
        <v>315</v>
      </c>
      <c r="EK1401">
        <v>220943</v>
      </c>
      <c r="EN1401" t="s">
        <v>1555</v>
      </c>
      <c r="EO1401" t="s">
        <v>315</v>
      </c>
      <c r="EP1401" t="s">
        <v>373</v>
      </c>
      <c r="EQ1401" t="s">
        <v>315</v>
      </c>
      <c r="ER1401" t="s">
        <v>373</v>
      </c>
      <c r="ES1401" t="s">
        <v>373</v>
      </c>
      <c r="ET1401" t="s">
        <v>336</v>
      </c>
      <c r="EU1401" t="s">
        <v>373</v>
      </c>
      <c r="EV1401" t="s">
        <v>373</v>
      </c>
      <c r="EW1401" t="s">
        <v>315</v>
      </c>
      <c r="EX1401" t="s">
        <v>373</v>
      </c>
      <c r="EZ1401" t="s">
        <v>373</v>
      </c>
      <c r="FB1401" t="s">
        <v>304</v>
      </c>
      <c r="FC1401" t="s">
        <v>373</v>
      </c>
      <c r="FE1401" t="s">
        <v>315</v>
      </c>
      <c r="FF1401" s="1">
        <v>36753</v>
      </c>
      <c r="FG1401" t="s">
        <v>1305</v>
      </c>
      <c r="FI1401" t="s">
        <v>304</v>
      </c>
      <c r="FJ1401" t="s">
        <v>373</v>
      </c>
      <c r="FK1401" t="s">
        <v>373</v>
      </c>
      <c r="FL1401" t="s">
        <v>373</v>
      </c>
      <c r="FM1401" t="s">
        <v>373</v>
      </c>
      <c r="FO1401" t="s">
        <v>373</v>
      </c>
      <c r="FP1401" t="s">
        <v>373</v>
      </c>
      <c r="FQ1401">
        <v>0</v>
      </c>
      <c r="FR1401" t="s">
        <v>1343</v>
      </c>
      <c r="FS1401" t="s">
        <v>302</v>
      </c>
      <c r="FW1401">
        <v>35</v>
      </c>
      <c r="FX1401">
        <v>630</v>
      </c>
      <c r="FY1401">
        <v>3</v>
      </c>
      <c r="FZ1401" t="s">
        <v>300</v>
      </c>
    </row>
    <row r="1402" spans="1:182" hidden="1" x14ac:dyDescent="0.3">
      <c r="A1402">
        <v>8</v>
      </c>
      <c r="B1402">
        <v>1713</v>
      </c>
      <c r="C1402">
        <v>1741644</v>
      </c>
      <c r="D1402" t="s">
        <v>733</v>
      </c>
      <c r="E1402" t="s">
        <v>335</v>
      </c>
      <c r="F1402" t="s">
        <v>1554</v>
      </c>
      <c r="G1402" t="s">
        <v>1553</v>
      </c>
      <c r="H1402" t="s">
        <v>1552</v>
      </c>
      <c r="I1402" t="s">
        <v>1551</v>
      </c>
      <c r="J1402" t="s">
        <v>405</v>
      </c>
      <c r="K1402" t="s">
        <v>343</v>
      </c>
      <c r="L1402" t="s">
        <v>1550</v>
      </c>
      <c r="N1402" t="s">
        <v>1549</v>
      </c>
      <c r="O1402">
        <v>0</v>
      </c>
      <c r="P1402">
        <v>44160.337384259263</v>
      </c>
      <c r="S1402" t="s">
        <v>744</v>
      </c>
      <c r="T1402" t="s">
        <v>725</v>
      </c>
      <c r="U1402" t="s">
        <v>743</v>
      </c>
      <c r="V1402" t="s">
        <v>336</v>
      </c>
      <c r="W1402" t="s">
        <v>366</v>
      </c>
      <c r="X1402">
        <v>29</v>
      </c>
      <c r="Y1402" t="s">
        <v>365</v>
      </c>
      <c r="Z1402">
        <v>2008136</v>
      </c>
      <c r="AA1402" t="s">
        <v>1321</v>
      </c>
      <c r="AB1402" t="s">
        <v>1320</v>
      </c>
      <c r="AC1402" t="s">
        <v>1319</v>
      </c>
      <c r="AD1402" t="s">
        <v>1318</v>
      </c>
      <c r="AG1402">
        <v>37.700000000000003</v>
      </c>
      <c r="AH1402" t="s">
        <v>1548</v>
      </c>
      <c r="AI1402" t="s">
        <v>1547</v>
      </c>
      <c r="AJ1402" t="s">
        <v>1546</v>
      </c>
      <c r="AK1402" t="s">
        <v>1545</v>
      </c>
      <c r="AL1402" t="s">
        <v>1544</v>
      </c>
      <c r="AM1402" t="s">
        <v>839</v>
      </c>
      <c r="AN1402" t="s">
        <v>1543</v>
      </c>
      <c r="AO1402" t="s">
        <v>946</v>
      </c>
      <c r="AP1402" s="1">
        <v>43881</v>
      </c>
      <c r="AQ1402" s="1">
        <v>44043</v>
      </c>
      <c r="AR1402" t="s">
        <v>1542</v>
      </c>
      <c r="AS1402" t="s">
        <v>1541</v>
      </c>
      <c r="AT1402" t="s">
        <v>321</v>
      </c>
      <c r="AU1402" t="s">
        <v>713</v>
      </c>
      <c r="AV1402" t="s">
        <v>803</v>
      </c>
      <c r="AW1402" t="s">
        <v>318</v>
      </c>
      <c r="AY1402" t="s">
        <v>507</v>
      </c>
      <c r="BB1402" t="s">
        <v>315</v>
      </c>
      <c r="BC1402" t="s">
        <v>316</v>
      </c>
      <c r="BE1402" t="s">
        <v>313</v>
      </c>
      <c r="BF1402">
        <v>44043</v>
      </c>
      <c r="BL1402">
        <v>1</v>
      </c>
      <c r="BS1402">
        <v>0</v>
      </c>
      <c r="BT1402" t="s">
        <v>312</v>
      </c>
      <c r="BU1402">
        <v>14.9</v>
      </c>
      <c r="BV1402">
        <v>44633</v>
      </c>
      <c r="BW1402" t="s">
        <v>312</v>
      </c>
      <c r="BX1402">
        <v>16.3</v>
      </c>
      <c r="BY1402">
        <v>44633</v>
      </c>
      <c r="BZ1402">
        <v>2</v>
      </c>
      <c r="CD1402">
        <v>0</v>
      </c>
      <c r="CG1402">
        <v>0</v>
      </c>
      <c r="CJ1402">
        <v>0</v>
      </c>
      <c r="CM1402">
        <v>0</v>
      </c>
      <c r="CN1402" t="s">
        <v>18</v>
      </c>
      <c r="CO1402">
        <v>33.7562</v>
      </c>
      <c r="CP1402">
        <v>4931.3249999999998</v>
      </c>
      <c r="CU1402" t="s">
        <v>1540</v>
      </c>
      <c r="CV1402">
        <v>44160.336631944447</v>
      </c>
      <c r="CW1402">
        <v>32.099998474121094</v>
      </c>
      <c r="CX1402">
        <v>40.599998474121094</v>
      </c>
      <c r="CY1402">
        <v>566</v>
      </c>
      <c r="CZ1402">
        <v>367</v>
      </c>
      <c r="DA1402">
        <v>444.10000610351563</v>
      </c>
      <c r="DB1402" t="s">
        <v>311</v>
      </c>
      <c r="DC1402" t="s">
        <v>373</v>
      </c>
      <c r="DD1402" t="s">
        <v>1540</v>
      </c>
      <c r="DE1402">
        <v>44160.337384259263</v>
      </c>
      <c r="DF1402" t="s">
        <v>1540</v>
      </c>
      <c r="DG1402">
        <v>44697.610277777778</v>
      </c>
      <c r="DH1402">
        <v>2409</v>
      </c>
      <c r="DI1402">
        <v>337562.24310000002</v>
      </c>
      <c r="DJ1402">
        <v>4931.3249999999998</v>
      </c>
      <c r="DK1402">
        <v>1128489</v>
      </c>
      <c r="DL1402">
        <v>402660</v>
      </c>
      <c r="DM1402">
        <v>60</v>
      </c>
      <c r="DN1402">
        <v>10314</v>
      </c>
      <c r="DO1402">
        <v>747</v>
      </c>
      <c r="DQ1402">
        <v>1619</v>
      </c>
      <c r="DS1402" t="s">
        <v>18</v>
      </c>
      <c r="DT1402" t="s">
        <v>1307</v>
      </c>
      <c r="EE1402" t="s">
        <v>304</v>
      </c>
      <c r="EG1402" t="s">
        <v>373</v>
      </c>
      <c r="EK1402">
        <v>219672</v>
      </c>
      <c r="EN1402" t="s">
        <v>1539</v>
      </c>
      <c r="ET1402" t="s">
        <v>366</v>
      </c>
      <c r="FB1402" t="s">
        <v>373</v>
      </c>
      <c r="FF1402" s="1">
        <v>40909</v>
      </c>
      <c r="FG1402" t="s">
        <v>1470</v>
      </c>
      <c r="FQ1402">
        <v>0</v>
      </c>
      <c r="FS1402" t="s">
        <v>302</v>
      </c>
      <c r="FW1402">
        <v>10</v>
      </c>
      <c r="FX1402">
        <v>600</v>
      </c>
      <c r="FY1402">
        <v>4</v>
      </c>
      <c r="FZ1402" t="s">
        <v>300</v>
      </c>
    </row>
    <row r="1403" spans="1:182" hidden="1" x14ac:dyDescent="0.3">
      <c r="A1403">
        <v>44</v>
      </c>
      <c r="B1403">
        <v>4831</v>
      </c>
      <c r="C1403">
        <v>1748827</v>
      </c>
      <c r="D1403" t="s">
        <v>733</v>
      </c>
      <c r="E1403" t="s">
        <v>335</v>
      </c>
      <c r="F1403" t="s">
        <v>601</v>
      </c>
      <c r="G1403" t="s">
        <v>1428</v>
      </c>
      <c r="H1403" t="s">
        <v>1538</v>
      </c>
      <c r="I1403" t="s">
        <v>1537</v>
      </c>
      <c r="J1403" t="s">
        <v>405</v>
      </c>
      <c r="K1403" t="s">
        <v>343</v>
      </c>
      <c r="L1403" t="s">
        <v>1425</v>
      </c>
      <c r="N1403" t="s">
        <v>1536</v>
      </c>
      <c r="O1403">
        <v>7</v>
      </c>
      <c r="P1403">
        <v>44327.419351851851</v>
      </c>
      <c r="S1403" t="s">
        <v>744</v>
      </c>
      <c r="T1403" t="s">
        <v>768</v>
      </c>
      <c r="U1403" t="s">
        <v>338</v>
      </c>
      <c r="V1403" t="s">
        <v>844</v>
      </c>
      <c r="W1403" t="s">
        <v>380</v>
      </c>
      <c r="X1403">
        <v>28</v>
      </c>
      <c r="Y1403" t="s">
        <v>365</v>
      </c>
      <c r="Z1403">
        <v>2059630</v>
      </c>
      <c r="AA1403" t="s">
        <v>1321</v>
      </c>
      <c r="AB1403" t="s">
        <v>1320</v>
      </c>
      <c r="AC1403" t="s">
        <v>1319</v>
      </c>
      <c r="AD1403" t="s">
        <v>1318</v>
      </c>
      <c r="AG1403">
        <v>12.5</v>
      </c>
      <c r="AH1403" t="s">
        <v>1424</v>
      </c>
      <c r="AI1403" t="s">
        <v>1417</v>
      </c>
      <c r="AJ1403" t="s">
        <v>1423</v>
      </c>
      <c r="AK1403" t="s">
        <v>1536</v>
      </c>
      <c r="AM1403" t="s">
        <v>335</v>
      </c>
      <c r="AO1403" t="s">
        <v>631</v>
      </c>
      <c r="AP1403" s="1">
        <v>43591</v>
      </c>
      <c r="AQ1403" s="1">
        <v>43676</v>
      </c>
      <c r="AR1403" t="s">
        <v>1421</v>
      </c>
      <c r="AS1403" t="s">
        <v>1420</v>
      </c>
      <c r="AT1403" t="s">
        <v>321</v>
      </c>
      <c r="AU1403" t="s">
        <v>713</v>
      </c>
      <c r="AV1403" t="s">
        <v>803</v>
      </c>
      <c r="AW1403" t="s">
        <v>318</v>
      </c>
      <c r="AY1403" t="s">
        <v>355</v>
      </c>
      <c r="BB1403" t="s">
        <v>315</v>
      </c>
      <c r="BC1403" t="s">
        <v>316</v>
      </c>
      <c r="BE1403" t="s">
        <v>313</v>
      </c>
      <c r="BF1403">
        <v>43676</v>
      </c>
      <c r="BL1403">
        <v>1</v>
      </c>
      <c r="BS1403">
        <v>0</v>
      </c>
      <c r="BT1403" t="s">
        <v>862</v>
      </c>
      <c r="BU1403">
        <v>0.5</v>
      </c>
      <c r="BV1403">
        <v>43950</v>
      </c>
      <c r="BW1403" t="s">
        <v>312</v>
      </c>
      <c r="BX1403">
        <v>10.200000000000001</v>
      </c>
      <c r="BY1403">
        <v>43749</v>
      </c>
      <c r="BZ1403">
        <v>2</v>
      </c>
      <c r="CD1403">
        <v>0</v>
      </c>
      <c r="CG1403">
        <v>0</v>
      </c>
      <c r="CJ1403">
        <v>0</v>
      </c>
      <c r="CM1403">
        <v>0</v>
      </c>
      <c r="CN1403" t="s">
        <v>18</v>
      </c>
      <c r="CO1403">
        <v>12.477600000000001</v>
      </c>
      <c r="CP1403">
        <v>2686.7733000000003</v>
      </c>
      <c r="CU1403" t="s">
        <v>1419</v>
      </c>
      <c r="CV1403">
        <v>44327.419108796297</v>
      </c>
      <c r="CW1403">
        <v>39.799999237060547</v>
      </c>
      <c r="CX1403">
        <v>64.599998474121094</v>
      </c>
      <c r="CY1403">
        <v>747</v>
      </c>
      <c r="CZ1403">
        <v>483</v>
      </c>
      <c r="DA1403">
        <v>621.9000244140625</v>
      </c>
      <c r="DB1403" t="s">
        <v>311</v>
      </c>
      <c r="DC1403" t="s">
        <v>373</v>
      </c>
      <c r="DD1403" t="s">
        <v>1419</v>
      </c>
      <c r="DE1403">
        <v>44327.419351851851</v>
      </c>
      <c r="DF1403" t="s">
        <v>1419</v>
      </c>
      <c r="DG1403">
        <v>44327.419351851851</v>
      </c>
      <c r="DH1403">
        <v>2409</v>
      </c>
      <c r="DI1403">
        <v>124775.9354</v>
      </c>
      <c r="DJ1403">
        <v>2686.7733000000003</v>
      </c>
      <c r="DK1403">
        <v>1083017</v>
      </c>
      <c r="DL1403">
        <v>436999</v>
      </c>
      <c r="DM1403">
        <v>17</v>
      </c>
      <c r="DN1403">
        <v>11264</v>
      </c>
      <c r="DO1403">
        <v>1264</v>
      </c>
      <c r="DQ1403">
        <v>1619</v>
      </c>
      <c r="DS1403" t="s">
        <v>18</v>
      </c>
      <c r="DT1403" t="s">
        <v>1307</v>
      </c>
      <c r="DU1403" t="s">
        <v>373</v>
      </c>
      <c r="DW1403" t="s">
        <v>315</v>
      </c>
      <c r="DX1403" t="s">
        <v>315</v>
      </c>
      <c r="DY1403" t="s">
        <v>315</v>
      </c>
      <c r="DZ1403" t="s">
        <v>315</v>
      </c>
      <c r="EA1403" t="s">
        <v>373</v>
      </c>
      <c r="EB1403" t="s">
        <v>373</v>
      </c>
      <c r="EC1403" t="s">
        <v>373</v>
      </c>
      <c r="EE1403" t="s">
        <v>602</v>
      </c>
      <c r="EF1403" t="s">
        <v>373</v>
      </c>
      <c r="EG1403" t="s">
        <v>315</v>
      </c>
      <c r="EH1403" t="s">
        <v>315</v>
      </c>
      <c r="EJ1403" t="s">
        <v>315</v>
      </c>
      <c r="EK1403">
        <v>219595</v>
      </c>
      <c r="EN1403" t="s">
        <v>1418</v>
      </c>
      <c r="ER1403" t="s">
        <v>373</v>
      </c>
      <c r="ES1403" t="s">
        <v>315</v>
      </c>
      <c r="ET1403" t="s">
        <v>336</v>
      </c>
      <c r="EU1403" t="s">
        <v>373</v>
      </c>
      <c r="EV1403" t="s">
        <v>373</v>
      </c>
      <c r="EW1403" t="s">
        <v>373</v>
      </c>
      <c r="EX1403" t="s">
        <v>315</v>
      </c>
      <c r="EZ1403" t="s">
        <v>373</v>
      </c>
      <c r="FB1403" t="s">
        <v>373</v>
      </c>
      <c r="FC1403" t="s">
        <v>301</v>
      </c>
      <c r="FF1403" s="1">
        <v>36753</v>
      </c>
      <c r="FG1403" t="s">
        <v>1305</v>
      </c>
      <c r="FI1403" t="s">
        <v>602</v>
      </c>
      <c r="FJ1403" t="s">
        <v>373</v>
      </c>
      <c r="FK1403" t="s">
        <v>373</v>
      </c>
      <c r="FL1403" t="s">
        <v>315</v>
      </c>
      <c r="FM1403" t="s">
        <v>315</v>
      </c>
      <c r="FO1403" t="s">
        <v>373</v>
      </c>
      <c r="FP1403" t="s">
        <v>301</v>
      </c>
      <c r="FQ1403">
        <v>0</v>
      </c>
      <c r="FR1403" t="s">
        <v>1343</v>
      </c>
      <c r="FS1403" t="s">
        <v>302</v>
      </c>
      <c r="FW1403">
        <v>35</v>
      </c>
      <c r="FX1403">
        <v>595</v>
      </c>
      <c r="FY1403">
        <v>3</v>
      </c>
      <c r="FZ1403" t="s">
        <v>300</v>
      </c>
    </row>
    <row r="1404" spans="1:182" hidden="1" x14ac:dyDescent="0.3">
      <c r="A1404">
        <v>30</v>
      </c>
      <c r="B1404">
        <v>2381</v>
      </c>
      <c r="C1404">
        <v>1726222</v>
      </c>
      <c r="D1404" t="s">
        <v>733</v>
      </c>
      <c r="E1404" t="s">
        <v>335</v>
      </c>
      <c r="F1404" t="s">
        <v>1518</v>
      </c>
      <c r="G1404" t="s">
        <v>1517</v>
      </c>
      <c r="H1404" t="s">
        <v>1535</v>
      </c>
      <c r="I1404" t="s">
        <v>1534</v>
      </c>
      <c r="J1404" t="s">
        <v>405</v>
      </c>
      <c r="K1404" t="s">
        <v>343</v>
      </c>
      <c r="L1404" t="s">
        <v>1533</v>
      </c>
      <c r="N1404" t="s">
        <v>1532</v>
      </c>
      <c r="O1404">
        <v>8</v>
      </c>
      <c r="P1404">
        <v>43783.583483796298</v>
      </c>
      <c r="S1404" t="s">
        <v>744</v>
      </c>
      <c r="T1404" t="s">
        <v>768</v>
      </c>
      <c r="U1404" t="s">
        <v>338</v>
      </c>
      <c r="V1404" t="s">
        <v>844</v>
      </c>
      <c r="W1404" t="s">
        <v>677</v>
      </c>
      <c r="X1404">
        <v>27</v>
      </c>
      <c r="Y1404" t="s">
        <v>365</v>
      </c>
      <c r="Z1404">
        <v>1916215</v>
      </c>
      <c r="AA1404" t="s">
        <v>1321</v>
      </c>
      <c r="AB1404" t="s">
        <v>1320</v>
      </c>
      <c r="AC1404" t="s">
        <v>1319</v>
      </c>
      <c r="AD1404" t="s">
        <v>1318</v>
      </c>
      <c r="AG1404">
        <v>25</v>
      </c>
      <c r="AH1404" t="s">
        <v>1317</v>
      </c>
      <c r="AI1404" t="s">
        <v>1513</v>
      </c>
      <c r="AJ1404" t="s">
        <v>1512</v>
      </c>
      <c r="AK1404" t="s">
        <v>1531</v>
      </c>
      <c r="AL1404" t="s">
        <v>1313</v>
      </c>
      <c r="AM1404" t="s">
        <v>839</v>
      </c>
      <c r="AN1404" t="s">
        <v>1312</v>
      </c>
      <c r="AO1404" t="s">
        <v>946</v>
      </c>
      <c r="AP1404" s="1">
        <v>43370</v>
      </c>
      <c r="AQ1404" s="1">
        <v>43555</v>
      </c>
      <c r="AR1404" t="s">
        <v>1311</v>
      </c>
      <c r="AS1404" t="s">
        <v>1310</v>
      </c>
      <c r="AT1404" t="s">
        <v>321</v>
      </c>
      <c r="AU1404" t="s">
        <v>713</v>
      </c>
      <c r="AV1404" t="s">
        <v>803</v>
      </c>
      <c r="AW1404" t="s">
        <v>318</v>
      </c>
      <c r="AY1404" t="s">
        <v>355</v>
      </c>
      <c r="BB1404" t="s">
        <v>315</v>
      </c>
      <c r="BC1404" t="s">
        <v>316</v>
      </c>
      <c r="BE1404" t="s">
        <v>313</v>
      </c>
      <c r="BF1404">
        <v>43555</v>
      </c>
      <c r="BG1404" t="s">
        <v>315</v>
      </c>
      <c r="BH1404" t="s">
        <v>316</v>
      </c>
      <c r="BJ1404" t="s">
        <v>313</v>
      </c>
      <c r="BK1404">
        <v>43555</v>
      </c>
      <c r="BL1404">
        <v>10</v>
      </c>
      <c r="BM1404" t="s">
        <v>794</v>
      </c>
      <c r="BN1404">
        <v>0.4</v>
      </c>
      <c r="BO1404">
        <v>44131</v>
      </c>
      <c r="BS1404">
        <v>1</v>
      </c>
      <c r="BT1404" t="s">
        <v>592</v>
      </c>
      <c r="BU1404">
        <v>0.4</v>
      </c>
      <c r="BV1404">
        <v>44290</v>
      </c>
      <c r="BW1404" t="s">
        <v>312</v>
      </c>
      <c r="BX1404">
        <v>19.5</v>
      </c>
      <c r="BY1404">
        <v>43628</v>
      </c>
      <c r="BZ1404">
        <v>2</v>
      </c>
      <c r="CD1404">
        <v>0</v>
      </c>
      <c r="CG1404">
        <v>0</v>
      </c>
      <c r="CJ1404">
        <v>0</v>
      </c>
      <c r="CM1404">
        <v>0</v>
      </c>
      <c r="CN1404" t="s">
        <v>18</v>
      </c>
      <c r="CO1404">
        <v>25.0123</v>
      </c>
      <c r="CP1404">
        <v>6504.9515000000001</v>
      </c>
      <c r="CU1404" t="s">
        <v>1510</v>
      </c>
      <c r="CV1404">
        <v>43783.58284722222</v>
      </c>
      <c r="CW1404">
        <v>51.5</v>
      </c>
      <c r="CX1404">
        <v>231.69999694824219</v>
      </c>
      <c r="CY1404">
        <v>490</v>
      </c>
      <c r="CZ1404">
        <v>109</v>
      </c>
      <c r="DA1404">
        <v>279.60000610351563</v>
      </c>
      <c r="DB1404" t="s">
        <v>311</v>
      </c>
      <c r="DC1404" t="s">
        <v>315</v>
      </c>
      <c r="DD1404" t="s">
        <v>1510</v>
      </c>
      <c r="DE1404">
        <v>43783.583483796298</v>
      </c>
      <c r="DF1404" t="s">
        <v>1308</v>
      </c>
      <c r="DG1404">
        <v>44566.329687500001</v>
      </c>
      <c r="DH1404">
        <v>2409</v>
      </c>
      <c r="DI1404">
        <v>250123.26029999999</v>
      </c>
      <c r="DJ1404">
        <v>6504.9515000000001</v>
      </c>
      <c r="DK1404">
        <v>1100139</v>
      </c>
      <c r="DL1404">
        <v>431287</v>
      </c>
      <c r="DM1404">
        <v>16</v>
      </c>
      <c r="DN1404">
        <v>27452</v>
      </c>
      <c r="DO1404">
        <v>999</v>
      </c>
      <c r="DQ1404">
        <v>1619</v>
      </c>
      <c r="DS1404" t="s">
        <v>18</v>
      </c>
      <c r="DT1404" t="s">
        <v>1307</v>
      </c>
      <c r="DU1404" t="s">
        <v>373</v>
      </c>
      <c r="DW1404" t="s">
        <v>315</v>
      </c>
      <c r="DX1404" t="s">
        <v>373</v>
      </c>
      <c r="DY1404" t="s">
        <v>373</v>
      </c>
      <c r="DZ1404" t="s">
        <v>315</v>
      </c>
      <c r="EA1404" t="s">
        <v>373</v>
      </c>
      <c r="EB1404" t="s">
        <v>301</v>
      </c>
      <c r="EC1404" t="s">
        <v>315</v>
      </c>
      <c r="EE1404" t="s">
        <v>454</v>
      </c>
      <c r="EF1404" t="s">
        <v>373</v>
      </c>
      <c r="EG1404" t="s">
        <v>315</v>
      </c>
      <c r="EJ1404" t="s">
        <v>373</v>
      </c>
      <c r="EK1404">
        <v>220709</v>
      </c>
      <c r="EN1404" t="s">
        <v>1530</v>
      </c>
      <c r="EO1404" t="s">
        <v>315</v>
      </c>
      <c r="EP1404" t="s">
        <v>373</v>
      </c>
      <c r="EQ1404" t="s">
        <v>315</v>
      </c>
      <c r="ER1404" t="s">
        <v>315</v>
      </c>
      <c r="ES1404" t="s">
        <v>373</v>
      </c>
      <c r="ET1404" t="s">
        <v>336</v>
      </c>
      <c r="EU1404" t="s">
        <v>301</v>
      </c>
      <c r="EV1404" t="s">
        <v>373</v>
      </c>
      <c r="EW1404" t="s">
        <v>373</v>
      </c>
      <c r="EX1404" t="s">
        <v>373</v>
      </c>
      <c r="EZ1404" t="s">
        <v>373</v>
      </c>
      <c r="FB1404" t="s">
        <v>373</v>
      </c>
      <c r="FC1404" t="s">
        <v>301</v>
      </c>
      <c r="FE1404" t="s">
        <v>373</v>
      </c>
      <c r="FF1404" s="1">
        <v>36753</v>
      </c>
      <c r="FG1404" t="s">
        <v>1305</v>
      </c>
      <c r="FI1404" t="s">
        <v>454</v>
      </c>
      <c r="FJ1404" t="s">
        <v>373</v>
      </c>
      <c r="FK1404" t="s">
        <v>373</v>
      </c>
      <c r="FL1404" t="s">
        <v>315</v>
      </c>
      <c r="FM1404" t="s">
        <v>373</v>
      </c>
      <c r="FO1404" t="s">
        <v>301</v>
      </c>
      <c r="FP1404" t="s">
        <v>373</v>
      </c>
      <c r="FQ1404">
        <v>0</v>
      </c>
      <c r="FR1404" t="s">
        <v>335</v>
      </c>
      <c r="FS1404" t="s">
        <v>302</v>
      </c>
      <c r="FW1404">
        <v>35</v>
      </c>
      <c r="FX1404">
        <v>560</v>
      </c>
      <c r="FY1404">
        <v>3</v>
      </c>
      <c r="FZ1404" t="s">
        <v>300</v>
      </c>
    </row>
    <row r="1405" spans="1:182" hidden="1" x14ac:dyDescent="0.3">
      <c r="A1405">
        <v>91</v>
      </c>
      <c r="B1405">
        <v>4928</v>
      </c>
      <c r="C1405">
        <v>1754603</v>
      </c>
      <c r="D1405" t="s">
        <v>733</v>
      </c>
      <c r="E1405" t="s">
        <v>108</v>
      </c>
      <c r="F1405" t="s">
        <v>589</v>
      </c>
      <c r="G1405" t="s">
        <v>1529</v>
      </c>
      <c r="H1405" t="s">
        <v>1528</v>
      </c>
      <c r="I1405" t="s">
        <v>1527</v>
      </c>
      <c r="J1405" t="s">
        <v>637</v>
      </c>
      <c r="K1405" t="s">
        <v>343</v>
      </c>
      <c r="L1405" t="s">
        <v>1526</v>
      </c>
      <c r="N1405" t="s">
        <v>1523</v>
      </c>
      <c r="O1405">
        <v>7</v>
      </c>
      <c r="P1405">
        <v>44518.391574074078</v>
      </c>
      <c r="S1405" t="s">
        <v>725</v>
      </c>
      <c r="T1405" t="s">
        <v>744</v>
      </c>
      <c r="U1405" t="s">
        <v>743</v>
      </c>
      <c r="V1405" t="s">
        <v>366</v>
      </c>
      <c r="W1405" t="s">
        <v>366</v>
      </c>
      <c r="X1405">
        <v>29</v>
      </c>
      <c r="Y1405" t="s">
        <v>301</v>
      </c>
      <c r="Z1405">
        <v>2096278</v>
      </c>
      <c r="AA1405" t="s">
        <v>1321</v>
      </c>
      <c r="AB1405" t="s">
        <v>1320</v>
      </c>
      <c r="AC1405" t="s">
        <v>1319</v>
      </c>
      <c r="AD1405" t="s">
        <v>1318</v>
      </c>
      <c r="AG1405">
        <v>3.4</v>
      </c>
      <c r="AH1405" t="s">
        <v>1525</v>
      </c>
      <c r="AI1405" t="s">
        <v>1417</v>
      </c>
      <c r="AJ1405" t="s">
        <v>1524</v>
      </c>
      <c r="AK1405" t="s">
        <v>1523</v>
      </c>
      <c r="AM1405" t="s">
        <v>335</v>
      </c>
      <c r="AO1405" t="s">
        <v>631</v>
      </c>
      <c r="AP1405" s="1">
        <v>44214</v>
      </c>
      <c r="AQ1405" s="1">
        <v>44245</v>
      </c>
      <c r="AR1405" t="s">
        <v>1522</v>
      </c>
      <c r="AS1405" t="s">
        <v>1521</v>
      </c>
      <c r="AT1405" t="s">
        <v>321</v>
      </c>
      <c r="AU1405" t="s">
        <v>713</v>
      </c>
      <c r="AV1405" t="s">
        <v>1330</v>
      </c>
      <c r="AW1405" t="s">
        <v>305</v>
      </c>
      <c r="AY1405" t="s">
        <v>355</v>
      </c>
      <c r="BB1405" t="s">
        <v>315</v>
      </c>
      <c r="BC1405" t="s">
        <v>314</v>
      </c>
      <c r="BE1405" t="s">
        <v>313</v>
      </c>
      <c r="BF1405">
        <v>44245</v>
      </c>
      <c r="BL1405">
        <v>1</v>
      </c>
      <c r="BS1405">
        <v>0</v>
      </c>
      <c r="BT1405" t="s">
        <v>312</v>
      </c>
      <c r="BU1405">
        <v>2.9</v>
      </c>
      <c r="BV1405">
        <v>44250</v>
      </c>
      <c r="BZ1405">
        <v>1</v>
      </c>
      <c r="CD1405">
        <v>0</v>
      </c>
      <c r="CG1405">
        <v>0</v>
      </c>
      <c r="CJ1405">
        <v>0</v>
      </c>
      <c r="CM1405">
        <v>0</v>
      </c>
      <c r="CN1405" t="s">
        <v>18</v>
      </c>
      <c r="CO1405">
        <v>3.3687</v>
      </c>
      <c r="CP1405">
        <v>1331.8945000000001</v>
      </c>
      <c r="CU1405" t="s">
        <v>1456</v>
      </c>
      <c r="CV1405">
        <v>44518.3908912037</v>
      </c>
      <c r="CW1405">
        <v>12.899999618530273</v>
      </c>
      <c r="CX1405">
        <v>195.30000305175781</v>
      </c>
      <c r="CY1405">
        <v>215</v>
      </c>
      <c r="CZ1405">
        <v>197</v>
      </c>
      <c r="DA1405">
        <v>202.19999694824219</v>
      </c>
      <c r="DB1405" t="s">
        <v>311</v>
      </c>
      <c r="DC1405" t="s">
        <v>301</v>
      </c>
      <c r="DD1405" t="s">
        <v>1456</v>
      </c>
      <c r="DE1405">
        <v>44518.391574074078</v>
      </c>
      <c r="DF1405" t="s">
        <v>1456</v>
      </c>
      <c r="DG1405">
        <v>44963.519166666665</v>
      </c>
      <c r="DH1405">
        <v>2409</v>
      </c>
      <c r="DI1405">
        <v>33687.275800000003</v>
      </c>
      <c r="DJ1405">
        <v>1331.8945000000001</v>
      </c>
      <c r="DK1405">
        <v>1070045</v>
      </c>
      <c r="DL1405">
        <v>474745</v>
      </c>
      <c r="DM1405">
        <v>14</v>
      </c>
      <c r="DN1405">
        <v>12322</v>
      </c>
      <c r="DO1405">
        <v>2119</v>
      </c>
      <c r="DQ1405">
        <v>1619</v>
      </c>
      <c r="DS1405" t="s">
        <v>18</v>
      </c>
      <c r="DT1405" t="s">
        <v>1520</v>
      </c>
      <c r="DU1405" t="s">
        <v>373</v>
      </c>
      <c r="DW1405" t="s">
        <v>373</v>
      </c>
      <c r="DX1405" t="s">
        <v>373</v>
      </c>
      <c r="DY1405" t="s">
        <v>373</v>
      </c>
      <c r="DZ1405" t="s">
        <v>373</v>
      </c>
      <c r="EA1405" t="s">
        <v>373</v>
      </c>
      <c r="EB1405" t="s">
        <v>373</v>
      </c>
      <c r="EC1405" t="s">
        <v>373</v>
      </c>
      <c r="EE1405" t="s">
        <v>304</v>
      </c>
      <c r="EF1405" t="s">
        <v>373</v>
      </c>
      <c r="EG1405" t="s">
        <v>373</v>
      </c>
      <c r="EH1405" t="s">
        <v>315</v>
      </c>
      <c r="EJ1405" t="s">
        <v>315</v>
      </c>
      <c r="EK1405">
        <v>219281</v>
      </c>
      <c r="EN1405" t="s">
        <v>1519</v>
      </c>
      <c r="EO1405" t="s">
        <v>373</v>
      </c>
      <c r="EP1405" t="s">
        <v>301</v>
      </c>
      <c r="EQ1405" t="s">
        <v>373</v>
      </c>
      <c r="ER1405" t="s">
        <v>315</v>
      </c>
      <c r="ES1405" t="s">
        <v>373</v>
      </c>
      <c r="ET1405" t="s">
        <v>336</v>
      </c>
      <c r="EU1405" t="s">
        <v>301</v>
      </c>
      <c r="EV1405" t="s">
        <v>301</v>
      </c>
      <c r="EW1405" t="s">
        <v>373</v>
      </c>
      <c r="EX1405" t="s">
        <v>315</v>
      </c>
      <c r="EZ1405" t="s">
        <v>301</v>
      </c>
      <c r="FB1405" t="s">
        <v>304</v>
      </c>
      <c r="FC1405" t="s">
        <v>373</v>
      </c>
      <c r="FE1405" t="s">
        <v>315</v>
      </c>
      <c r="FF1405" s="1">
        <v>36753</v>
      </c>
      <c r="FG1405" t="s">
        <v>1305</v>
      </c>
      <c r="FI1405" t="s">
        <v>304</v>
      </c>
      <c r="FJ1405" t="s">
        <v>373</v>
      </c>
      <c r="FK1405" t="s">
        <v>373</v>
      </c>
      <c r="FL1405" t="s">
        <v>373</v>
      </c>
      <c r="FM1405" t="s">
        <v>373</v>
      </c>
      <c r="FO1405" t="s">
        <v>315</v>
      </c>
      <c r="FP1405" t="s">
        <v>373</v>
      </c>
      <c r="FQ1405">
        <v>0</v>
      </c>
      <c r="FR1405" t="s">
        <v>335</v>
      </c>
      <c r="FS1405" t="s">
        <v>302</v>
      </c>
      <c r="FW1405">
        <v>35</v>
      </c>
      <c r="FX1405">
        <v>490</v>
      </c>
      <c r="FY1405">
        <v>3</v>
      </c>
      <c r="FZ1405" t="s">
        <v>300</v>
      </c>
    </row>
    <row r="1406" spans="1:182" hidden="1" x14ac:dyDescent="0.3">
      <c r="A1406">
        <v>33</v>
      </c>
      <c r="B1406">
        <v>1345</v>
      </c>
      <c r="C1406">
        <v>1726220</v>
      </c>
      <c r="D1406" t="s">
        <v>733</v>
      </c>
      <c r="E1406" t="s">
        <v>335</v>
      </c>
      <c r="F1406" t="s">
        <v>1518</v>
      </c>
      <c r="G1406" t="s">
        <v>1517</v>
      </c>
      <c r="H1406" t="s">
        <v>1516</v>
      </c>
      <c r="I1406" t="s">
        <v>1515</v>
      </c>
      <c r="J1406" t="s">
        <v>405</v>
      </c>
      <c r="K1406" t="s">
        <v>343</v>
      </c>
      <c r="L1406" t="s">
        <v>1363</v>
      </c>
      <c r="N1406" t="s">
        <v>1514</v>
      </c>
      <c r="O1406">
        <v>7.8000001907348633</v>
      </c>
      <c r="P1406">
        <v>43783.573506944442</v>
      </c>
      <c r="S1406" t="s">
        <v>744</v>
      </c>
      <c r="T1406" t="s">
        <v>725</v>
      </c>
      <c r="U1406" t="s">
        <v>743</v>
      </c>
      <c r="V1406" t="s">
        <v>366</v>
      </c>
      <c r="W1406" t="s">
        <v>677</v>
      </c>
      <c r="X1406">
        <v>30</v>
      </c>
      <c r="Y1406" t="s">
        <v>365</v>
      </c>
      <c r="Z1406">
        <v>1916209</v>
      </c>
      <c r="AA1406" t="s">
        <v>1321</v>
      </c>
      <c r="AB1406" t="s">
        <v>1320</v>
      </c>
      <c r="AC1406" t="s">
        <v>1319</v>
      </c>
      <c r="AD1406" t="s">
        <v>1318</v>
      </c>
      <c r="AG1406">
        <v>21.5</v>
      </c>
      <c r="AH1406" t="s">
        <v>1317</v>
      </c>
      <c r="AI1406" t="s">
        <v>1513</v>
      </c>
      <c r="AJ1406" t="s">
        <v>1512</v>
      </c>
      <c r="AK1406" t="s">
        <v>1511</v>
      </c>
      <c r="AL1406" t="s">
        <v>1313</v>
      </c>
      <c r="AM1406" t="s">
        <v>839</v>
      </c>
      <c r="AN1406" t="s">
        <v>1312</v>
      </c>
      <c r="AO1406" t="s">
        <v>946</v>
      </c>
      <c r="AP1406" s="1">
        <v>43271</v>
      </c>
      <c r="AQ1406" s="1">
        <v>43623</v>
      </c>
      <c r="AR1406" t="s">
        <v>1311</v>
      </c>
      <c r="AS1406" t="s">
        <v>1310</v>
      </c>
      <c r="AT1406" t="s">
        <v>321</v>
      </c>
      <c r="AU1406" t="s">
        <v>713</v>
      </c>
      <c r="AV1406" t="s">
        <v>803</v>
      </c>
      <c r="AW1406" t="s">
        <v>318</v>
      </c>
      <c r="AY1406" t="s">
        <v>507</v>
      </c>
      <c r="BB1406" t="s">
        <v>315</v>
      </c>
      <c r="BC1406" t="s">
        <v>755</v>
      </c>
      <c r="BE1406" t="s">
        <v>313</v>
      </c>
      <c r="BF1406">
        <v>43623</v>
      </c>
      <c r="BG1406" t="s">
        <v>315</v>
      </c>
      <c r="BH1406" t="s">
        <v>755</v>
      </c>
      <c r="BJ1406" t="s">
        <v>313</v>
      </c>
      <c r="BK1406">
        <v>43623</v>
      </c>
      <c r="BL1406">
        <v>5</v>
      </c>
      <c r="BM1406" t="s">
        <v>794</v>
      </c>
      <c r="BN1406">
        <v>0.4</v>
      </c>
      <c r="BO1406">
        <v>44118</v>
      </c>
      <c r="BS1406">
        <v>1</v>
      </c>
      <c r="BT1406" t="s">
        <v>592</v>
      </c>
      <c r="BU1406">
        <v>0.4</v>
      </c>
      <c r="BV1406">
        <v>44292</v>
      </c>
      <c r="BW1406" t="s">
        <v>592</v>
      </c>
      <c r="BX1406">
        <v>0.4</v>
      </c>
      <c r="BY1406">
        <v>44292</v>
      </c>
      <c r="BZ1406">
        <v>3</v>
      </c>
      <c r="CD1406">
        <v>0</v>
      </c>
      <c r="CG1406">
        <v>0</v>
      </c>
      <c r="CJ1406">
        <v>0</v>
      </c>
      <c r="CM1406">
        <v>0</v>
      </c>
      <c r="CN1406" t="s">
        <v>18</v>
      </c>
      <c r="CO1406">
        <v>21.474700000000002</v>
      </c>
      <c r="CP1406">
        <v>2506.3529000000003</v>
      </c>
      <c r="CU1406" t="s">
        <v>1510</v>
      </c>
      <c r="CV1406">
        <v>43783.572974537034</v>
      </c>
      <c r="CW1406">
        <v>30.600000381469727</v>
      </c>
      <c r="CX1406">
        <v>92.599998474121094</v>
      </c>
      <c r="CY1406">
        <v>270</v>
      </c>
      <c r="CZ1406">
        <v>121</v>
      </c>
      <c r="DA1406">
        <v>175</v>
      </c>
      <c r="DB1406" t="s">
        <v>311</v>
      </c>
      <c r="DC1406" t="s">
        <v>373</v>
      </c>
      <c r="DD1406" t="s">
        <v>1510</v>
      </c>
      <c r="DE1406">
        <v>43783.573506944442</v>
      </c>
      <c r="DF1406" t="s">
        <v>1308</v>
      </c>
      <c r="DG1406">
        <v>44623.308125000003</v>
      </c>
      <c r="DH1406">
        <v>2409</v>
      </c>
      <c r="DI1406">
        <v>214747.09539999999</v>
      </c>
      <c r="DJ1406">
        <v>2506.3529000000003</v>
      </c>
      <c r="DK1406">
        <v>1095879</v>
      </c>
      <c r="DL1406">
        <v>432242</v>
      </c>
      <c r="DM1406">
        <v>13</v>
      </c>
      <c r="DN1406">
        <v>24591</v>
      </c>
      <c r="DO1406">
        <v>312</v>
      </c>
      <c r="DQ1406">
        <v>1619</v>
      </c>
      <c r="DS1406" t="s">
        <v>18</v>
      </c>
      <c r="DT1406" t="s">
        <v>1307</v>
      </c>
      <c r="DU1406" t="s">
        <v>373</v>
      </c>
      <c r="DW1406" t="s">
        <v>373</v>
      </c>
      <c r="DX1406" t="s">
        <v>373</v>
      </c>
      <c r="DY1406" t="s">
        <v>315</v>
      </c>
      <c r="DZ1406" t="s">
        <v>373</v>
      </c>
      <c r="EA1406" t="s">
        <v>315</v>
      </c>
      <c r="EB1406" t="s">
        <v>373</v>
      </c>
      <c r="EC1406" t="s">
        <v>301</v>
      </c>
      <c r="EE1406" t="s">
        <v>373</v>
      </c>
      <c r="EF1406" t="s">
        <v>373</v>
      </c>
      <c r="EG1406" t="s">
        <v>373</v>
      </c>
      <c r="EJ1406" t="s">
        <v>315</v>
      </c>
      <c r="EK1406">
        <v>221239</v>
      </c>
      <c r="EN1406" t="s">
        <v>1357</v>
      </c>
      <c r="EO1406" t="s">
        <v>373</v>
      </c>
      <c r="EP1406" t="s">
        <v>315</v>
      </c>
      <c r="EQ1406" t="s">
        <v>373</v>
      </c>
      <c r="ER1406" t="s">
        <v>373</v>
      </c>
      <c r="ES1406" t="s">
        <v>315</v>
      </c>
      <c r="ET1406" t="s">
        <v>336</v>
      </c>
      <c r="EU1406" t="s">
        <v>315</v>
      </c>
      <c r="EV1406" t="s">
        <v>373</v>
      </c>
      <c r="EW1406" t="s">
        <v>373</v>
      </c>
      <c r="EX1406" t="s">
        <v>315</v>
      </c>
      <c r="EZ1406" t="s">
        <v>373</v>
      </c>
      <c r="FB1406" t="s">
        <v>373</v>
      </c>
      <c r="FC1406" t="s">
        <v>373</v>
      </c>
      <c r="FE1406" t="s">
        <v>373</v>
      </c>
      <c r="FF1406" s="1">
        <v>36753</v>
      </c>
      <c r="FG1406" t="s">
        <v>1305</v>
      </c>
      <c r="FI1406" t="s">
        <v>373</v>
      </c>
      <c r="FJ1406" t="s">
        <v>373</v>
      </c>
      <c r="FK1406" t="s">
        <v>373</v>
      </c>
      <c r="FL1406" t="s">
        <v>373</v>
      </c>
      <c r="FM1406" t="s">
        <v>315</v>
      </c>
      <c r="FO1406" t="s">
        <v>373</v>
      </c>
      <c r="FP1406" t="s">
        <v>373</v>
      </c>
      <c r="FQ1406">
        <v>0</v>
      </c>
      <c r="FR1406" t="s">
        <v>1343</v>
      </c>
      <c r="FS1406" t="s">
        <v>302</v>
      </c>
      <c r="FW1406">
        <v>35</v>
      </c>
      <c r="FX1406">
        <v>455</v>
      </c>
      <c r="FY1406">
        <v>3</v>
      </c>
      <c r="FZ1406" t="s">
        <v>300</v>
      </c>
    </row>
    <row r="1407" spans="1:182" hidden="1" x14ac:dyDescent="0.3">
      <c r="A1407">
        <v>76</v>
      </c>
      <c r="B1407">
        <v>1895</v>
      </c>
      <c r="C1407">
        <v>1750182</v>
      </c>
      <c r="D1407" t="s">
        <v>733</v>
      </c>
      <c r="E1407" t="s">
        <v>108</v>
      </c>
      <c r="F1407" t="s">
        <v>536</v>
      </c>
      <c r="G1407" t="s">
        <v>1509</v>
      </c>
      <c r="H1407" t="s">
        <v>1508</v>
      </c>
      <c r="I1407" t="s">
        <v>1507</v>
      </c>
      <c r="J1407" t="s">
        <v>405</v>
      </c>
      <c r="K1407" t="s">
        <v>343</v>
      </c>
      <c r="L1407" t="s">
        <v>1506</v>
      </c>
      <c r="N1407" t="s">
        <v>1505</v>
      </c>
      <c r="O1407">
        <v>7.5999999046325684</v>
      </c>
      <c r="P1407">
        <v>44348.521006944444</v>
      </c>
      <c r="S1407" t="s">
        <v>725</v>
      </c>
      <c r="T1407" t="s">
        <v>744</v>
      </c>
      <c r="U1407" t="s">
        <v>743</v>
      </c>
      <c r="V1407" t="s">
        <v>677</v>
      </c>
      <c r="W1407" t="s">
        <v>366</v>
      </c>
      <c r="X1407">
        <v>24</v>
      </c>
      <c r="Y1407" t="s">
        <v>365</v>
      </c>
      <c r="Z1407">
        <v>2065294</v>
      </c>
      <c r="AA1407" t="s">
        <v>1321</v>
      </c>
      <c r="AB1407" t="s">
        <v>1320</v>
      </c>
      <c r="AC1407" t="s">
        <v>1319</v>
      </c>
      <c r="AD1407" t="s">
        <v>1318</v>
      </c>
      <c r="AG1407">
        <v>19.7</v>
      </c>
      <c r="AH1407" t="s">
        <v>1317</v>
      </c>
      <c r="AI1407" t="s">
        <v>1504</v>
      </c>
      <c r="AJ1407" t="s">
        <v>1503</v>
      </c>
      <c r="AK1407" t="s">
        <v>1502</v>
      </c>
      <c r="AL1407" t="s">
        <v>1313</v>
      </c>
      <c r="AM1407" t="s">
        <v>839</v>
      </c>
      <c r="AN1407" t="s">
        <v>1312</v>
      </c>
      <c r="AO1407" t="s">
        <v>946</v>
      </c>
      <c r="AP1407" s="1">
        <v>44173</v>
      </c>
      <c r="AQ1407" s="1">
        <v>44250</v>
      </c>
      <c r="AR1407" t="s">
        <v>1311</v>
      </c>
      <c r="AS1407" t="s">
        <v>1310</v>
      </c>
      <c r="AT1407" t="s">
        <v>321</v>
      </c>
      <c r="AU1407" t="s">
        <v>713</v>
      </c>
      <c r="AV1407" t="s">
        <v>1330</v>
      </c>
      <c r="AW1407" t="s">
        <v>305</v>
      </c>
      <c r="AY1407" t="s">
        <v>355</v>
      </c>
      <c r="BB1407" t="s">
        <v>315</v>
      </c>
      <c r="BC1407" t="s">
        <v>316</v>
      </c>
      <c r="BE1407" t="s">
        <v>313</v>
      </c>
      <c r="BF1407">
        <v>44250</v>
      </c>
      <c r="BG1407" t="s">
        <v>315</v>
      </c>
      <c r="BH1407" t="s">
        <v>316</v>
      </c>
      <c r="BJ1407" t="s">
        <v>313</v>
      </c>
      <c r="BK1407">
        <v>44250</v>
      </c>
      <c r="BL1407">
        <v>3</v>
      </c>
      <c r="BM1407" t="s">
        <v>794</v>
      </c>
      <c r="BN1407">
        <v>0.2</v>
      </c>
      <c r="BO1407">
        <v>44484</v>
      </c>
      <c r="BS1407">
        <v>1</v>
      </c>
      <c r="BT1407" t="s">
        <v>312</v>
      </c>
      <c r="BU1407">
        <v>16.100000000000001</v>
      </c>
      <c r="BV1407">
        <v>44629</v>
      </c>
      <c r="BZ1407">
        <v>1</v>
      </c>
      <c r="CD1407">
        <v>0</v>
      </c>
      <c r="CG1407">
        <v>0</v>
      </c>
      <c r="CJ1407">
        <v>0</v>
      </c>
      <c r="CM1407">
        <v>0</v>
      </c>
      <c r="CN1407" t="s">
        <v>18</v>
      </c>
      <c r="CO1407">
        <v>19.786000000000001</v>
      </c>
      <c r="CP1407">
        <v>4316.1198000000004</v>
      </c>
      <c r="CU1407" t="s">
        <v>1309</v>
      </c>
      <c r="CV1407">
        <v>44348.520312499997</v>
      </c>
      <c r="CW1407">
        <v>5.6999998092651367</v>
      </c>
      <c r="CX1407">
        <v>303.79998779296875</v>
      </c>
      <c r="CY1407">
        <v>132</v>
      </c>
      <c r="CZ1407">
        <v>79</v>
      </c>
      <c r="DA1407">
        <v>100.09999847412109</v>
      </c>
      <c r="DB1407" t="s">
        <v>311</v>
      </c>
      <c r="DC1407" t="s">
        <v>301</v>
      </c>
      <c r="DD1407" t="s">
        <v>1309</v>
      </c>
      <c r="DE1407">
        <v>44348.521006944444</v>
      </c>
      <c r="DF1407" t="s">
        <v>1308</v>
      </c>
      <c r="DG1407">
        <v>44684.500497685185</v>
      </c>
      <c r="DH1407">
        <v>2409</v>
      </c>
      <c r="DI1407">
        <v>197859.9466</v>
      </c>
      <c r="DJ1407">
        <v>4316.1198000000004</v>
      </c>
      <c r="DK1407">
        <v>1088599</v>
      </c>
      <c r="DL1407">
        <v>458012</v>
      </c>
      <c r="DM1407">
        <v>45</v>
      </c>
      <c r="DN1407">
        <v>27200</v>
      </c>
      <c r="DO1407">
        <v>133</v>
      </c>
      <c r="DQ1407">
        <v>1619</v>
      </c>
      <c r="DS1407" t="s">
        <v>18</v>
      </c>
      <c r="DT1407" t="s">
        <v>1307</v>
      </c>
      <c r="DU1407" t="s">
        <v>315</v>
      </c>
      <c r="DW1407" t="s">
        <v>373</v>
      </c>
      <c r="DX1407" t="s">
        <v>301</v>
      </c>
      <c r="DY1407" t="s">
        <v>373</v>
      </c>
      <c r="DZ1407" t="s">
        <v>373</v>
      </c>
      <c r="EA1407" t="s">
        <v>315</v>
      </c>
      <c r="EB1407" t="s">
        <v>373</v>
      </c>
      <c r="EC1407" t="s">
        <v>373</v>
      </c>
      <c r="EE1407" t="s">
        <v>602</v>
      </c>
      <c r="EF1407" t="s">
        <v>315</v>
      </c>
      <c r="EG1407" t="s">
        <v>373</v>
      </c>
      <c r="EJ1407" t="s">
        <v>315</v>
      </c>
      <c r="EK1407">
        <v>220642</v>
      </c>
      <c r="EN1407" t="s">
        <v>1501</v>
      </c>
      <c r="EP1407" t="s">
        <v>315</v>
      </c>
      <c r="ER1407" t="s">
        <v>373</v>
      </c>
      <c r="ES1407" t="s">
        <v>373</v>
      </c>
      <c r="ET1407" t="s">
        <v>366</v>
      </c>
      <c r="EU1407" t="s">
        <v>315</v>
      </c>
      <c r="EV1407" t="s">
        <v>315</v>
      </c>
      <c r="EW1407" t="s">
        <v>315</v>
      </c>
      <c r="EX1407" t="s">
        <v>315</v>
      </c>
      <c r="EZ1407" t="s">
        <v>315</v>
      </c>
      <c r="FB1407" t="s">
        <v>373</v>
      </c>
      <c r="FC1407" t="s">
        <v>373</v>
      </c>
      <c r="FF1407" s="1">
        <v>36753</v>
      </c>
      <c r="FG1407" t="s">
        <v>1305</v>
      </c>
      <c r="FI1407" t="s">
        <v>602</v>
      </c>
      <c r="FJ1407" t="s">
        <v>315</v>
      </c>
      <c r="FK1407" t="s">
        <v>315</v>
      </c>
      <c r="FL1407" t="s">
        <v>373</v>
      </c>
      <c r="FM1407" t="s">
        <v>373</v>
      </c>
      <c r="FO1407" t="s">
        <v>373</v>
      </c>
      <c r="FP1407" t="s">
        <v>315</v>
      </c>
      <c r="FQ1407">
        <v>0</v>
      </c>
      <c r="FR1407" t="s">
        <v>1343</v>
      </c>
      <c r="FS1407" t="s">
        <v>302</v>
      </c>
      <c r="FW1407">
        <v>10</v>
      </c>
      <c r="FX1407">
        <v>450</v>
      </c>
      <c r="FY1407">
        <v>4</v>
      </c>
      <c r="FZ1407" t="s">
        <v>300</v>
      </c>
    </row>
    <row r="1408" spans="1:182" hidden="1" x14ac:dyDescent="0.3">
      <c r="A1408">
        <v>47</v>
      </c>
      <c r="B1408">
        <v>7778</v>
      </c>
      <c r="C1408">
        <v>1747531</v>
      </c>
      <c r="D1408" t="s">
        <v>733</v>
      </c>
      <c r="E1408" t="s">
        <v>1343</v>
      </c>
      <c r="F1408" t="s">
        <v>1404</v>
      </c>
      <c r="G1408" t="s">
        <v>1403</v>
      </c>
      <c r="H1408" t="s">
        <v>1500</v>
      </c>
      <c r="I1408" t="s">
        <v>1499</v>
      </c>
      <c r="J1408" t="s">
        <v>405</v>
      </c>
      <c r="K1408" t="s">
        <v>343</v>
      </c>
      <c r="L1408" t="s">
        <v>1400</v>
      </c>
      <c r="N1408" t="s">
        <v>1496</v>
      </c>
      <c r="O1408">
        <v>7</v>
      </c>
      <c r="P1408">
        <v>44294.59652777778</v>
      </c>
      <c r="S1408" t="s">
        <v>725</v>
      </c>
      <c r="U1408" t="s">
        <v>338</v>
      </c>
      <c r="V1408" t="s">
        <v>677</v>
      </c>
      <c r="W1408" t="s">
        <v>380</v>
      </c>
      <c r="X1408">
        <v>34</v>
      </c>
      <c r="Y1408" t="s">
        <v>365</v>
      </c>
      <c r="Z1408">
        <v>2051626</v>
      </c>
      <c r="AA1408" t="s">
        <v>1321</v>
      </c>
      <c r="AB1408" t="s">
        <v>1320</v>
      </c>
      <c r="AC1408" t="s">
        <v>1319</v>
      </c>
      <c r="AD1408" t="s">
        <v>1318</v>
      </c>
      <c r="AG1408">
        <v>7</v>
      </c>
      <c r="AH1408" t="s">
        <v>1399</v>
      </c>
      <c r="AI1408" t="s">
        <v>1498</v>
      </c>
      <c r="AJ1408" t="s">
        <v>1497</v>
      </c>
      <c r="AK1408" t="s">
        <v>1496</v>
      </c>
      <c r="AL1408" t="s">
        <v>840</v>
      </c>
      <c r="AM1408" t="s">
        <v>326</v>
      </c>
      <c r="AN1408" t="s">
        <v>1333</v>
      </c>
      <c r="AO1408" t="s">
        <v>399</v>
      </c>
      <c r="AP1408" s="1">
        <v>44150</v>
      </c>
      <c r="AQ1408" s="1">
        <v>44471</v>
      </c>
      <c r="AR1408" t="s">
        <v>1395</v>
      </c>
      <c r="AS1408" t="s">
        <v>1394</v>
      </c>
      <c r="AT1408" t="s">
        <v>321</v>
      </c>
      <c r="AU1408" t="s">
        <v>713</v>
      </c>
      <c r="AV1408" t="s">
        <v>1330</v>
      </c>
      <c r="AW1408" t="s">
        <v>318</v>
      </c>
      <c r="AY1408" t="s">
        <v>355</v>
      </c>
      <c r="BB1408" t="s">
        <v>315</v>
      </c>
      <c r="BC1408" t="s">
        <v>314</v>
      </c>
      <c r="BE1408" t="s">
        <v>313</v>
      </c>
      <c r="BF1408">
        <v>44471</v>
      </c>
      <c r="BL1408">
        <v>1</v>
      </c>
      <c r="BS1408">
        <v>0</v>
      </c>
      <c r="BT1408" t="s">
        <v>312</v>
      </c>
      <c r="BU1408">
        <v>3.7</v>
      </c>
      <c r="BV1408">
        <v>44301</v>
      </c>
      <c r="BZ1408">
        <v>1</v>
      </c>
      <c r="CD1408">
        <v>0</v>
      </c>
      <c r="CG1408">
        <v>0</v>
      </c>
      <c r="CJ1408">
        <v>0</v>
      </c>
      <c r="CM1408">
        <v>0</v>
      </c>
      <c r="CN1408" t="s">
        <v>18</v>
      </c>
      <c r="CO1408">
        <v>6.9828000000000001</v>
      </c>
      <c r="CP1408">
        <v>1704.3327000000002</v>
      </c>
      <c r="CU1408" t="s">
        <v>1380</v>
      </c>
      <c r="CV1408">
        <v>44294.596273148149</v>
      </c>
      <c r="CW1408">
        <v>21.299999237060547</v>
      </c>
      <c r="CX1408">
        <v>24.5</v>
      </c>
      <c r="CY1408">
        <v>415</v>
      </c>
      <c r="CZ1408">
        <v>332</v>
      </c>
      <c r="DA1408">
        <v>373.89999389648438</v>
      </c>
      <c r="DB1408" t="s">
        <v>311</v>
      </c>
      <c r="DC1408" t="s">
        <v>301</v>
      </c>
      <c r="DD1408" t="s">
        <v>1380</v>
      </c>
      <c r="DE1408">
        <v>44294.59652777778</v>
      </c>
      <c r="DF1408" t="s">
        <v>1380</v>
      </c>
      <c r="DG1408">
        <v>44606.560486111113</v>
      </c>
      <c r="DH1408">
        <v>2409</v>
      </c>
      <c r="DI1408">
        <v>69827.825100000002</v>
      </c>
      <c r="DJ1408">
        <v>1704.3327000000002</v>
      </c>
      <c r="DK1408">
        <v>1159937</v>
      </c>
      <c r="DL1408">
        <v>438022</v>
      </c>
      <c r="DM1408">
        <v>43</v>
      </c>
      <c r="DN1408">
        <v>14002</v>
      </c>
      <c r="DO1408">
        <v>279</v>
      </c>
      <c r="DQ1408">
        <v>1619</v>
      </c>
      <c r="DS1408" t="s">
        <v>18</v>
      </c>
      <c r="DT1408" t="s">
        <v>1307</v>
      </c>
      <c r="EE1408" t="s">
        <v>373</v>
      </c>
      <c r="EK1408">
        <v>221877</v>
      </c>
      <c r="EN1408" t="s">
        <v>1392</v>
      </c>
      <c r="ET1408" t="s">
        <v>366</v>
      </c>
      <c r="FB1408" t="s">
        <v>373</v>
      </c>
      <c r="FF1408" s="1">
        <v>40909</v>
      </c>
      <c r="FG1408" t="s">
        <v>280</v>
      </c>
      <c r="FQ1408">
        <v>0</v>
      </c>
      <c r="FS1408" t="s">
        <v>302</v>
      </c>
      <c r="FW1408">
        <v>10</v>
      </c>
      <c r="FX1408">
        <v>430</v>
      </c>
      <c r="FY1408">
        <v>4</v>
      </c>
      <c r="FZ1408" t="s">
        <v>300</v>
      </c>
    </row>
    <row r="1409" spans="1:182" hidden="1" x14ac:dyDescent="0.3">
      <c r="A1409">
        <v>11</v>
      </c>
      <c r="B1409">
        <v>999</v>
      </c>
      <c r="C1409">
        <v>1763146</v>
      </c>
      <c r="D1409" t="s">
        <v>733</v>
      </c>
      <c r="E1409" t="s">
        <v>1343</v>
      </c>
      <c r="F1409" t="s">
        <v>1495</v>
      </c>
      <c r="G1409" t="s">
        <v>1494</v>
      </c>
      <c r="H1409" t="s">
        <v>1493</v>
      </c>
      <c r="I1409" t="s">
        <v>1492</v>
      </c>
      <c r="J1409" t="s">
        <v>704</v>
      </c>
      <c r="K1409" t="s">
        <v>343</v>
      </c>
      <c r="L1409" t="s">
        <v>1491</v>
      </c>
      <c r="N1409" t="s">
        <v>1487</v>
      </c>
      <c r="O1409">
        <v>7</v>
      </c>
      <c r="P1409">
        <v>44708.665601851855</v>
      </c>
      <c r="S1409" t="s">
        <v>725</v>
      </c>
      <c r="T1409" t="s">
        <v>768</v>
      </c>
      <c r="U1409" t="s">
        <v>743</v>
      </c>
      <c r="V1409" t="s">
        <v>366</v>
      </c>
      <c r="W1409" t="s">
        <v>366</v>
      </c>
      <c r="X1409">
        <v>28</v>
      </c>
      <c r="Y1409" t="s">
        <v>301</v>
      </c>
      <c r="Z1409">
        <v>2158894</v>
      </c>
      <c r="AA1409" t="s">
        <v>1321</v>
      </c>
      <c r="AB1409" t="s">
        <v>1320</v>
      </c>
      <c r="AC1409" t="s">
        <v>1319</v>
      </c>
      <c r="AD1409" t="s">
        <v>1318</v>
      </c>
      <c r="AG1409">
        <v>7.1000000000000005</v>
      </c>
      <c r="AH1409" t="s">
        <v>1490</v>
      </c>
      <c r="AI1409" t="s">
        <v>1489</v>
      </c>
      <c r="AJ1409" t="s">
        <v>1488</v>
      </c>
      <c r="AK1409" t="s">
        <v>1487</v>
      </c>
      <c r="AM1409" t="s">
        <v>108</v>
      </c>
      <c r="AO1409" t="s">
        <v>415</v>
      </c>
      <c r="AP1409" s="1">
        <v>44222</v>
      </c>
      <c r="AQ1409" s="1">
        <v>44270</v>
      </c>
      <c r="AR1409" t="s">
        <v>1486</v>
      </c>
      <c r="AS1409" t="s">
        <v>1485</v>
      </c>
      <c r="AT1409" t="s">
        <v>321</v>
      </c>
      <c r="AU1409" t="s">
        <v>1484</v>
      </c>
      <c r="AV1409" t="s">
        <v>778</v>
      </c>
      <c r="AY1409" t="s">
        <v>395</v>
      </c>
      <c r="BB1409" t="s">
        <v>315</v>
      </c>
      <c r="BC1409" t="s">
        <v>314</v>
      </c>
      <c r="BE1409" t="s">
        <v>313</v>
      </c>
      <c r="BF1409">
        <v>44270</v>
      </c>
      <c r="BL1409">
        <v>1</v>
      </c>
      <c r="BS1409">
        <v>0</v>
      </c>
      <c r="BT1409" t="s">
        <v>312</v>
      </c>
      <c r="BU1409">
        <v>7.1000000000000005</v>
      </c>
      <c r="BV1409">
        <v>44317</v>
      </c>
      <c r="BZ1409">
        <v>1</v>
      </c>
      <c r="CD1409">
        <v>0</v>
      </c>
      <c r="CG1409">
        <v>0</v>
      </c>
      <c r="CJ1409">
        <v>0</v>
      </c>
      <c r="CM1409">
        <v>0</v>
      </c>
      <c r="CN1409" t="s">
        <v>18</v>
      </c>
      <c r="CO1409">
        <v>7.0656000000000008</v>
      </c>
      <c r="CP1409">
        <v>1741.4141000000002</v>
      </c>
      <c r="CU1409" t="s">
        <v>1483</v>
      </c>
      <c r="CV1409">
        <v>44708.665208333332</v>
      </c>
      <c r="CW1409">
        <v>26.200000762939453</v>
      </c>
      <c r="CX1409">
        <v>313.29998779296875</v>
      </c>
      <c r="CY1409">
        <v>178</v>
      </c>
      <c r="CZ1409">
        <v>114</v>
      </c>
      <c r="DA1409">
        <v>149.30000305175781</v>
      </c>
      <c r="DB1409" t="s">
        <v>311</v>
      </c>
      <c r="DC1409" t="s">
        <v>301</v>
      </c>
      <c r="DD1409" t="s">
        <v>1483</v>
      </c>
      <c r="DE1409">
        <v>44708.665601851855</v>
      </c>
      <c r="DF1409" t="s">
        <v>1483</v>
      </c>
      <c r="DG1409">
        <v>44708.66915509259</v>
      </c>
      <c r="DH1409">
        <v>2409</v>
      </c>
      <c r="DI1409">
        <v>70656.1008</v>
      </c>
      <c r="DJ1409">
        <v>1741.4141000000002</v>
      </c>
      <c r="DK1409">
        <v>1174783</v>
      </c>
      <c r="DL1409">
        <v>410786</v>
      </c>
      <c r="DM1409">
        <v>12</v>
      </c>
      <c r="DN1409">
        <v>24530</v>
      </c>
      <c r="DO1409">
        <v>595</v>
      </c>
      <c r="DQ1409">
        <v>1619</v>
      </c>
      <c r="DS1409" t="s">
        <v>18</v>
      </c>
      <c r="DT1409" t="s">
        <v>1307</v>
      </c>
      <c r="EE1409" t="s">
        <v>386</v>
      </c>
      <c r="EK1409">
        <v>221416</v>
      </c>
      <c r="EN1409" t="s">
        <v>1482</v>
      </c>
      <c r="ET1409" t="s">
        <v>305</v>
      </c>
      <c r="FB1409" t="s">
        <v>304</v>
      </c>
      <c r="FF1409" s="1">
        <v>40909</v>
      </c>
      <c r="FG1409" t="s">
        <v>280</v>
      </c>
      <c r="FQ1409">
        <v>0</v>
      </c>
      <c r="FS1409" t="s">
        <v>302</v>
      </c>
      <c r="FW1409">
        <v>35</v>
      </c>
      <c r="FX1409">
        <v>420</v>
      </c>
      <c r="FY1409">
        <v>2</v>
      </c>
      <c r="FZ1409" t="s">
        <v>300</v>
      </c>
    </row>
    <row r="1410" spans="1:182" hidden="1" x14ac:dyDescent="0.3">
      <c r="A1410">
        <v>4</v>
      </c>
      <c r="B1410">
        <v>2825</v>
      </c>
      <c r="C1410">
        <v>1747116</v>
      </c>
      <c r="D1410" t="s">
        <v>733</v>
      </c>
      <c r="E1410" t="s">
        <v>335</v>
      </c>
      <c r="F1410" t="s">
        <v>1481</v>
      </c>
      <c r="G1410" t="s">
        <v>1480</v>
      </c>
      <c r="H1410" t="s">
        <v>1447</v>
      </c>
      <c r="I1410" t="s">
        <v>1479</v>
      </c>
      <c r="J1410" t="s">
        <v>344</v>
      </c>
      <c r="K1410" t="s">
        <v>343</v>
      </c>
      <c r="L1410" t="s">
        <v>1478</v>
      </c>
      <c r="N1410" t="s">
        <v>1477</v>
      </c>
      <c r="O1410">
        <v>7</v>
      </c>
      <c r="P1410">
        <v>44285.686157407406</v>
      </c>
      <c r="S1410" t="s">
        <v>725</v>
      </c>
      <c r="T1410" t="s">
        <v>744</v>
      </c>
      <c r="U1410" t="s">
        <v>338</v>
      </c>
      <c r="V1410" t="s">
        <v>366</v>
      </c>
      <c r="W1410" t="s">
        <v>677</v>
      </c>
      <c r="X1410">
        <v>29</v>
      </c>
      <c r="Y1410" t="s">
        <v>365</v>
      </c>
      <c r="Z1410">
        <v>2049408</v>
      </c>
      <c r="AA1410" t="s">
        <v>1321</v>
      </c>
      <c r="AB1410" t="s">
        <v>1320</v>
      </c>
      <c r="AC1410" t="s">
        <v>1319</v>
      </c>
      <c r="AD1410" t="s">
        <v>1318</v>
      </c>
      <c r="AG1410">
        <v>14</v>
      </c>
      <c r="AH1410" t="s">
        <v>1476</v>
      </c>
      <c r="AI1410" t="s">
        <v>329</v>
      </c>
      <c r="AJ1410" t="s">
        <v>1475</v>
      </c>
      <c r="AK1410" t="s">
        <v>1474</v>
      </c>
      <c r="AL1410" t="s">
        <v>1313</v>
      </c>
      <c r="AM1410" t="s">
        <v>326</v>
      </c>
      <c r="AN1410" t="s">
        <v>1408</v>
      </c>
      <c r="AO1410" t="s">
        <v>324</v>
      </c>
      <c r="AP1410" s="1">
        <v>44229</v>
      </c>
      <c r="AQ1410" s="1">
        <v>44272</v>
      </c>
      <c r="AR1410" t="s">
        <v>1473</v>
      </c>
      <c r="AS1410" t="s">
        <v>1472</v>
      </c>
      <c r="AT1410" t="s">
        <v>321</v>
      </c>
      <c r="AU1410" t="s">
        <v>713</v>
      </c>
      <c r="AV1410" t="s">
        <v>778</v>
      </c>
      <c r="AW1410" t="s">
        <v>318</v>
      </c>
      <c r="AY1410" t="s">
        <v>355</v>
      </c>
      <c r="BB1410" t="s">
        <v>315</v>
      </c>
      <c r="BC1410" t="s">
        <v>316</v>
      </c>
      <c r="BE1410" t="s">
        <v>313</v>
      </c>
      <c r="BF1410">
        <v>44272</v>
      </c>
      <c r="BG1410" t="s">
        <v>315</v>
      </c>
      <c r="BH1410" t="s">
        <v>316</v>
      </c>
      <c r="BJ1410" t="s">
        <v>313</v>
      </c>
      <c r="BK1410">
        <v>44272</v>
      </c>
      <c r="BL1410">
        <v>2</v>
      </c>
      <c r="BS1410">
        <v>0</v>
      </c>
      <c r="BW1410" t="s">
        <v>312</v>
      </c>
      <c r="BX1410">
        <v>11.8</v>
      </c>
      <c r="BY1410">
        <v>44677</v>
      </c>
      <c r="BZ1410">
        <v>2</v>
      </c>
      <c r="CD1410">
        <v>0</v>
      </c>
      <c r="CG1410">
        <v>0</v>
      </c>
      <c r="CJ1410">
        <v>0</v>
      </c>
      <c r="CM1410">
        <v>0</v>
      </c>
      <c r="CN1410" t="s">
        <v>18</v>
      </c>
      <c r="CO1410">
        <v>13.988200000000001</v>
      </c>
      <c r="CP1410">
        <v>1757.3704</v>
      </c>
      <c r="CU1410" t="s">
        <v>1329</v>
      </c>
      <c r="CV1410">
        <v>44285.685763888891</v>
      </c>
      <c r="CW1410">
        <v>28.700000762939453</v>
      </c>
      <c r="CX1410">
        <v>182.30000305175781</v>
      </c>
      <c r="CY1410">
        <v>391</v>
      </c>
      <c r="CZ1410">
        <v>269</v>
      </c>
      <c r="DA1410">
        <v>331.29998779296875</v>
      </c>
      <c r="DB1410" t="s">
        <v>311</v>
      </c>
      <c r="DC1410" t="s">
        <v>301</v>
      </c>
      <c r="DD1410" t="s">
        <v>1329</v>
      </c>
      <c r="DE1410">
        <v>44285.686157407406</v>
      </c>
      <c r="DF1410" t="s">
        <v>1329</v>
      </c>
      <c r="DG1410">
        <v>44712.685173611113</v>
      </c>
      <c r="DH1410">
        <v>2409</v>
      </c>
      <c r="DI1410">
        <v>139882.41519999999</v>
      </c>
      <c r="DJ1410">
        <v>1757.3704</v>
      </c>
      <c r="DK1410">
        <v>1135040</v>
      </c>
      <c r="DL1410">
        <v>399944</v>
      </c>
      <c r="DM1410">
        <v>40</v>
      </c>
      <c r="DN1410">
        <v>24500</v>
      </c>
      <c r="DO1410">
        <v>388</v>
      </c>
      <c r="DQ1410">
        <v>1619</v>
      </c>
      <c r="DS1410" t="s">
        <v>18</v>
      </c>
      <c r="DT1410" t="s">
        <v>1307</v>
      </c>
      <c r="EE1410" t="s">
        <v>373</v>
      </c>
      <c r="EG1410" t="s">
        <v>301</v>
      </c>
      <c r="EK1410">
        <v>220982</v>
      </c>
      <c r="EN1410" t="s">
        <v>1471</v>
      </c>
      <c r="ET1410" t="s">
        <v>366</v>
      </c>
      <c r="FB1410" t="s">
        <v>373</v>
      </c>
      <c r="FF1410" s="1">
        <v>40909</v>
      </c>
      <c r="FG1410" t="s">
        <v>1470</v>
      </c>
      <c r="FQ1410">
        <v>0</v>
      </c>
      <c r="FS1410" t="s">
        <v>302</v>
      </c>
      <c r="FW1410">
        <v>10</v>
      </c>
      <c r="FX1410">
        <v>400</v>
      </c>
      <c r="FY1410">
        <v>4</v>
      </c>
      <c r="FZ1410" t="s">
        <v>300</v>
      </c>
    </row>
    <row r="1411" spans="1:182" hidden="1" x14ac:dyDescent="0.3">
      <c r="A1411">
        <v>100</v>
      </c>
      <c r="B1411">
        <v>7830</v>
      </c>
      <c r="C1411">
        <v>1750001</v>
      </c>
      <c r="D1411" t="s">
        <v>733</v>
      </c>
      <c r="E1411" t="s">
        <v>108</v>
      </c>
      <c r="F1411" t="s">
        <v>1391</v>
      </c>
      <c r="G1411" t="s">
        <v>1390</v>
      </c>
      <c r="H1411" t="s">
        <v>576</v>
      </c>
      <c r="I1411" t="s">
        <v>1469</v>
      </c>
      <c r="J1411" t="s">
        <v>704</v>
      </c>
      <c r="K1411" t="s">
        <v>343</v>
      </c>
      <c r="L1411" t="s">
        <v>1387</v>
      </c>
      <c r="N1411" t="s">
        <v>844</v>
      </c>
      <c r="O1411">
        <v>10</v>
      </c>
      <c r="P1411">
        <v>44347.507453703707</v>
      </c>
      <c r="S1411" t="s">
        <v>725</v>
      </c>
      <c r="U1411" t="s">
        <v>743</v>
      </c>
      <c r="V1411" t="s">
        <v>677</v>
      </c>
      <c r="W1411" t="s">
        <v>677</v>
      </c>
      <c r="X1411">
        <v>33</v>
      </c>
      <c r="Y1411" t="s">
        <v>365</v>
      </c>
      <c r="Z1411">
        <v>2064727</v>
      </c>
      <c r="AA1411" t="s">
        <v>1321</v>
      </c>
      <c r="AB1411" t="s">
        <v>1320</v>
      </c>
      <c r="AC1411" t="s">
        <v>1319</v>
      </c>
      <c r="AD1411" t="s">
        <v>1318</v>
      </c>
      <c r="AG1411">
        <v>4.7</v>
      </c>
      <c r="AH1411" t="s">
        <v>1385</v>
      </c>
      <c r="AI1411" t="s">
        <v>1468</v>
      </c>
      <c r="AJ1411" t="s">
        <v>1467</v>
      </c>
      <c r="AK1411" t="s">
        <v>844</v>
      </c>
      <c r="AM1411" t="s">
        <v>373</v>
      </c>
      <c r="AO1411" t="s">
        <v>876</v>
      </c>
      <c r="AP1411" s="1">
        <v>44089</v>
      </c>
      <c r="AQ1411" s="1">
        <v>44196</v>
      </c>
      <c r="AR1411" t="s">
        <v>1382</v>
      </c>
      <c r="AS1411" t="s">
        <v>1381</v>
      </c>
      <c r="AT1411" t="s">
        <v>321</v>
      </c>
      <c r="AU1411" t="s">
        <v>713</v>
      </c>
      <c r="AV1411" t="s">
        <v>1330</v>
      </c>
      <c r="AW1411" t="s">
        <v>305</v>
      </c>
      <c r="AY1411" t="s">
        <v>507</v>
      </c>
      <c r="BB1411" t="s">
        <v>315</v>
      </c>
      <c r="BC1411" t="s">
        <v>314</v>
      </c>
      <c r="BE1411" t="s">
        <v>313</v>
      </c>
      <c r="BF1411">
        <v>44196</v>
      </c>
      <c r="BL1411">
        <v>1</v>
      </c>
      <c r="BS1411">
        <v>0</v>
      </c>
      <c r="BT1411" t="s">
        <v>312</v>
      </c>
      <c r="BU1411">
        <v>3.9</v>
      </c>
      <c r="BV1411">
        <v>44308</v>
      </c>
      <c r="BZ1411">
        <v>1</v>
      </c>
      <c r="CD1411">
        <v>0</v>
      </c>
      <c r="CG1411">
        <v>0</v>
      </c>
      <c r="CJ1411">
        <v>0</v>
      </c>
      <c r="CM1411">
        <v>0</v>
      </c>
      <c r="CN1411" t="s">
        <v>18</v>
      </c>
      <c r="CO1411">
        <v>4.7349000000000006</v>
      </c>
      <c r="CP1411">
        <v>1043.2725</v>
      </c>
      <c r="CU1411" t="s">
        <v>1380</v>
      </c>
      <c r="CV1411">
        <v>44347.499791666669</v>
      </c>
      <c r="CW1411">
        <v>26.100000381469727</v>
      </c>
      <c r="CX1411">
        <v>222.39999389648438</v>
      </c>
      <c r="CY1411">
        <v>341</v>
      </c>
      <c r="CZ1411">
        <v>310</v>
      </c>
      <c r="DA1411">
        <v>326.10000610351563</v>
      </c>
      <c r="DB1411" t="s">
        <v>311</v>
      </c>
      <c r="DC1411" t="s">
        <v>301</v>
      </c>
      <c r="DD1411" t="s">
        <v>1380</v>
      </c>
      <c r="DE1411">
        <v>44347.507453703707</v>
      </c>
      <c r="DF1411" t="s">
        <v>1379</v>
      </c>
      <c r="DG1411">
        <v>44910.501863425925</v>
      </c>
      <c r="DH1411">
        <v>2409</v>
      </c>
      <c r="DI1411">
        <v>47349.067300000002</v>
      </c>
      <c r="DJ1411">
        <v>1043.2725</v>
      </c>
      <c r="DK1411">
        <v>1065268</v>
      </c>
      <c r="DL1411">
        <v>482981</v>
      </c>
      <c r="DM1411">
        <v>9</v>
      </c>
      <c r="DN1411">
        <v>3390</v>
      </c>
      <c r="DO1411">
        <v>2387</v>
      </c>
      <c r="DQ1411">
        <v>1619</v>
      </c>
      <c r="DS1411" t="s">
        <v>18</v>
      </c>
      <c r="DT1411" t="s">
        <v>1307</v>
      </c>
      <c r="DU1411" t="s">
        <v>301</v>
      </c>
      <c r="DW1411" t="s">
        <v>301</v>
      </c>
      <c r="DX1411" t="s">
        <v>315</v>
      </c>
      <c r="DY1411" t="s">
        <v>373</v>
      </c>
      <c r="DZ1411" t="s">
        <v>301</v>
      </c>
      <c r="EA1411" t="s">
        <v>373</v>
      </c>
      <c r="EB1411" t="s">
        <v>373</v>
      </c>
      <c r="EC1411" t="s">
        <v>301</v>
      </c>
      <c r="EE1411" t="s">
        <v>373</v>
      </c>
      <c r="EF1411" t="s">
        <v>301</v>
      </c>
      <c r="EG1411" t="s">
        <v>315</v>
      </c>
      <c r="EH1411" t="s">
        <v>315</v>
      </c>
      <c r="EJ1411" t="s">
        <v>315</v>
      </c>
      <c r="EK1411">
        <v>219787</v>
      </c>
      <c r="EN1411" t="s">
        <v>1378</v>
      </c>
      <c r="EO1411" t="s">
        <v>301</v>
      </c>
      <c r="EP1411" t="s">
        <v>301</v>
      </c>
      <c r="EQ1411" t="s">
        <v>373</v>
      </c>
      <c r="ER1411" t="s">
        <v>315</v>
      </c>
      <c r="ES1411" t="s">
        <v>373</v>
      </c>
      <c r="ET1411" t="s">
        <v>305</v>
      </c>
      <c r="EU1411" t="s">
        <v>301</v>
      </c>
      <c r="EV1411" t="s">
        <v>315</v>
      </c>
      <c r="EW1411" t="s">
        <v>301</v>
      </c>
      <c r="EX1411" t="s">
        <v>373</v>
      </c>
      <c r="EZ1411" t="s">
        <v>301</v>
      </c>
      <c r="FB1411" t="s">
        <v>304</v>
      </c>
      <c r="FC1411" t="s">
        <v>301</v>
      </c>
      <c r="FE1411" t="s">
        <v>373</v>
      </c>
      <c r="FF1411" s="1">
        <v>36753</v>
      </c>
      <c r="FG1411" t="s">
        <v>1305</v>
      </c>
      <c r="FI1411" t="s">
        <v>373</v>
      </c>
      <c r="FJ1411" t="s">
        <v>301</v>
      </c>
      <c r="FK1411" t="s">
        <v>301</v>
      </c>
      <c r="FL1411" t="s">
        <v>315</v>
      </c>
      <c r="FM1411" t="s">
        <v>373</v>
      </c>
      <c r="FO1411" t="s">
        <v>301</v>
      </c>
      <c r="FP1411" t="s">
        <v>301</v>
      </c>
      <c r="FQ1411">
        <v>0</v>
      </c>
      <c r="FR1411" t="s">
        <v>365</v>
      </c>
      <c r="FS1411" t="s">
        <v>302</v>
      </c>
      <c r="FW1411">
        <v>35</v>
      </c>
      <c r="FX1411">
        <v>315</v>
      </c>
      <c r="FY1411">
        <v>2</v>
      </c>
      <c r="FZ1411" t="s">
        <v>300</v>
      </c>
    </row>
    <row r="1412" spans="1:182" hidden="1" x14ac:dyDescent="0.3">
      <c r="A1412">
        <v>70</v>
      </c>
      <c r="B1412">
        <v>2944</v>
      </c>
      <c r="C1412">
        <v>1754944</v>
      </c>
      <c r="D1412" t="s">
        <v>733</v>
      </c>
      <c r="E1412" t="s">
        <v>108</v>
      </c>
      <c r="F1412" t="s">
        <v>956</v>
      </c>
      <c r="G1412" t="s">
        <v>1466</v>
      </c>
      <c r="H1412" t="s">
        <v>1465</v>
      </c>
      <c r="I1412" t="s">
        <v>1464</v>
      </c>
      <c r="J1412" t="s">
        <v>704</v>
      </c>
      <c r="K1412" t="s">
        <v>343</v>
      </c>
      <c r="L1412" t="s">
        <v>1463</v>
      </c>
      <c r="N1412" t="s">
        <v>1459</v>
      </c>
      <c r="O1412">
        <v>10</v>
      </c>
      <c r="P1412">
        <v>44529.389050925929</v>
      </c>
      <c r="S1412" t="s">
        <v>768</v>
      </c>
      <c r="T1412" t="s">
        <v>744</v>
      </c>
      <c r="U1412" t="s">
        <v>338</v>
      </c>
      <c r="V1412" t="s">
        <v>844</v>
      </c>
      <c r="W1412" t="s">
        <v>677</v>
      </c>
      <c r="X1412">
        <v>17</v>
      </c>
      <c r="Y1412" t="s">
        <v>301</v>
      </c>
      <c r="Z1412">
        <v>2099052</v>
      </c>
      <c r="AA1412" t="s">
        <v>1321</v>
      </c>
      <c r="AB1412" t="s">
        <v>1320</v>
      </c>
      <c r="AC1412" t="s">
        <v>1319</v>
      </c>
      <c r="AD1412" t="s">
        <v>1318</v>
      </c>
      <c r="AG1412">
        <v>2.9</v>
      </c>
      <c r="AH1412" t="s">
        <v>1462</v>
      </c>
      <c r="AI1412" t="s">
        <v>1461</v>
      </c>
      <c r="AJ1412" t="s">
        <v>1460</v>
      </c>
      <c r="AK1412" t="s">
        <v>1459</v>
      </c>
      <c r="AM1412" t="s">
        <v>108</v>
      </c>
      <c r="AO1412" t="s">
        <v>415</v>
      </c>
      <c r="AP1412" s="1">
        <v>44377</v>
      </c>
      <c r="AQ1412" s="1">
        <v>44479</v>
      </c>
      <c r="AR1412" t="s">
        <v>1458</v>
      </c>
      <c r="AS1412" t="s">
        <v>1457</v>
      </c>
      <c r="AT1412" t="s">
        <v>321</v>
      </c>
      <c r="AU1412" t="s">
        <v>713</v>
      </c>
      <c r="AV1412" t="s">
        <v>803</v>
      </c>
      <c r="AW1412" t="s">
        <v>318</v>
      </c>
      <c r="AY1412" t="s">
        <v>355</v>
      </c>
      <c r="BB1412" t="s">
        <v>315</v>
      </c>
      <c r="BC1412" t="s">
        <v>314</v>
      </c>
      <c r="BE1412" t="s">
        <v>313</v>
      </c>
      <c r="BF1412">
        <v>44479</v>
      </c>
      <c r="BL1412">
        <v>1</v>
      </c>
      <c r="BS1412">
        <v>0</v>
      </c>
      <c r="BT1412" t="s">
        <v>312</v>
      </c>
      <c r="BU1412">
        <v>2.8000000000000003</v>
      </c>
      <c r="BV1412">
        <v>44621</v>
      </c>
      <c r="BZ1412">
        <v>1</v>
      </c>
      <c r="CD1412">
        <v>0</v>
      </c>
      <c r="CG1412">
        <v>0</v>
      </c>
      <c r="CJ1412">
        <v>0</v>
      </c>
      <c r="CM1412">
        <v>0</v>
      </c>
      <c r="CN1412" t="s">
        <v>18</v>
      </c>
      <c r="CO1412">
        <v>2.8908</v>
      </c>
      <c r="CP1412">
        <v>773.11120000000005</v>
      </c>
      <c r="CU1412" t="s">
        <v>1456</v>
      </c>
      <c r="CV1412">
        <v>44529.388935185183</v>
      </c>
      <c r="CY1412">
        <v>53</v>
      </c>
      <c r="CZ1412">
        <v>39</v>
      </c>
      <c r="DA1412">
        <v>48.5</v>
      </c>
      <c r="DB1412" t="s">
        <v>375</v>
      </c>
      <c r="DD1412" t="s">
        <v>1456</v>
      </c>
      <c r="DE1412">
        <v>44529.389050925929</v>
      </c>
      <c r="DF1412" t="s">
        <v>1456</v>
      </c>
      <c r="DG1412">
        <v>44637.37809027778</v>
      </c>
      <c r="DH1412">
        <v>2409</v>
      </c>
      <c r="DI1412">
        <v>28907.525399999999</v>
      </c>
      <c r="DJ1412">
        <v>773.11120000000005</v>
      </c>
      <c r="DK1412">
        <v>1047239</v>
      </c>
      <c r="DL1412">
        <v>448826</v>
      </c>
      <c r="DM1412">
        <v>29</v>
      </c>
      <c r="DN1412">
        <v>26991</v>
      </c>
      <c r="DO1412">
        <v>1808</v>
      </c>
      <c r="DQ1412">
        <v>1619</v>
      </c>
      <c r="DS1412" t="s">
        <v>18</v>
      </c>
      <c r="DT1412" t="s">
        <v>1307</v>
      </c>
      <c r="EE1412" t="s">
        <v>602</v>
      </c>
      <c r="EG1412" t="s">
        <v>301</v>
      </c>
      <c r="EK1412">
        <v>220887</v>
      </c>
      <c r="EN1412" t="s">
        <v>1455</v>
      </c>
      <c r="ET1412" t="s">
        <v>366</v>
      </c>
      <c r="FB1412" t="s">
        <v>373</v>
      </c>
      <c r="FF1412" s="1">
        <v>40909</v>
      </c>
      <c r="FG1412" t="s">
        <v>1454</v>
      </c>
      <c r="FQ1412">
        <v>0</v>
      </c>
      <c r="FS1412" t="s">
        <v>302</v>
      </c>
      <c r="FW1412">
        <v>10</v>
      </c>
      <c r="FX1412">
        <v>290</v>
      </c>
      <c r="FY1412">
        <v>4</v>
      </c>
      <c r="FZ1412" t="s">
        <v>300</v>
      </c>
    </row>
    <row r="1413" spans="1:182" hidden="1" x14ac:dyDescent="0.3">
      <c r="A1413">
        <v>37</v>
      </c>
      <c r="B1413">
        <v>4631</v>
      </c>
      <c r="C1413">
        <v>1737922</v>
      </c>
      <c r="D1413" t="s">
        <v>733</v>
      </c>
      <c r="E1413" t="s">
        <v>335</v>
      </c>
      <c r="F1413" t="s">
        <v>601</v>
      </c>
      <c r="G1413" t="s">
        <v>1428</v>
      </c>
      <c r="H1413" t="s">
        <v>1453</v>
      </c>
      <c r="I1413" t="s">
        <v>1452</v>
      </c>
      <c r="J1413" t="s">
        <v>405</v>
      </c>
      <c r="K1413" t="s">
        <v>343</v>
      </c>
      <c r="L1413" t="s">
        <v>1451</v>
      </c>
      <c r="N1413" t="s">
        <v>1448</v>
      </c>
      <c r="O1413">
        <v>6</v>
      </c>
      <c r="P1413">
        <v>44028.903715277775</v>
      </c>
      <c r="R1413" t="s">
        <v>18</v>
      </c>
      <c r="S1413" t="s">
        <v>744</v>
      </c>
      <c r="T1413" t="s">
        <v>768</v>
      </c>
      <c r="U1413" t="s">
        <v>338</v>
      </c>
      <c r="V1413" t="s">
        <v>337</v>
      </c>
      <c r="W1413" t="s">
        <v>380</v>
      </c>
      <c r="X1413">
        <v>16</v>
      </c>
      <c r="Y1413" t="s">
        <v>365</v>
      </c>
      <c r="Z1413">
        <v>1982421</v>
      </c>
      <c r="AA1413" t="s">
        <v>1321</v>
      </c>
      <c r="AB1413" t="s">
        <v>1320</v>
      </c>
      <c r="AC1413" t="s">
        <v>1319</v>
      </c>
      <c r="AD1413" t="s">
        <v>1318</v>
      </c>
      <c r="AG1413">
        <v>8.1</v>
      </c>
      <c r="AH1413" t="s">
        <v>1424</v>
      </c>
      <c r="AI1413" t="s">
        <v>1450</v>
      </c>
      <c r="AJ1413" t="s">
        <v>1449</v>
      </c>
      <c r="AK1413" t="s">
        <v>1448</v>
      </c>
      <c r="AM1413" t="s">
        <v>335</v>
      </c>
      <c r="AO1413" t="s">
        <v>631</v>
      </c>
      <c r="AP1413" s="1">
        <v>43537</v>
      </c>
      <c r="AQ1413" s="1">
        <v>43839</v>
      </c>
      <c r="AR1413" t="s">
        <v>1421</v>
      </c>
      <c r="AS1413" t="s">
        <v>1420</v>
      </c>
      <c r="AT1413" t="s">
        <v>321</v>
      </c>
      <c r="AU1413" t="s">
        <v>713</v>
      </c>
      <c r="AV1413" t="s">
        <v>803</v>
      </c>
      <c r="AW1413" t="s">
        <v>305</v>
      </c>
      <c r="AY1413" t="s">
        <v>317</v>
      </c>
      <c r="BB1413" t="s">
        <v>315</v>
      </c>
      <c r="BC1413" t="s">
        <v>316</v>
      </c>
      <c r="BE1413" t="s">
        <v>313</v>
      </c>
      <c r="BF1413">
        <v>43839</v>
      </c>
      <c r="BL1413">
        <v>1</v>
      </c>
      <c r="BS1413">
        <v>0</v>
      </c>
      <c r="BT1413" t="s">
        <v>312</v>
      </c>
      <c r="BU1413">
        <v>6.5</v>
      </c>
      <c r="BV1413">
        <v>43950</v>
      </c>
      <c r="BW1413" t="s">
        <v>862</v>
      </c>
      <c r="BX1413">
        <v>0.1</v>
      </c>
      <c r="BY1413">
        <v>44276</v>
      </c>
      <c r="BZ1413">
        <v>2</v>
      </c>
      <c r="CD1413">
        <v>0</v>
      </c>
      <c r="CG1413">
        <v>0</v>
      </c>
      <c r="CJ1413">
        <v>0</v>
      </c>
      <c r="CM1413">
        <v>0</v>
      </c>
      <c r="CN1413" t="s">
        <v>18</v>
      </c>
      <c r="CO1413">
        <v>8.1334</v>
      </c>
      <c r="CP1413">
        <v>1297.1891000000001</v>
      </c>
      <c r="CU1413" t="s">
        <v>1419</v>
      </c>
      <c r="CV1413">
        <v>44029.367060185185</v>
      </c>
      <c r="CW1413">
        <v>50</v>
      </c>
      <c r="CX1413">
        <v>100.40000152587891</v>
      </c>
      <c r="CY1413">
        <v>681</v>
      </c>
      <c r="CZ1413">
        <v>586</v>
      </c>
      <c r="DA1413">
        <v>639.29998779296875</v>
      </c>
      <c r="DB1413" t="s">
        <v>311</v>
      </c>
      <c r="DC1413" t="s">
        <v>373</v>
      </c>
      <c r="DD1413" t="s">
        <v>1419</v>
      </c>
      <c r="DE1413">
        <v>44028.903715277775</v>
      </c>
      <c r="DF1413" t="s">
        <v>1419</v>
      </c>
      <c r="DG1413">
        <v>44710.915127314816</v>
      </c>
      <c r="DH1413">
        <v>2409</v>
      </c>
      <c r="DI1413">
        <v>81333.742499999993</v>
      </c>
      <c r="DJ1413">
        <v>1297.1891000000001</v>
      </c>
      <c r="DK1413">
        <v>1077177</v>
      </c>
      <c r="DL1413">
        <v>433792</v>
      </c>
      <c r="DM1413">
        <v>8</v>
      </c>
      <c r="DN1413">
        <v>24002</v>
      </c>
      <c r="DO1413">
        <v>1284</v>
      </c>
      <c r="DQ1413">
        <v>1619</v>
      </c>
      <c r="DS1413" t="s">
        <v>18</v>
      </c>
      <c r="DT1413" t="s">
        <v>1307</v>
      </c>
      <c r="DU1413" t="s">
        <v>315</v>
      </c>
      <c r="DW1413" t="s">
        <v>315</v>
      </c>
      <c r="DX1413" t="s">
        <v>301</v>
      </c>
      <c r="DY1413" t="s">
        <v>373</v>
      </c>
      <c r="DZ1413" t="s">
        <v>315</v>
      </c>
      <c r="EA1413" t="s">
        <v>373</v>
      </c>
      <c r="EB1413" t="s">
        <v>373</v>
      </c>
      <c r="EC1413" t="s">
        <v>373</v>
      </c>
      <c r="EE1413" t="s">
        <v>602</v>
      </c>
      <c r="EF1413" t="s">
        <v>373</v>
      </c>
      <c r="EG1413" t="s">
        <v>315</v>
      </c>
      <c r="EJ1413" t="s">
        <v>315</v>
      </c>
      <c r="EK1413">
        <v>221343</v>
      </c>
      <c r="EN1413" t="s">
        <v>1418</v>
      </c>
      <c r="EP1413" t="s">
        <v>373</v>
      </c>
      <c r="ER1413" t="s">
        <v>315</v>
      </c>
      <c r="ES1413" t="s">
        <v>373</v>
      </c>
      <c r="ET1413" t="s">
        <v>336</v>
      </c>
      <c r="EU1413" t="s">
        <v>301</v>
      </c>
      <c r="EV1413" t="s">
        <v>315</v>
      </c>
      <c r="EW1413" t="s">
        <v>315</v>
      </c>
      <c r="EX1413" t="s">
        <v>315</v>
      </c>
      <c r="EZ1413" t="s">
        <v>373</v>
      </c>
      <c r="FB1413" t="s">
        <v>373</v>
      </c>
      <c r="FC1413" t="s">
        <v>315</v>
      </c>
      <c r="FF1413" s="1">
        <v>36753</v>
      </c>
      <c r="FG1413" t="s">
        <v>1305</v>
      </c>
      <c r="FI1413" t="s">
        <v>602</v>
      </c>
      <c r="FJ1413" t="s">
        <v>373</v>
      </c>
      <c r="FK1413" t="s">
        <v>315</v>
      </c>
      <c r="FL1413" t="s">
        <v>315</v>
      </c>
      <c r="FM1413" t="s">
        <v>373</v>
      </c>
      <c r="FO1413" t="s">
        <v>315</v>
      </c>
      <c r="FP1413" t="s">
        <v>315</v>
      </c>
      <c r="FQ1413">
        <v>0</v>
      </c>
      <c r="FR1413" t="s">
        <v>335</v>
      </c>
      <c r="FS1413" t="s">
        <v>302</v>
      </c>
      <c r="FW1413">
        <v>35</v>
      </c>
      <c r="FX1413">
        <v>280</v>
      </c>
      <c r="FY1413">
        <v>3</v>
      </c>
      <c r="FZ1413" t="s">
        <v>300</v>
      </c>
    </row>
    <row r="1414" spans="1:182" hidden="1" x14ac:dyDescent="0.3">
      <c r="A1414">
        <v>27</v>
      </c>
      <c r="B1414">
        <v>4472</v>
      </c>
      <c r="C1414">
        <v>1728656</v>
      </c>
      <c r="D1414" t="s">
        <v>733</v>
      </c>
      <c r="E1414" t="s">
        <v>1343</v>
      </c>
      <c r="F1414" t="s">
        <v>1342</v>
      </c>
      <c r="G1414" t="s">
        <v>1341</v>
      </c>
      <c r="H1414" t="s">
        <v>1447</v>
      </c>
      <c r="I1414" t="s">
        <v>1446</v>
      </c>
      <c r="J1414" t="s">
        <v>344</v>
      </c>
      <c r="K1414" t="s">
        <v>343</v>
      </c>
      <c r="L1414" t="s">
        <v>1338</v>
      </c>
      <c r="N1414" t="s">
        <v>1445</v>
      </c>
      <c r="O1414">
        <v>4.3000001907348633</v>
      </c>
      <c r="P1414">
        <v>43823.482754629629</v>
      </c>
      <c r="S1414" t="s">
        <v>725</v>
      </c>
      <c r="T1414" t="s">
        <v>744</v>
      </c>
      <c r="U1414" t="s">
        <v>743</v>
      </c>
      <c r="V1414" t="s">
        <v>336</v>
      </c>
      <c r="W1414" t="s">
        <v>366</v>
      </c>
      <c r="X1414">
        <v>32</v>
      </c>
      <c r="Y1414" t="s">
        <v>365</v>
      </c>
      <c r="Z1414">
        <v>1928364</v>
      </c>
      <c r="AA1414" t="s">
        <v>1321</v>
      </c>
      <c r="AB1414" t="s">
        <v>1320</v>
      </c>
      <c r="AC1414" t="s">
        <v>1319</v>
      </c>
      <c r="AD1414" t="s">
        <v>1318</v>
      </c>
      <c r="AG1414">
        <v>44.9</v>
      </c>
      <c r="AH1414" t="s">
        <v>1336</v>
      </c>
      <c r="AI1414" t="s">
        <v>329</v>
      </c>
      <c r="AJ1414" t="s">
        <v>1335</v>
      </c>
      <c r="AK1414" t="s">
        <v>1444</v>
      </c>
      <c r="AL1414" t="s">
        <v>840</v>
      </c>
      <c r="AM1414" t="s">
        <v>326</v>
      </c>
      <c r="AN1414" t="s">
        <v>1333</v>
      </c>
      <c r="AO1414" t="s">
        <v>324</v>
      </c>
      <c r="AP1414" s="1">
        <v>43227</v>
      </c>
      <c r="AQ1414" s="1">
        <v>43808</v>
      </c>
      <c r="AR1414" t="s">
        <v>1332</v>
      </c>
      <c r="AS1414" t="s">
        <v>1331</v>
      </c>
      <c r="AT1414" t="s">
        <v>321</v>
      </c>
      <c r="AU1414" t="s">
        <v>713</v>
      </c>
      <c r="AV1414" t="s">
        <v>1330</v>
      </c>
      <c r="AW1414" t="s">
        <v>318</v>
      </c>
      <c r="AY1414" t="s">
        <v>355</v>
      </c>
      <c r="BB1414" t="s">
        <v>315</v>
      </c>
      <c r="BC1414" t="s">
        <v>316</v>
      </c>
      <c r="BE1414" t="s">
        <v>313</v>
      </c>
      <c r="BF1414">
        <v>43808</v>
      </c>
      <c r="BG1414" t="s">
        <v>315</v>
      </c>
      <c r="BH1414" t="s">
        <v>316</v>
      </c>
      <c r="BJ1414" t="s">
        <v>313</v>
      </c>
      <c r="BK1414">
        <v>43808</v>
      </c>
      <c r="BL1414">
        <v>2</v>
      </c>
      <c r="BS1414">
        <v>0</v>
      </c>
      <c r="BT1414" t="s">
        <v>312</v>
      </c>
      <c r="BU1414">
        <v>39.9</v>
      </c>
      <c r="BV1414">
        <v>43970</v>
      </c>
      <c r="BZ1414">
        <v>1</v>
      </c>
      <c r="CD1414">
        <v>0</v>
      </c>
      <c r="CG1414">
        <v>0</v>
      </c>
      <c r="CJ1414">
        <v>0</v>
      </c>
      <c r="CM1414">
        <v>0</v>
      </c>
      <c r="CN1414" t="s">
        <v>18</v>
      </c>
      <c r="CO1414">
        <v>44.918500000000002</v>
      </c>
      <c r="CP1414">
        <v>2994.2572</v>
      </c>
      <c r="CU1414" t="s">
        <v>1329</v>
      </c>
      <c r="CV1414">
        <v>43823.482372685183</v>
      </c>
      <c r="CW1414">
        <v>14.399999618530273</v>
      </c>
      <c r="CX1414">
        <v>158.60000610351563</v>
      </c>
      <c r="CY1414">
        <v>569</v>
      </c>
      <c r="CZ1414">
        <v>486</v>
      </c>
      <c r="DA1414">
        <v>522.29998779296875</v>
      </c>
      <c r="DB1414" t="s">
        <v>311</v>
      </c>
      <c r="DC1414" t="s">
        <v>373</v>
      </c>
      <c r="DD1414" t="s">
        <v>1329</v>
      </c>
      <c r="DE1414">
        <v>43823.482754629629</v>
      </c>
      <c r="DF1414" t="s">
        <v>1329</v>
      </c>
      <c r="DG1414">
        <v>44915.542905092596</v>
      </c>
      <c r="DH1414">
        <v>2409</v>
      </c>
      <c r="DI1414">
        <v>449185.0968</v>
      </c>
      <c r="DJ1414">
        <v>2994.2572</v>
      </c>
      <c r="DK1414">
        <v>1155057</v>
      </c>
      <c r="DL1414">
        <v>428259</v>
      </c>
      <c r="DM1414">
        <v>21</v>
      </c>
      <c r="DN1414">
        <v>9373</v>
      </c>
      <c r="DO1414">
        <v>749</v>
      </c>
      <c r="DQ1414">
        <v>1619</v>
      </c>
      <c r="DS1414" t="s">
        <v>18</v>
      </c>
      <c r="DT1414" t="s">
        <v>1307</v>
      </c>
      <c r="EE1414" t="s">
        <v>454</v>
      </c>
      <c r="EK1414">
        <v>219316</v>
      </c>
      <c r="EN1414" t="s">
        <v>1328</v>
      </c>
      <c r="ET1414" t="s">
        <v>366</v>
      </c>
      <c r="FB1414" t="s">
        <v>373</v>
      </c>
      <c r="FF1414" s="1">
        <v>40909</v>
      </c>
      <c r="FG1414" t="s">
        <v>280</v>
      </c>
      <c r="FQ1414">
        <v>0</v>
      </c>
      <c r="FS1414" t="s">
        <v>302</v>
      </c>
      <c r="FW1414">
        <v>10</v>
      </c>
      <c r="FX1414">
        <v>210</v>
      </c>
      <c r="FY1414">
        <v>4</v>
      </c>
      <c r="FZ1414" t="s">
        <v>300</v>
      </c>
    </row>
    <row r="1415" spans="1:182" hidden="1" x14ac:dyDescent="0.3">
      <c r="A1415">
        <v>53</v>
      </c>
      <c r="B1415">
        <v>7852</v>
      </c>
      <c r="C1415">
        <v>1751696</v>
      </c>
      <c r="D1415" t="s">
        <v>733</v>
      </c>
      <c r="E1415" t="s">
        <v>335</v>
      </c>
      <c r="F1415" t="s">
        <v>1367</v>
      </c>
      <c r="G1415" t="s">
        <v>1366</v>
      </c>
      <c r="H1415" t="s">
        <v>1443</v>
      </c>
      <c r="I1415" t="s">
        <v>1442</v>
      </c>
      <c r="J1415" t="s">
        <v>405</v>
      </c>
      <c r="K1415" t="s">
        <v>343</v>
      </c>
      <c r="L1415" t="s">
        <v>1363</v>
      </c>
      <c r="N1415" t="s">
        <v>1441</v>
      </c>
      <c r="O1415">
        <v>8.1999998092651367</v>
      </c>
      <c r="P1415">
        <v>44400.419166666667</v>
      </c>
      <c r="R1415" t="s">
        <v>18</v>
      </c>
      <c r="S1415" t="s">
        <v>744</v>
      </c>
      <c r="T1415" t="s">
        <v>725</v>
      </c>
      <c r="U1415" t="s">
        <v>1440</v>
      </c>
      <c r="V1415" t="s">
        <v>677</v>
      </c>
      <c r="W1415" t="s">
        <v>366</v>
      </c>
      <c r="X1415">
        <v>26</v>
      </c>
      <c r="Y1415" t="s">
        <v>365</v>
      </c>
      <c r="Z1415">
        <v>2078115</v>
      </c>
      <c r="AA1415" t="s">
        <v>1321</v>
      </c>
      <c r="AB1415" t="s">
        <v>1320</v>
      </c>
      <c r="AC1415" t="s">
        <v>1319</v>
      </c>
      <c r="AD1415" t="s">
        <v>1318</v>
      </c>
      <c r="AG1415">
        <v>33.299999999999997</v>
      </c>
      <c r="AH1415" t="s">
        <v>1317</v>
      </c>
      <c r="AI1415" t="s">
        <v>1439</v>
      </c>
      <c r="AJ1415" t="s">
        <v>1438</v>
      </c>
      <c r="AK1415" t="s">
        <v>1437</v>
      </c>
      <c r="AL1415" t="s">
        <v>1313</v>
      </c>
      <c r="AM1415" t="s">
        <v>839</v>
      </c>
      <c r="AN1415" t="s">
        <v>1312</v>
      </c>
      <c r="AO1415" t="s">
        <v>946</v>
      </c>
      <c r="AP1415" s="1">
        <v>43999</v>
      </c>
      <c r="AQ1415" s="1">
        <v>44176</v>
      </c>
      <c r="AR1415" t="s">
        <v>1311</v>
      </c>
      <c r="AS1415" t="s">
        <v>1310</v>
      </c>
      <c r="AT1415" t="s">
        <v>321</v>
      </c>
      <c r="AU1415" t="s">
        <v>713</v>
      </c>
      <c r="AV1415" t="s">
        <v>803</v>
      </c>
      <c r="AW1415" t="s">
        <v>318</v>
      </c>
      <c r="AY1415" t="s">
        <v>507</v>
      </c>
      <c r="BB1415" t="s">
        <v>315</v>
      </c>
      <c r="BC1415" t="s">
        <v>755</v>
      </c>
      <c r="BE1415" t="s">
        <v>313</v>
      </c>
      <c r="BF1415">
        <v>44176</v>
      </c>
      <c r="BL1415">
        <v>1</v>
      </c>
      <c r="BM1415" t="s">
        <v>794</v>
      </c>
      <c r="BN1415">
        <v>0.4</v>
      </c>
      <c r="BO1415">
        <v>44489</v>
      </c>
      <c r="BS1415">
        <v>1</v>
      </c>
      <c r="BT1415" t="s">
        <v>312</v>
      </c>
      <c r="BU1415">
        <v>25.900000000000002</v>
      </c>
      <c r="BV1415">
        <v>44266</v>
      </c>
      <c r="BW1415" t="s">
        <v>592</v>
      </c>
      <c r="BX1415">
        <v>0.4</v>
      </c>
      <c r="BY1415">
        <v>44645</v>
      </c>
      <c r="BZ1415">
        <v>2</v>
      </c>
      <c r="CD1415">
        <v>0</v>
      </c>
      <c r="CG1415">
        <v>0</v>
      </c>
      <c r="CJ1415">
        <v>0</v>
      </c>
      <c r="CM1415">
        <v>0</v>
      </c>
      <c r="CN1415" t="s">
        <v>18</v>
      </c>
      <c r="CO1415">
        <v>33.346400000000003</v>
      </c>
      <c r="CP1415">
        <v>4125.8328000000001</v>
      </c>
      <c r="CU1415" t="s">
        <v>1308</v>
      </c>
      <c r="CV1415">
        <v>44425.501805555556</v>
      </c>
      <c r="CW1415">
        <v>31.399999618530273</v>
      </c>
      <c r="CX1415">
        <v>203.60000610351563</v>
      </c>
      <c r="CY1415">
        <v>463</v>
      </c>
      <c r="CZ1415">
        <v>228</v>
      </c>
      <c r="DA1415">
        <v>311.10000610351563</v>
      </c>
      <c r="DB1415" t="s">
        <v>311</v>
      </c>
      <c r="DC1415" t="s">
        <v>373</v>
      </c>
      <c r="DD1415" t="s">
        <v>1308</v>
      </c>
      <c r="DE1415">
        <v>44400.419166666667</v>
      </c>
      <c r="DF1415" t="s">
        <v>1308</v>
      </c>
      <c r="DG1415">
        <v>44686.352337962962</v>
      </c>
      <c r="DH1415">
        <v>2409</v>
      </c>
      <c r="DI1415">
        <v>333464.39630000002</v>
      </c>
      <c r="DJ1415">
        <v>4125.8328000000001</v>
      </c>
      <c r="DK1415">
        <v>1094176</v>
      </c>
      <c r="DL1415">
        <v>439976</v>
      </c>
      <c r="DM1415">
        <v>6</v>
      </c>
      <c r="DN1415">
        <v>27263</v>
      </c>
      <c r="DO1415">
        <v>1100</v>
      </c>
      <c r="DQ1415">
        <v>1619</v>
      </c>
      <c r="DS1415" t="s">
        <v>18</v>
      </c>
      <c r="DT1415" t="s">
        <v>1307</v>
      </c>
      <c r="DU1415" t="s">
        <v>301</v>
      </c>
      <c r="DW1415" t="s">
        <v>315</v>
      </c>
      <c r="DX1415" t="s">
        <v>315</v>
      </c>
      <c r="DY1415" t="s">
        <v>315</v>
      </c>
      <c r="DZ1415" t="s">
        <v>373</v>
      </c>
      <c r="EA1415" t="s">
        <v>373</v>
      </c>
      <c r="EB1415" t="s">
        <v>373</v>
      </c>
      <c r="EC1415" t="s">
        <v>301</v>
      </c>
      <c r="EE1415" t="s">
        <v>602</v>
      </c>
      <c r="EF1415" t="s">
        <v>301</v>
      </c>
      <c r="EG1415" t="s">
        <v>315</v>
      </c>
      <c r="EJ1415" t="s">
        <v>373</v>
      </c>
      <c r="EK1415">
        <v>220843</v>
      </c>
      <c r="EN1415" t="s">
        <v>1357</v>
      </c>
      <c r="EP1415" t="s">
        <v>301</v>
      </c>
      <c r="ER1415" t="s">
        <v>315</v>
      </c>
      <c r="ES1415" t="s">
        <v>373</v>
      </c>
      <c r="ET1415" t="s">
        <v>305</v>
      </c>
      <c r="EU1415" t="s">
        <v>301</v>
      </c>
      <c r="EV1415" t="s">
        <v>373</v>
      </c>
      <c r="EW1415" t="s">
        <v>301</v>
      </c>
      <c r="EX1415" t="s">
        <v>301</v>
      </c>
      <c r="EZ1415" t="s">
        <v>301</v>
      </c>
      <c r="FB1415" t="s">
        <v>304</v>
      </c>
      <c r="FC1415" t="s">
        <v>301</v>
      </c>
      <c r="FF1415" s="1">
        <v>36753</v>
      </c>
      <c r="FG1415" t="s">
        <v>1305</v>
      </c>
      <c r="FI1415" t="s">
        <v>602</v>
      </c>
      <c r="FJ1415" t="s">
        <v>301</v>
      </c>
      <c r="FK1415" t="s">
        <v>301</v>
      </c>
      <c r="FL1415" t="s">
        <v>315</v>
      </c>
      <c r="FM1415" t="s">
        <v>373</v>
      </c>
      <c r="FO1415" t="s">
        <v>301</v>
      </c>
      <c r="FP1415" t="s">
        <v>301</v>
      </c>
      <c r="FQ1415">
        <v>0</v>
      </c>
      <c r="FR1415" t="s">
        <v>1343</v>
      </c>
      <c r="FS1415" t="s">
        <v>302</v>
      </c>
      <c r="FW1415">
        <v>35</v>
      </c>
      <c r="FX1415">
        <v>210</v>
      </c>
      <c r="FY1415">
        <v>2</v>
      </c>
      <c r="FZ1415" t="s">
        <v>300</v>
      </c>
    </row>
    <row r="1416" spans="1:182" hidden="1" x14ac:dyDescent="0.3">
      <c r="A1416">
        <v>32</v>
      </c>
      <c r="B1416">
        <v>5535</v>
      </c>
      <c r="C1416">
        <v>1734365</v>
      </c>
      <c r="D1416" t="s">
        <v>733</v>
      </c>
      <c r="E1416" t="s">
        <v>1343</v>
      </c>
      <c r="F1416" t="s">
        <v>1342</v>
      </c>
      <c r="G1416" t="s">
        <v>1341</v>
      </c>
      <c r="H1416" t="s">
        <v>1436</v>
      </c>
      <c r="I1416" t="s">
        <v>1435</v>
      </c>
      <c r="J1416" t="s">
        <v>344</v>
      </c>
      <c r="K1416" t="s">
        <v>343</v>
      </c>
      <c r="L1416" t="s">
        <v>1338</v>
      </c>
      <c r="N1416" t="s">
        <v>1434</v>
      </c>
      <c r="O1416">
        <v>8.1999998092651367</v>
      </c>
      <c r="P1416">
        <v>43942.445810185185</v>
      </c>
      <c r="S1416" t="s">
        <v>725</v>
      </c>
      <c r="T1416" t="s">
        <v>744</v>
      </c>
      <c r="U1416" t="s">
        <v>743</v>
      </c>
      <c r="V1416" t="s">
        <v>336</v>
      </c>
      <c r="W1416" t="s">
        <v>366</v>
      </c>
      <c r="X1416">
        <v>20</v>
      </c>
      <c r="Y1416" t="s">
        <v>365</v>
      </c>
      <c r="Z1416">
        <v>1964510</v>
      </c>
      <c r="AA1416" t="s">
        <v>1321</v>
      </c>
      <c r="AB1416" t="s">
        <v>1320</v>
      </c>
      <c r="AC1416" t="s">
        <v>1319</v>
      </c>
      <c r="AD1416" t="s">
        <v>1318</v>
      </c>
      <c r="AG1416">
        <v>45.300000000000004</v>
      </c>
      <c r="AH1416" t="s">
        <v>1433</v>
      </c>
      <c r="AI1416" t="s">
        <v>329</v>
      </c>
      <c r="AJ1416" t="s">
        <v>1432</v>
      </c>
      <c r="AK1416" t="s">
        <v>1431</v>
      </c>
      <c r="AL1416" t="s">
        <v>840</v>
      </c>
      <c r="AM1416" t="s">
        <v>326</v>
      </c>
      <c r="AN1416" t="s">
        <v>1333</v>
      </c>
      <c r="AO1416" t="s">
        <v>324</v>
      </c>
      <c r="AP1416" s="1">
        <v>43742</v>
      </c>
      <c r="AQ1416" s="1">
        <v>43853</v>
      </c>
      <c r="AR1416" t="s">
        <v>1430</v>
      </c>
      <c r="AS1416" t="s">
        <v>1429</v>
      </c>
      <c r="AT1416" t="s">
        <v>321</v>
      </c>
      <c r="AU1416" t="s">
        <v>713</v>
      </c>
      <c r="AV1416" t="s">
        <v>1330</v>
      </c>
      <c r="AW1416" t="s">
        <v>318</v>
      </c>
      <c r="AY1416" t="s">
        <v>355</v>
      </c>
      <c r="BB1416" t="s">
        <v>315</v>
      </c>
      <c r="BC1416" t="s">
        <v>314</v>
      </c>
      <c r="BE1416" t="s">
        <v>313</v>
      </c>
      <c r="BF1416">
        <v>43853</v>
      </c>
      <c r="BG1416" t="s">
        <v>315</v>
      </c>
      <c r="BH1416" t="s">
        <v>314</v>
      </c>
      <c r="BJ1416" t="s">
        <v>313</v>
      </c>
      <c r="BK1416">
        <v>43853</v>
      </c>
      <c r="BL1416">
        <v>2</v>
      </c>
      <c r="BS1416">
        <v>0</v>
      </c>
      <c r="BT1416" t="s">
        <v>312</v>
      </c>
      <c r="BU1416">
        <v>35.1</v>
      </c>
      <c r="BV1416">
        <v>44343</v>
      </c>
      <c r="BZ1416">
        <v>1</v>
      </c>
      <c r="CD1416">
        <v>0</v>
      </c>
      <c r="CG1416">
        <v>0</v>
      </c>
      <c r="CJ1416">
        <v>0</v>
      </c>
      <c r="CM1416">
        <v>0</v>
      </c>
      <c r="CN1416" t="s">
        <v>18</v>
      </c>
      <c r="CO1416">
        <v>45.337400000000002</v>
      </c>
      <c r="CP1416">
        <v>4008.9422000000004</v>
      </c>
      <c r="CU1416" t="s">
        <v>1329</v>
      </c>
      <c r="CV1416">
        <v>43942.445520833331</v>
      </c>
      <c r="CW1416">
        <v>14.800000190734863</v>
      </c>
      <c r="CX1416">
        <v>167.60000610351563</v>
      </c>
      <c r="CY1416">
        <v>753</v>
      </c>
      <c r="CZ1416">
        <v>600</v>
      </c>
      <c r="DA1416">
        <v>669.5999755859375</v>
      </c>
      <c r="DB1416" t="s">
        <v>311</v>
      </c>
      <c r="DC1416" t="s">
        <v>373</v>
      </c>
      <c r="DD1416" t="s">
        <v>1329</v>
      </c>
      <c r="DE1416">
        <v>43942.445810185185</v>
      </c>
      <c r="DF1416" t="s">
        <v>1329</v>
      </c>
      <c r="DG1416">
        <v>44908.603993055556</v>
      </c>
      <c r="DH1416">
        <v>2409</v>
      </c>
      <c r="DI1416">
        <v>453374.48269999999</v>
      </c>
      <c r="DJ1416">
        <v>4008.9422000000004</v>
      </c>
      <c r="DK1416">
        <v>1153610</v>
      </c>
      <c r="DL1416">
        <v>432224</v>
      </c>
      <c r="DM1416">
        <v>19</v>
      </c>
      <c r="DN1416">
        <v>9373</v>
      </c>
      <c r="DO1416">
        <v>749</v>
      </c>
      <c r="DQ1416">
        <v>1619</v>
      </c>
      <c r="DS1416" t="s">
        <v>18</v>
      </c>
      <c r="DT1416" t="s">
        <v>1307</v>
      </c>
      <c r="EE1416" t="s">
        <v>454</v>
      </c>
      <c r="EK1416">
        <v>219316</v>
      </c>
      <c r="EN1416" t="s">
        <v>1328</v>
      </c>
      <c r="ET1416" t="s">
        <v>366</v>
      </c>
      <c r="FB1416" t="s">
        <v>373</v>
      </c>
      <c r="FF1416" s="1">
        <v>40909</v>
      </c>
      <c r="FG1416" t="s">
        <v>280</v>
      </c>
      <c r="FQ1416">
        <v>0</v>
      </c>
      <c r="FS1416" t="s">
        <v>302</v>
      </c>
      <c r="FW1416">
        <v>10</v>
      </c>
      <c r="FX1416">
        <v>190</v>
      </c>
      <c r="FY1416">
        <v>4</v>
      </c>
      <c r="FZ1416" t="s">
        <v>300</v>
      </c>
    </row>
    <row r="1417" spans="1:182" hidden="1" x14ac:dyDescent="0.3">
      <c r="A1417">
        <v>41</v>
      </c>
      <c r="B1417">
        <v>1653</v>
      </c>
      <c r="C1417">
        <v>1738163</v>
      </c>
      <c r="D1417" t="s">
        <v>733</v>
      </c>
      <c r="E1417" t="s">
        <v>335</v>
      </c>
      <c r="F1417" t="s">
        <v>601</v>
      </c>
      <c r="G1417" t="s">
        <v>1428</v>
      </c>
      <c r="H1417" t="s">
        <v>1427</v>
      </c>
      <c r="I1417" t="s">
        <v>1426</v>
      </c>
      <c r="J1417" t="s">
        <v>405</v>
      </c>
      <c r="K1417" t="s">
        <v>343</v>
      </c>
      <c r="L1417" t="s">
        <v>1425</v>
      </c>
      <c r="N1417" t="s">
        <v>1422</v>
      </c>
      <c r="O1417">
        <v>7</v>
      </c>
      <c r="P1417">
        <v>44042.398217592592</v>
      </c>
      <c r="S1417" t="s">
        <v>744</v>
      </c>
      <c r="T1417" t="s">
        <v>725</v>
      </c>
      <c r="U1417" t="s">
        <v>338</v>
      </c>
      <c r="V1417" t="s">
        <v>844</v>
      </c>
      <c r="W1417" t="s">
        <v>380</v>
      </c>
      <c r="X1417">
        <v>28</v>
      </c>
      <c r="Y1417" t="s">
        <v>365</v>
      </c>
      <c r="Z1417">
        <v>1984456</v>
      </c>
      <c r="AA1417" t="s">
        <v>1321</v>
      </c>
      <c r="AB1417" t="s">
        <v>1320</v>
      </c>
      <c r="AC1417" t="s">
        <v>1319</v>
      </c>
      <c r="AD1417" t="s">
        <v>1318</v>
      </c>
      <c r="AG1417">
        <v>6.5</v>
      </c>
      <c r="AH1417" t="s">
        <v>1424</v>
      </c>
      <c r="AI1417" t="s">
        <v>1417</v>
      </c>
      <c r="AJ1417" t="s">
        <v>1423</v>
      </c>
      <c r="AK1417" t="s">
        <v>1422</v>
      </c>
      <c r="AM1417" t="s">
        <v>335</v>
      </c>
      <c r="AO1417" t="s">
        <v>631</v>
      </c>
      <c r="AP1417" s="1">
        <v>43591</v>
      </c>
      <c r="AQ1417" s="1">
        <v>43676</v>
      </c>
      <c r="AR1417" t="s">
        <v>1421</v>
      </c>
      <c r="AS1417" t="s">
        <v>1420</v>
      </c>
      <c r="AT1417" t="s">
        <v>321</v>
      </c>
      <c r="AU1417" t="s">
        <v>713</v>
      </c>
      <c r="AV1417" t="s">
        <v>803</v>
      </c>
      <c r="AW1417" t="s">
        <v>318</v>
      </c>
      <c r="AY1417" t="s">
        <v>355</v>
      </c>
      <c r="BB1417" t="s">
        <v>315</v>
      </c>
      <c r="BC1417" t="s">
        <v>316</v>
      </c>
      <c r="BE1417" t="s">
        <v>313</v>
      </c>
      <c r="BF1417">
        <v>43676</v>
      </c>
      <c r="BL1417">
        <v>1</v>
      </c>
      <c r="BS1417">
        <v>0</v>
      </c>
      <c r="BT1417" t="s">
        <v>312</v>
      </c>
      <c r="BU1417">
        <v>3.8000000000000003</v>
      </c>
      <c r="BV1417">
        <v>43749</v>
      </c>
      <c r="BZ1417">
        <v>1</v>
      </c>
      <c r="CD1417">
        <v>0</v>
      </c>
      <c r="CG1417">
        <v>0</v>
      </c>
      <c r="CJ1417">
        <v>0</v>
      </c>
      <c r="CM1417">
        <v>0</v>
      </c>
      <c r="CN1417" t="s">
        <v>18</v>
      </c>
      <c r="CO1417">
        <v>6.4531000000000001</v>
      </c>
      <c r="CP1417">
        <v>1430.1147000000001</v>
      </c>
      <c r="CU1417" t="s">
        <v>1419</v>
      </c>
      <c r="CV1417">
        <v>44042.398020833331</v>
      </c>
      <c r="CW1417">
        <v>45.700000762939453</v>
      </c>
      <c r="CX1417">
        <v>100.90000152587891</v>
      </c>
      <c r="CY1417">
        <v>672</v>
      </c>
      <c r="CZ1417">
        <v>428</v>
      </c>
      <c r="DA1417">
        <v>568.4000244140625</v>
      </c>
      <c r="DB1417" t="s">
        <v>311</v>
      </c>
      <c r="DC1417" t="s">
        <v>373</v>
      </c>
      <c r="DD1417" t="s">
        <v>1419</v>
      </c>
      <c r="DE1417">
        <v>44042.398217592592</v>
      </c>
      <c r="DF1417" t="s">
        <v>1419</v>
      </c>
      <c r="DG1417">
        <v>44042.398217592592</v>
      </c>
      <c r="DH1417">
        <v>2409</v>
      </c>
      <c r="DI1417">
        <v>64530.533000000003</v>
      </c>
      <c r="DJ1417">
        <v>1430.1147000000001</v>
      </c>
      <c r="DK1417">
        <v>1082918</v>
      </c>
      <c r="DL1417">
        <v>435880</v>
      </c>
      <c r="DM1417">
        <v>5</v>
      </c>
      <c r="DN1417">
        <v>11264</v>
      </c>
      <c r="DO1417">
        <v>1264</v>
      </c>
      <c r="DQ1417">
        <v>1619</v>
      </c>
      <c r="DS1417" t="s">
        <v>18</v>
      </c>
      <c r="DT1417" t="s">
        <v>1307</v>
      </c>
      <c r="DU1417" t="s">
        <v>373</v>
      </c>
      <c r="DW1417" t="s">
        <v>315</v>
      </c>
      <c r="DX1417" t="s">
        <v>315</v>
      </c>
      <c r="DY1417" t="s">
        <v>315</v>
      </c>
      <c r="DZ1417" t="s">
        <v>315</v>
      </c>
      <c r="EA1417" t="s">
        <v>373</v>
      </c>
      <c r="EB1417" t="s">
        <v>373</v>
      </c>
      <c r="EC1417" t="s">
        <v>373</v>
      </c>
      <c r="EE1417" t="s">
        <v>602</v>
      </c>
      <c r="EF1417" t="s">
        <v>373</v>
      </c>
      <c r="EG1417" t="s">
        <v>315</v>
      </c>
      <c r="EH1417" t="s">
        <v>315</v>
      </c>
      <c r="EJ1417" t="s">
        <v>315</v>
      </c>
      <c r="EK1417">
        <v>219595</v>
      </c>
      <c r="EN1417" t="s">
        <v>1418</v>
      </c>
      <c r="ER1417" t="s">
        <v>373</v>
      </c>
      <c r="ES1417" t="s">
        <v>315</v>
      </c>
      <c r="ET1417" t="s">
        <v>336</v>
      </c>
      <c r="EU1417" t="s">
        <v>373</v>
      </c>
      <c r="EV1417" t="s">
        <v>373</v>
      </c>
      <c r="EW1417" t="s">
        <v>373</v>
      </c>
      <c r="EX1417" t="s">
        <v>315</v>
      </c>
      <c r="EZ1417" t="s">
        <v>373</v>
      </c>
      <c r="FB1417" t="s">
        <v>373</v>
      </c>
      <c r="FC1417" t="s">
        <v>301</v>
      </c>
      <c r="FF1417" s="1">
        <v>36753</v>
      </c>
      <c r="FG1417" t="s">
        <v>1305</v>
      </c>
      <c r="FI1417" t="s">
        <v>602</v>
      </c>
      <c r="FJ1417" t="s">
        <v>373</v>
      </c>
      <c r="FK1417" t="s">
        <v>373</v>
      </c>
      <c r="FL1417" t="s">
        <v>315</v>
      </c>
      <c r="FM1417" t="s">
        <v>315</v>
      </c>
      <c r="FO1417" t="s">
        <v>373</v>
      </c>
      <c r="FP1417" t="s">
        <v>301</v>
      </c>
      <c r="FQ1417">
        <v>0</v>
      </c>
      <c r="FR1417" t="s">
        <v>1343</v>
      </c>
      <c r="FS1417" t="s">
        <v>302</v>
      </c>
      <c r="FW1417">
        <v>35</v>
      </c>
      <c r="FX1417">
        <v>175</v>
      </c>
      <c r="FY1417">
        <v>3</v>
      </c>
      <c r="FZ1417" t="s">
        <v>300</v>
      </c>
    </row>
    <row r="1418" spans="1:182" hidden="1" x14ac:dyDescent="0.3">
      <c r="A1418">
        <v>82</v>
      </c>
      <c r="B1418">
        <v>5642</v>
      </c>
      <c r="C1418">
        <v>1737870</v>
      </c>
      <c r="D1418" t="s">
        <v>733</v>
      </c>
      <c r="E1418" t="s">
        <v>108</v>
      </c>
      <c r="F1418" t="s">
        <v>1417</v>
      </c>
      <c r="G1418" t="s">
        <v>1416</v>
      </c>
      <c r="H1418" t="s">
        <v>1415</v>
      </c>
      <c r="I1418" t="s">
        <v>1414</v>
      </c>
      <c r="J1418" t="s">
        <v>344</v>
      </c>
      <c r="K1418" t="s">
        <v>343</v>
      </c>
      <c r="L1418" t="s">
        <v>1413</v>
      </c>
      <c r="N1418" t="s">
        <v>1412</v>
      </c>
      <c r="O1418">
        <v>5.4000000953674316</v>
      </c>
      <c r="P1418">
        <v>44027.601620370369</v>
      </c>
      <c r="S1418" t="s">
        <v>786</v>
      </c>
      <c r="T1418" t="s">
        <v>744</v>
      </c>
      <c r="U1418" t="s">
        <v>338</v>
      </c>
      <c r="V1418" t="s">
        <v>844</v>
      </c>
      <c r="W1418" t="s">
        <v>677</v>
      </c>
      <c r="X1418">
        <v>16</v>
      </c>
      <c r="Y1418" t="s">
        <v>365</v>
      </c>
      <c r="Z1418">
        <v>1982039</v>
      </c>
      <c r="AA1418" t="s">
        <v>1321</v>
      </c>
      <c r="AB1418" t="s">
        <v>1320</v>
      </c>
      <c r="AC1418" t="s">
        <v>1319</v>
      </c>
      <c r="AD1418" t="s">
        <v>1318</v>
      </c>
      <c r="AG1418">
        <v>30.900000000000002</v>
      </c>
      <c r="AH1418" t="s">
        <v>1411</v>
      </c>
      <c r="AI1418" t="s">
        <v>329</v>
      </c>
      <c r="AJ1418" t="s">
        <v>1410</v>
      </c>
      <c r="AK1418" t="s">
        <v>1409</v>
      </c>
      <c r="AL1418" t="s">
        <v>1313</v>
      </c>
      <c r="AM1418" t="s">
        <v>326</v>
      </c>
      <c r="AN1418" t="s">
        <v>1408</v>
      </c>
      <c r="AO1418" t="s">
        <v>324</v>
      </c>
      <c r="AP1418" s="1">
        <v>43194</v>
      </c>
      <c r="AQ1418" s="1">
        <v>43627</v>
      </c>
      <c r="AR1418" t="s">
        <v>1407</v>
      </c>
      <c r="AS1418" t="s">
        <v>1406</v>
      </c>
      <c r="AT1418" t="s">
        <v>321</v>
      </c>
      <c r="AU1418" t="s">
        <v>713</v>
      </c>
      <c r="AV1418" t="s">
        <v>803</v>
      </c>
      <c r="AW1418" t="s">
        <v>318</v>
      </c>
      <c r="AY1418" t="s">
        <v>355</v>
      </c>
      <c r="BB1418" t="s">
        <v>315</v>
      </c>
      <c r="BC1418" t="s">
        <v>755</v>
      </c>
      <c r="BE1418" t="s">
        <v>313</v>
      </c>
      <c r="BF1418">
        <v>43627</v>
      </c>
      <c r="BG1418" t="s">
        <v>315</v>
      </c>
      <c r="BH1418" t="s">
        <v>755</v>
      </c>
      <c r="BJ1418" t="s">
        <v>313</v>
      </c>
      <c r="BK1418">
        <v>43627</v>
      </c>
      <c r="BL1418">
        <v>2</v>
      </c>
      <c r="BS1418">
        <v>0</v>
      </c>
      <c r="BT1418" t="s">
        <v>312</v>
      </c>
      <c r="BU1418">
        <v>24.2</v>
      </c>
      <c r="BV1418">
        <v>44125</v>
      </c>
      <c r="BZ1418">
        <v>1</v>
      </c>
      <c r="CD1418">
        <v>0</v>
      </c>
      <c r="CG1418">
        <v>0</v>
      </c>
      <c r="CJ1418">
        <v>0</v>
      </c>
      <c r="CM1418">
        <v>0</v>
      </c>
      <c r="CN1418" t="s">
        <v>18</v>
      </c>
      <c r="CO1418">
        <v>30.9117</v>
      </c>
      <c r="CP1418">
        <v>4741.4123</v>
      </c>
      <c r="CU1418" t="s">
        <v>1329</v>
      </c>
      <c r="CV1418">
        <v>44027.601215277777</v>
      </c>
      <c r="CW1418">
        <v>41.099998474121094</v>
      </c>
      <c r="CX1418">
        <v>20.299999237060547</v>
      </c>
      <c r="CY1418">
        <v>589</v>
      </c>
      <c r="CZ1418">
        <v>328</v>
      </c>
      <c r="DA1418">
        <v>413.79998779296875</v>
      </c>
      <c r="DB1418" t="s">
        <v>311</v>
      </c>
      <c r="DC1418" t="s">
        <v>373</v>
      </c>
      <c r="DD1418" t="s">
        <v>1329</v>
      </c>
      <c r="DE1418">
        <v>44027.601620370369</v>
      </c>
      <c r="DF1418" t="s">
        <v>1329</v>
      </c>
      <c r="DG1418">
        <v>44915.445532407408</v>
      </c>
      <c r="DH1418">
        <v>2409</v>
      </c>
      <c r="DI1418">
        <v>309117.45079999999</v>
      </c>
      <c r="DJ1418">
        <v>4741.4123</v>
      </c>
      <c r="DK1418">
        <v>1064849</v>
      </c>
      <c r="DL1418">
        <v>464276</v>
      </c>
      <c r="DM1418">
        <v>5</v>
      </c>
      <c r="DN1418">
        <v>10126</v>
      </c>
      <c r="DO1418">
        <v>1856</v>
      </c>
      <c r="DQ1418">
        <v>1619</v>
      </c>
      <c r="DS1418" t="s">
        <v>18</v>
      </c>
      <c r="DT1418" t="s">
        <v>1307</v>
      </c>
      <c r="DU1418" t="s">
        <v>373</v>
      </c>
      <c r="DW1418" t="s">
        <v>315</v>
      </c>
      <c r="DX1418" t="s">
        <v>315</v>
      </c>
      <c r="DY1418" t="s">
        <v>301</v>
      </c>
      <c r="DZ1418" t="s">
        <v>315</v>
      </c>
      <c r="EA1418" t="s">
        <v>373</v>
      </c>
      <c r="EB1418" t="s">
        <v>315</v>
      </c>
      <c r="EC1418" t="s">
        <v>373</v>
      </c>
      <c r="EE1418" t="s">
        <v>304</v>
      </c>
      <c r="EF1418" t="s">
        <v>373</v>
      </c>
      <c r="EG1418" t="s">
        <v>315</v>
      </c>
      <c r="EJ1418" t="s">
        <v>315</v>
      </c>
      <c r="EK1418">
        <v>219739</v>
      </c>
      <c r="EN1418" t="s">
        <v>1405</v>
      </c>
      <c r="EO1418" t="s">
        <v>315</v>
      </c>
      <c r="EQ1418" t="s">
        <v>315</v>
      </c>
      <c r="ER1418" t="s">
        <v>301</v>
      </c>
      <c r="ES1418" t="s">
        <v>373</v>
      </c>
      <c r="ET1418" t="s">
        <v>336</v>
      </c>
      <c r="EU1418" t="s">
        <v>373</v>
      </c>
      <c r="EV1418" t="s">
        <v>315</v>
      </c>
      <c r="EW1418" t="s">
        <v>373</v>
      </c>
      <c r="EX1418" t="s">
        <v>315</v>
      </c>
      <c r="EZ1418" t="s">
        <v>373</v>
      </c>
      <c r="FB1418" t="s">
        <v>304</v>
      </c>
      <c r="FC1418" t="s">
        <v>373</v>
      </c>
      <c r="FE1418" t="s">
        <v>315</v>
      </c>
      <c r="FF1418" s="1">
        <v>36753</v>
      </c>
      <c r="FG1418" t="s">
        <v>1305</v>
      </c>
      <c r="FI1418" t="s">
        <v>304</v>
      </c>
      <c r="FJ1418" t="s">
        <v>373</v>
      </c>
      <c r="FK1418" t="s">
        <v>373</v>
      </c>
      <c r="FL1418" t="s">
        <v>315</v>
      </c>
      <c r="FM1418" t="s">
        <v>373</v>
      </c>
      <c r="FO1418" t="s">
        <v>315</v>
      </c>
      <c r="FP1418" t="s">
        <v>301</v>
      </c>
      <c r="FQ1418">
        <v>0</v>
      </c>
      <c r="FR1418" t="s">
        <v>1343</v>
      </c>
      <c r="FS1418" t="s">
        <v>302</v>
      </c>
      <c r="FW1418">
        <v>35</v>
      </c>
      <c r="FX1418">
        <v>175</v>
      </c>
      <c r="FY1418">
        <v>3</v>
      </c>
      <c r="FZ1418" t="s">
        <v>300</v>
      </c>
    </row>
    <row r="1419" spans="1:182" hidden="1" x14ac:dyDescent="0.3">
      <c r="A1419">
        <v>48</v>
      </c>
      <c r="B1419">
        <v>2980</v>
      </c>
      <c r="C1419">
        <v>1757663</v>
      </c>
      <c r="D1419" t="s">
        <v>733</v>
      </c>
      <c r="E1419" t="s">
        <v>1343</v>
      </c>
      <c r="F1419" t="s">
        <v>1404</v>
      </c>
      <c r="G1419" t="s">
        <v>1403</v>
      </c>
      <c r="H1419" t="s">
        <v>1402</v>
      </c>
      <c r="I1419" t="s">
        <v>1401</v>
      </c>
      <c r="J1419" t="s">
        <v>405</v>
      </c>
      <c r="K1419" t="s">
        <v>343</v>
      </c>
      <c r="L1419" t="s">
        <v>1400</v>
      </c>
      <c r="N1419" t="s">
        <v>1396</v>
      </c>
      <c r="O1419">
        <v>7</v>
      </c>
      <c r="P1419">
        <v>44606.582812499997</v>
      </c>
      <c r="S1419" t="s">
        <v>725</v>
      </c>
      <c r="U1419" t="s">
        <v>338</v>
      </c>
      <c r="V1419" t="s">
        <v>677</v>
      </c>
      <c r="W1419" t="s">
        <v>380</v>
      </c>
      <c r="X1419">
        <v>34</v>
      </c>
      <c r="Y1419" t="s">
        <v>301</v>
      </c>
      <c r="Z1419">
        <v>2124797</v>
      </c>
      <c r="AA1419" t="s">
        <v>1321</v>
      </c>
      <c r="AB1419" t="s">
        <v>1320</v>
      </c>
      <c r="AC1419" t="s">
        <v>1319</v>
      </c>
      <c r="AD1419" t="s">
        <v>1318</v>
      </c>
      <c r="AG1419">
        <v>2.4</v>
      </c>
      <c r="AH1419" t="s">
        <v>1399</v>
      </c>
      <c r="AI1419" t="s">
        <v>1398</v>
      </c>
      <c r="AJ1419" t="s">
        <v>1397</v>
      </c>
      <c r="AK1419" t="s">
        <v>1396</v>
      </c>
      <c r="AL1419" t="s">
        <v>840</v>
      </c>
      <c r="AM1419" t="s">
        <v>326</v>
      </c>
      <c r="AN1419" t="s">
        <v>1333</v>
      </c>
      <c r="AO1419" t="s">
        <v>399</v>
      </c>
      <c r="AP1419" s="1">
        <v>44454</v>
      </c>
      <c r="AQ1419" s="1">
        <v>44499</v>
      </c>
      <c r="AR1419" t="s">
        <v>1395</v>
      </c>
      <c r="AS1419" t="s">
        <v>1394</v>
      </c>
      <c r="AT1419" t="s">
        <v>321</v>
      </c>
      <c r="AU1419" t="s">
        <v>713</v>
      </c>
      <c r="AV1419" t="s">
        <v>1330</v>
      </c>
      <c r="AW1419" t="s">
        <v>318</v>
      </c>
      <c r="AY1419" t="s">
        <v>507</v>
      </c>
      <c r="BB1419" t="s">
        <v>315</v>
      </c>
      <c r="BC1419" t="s">
        <v>314</v>
      </c>
      <c r="BE1419" t="s">
        <v>1393</v>
      </c>
      <c r="BF1419">
        <v>44499</v>
      </c>
      <c r="BL1419">
        <v>1</v>
      </c>
      <c r="BS1419">
        <v>0</v>
      </c>
      <c r="BZ1419">
        <v>0</v>
      </c>
      <c r="CD1419">
        <v>0</v>
      </c>
      <c r="CG1419">
        <v>0</v>
      </c>
      <c r="CJ1419">
        <v>0</v>
      </c>
      <c r="CM1419">
        <v>0</v>
      </c>
      <c r="CN1419" t="s">
        <v>18</v>
      </c>
      <c r="CO1419">
        <v>2.4119999999999999</v>
      </c>
      <c r="CP1419">
        <v>746.06479999999999</v>
      </c>
      <c r="CU1419" t="s">
        <v>1380</v>
      </c>
      <c r="CV1419">
        <v>44606.582743055558</v>
      </c>
      <c r="CY1419">
        <v>341</v>
      </c>
      <c r="CZ1419">
        <v>309</v>
      </c>
      <c r="DA1419">
        <v>324.79998779296875</v>
      </c>
      <c r="DB1419" t="s">
        <v>375</v>
      </c>
      <c r="DD1419" t="s">
        <v>1380</v>
      </c>
      <c r="DE1419">
        <v>44606.582812499997</v>
      </c>
      <c r="DF1419" t="s">
        <v>1380</v>
      </c>
      <c r="DG1419">
        <v>44606.582812499997</v>
      </c>
      <c r="DH1419">
        <v>2409</v>
      </c>
      <c r="DI1419">
        <v>24119.507600000001</v>
      </c>
      <c r="DJ1419">
        <v>746.06479999999999</v>
      </c>
      <c r="DK1419">
        <v>1160186</v>
      </c>
      <c r="DL1419">
        <v>438086</v>
      </c>
      <c r="DM1419">
        <v>16</v>
      </c>
      <c r="DN1419">
        <v>14002</v>
      </c>
      <c r="DO1419">
        <v>279</v>
      </c>
      <c r="DQ1419">
        <v>1619</v>
      </c>
      <c r="DS1419" t="s">
        <v>18</v>
      </c>
      <c r="DT1419" t="s">
        <v>1307</v>
      </c>
      <c r="EE1419" t="s">
        <v>373</v>
      </c>
      <c r="EK1419">
        <v>221877</v>
      </c>
      <c r="EN1419" t="s">
        <v>1392</v>
      </c>
      <c r="ET1419" t="s">
        <v>366</v>
      </c>
      <c r="FB1419" t="s">
        <v>373</v>
      </c>
      <c r="FF1419" s="1">
        <v>40909</v>
      </c>
      <c r="FG1419" t="s">
        <v>280</v>
      </c>
      <c r="FQ1419">
        <v>0</v>
      </c>
      <c r="FS1419" t="s">
        <v>302</v>
      </c>
      <c r="FW1419">
        <v>10</v>
      </c>
      <c r="FX1419">
        <v>160</v>
      </c>
      <c r="FY1419">
        <v>4</v>
      </c>
      <c r="FZ1419" t="s">
        <v>300</v>
      </c>
    </row>
    <row r="1420" spans="1:182" hidden="1" x14ac:dyDescent="0.3">
      <c r="A1420">
        <v>99</v>
      </c>
      <c r="B1420">
        <v>7827</v>
      </c>
      <c r="C1420">
        <v>1750006</v>
      </c>
      <c r="D1420" t="s">
        <v>733</v>
      </c>
      <c r="E1420" t="s">
        <v>108</v>
      </c>
      <c r="F1420" t="s">
        <v>1391</v>
      </c>
      <c r="G1420" t="s">
        <v>1390</v>
      </c>
      <c r="H1420" t="s">
        <v>1389</v>
      </c>
      <c r="I1420" t="s">
        <v>1388</v>
      </c>
      <c r="J1420" t="s">
        <v>704</v>
      </c>
      <c r="K1420" t="s">
        <v>343</v>
      </c>
      <c r="L1420" t="s">
        <v>1387</v>
      </c>
      <c r="N1420" t="s">
        <v>1383</v>
      </c>
      <c r="O1420">
        <v>10</v>
      </c>
      <c r="P1420">
        <v>44347.509050925924</v>
      </c>
      <c r="S1420" t="s">
        <v>725</v>
      </c>
      <c r="T1420" t="s">
        <v>1386</v>
      </c>
      <c r="U1420" t="s">
        <v>743</v>
      </c>
      <c r="V1420" t="s">
        <v>677</v>
      </c>
      <c r="W1420" t="s">
        <v>677</v>
      </c>
      <c r="X1420">
        <v>33</v>
      </c>
      <c r="Y1420" t="s">
        <v>365</v>
      </c>
      <c r="Z1420">
        <v>2064747</v>
      </c>
      <c r="AA1420" t="s">
        <v>1321</v>
      </c>
      <c r="AB1420" t="s">
        <v>1320</v>
      </c>
      <c r="AC1420" t="s">
        <v>1319</v>
      </c>
      <c r="AD1420" t="s">
        <v>1318</v>
      </c>
      <c r="AG1420">
        <v>4.4000000000000004</v>
      </c>
      <c r="AH1420" t="s">
        <v>1385</v>
      </c>
      <c r="AI1420" t="s">
        <v>564</v>
      </c>
      <c r="AJ1420" t="s">
        <v>1384</v>
      </c>
      <c r="AK1420" t="s">
        <v>1383</v>
      </c>
      <c r="AM1420" t="s">
        <v>373</v>
      </c>
      <c r="AO1420" t="s">
        <v>876</v>
      </c>
      <c r="AP1420" s="1">
        <v>44089</v>
      </c>
      <c r="AQ1420" s="1">
        <v>44227</v>
      </c>
      <c r="AR1420" t="s">
        <v>1382</v>
      </c>
      <c r="AS1420" t="s">
        <v>1381</v>
      </c>
      <c r="AT1420" t="s">
        <v>321</v>
      </c>
      <c r="AU1420" t="s">
        <v>713</v>
      </c>
      <c r="AV1420" t="s">
        <v>1330</v>
      </c>
      <c r="AW1420" t="s">
        <v>305</v>
      </c>
      <c r="AY1420" t="s">
        <v>355</v>
      </c>
      <c r="BB1420" t="s">
        <v>315</v>
      </c>
      <c r="BC1420" t="s">
        <v>314</v>
      </c>
      <c r="BE1420" t="s">
        <v>313</v>
      </c>
      <c r="BF1420">
        <v>44227</v>
      </c>
      <c r="BL1420">
        <v>1</v>
      </c>
      <c r="BS1420">
        <v>0</v>
      </c>
      <c r="BT1420" t="s">
        <v>312</v>
      </c>
      <c r="BU1420">
        <v>4</v>
      </c>
      <c r="BV1420">
        <v>44307</v>
      </c>
      <c r="BZ1420">
        <v>1</v>
      </c>
      <c r="CD1420">
        <v>0</v>
      </c>
      <c r="CG1420">
        <v>0</v>
      </c>
      <c r="CJ1420">
        <v>0</v>
      </c>
      <c r="CM1420">
        <v>0</v>
      </c>
      <c r="CN1420" t="s">
        <v>18</v>
      </c>
      <c r="CO1420">
        <v>4.4588000000000001</v>
      </c>
      <c r="CP1420">
        <v>1538.2954</v>
      </c>
      <c r="CU1420" t="s">
        <v>1380</v>
      </c>
      <c r="CV1420">
        <v>44347.508125</v>
      </c>
      <c r="CW1420">
        <v>28</v>
      </c>
      <c r="CX1420">
        <v>190.30000305175781</v>
      </c>
      <c r="CY1420">
        <v>358</v>
      </c>
      <c r="CZ1420">
        <v>328</v>
      </c>
      <c r="DA1420">
        <v>341.5</v>
      </c>
      <c r="DB1420" t="s">
        <v>311</v>
      </c>
      <c r="DC1420" t="s">
        <v>301</v>
      </c>
      <c r="DD1420" t="s">
        <v>1380</v>
      </c>
      <c r="DE1420">
        <v>44347.509050925924</v>
      </c>
      <c r="DF1420" t="s">
        <v>1379</v>
      </c>
      <c r="DG1420">
        <v>44910.501875000002</v>
      </c>
      <c r="DH1420">
        <v>2409</v>
      </c>
      <c r="DI1420">
        <v>44588.269099999998</v>
      </c>
      <c r="DJ1420">
        <v>1538.2954</v>
      </c>
      <c r="DK1420">
        <v>1066275</v>
      </c>
      <c r="DL1420">
        <v>482566</v>
      </c>
      <c r="DM1420">
        <v>3</v>
      </c>
      <c r="DN1420">
        <v>3390</v>
      </c>
      <c r="DO1420">
        <v>2387</v>
      </c>
      <c r="DQ1420">
        <v>1619</v>
      </c>
      <c r="DS1420" t="s">
        <v>18</v>
      </c>
      <c r="DT1420" t="s">
        <v>1307</v>
      </c>
      <c r="DU1420" t="s">
        <v>301</v>
      </c>
      <c r="DW1420" t="s">
        <v>301</v>
      </c>
      <c r="DX1420" t="s">
        <v>315</v>
      </c>
      <c r="DY1420" t="s">
        <v>373</v>
      </c>
      <c r="DZ1420" t="s">
        <v>301</v>
      </c>
      <c r="EA1420" t="s">
        <v>373</v>
      </c>
      <c r="EB1420" t="s">
        <v>373</v>
      </c>
      <c r="EC1420" t="s">
        <v>301</v>
      </c>
      <c r="EE1420" t="s">
        <v>373</v>
      </c>
      <c r="EF1420" t="s">
        <v>301</v>
      </c>
      <c r="EG1420" t="s">
        <v>315</v>
      </c>
      <c r="EH1420" t="s">
        <v>315</v>
      </c>
      <c r="EJ1420" t="s">
        <v>315</v>
      </c>
      <c r="EK1420">
        <v>219787</v>
      </c>
      <c r="EN1420" t="s">
        <v>1378</v>
      </c>
      <c r="EO1420" t="s">
        <v>301</v>
      </c>
      <c r="EP1420" t="s">
        <v>301</v>
      </c>
      <c r="EQ1420" t="s">
        <v>373</v>
      </c>
      <c r="ER1420" t="s">
        <v>315</v>
      </c>
      <c r="ES1420" t="s">
        <v>373</v>
      </c>
      <c r="ET1420" t="s">
        <v>305</v>
      </c>
      <c r="EU1420" t="s">
        <v>301</v>
      </c>
      <c r="EV1420" t="s">
        <v>315</v>
      </c>
      <c r="EW1420" t="s">
        <v>301</v>
      </c>
      <c r="EX1420" t="s">
        <v>373</v>
      </c>
      <c r="EZ1420" t="s">
        <v>301</v>
      </c>
      <c r="FB1420" t="s">
        <v>304</v>
      </c>
      <c r="FC1420" t="s">
        <v>301</v>
      </c>
      <c r="FE1420" t="s">
        <v>373</v>
      </c>
      <c r="FF1420" s="1">
        <v>36753</v>
      </c>
      <c r="FG1420" t="s">
        <v>1305</v>
      </c>
      <c r="FI1420" t="s">
        <v>373</v>
      </c>
      <c r="FJ1420" t="s">
        <v>301</v>
      </c>
      <c r="FK1420" t="s">
        <v>301</v>
      </c>
      <c r="FL1420" t="s">
        <v>315</v>
      </c>
      <c r="FM1420" t="s">
        <v>373</v>
      </c>
      <c r="FO1420" t="s">
        <v>301</v>
      </c>
      <c r="FP1420" t="s">
        <v>301</v>
      </c>
      <c r="FQ1420">
        <v>0</v>
      </c>
      <c r="FR1420" t="s">
        <v>365</v>
      </c>
      <c r="FS1420" t="s">
        <v>302</v>
      </c>
      <c r="FW1420">
        <v>35</v>
      </c>
      <c r="FX1420">
        <v>105</v>
      </c>
      <c r="FY1420">
        <v>2</v>
      </c>
      <c r="FZ1420" t="s">
        <v>300</v>
      </c>
    </row>
    <row r="1421" spans="1:182" hidden="1" x14ac:dyDescent="0.3">
      <c r="A1421">
        <v>34</v>
      </c>
      <c r="B1421">
        <v>2650</v>
      </c>
      <c r="C1421">
        <v>1738051</v>
      </c>
      <c r="D1421" t="s">
        <v>733</v>
      </c>
      <c r="E1421" t="s">
        <v>1343</v>
      </c>
      <c r="F1421" t="s">
        <v>1342</v>
      </c>
      <c r="G1421" t="s">
        <v>1341</v>
      </c>
      <c r="H1421" t="s">
        <v>1377</v>
      </c>
      <c r="I1421" t="s">
        <v>1376</v>
      </c>
      <c r="J1421" t="s">
        <v>344</v>
      </c>
      <c r="K1421" t="s">
        <v>343</v>
      </c>
      <c r="L1421" t="s">
        <v>1338</v>
      </c>
      <c r="N1421" t="s">
        <v>1375</v>
      </c>
      <c r="O1421">
        <v>7</v>
      </c>
      <c r="P1421">
        <v>44033.555844907409</v>
      </c>
      <c r="S1421" t="s">
        <v>725</v>
      </c>
      <c r="T1421" t="s">
        <v>768</v>
      </c>
      <c r="U1421" t="s">
        <v>743</v>
      </c>
      <c r="V1421" t="s">
        <v>366</v>
      </c>
      <c r="W1421" t="s">
        <v>366</v>
      </c>
      <c r="X1421">
        <v>34</v>
      </c>
      <c r="Y1421" t="s">
        <v>365</v>
      </c>
      <c r="Z1421">
        <v>1983015</v>
      </c>
      <c r="AA1421" t="s">
        <v>1321</v>
      </c>
      <c r="AB1421" t="s">
        <v>1320</v>
      </c>
      <c r="AC1421" t="s">
        <v>1319</v>
      </c>
      <c r="AD1421" t="s">
        <v>1318</v>
      </c>
      <c r="AG1421">
        <v>45.9</v>
      </c>
      <c r="AH1421" t="s">
        <v>1346</v>
      </c>
      <c r="AI1421" t="s">
        <v>329</v>
      </c>
      <c r="AJ1421" t="s">
        <v>1345</v>
      </c>
      <c r="AK1421" t="s">
        <v>1374</v>
      </c>
      <c r="AL1421" t="s">
        <v>840</v>
      </c>
      <c r="AM1421" t="s">
        <v>326</v>
      </c>
      <c r="AN1421" t="s">
        <v>1333</v>
      </c>
      <c r="AO1421" t="s">
        <v>324</v>
      </c>
      <c r="AP1421" s="1">
        <v>43899</v>
      </c>
      <c r="AQ1421" s="1">
        <v>43993</v>
      </c>
      <c r="AR1421" t="s">
        <v>1332</v>
      </c>
      <c r="AS1421" t="s">
        <v>1331</v>
      </c>
      <c r="AT1421" t="s">
        <v>321</v>
      </c>
      <c r="AU1421" t="s">
        <v>713</v>
      </c>
      <c r="AV1421" t="s">
        <v>1330</v>
      </c>
      <c r="AW1421" t="s">
        <v>318</v>
      </c>
      <c r="AY1421" t="s">
        <v>355</v>
      </c>
      <c r="BB1421" t="s">
        <v>315</v>
      </c>
      <c r="BC1421" t="s">
        <v>316</v>
      </c>
      <c r="BE1421" t="s">
        <v>313</v>
      </c>
      <c r="BF1421">
        <v>43993</v>
      </c>
      <c r="BG1421" t="s">
        <v>315</v>
      </c>
      <c r="BH1421" t="s">
        <v>316</v>
      </c>
      <c r="BJ1421" t="s">
        <v>313</v>
      </c>
      <c r="BK1421">
        <v>43993</v>
      </c>
      <c r="BL1421">
        <v>4</v>
      </c>
      <c r="BS1421">
        <v>0</v>
      </c>
      <c r="BT1421" t="s">
        <v>312</v>
      </c>
      <c r="BU1421">
        <v>37.300000000000004</v>
      </c>
      <c r="BV1421">
        <v>44708</v>
      </c>
      <c r="BZ1421">
        <v>1</v>
      </c>
      <c r="CD1421">
        <v>0</v>
      </c>
      <c r="CG1421">
        <v>0</v>
      </c>
      <c r="CJ1421">
        <v>0</v>
      </c>
      <c r="CM1421">
        <v>0</v>
      </c>
      <c r="CN1421" t="s">
        <v>18</v>
      </c>
      <c r="CO1421">
        <v>45.930700000000002</v>
      </c>
      <c r="CP1421">
        <v>2988.9850000000001</v>
      </c>
      <c r="CU1421" t="s">
        <v>1329</v>
      </c>
      <c r="CV1421">
        <v>44033.555289351854</v>
      </c>
      <c r="CW1421">
        <v>18.100000381469727</v>
      </c>
      <c r="CX1421">
        <v>235.30000305175781</v>
      </c>
      <c r="CY1421">
        <v>664</v>
      </c>
      <c r="CZ1421">
        <v>519</v>
      </c>
      <c r="DA1421">
        <v>584.20001220703125</v>
      </c>
      <c r="DB1421" t="s">
        <v>311</v>
      </c>
      <c r="DC1421" t="s">
        <v>301</v>
      </c>
      <c r="DD1421" t="s">
        <v>1329</v>
      </c>
      <c r="DE1421">
        <v>44033.555844907409</v>
      </c>
      <c r="DF1421" t="s">
        <v>1329</v>
      </c>
      <c r="DG1421">
        <v>44735.64402777778</v>
      </c>
      <c r="DH1421">
        <v>2409</v>
      </c>
      <c r="DI1421">
        <v>459306.54749999999</v>
      </c>
      <c r="DJ1421">
        <v>2988.9850000000001</v>
      </c>
      <c r="DK1421">
        <v>1152253</v>
      </c>
      <c r="DL1421">
        <v>432480</v>
      </c>
      <c r="DM1421">
        <v>10</v>
      </c>
      <c r="DN1421">
        <v>9373</v>
      </c>
      <c r="DO1421">
        <v>749</v>
      </c>
      <c r="DQ1421">
        <v>1619</v>
      </c>
      <c r="DS1421" t="s">
        <v>18</v>
      </c>
      <c r="DT1421" t="s">
        <v>1307</v>
      </c>
      <c r="EE1421" t="s">
        <v>454</v>
      </c>
      <c r="EK1421">
        <v>219316</v>
      </c>
      <c r="EN1421" t="s">
        <v>1328</v>
      </c>
      <c r="ET1421" t="s">
        <v>366</v>
      </c>
      <c r="FB1421" t="s">
        <v>373</v>
      </c>
      <c r="FF1421" s="1">
        <v>40909</v>
      </c>
      <c r="FG1421" t="s">
        <v>280</v>
      </c>
      <c r="FQ1421">
        <v>0</v>
      </c>
      <c r="FS1421" t="s">
        <v>302</v>
      </c>
      <c r="FW1421">
        <v>10</v>
      </c>
      <c r="FX1421">
        <v>100</v>
      </c>
      <c r="FY1421">
        <v>4</v>
      </c>
      <c r="FZ1421" t="s">
        <v>300</v>
      </c>
    </row>
    <row r="1422" spans="1:182" hidden="1" x14ac:dyDescent="0.3">
      <c r="A1422">
        <v>54</v>
      </c>
      <c r="B1422">
        <v>1916</v>
      </c>
      <c r="C1422">
        <v>1751695</v>
      </c>
      <c r="D1422" t="s">
        <v>733</v>
      </c>
      <c r="E1422" t="s">
        <v>335</v>
      </c>
      <c r="F1422" t="s">
        <v>1367</v>
      </c>
      <c r="G1422" t="s">
        <v>1366</v>
      </c>
      <c r="H1422" t="s">
        <v>1373</v>
      </c>
      <c r="I1422" t="s">
        <v>1372</v>
      </c>
      <c r="J1422" t="s">
        <v>405</v>
      </c>
      <c r="K1422" t="s">
        <v>343</v>
      </c>
      <c r="L1422" t="s">
        <v>1363</v>
      </c>
      <c r="N1422" t="s">
        <v>1371</v>
      </c>
      <c r="O1422">
        <v>8</v>
      </c>
      <c r="P1422">
        <v>44400.381979166668</v>
      </c>
      <c r="R1422" t="s">
        <v>18</v>
      </c>
      <c r="S1422" t="s">
        <v>744</v>
      </c>
      <c r="T1422" t="s">
        <v>786</v>
      </c>
      <c r="U1422" t="s">
        <v>338</v>
      </c>
      <c r="V1422" t="s">
        <v>844</v>
      </c>
      <c r="W1422" t="s">
        <v>677</v>
      </c>
      <c r="X1422">
        <v>26</v>
      </c>
      <c r="Y1422" t="s">
        <v>301</v>
      </c>
      <c r="Z1422">
        <v>2078180</v>
      </c>
      <c r="AA1422" t="s">
        <v>1321</v>
      </c>
      <c r="AB1422" t="s">
        <v>1320</v>
      </c>
      <c r="AC1422" t="s">
        <v>1319</v>
      </c>
      <c r="AD1422" t="s">
        <v>1318</v>
      </c>
      <c r="AG1422">
        <v>14.9</v>
      </c>
      <c r="AH1422" t="s">
        <v>1317</v>
      </c>
      <c r="AI1422" t="s">
        <v>1370</v>
      </c>
      <c r="AJ1422" t="s">
        <v>1369</v>
      </c>
      <c r="AK1422" t="s">
        <v>1368</v>
      </c>
      <c r="AL1422" t="s">
        <v>1313</v>
      </c>
      <c r="AM1422" t="s">
        <v>839</v>
      </c>
      <c r="AN1422" t="s">
        <v>1312</v>
      </c>
      <c r="AO1422" t="s">
        <v>946</v>
      </c>
      <c r="AP1422" s="1">
        <v>44029</v>
      </c>
      <c r="AQ1422" s="1">
        <v>44343</v>
      </c>
      <c r="AR1422" t="s">
        <v>1311</v>
      </c>
      <c r="AS1422" t="s">
        <v>1310</v>
      </c>
      <c r="AT1422" t="s">
        <v>321</v>
      </c>
      <c r="AU1422" t="s">
        <v>713</v>
      </c>
      <c r="AV1422" t="s">
        <v>803</v>
      </c>
      <c r="AW1422" t="s">
        <v>305</v>
      </c>
      <c r="AY1422" t="s">
        <v>355</v>
      </c>
      <c r="BB1422" t="s">
        <v>315</v>
      </c>
      <c r="BC1422" t="s">
        <v>316</v>
      </c>
      <c r="BE1422" t="s">
        <v>313</v>
      </c>
      <c r="BF1422">
        <v>44343</v>
      </c>
      <c r="BL1422">
        <v>1</v>
      </c>
      <c r="BM1422" t="s">
        <v>794</v>
      </c>
      <c r="BN1422">
        <v>0.1</v>
      </c>
      <c r="BO1422">
        <v>44500</v>
      </c>
      <c r="BS1422">
        <v>1</v>
      </c>
      <c r="BT1422" t="s">
        <v>312</v>
      </c>
      <c r="BU1422">
        <v>12.8</v>
      </c>
      <c r="BV1422">
        <v>44466</v>
      </c>
      <c r="BZ1422">
        <v>1</v>
      </c>
      <c r="CD1422">
        <v>0</v>
      </c>
      <c r="CG1422">
        <v>0</v>
      </c>
      <c r="CJ1422">
        <v>0</v>
      </c>
      <c r="CM1422">
        <v>0</v>
      </c>
      <c r="CN1422" t="s">
        <v>18</v>
      </c>
      <c r="CO1422">
        <v>14.980400000000001</v>
      </c>
      <c r="CP1422">
        <v>3738.3731000000002</v>
      </c>
      <c r="CU1422" t="s">
        <v>1308</v>
      </c>
      <c r="CV1422">
        <v>44425.588356481479</v>
      </c>
      <c r="CW1422">
        <v>29.799999237060547</v>
      </c>
      <c r="CX1422">
        <v>41.5</v>
      </c>
      <c r="CY1422">
        <v>853</v>
      </c>
      <c r="CZ1422">
        <v>652</v>
      </c>
      <c r="DA1422">
        <v>754.4000244140625</v>
      </c>
      <c r="DB1422" t="s">
        <v>311</v>
      </c>
      <c r="DC1422" t="s">
        <v>373</v>
      </c>
      <c r="DD1422" t="s">
        <v>1308</v>
      </c>
      <c r="DE1422">
        <v>44400.381979166668</v>
      </c>
      <c r="DF1422" t="s">
        <v>1308</v>
      </c>
      <c r="DG1422">
        <v>44684.382638888892</v>
      </c>
      <c r="DH1422">
        <v>2409</v>
      </c>
      <c r="DI1422">
        <v>149803.7586</v>
      </c>
      <c r="DJ1422">
        <v>3738.3731000000002</v>
      </c>
      <c r="DK1422">
        <v>1088348</v>
      </c>
      <c r="DL1422">
        <v>440101</v>
      </c>
      <c r="DM1422">
        <v>10</v>
      </c>
      <c r="DN1422">
        <v>23929</v>
      </c>
      <c r="DO1422">
        <v>273</v>
      </c>
      <c r="DQ1422">
        <v>1619</v>
      </c>
      <c r="DS1422" t="s">
        <v>18</v>
      </c>
      <c r="DT1422" t="s">
        <v>1358</v>
      </c>
      <c r="DU1422" t="s">
        <v>373</v>
      </c>
      <c r="DW1422" t="s">
        <v>315</v>
      </c>
      <c r="DX1422" t="s">
        <v>373</v>
      </c>
      <c r="DY1422" t="s">
        <v>315</v>
      </c>
      <c r="DZ1422" t="s">
        <v>315</v>
      </c>
      <c r="EA1422" t="s">
        <v>373</v>
      </c>
      <c r="EB1422" t="s">
        <v>373</v>
      </c>
      <c r="EC1422" t="s">
        <v>373</v>
      </c>
      <c r="EE1422" t="s">
        <v>373</v>
      </c>
      <c r="EF1422" t="s">
        <v>315</v>
      </c>
      <c r="EG1422" t="s">
        <v>373</v>
      </c>
      <c r="EJ1422" t="s">
        <v>315</v>
      </c>
      <c r="EK1422">
        <v>220932</v>
      </c>
      <c r="EN1422" t="s">
        <v>1357</v>
      </c>
      <c r="EO1422" t="s">
        <v>373</v>
      </c>
      <c r="EQ1422" t="s">
        <v>301</v>
      </c>
      <c r="ER1422" t="s">
        <v>373</v>
      </c>
      <c r="ES1422" t="s">
        <v>315</v>
      </c>
      <c r="ET1422" t="s">
        <v>366</v>
      </c>
      <c r="EU1422" t="s">
        <v>315</v>
      </c>
      <c r="EV1422" t="s">
        <v>373</v>
      </c>
      <c r="EW1422" t="s">
        <v>373</v>
      </c>
      <c r="EX1422" t="s">
        <v>315</v>
      </c>
      <c r="EZ1422" t="s">
        <v>373</v>
      </c>
      <c r="FB1422" t="s">
        <v>373</v>
      </c>
      <c r="FC1422" t="s">
        <v>373</v>
      </c>
      <c r="FE1422" t="s">
        <v>373</v>
      </c>
      <c r="FF1422" s="1">
        <v>36753</v>
      </c>
      <c r="FG1422" t="s">
        <v>1305</v>
      </c>
      <c r="FI1422" t="s">
        <v>373</v>
      </c>
      <c r="FJ1422" t="s">
        <v>315</v>
      </c>
      <c r="FK1422" t="s">
        <v>373</v>
      </c>
      <c r="FL1422" t="s">
        <v>373</v>
      </c>
      <c r="FM1422" t="s">
        <v>315</v>
      </c>
      <c r="FO1422" t="s">
        <v>373</v>
      </c>
      <c r="FP1422" t="s">
        <v>373</v>
      </c>
      <c r="FQ1422">
        <v>0</v>
      </c>
      <c r="FR1422" t="s">
        <v>1343</v>
      </c>
      <c r="FS1422" t="s">
        <v>302</v>
      </c>
      <c r="FW1422">
        <v>10</v>
      </c>
      <c r="FX1422">
        <v>100</v>
      </c>
      <c r="FY1422">
        <v>4</v>
      </c>
      <c r="FZ1422" t="s">
        <v>300</v>
      </c>
    </row>
    <row r="1423" spans="1:182" hidden="1" x14ac:dyDescent="0.3">
      <c r="A1423">
        <v>55</v>
      </c>
      <c r="B1423">
        <v>5876</v>
      </c>
      <c r="C1423">
        <v>1751441</v>
      </c>
      <c r="D1423" t="s">
        <v>733</v>
      </c>
      <c r="E1423" t="s">
        <v>335</v>
      </c>
      <c r="F1423" t="s">
        <v>1367</v>
      </c>
      <c r="G1423" t="s">
        <v>1366</v>
      </c>
      <c r="H1423" t="s">
        <v>1365</v>
      </c>
      <c r="I1423" t="s">
        <v>1364</v>
      </c>
      <c r="J1423" t="s">
        <v>405</v>
      </c>
      <c r="K1423" t="s">
        <v>343</v>
      </c>
      <c r="L1423" t="s">
        <v>1363</v>
      </c>
      <c r="N1423" t="s">
        <v>1362</v>
      </c>
      <c r="O1423">
        <v>7</v>
      </c>
      <c r="P1423">
        <v>44389.540462962963</v>
      </c>
      <c r="S1423" t="s">
        <v>744</v>
      </c>
      <c r="T1423" t="s">
        <v>768</v>
      </c>
      <c r="U1423" t="s">
        <v>338</v>
      </c>
      <c r="V1423" t="s">
        <v>844</v>
      </c>
      <c r="W1423" t="s">
        <v>366</v>
      </c>
      <c r="X1423">
        <v>26</v>
      </c>
      <c r="Y1423" t="s">
        <v>365</v>
      </c>
      <c r="Z1423">
        <v>2072256</v>
      </c>
      <c r="AA1423" t="s">
        <v>1321</v>
      </c>
      <c r="AB1423" t="s">
        <v>1320</v>
      </c>
      <c r="AC1423" t="s">
        <v>1319</v>
      </c>
      <c r="AD1423" t="s">
        <v>1318</v>
      </c>
      <c r="AG1423">
        <v>6</v>
      </c>
      <c r="AH1423" t="s">
        <v>1317</v>
      </c>
      <c r="AI1423" t="s">
        <v>1361</v>
      </c>
      <c r="AJ1423" t="s">
        <v>1360</v>
      </c>
      <c r="AK1423" t="s">
        <v>1359</v>
      </c>
      <c r="AL1423" t="s">
        <v>1313</v>
      </c>
      <c r="AM1423" t="s">
        <v>839</v>
      </c>
      <c r="AN1423" t="s">
        <v>1312</v>
      </c>
      <c r="AO1423" t="s">
        <v>946</v>
      </c>
      <c r="AP1423" s="1">
        <v>43978</v>
      </c>
      <c r="AQ1423" s="1">
        <v>44194</v>
      </c>
      <c r="AR1423" t="s">
        <v>1311</v>
      </c>
      <c r="AS1423" t="s">
        <v>1310</v>
      </c>
      <c r="AT1423" t="s">
        <v>321</v>
      </c>
      <c r="AU1423" t="s">
        <v>713</v>
      </c>
      <c r="AV1423" t="s">
        <v>803</v>
      </c>
      <c r="AW1423" t="s">
        <v>305</v>
      </c>
      <c r="AY1423" t="s">
        <v>355</v>
      </c>
      <c r="BB1423" t="s">
        <v>315</v>
      </c>
      <c r="BC1423" t="s">
        <v>316</v>
      </c>
      <c r="BE1423" t="s">
        <v>313</v>
      </c>
      <c r="BF1423">
        <v>44194</v>
      </c>
      <c r="BG1423" t="s">
        <v>315</v>
      </c>
      <c r="BH1423" t="s">
        <v>316</v>
      </c>
      <c r="BJ1423" t="s">
        <v>313</v>
      </c>
      <c r="BK1423">
        <v>44194</v>
      </c>
      <c r="BL1423">
        <v>2</v>
      </c>
      <c r="BM1423" t="s">
        <v>794</v>
      </c>
      <c r="BN1423">
        <v>0.1</v>
      </c>
      <c r="BO1423">
        <v>44500</v>
      </c>
      <c r="BS1423">
        <v>1</v>
      </c>
      <c r="BT1423" t="s">
        <v>312</v>
      </c>
      <c r="BU1423">
        <v>5.1000000000000005</v>
      </c>
      <c r="BV1423">
        <v>44467</v>
      </c>
      <c r="BZ1423">
        <v>1</v>
      </c>
      <c r="CD1423">
        <v>0</v>
      </c>
      <c r="CG1423">
        <v>0</v>
      </c>
      <c r="CJ1423">
        <v>0</v>
      </c>
      <c r="CM1423">
        <v>0</v>
      </c>
      <c r="CN1423" t="s">
        <v>18</v>
      </c>
      <c r="CO1423">
        <v>6.0461</v>
      </c>
      <c r="CP1423">
        <v>1576.5084000000002</v>
      </c>
      <c r="CU1423" t="s">
        <v>1309</v>
      </c>
      <c r="CV1423">
        <v>44389.540416666663</v>
      </c>
      <c r="CW1423">
        <v>38.599998474121094</v>
      </c>
      <c r="CX1423">
        <v>356.5</v>
      </c>
      <c r="CY1423">
        <v>834</v>
      </c>
      <c r="CZ1423">
        <v>686</v>
      </c>
      <c r="DA1423">
        <v>761.9000244140625</v>
      </c>
      <c r="DB1423" t="s">
        <v>311</v>
      </c>
      <c r="DC1423" t="s">
        <v>373</v>
      </c>
      <c r="DD1423" t="s">
        <v>1309</v>
      </c>
      <c r="DE1423">
        <v>44389.540462962963</v>
      </c>
      <c r="DF1423" t="s">
        <v>1308</v>
      </c>
      <c r="DG1423">
        <v>44946.570567129631</v>
      </c>
      <c r="DH1423">
        <v>2409</v>
      </c>
      <c r="DI1423">
        <v>60460.787799999998</v>
      </c>
      <c r="DJ1423">
        <v>1576.5084000000002</v>
      </c>
      <c r="DK1423">
        <v>1088974</v>
      </c>
      <c r="DL1423">
        <v>440366</v>
      </c>
      <c r="DM1423">
        <v>10</v>
      </c>
      <c r="DN1423">
        <v>26004</v>
      </c>
      <c r="DO1423">
        <v>1101</v>
      </c>
      <c r="DQ1423">
        <v>1619</v>
      </c>
      <c r="DS1423" t="s">
        <v>18</v>
      </c>
      <c r="DT1423" t="s">
        <v>1358</v>
      </c>
      <c r="DU1423" t="s">
        <v>315</v>
      </c>
      <c r="DW1423" t="s">
        <v>315</v>
      </c>
      <c r="DX1423" t="s">
        <v>373</v>
      </c>
      <c r="DY1423" t="s">
        <v>373</v>
      </c>
      <c r="DZ1423" t="s">
        <v>315</v>
      </c>
      <c r="EA1423" t="s">
        <v>373</v>
      </c>
      <c r="EB1423" t="s">
        <v>315</v>
      </c>
      <c r="EC1423" t="s">
        <v>315</v>
      </c>
      <c r="EE1423" t="s">
        <v>602</v>
      </c>
      <c r="EF1423" t="s">
        <v>373</v>
      </c>
      <c r="EG1423" t="s">
        <v>373</v>
      </c>
      <c r="EJ1423" t="s">
        <v>315</v>
      </c>
      <c r="EK1423">
        <v>219168</v>
      </c>
      <c r="EN1423" t="s">
        <v>1357</v>
      </c>
      <c r="EP1423" t="s">
        <v>373</v>
      </c>
      <c r="ER1423" t="s">
        <v>301</v>
      </c>
      <c r="ES1423" t="s">
        <v>315</v>
      </c>
      <c r="ET1423" t="s">
        <v>366</v>
      </c>
      <c r="EU1423" t="s">
        <v>373</v>
      </c>
      <c r="EV1423" t="s">
        <v>315</v>
      </c>
      <c r="EW1423" t="s">
        <v>373</v>
      </c>
      <c r="EX1423" t="s">
        <v>315</v>
      </c>
      <c r="EZ1423" t="s">
        <v>373</v>
      </c>
      <c r="FB1423" t="s">
        <v>373</v>
      </c>
      <c r="FC1423" t="s">
        <v>301</v>
      </c>
      <c r="FF1423" s="1">
        <v>36753</v>
      </c>
      <c r="FG1423" t="s">
        <v>1305</v>
      </c>
      <c r="FI1423" t="s">
        <v>602</v>
      </c>
      <c r="FJ1423" t="s">
        <v>373</v>
      </c>
      <c r="FK1423" t="s">
        <v>315</v>
      </c>
      <c r="FL1423" t="s">
        <v>373</v>
      </c>
      <c r="FM1423" t="s">
        <v>315</v>
      </c>
      <c r="FO1423" t="s">
        <v>315</v>
      </c>
      <c r="FP1423" t="s">
        <v>373</v>
      </c>
      <c r="FQ1423">
        <v>0</v>
      </c>
      <c r="FR1423" t="s">
        <v>335</v>
      </c>
      <c r="FS1423" t="s">
        <v>302</v>
      </c>
      <c r="FW1423">
        <v>10</v>
      </c>
      <c r="FX1423">
        <v>100</v>
      </c>
      <c r="FY1423">
        <v>4</v>
      </c>
      <c r="FZ1423" t="s">
        <v>300</v>
      </c>
    </row>
    <row r="1424" spans="1:182" hidden="1" x14ac:dyDescent="0.3">
      <c r="A1424">
        <v>18</v>
      </c>
      <c r="B1424">
        <v>2891</v>
      </c>
      <c r="C1424">
        <v>1750396</v>
      </c>
      <c r="D1424" t="s">
        <v>733</v>
      </c>
      <c r="E1424" t="s">
        <v>335</v>
      </c>
      <c r="F1424" t="s">
        <v>1327</v>
      </c>
      <c r="G1424" t="s">
        <v>1326</v>
      </c>
      <c r="H1424" t="s">
        <v>1356</v>
      </c>
      <c r="I1424" t="s">
        <v>1355</v>
      </c>
      <c r="J1424" t="s">
        <v>405</v>
      </c>
      <c r="K1424" t="s">
        <v>343</v>
      </c>
      <c r="L1424" t="s">
        <v>1323</v>
      </c>
      <c r="N1424" t="s">
        <v>1354</v>
      </c>
      <c r="O1424">
        <v>8.1000003814697266</v>
      </c>
      <c r="P1424">
        <v>44357.37164351852</v>
      </c>
      <c r="S1424" t="s">
        <v>768</v>
      </c>
      <c r="T1424" t="s">
        <v>744</v>
      </c>
      <c r="U1424" t="s">
        <v>338</v>
      </c>
      <c r="V1424" t="s">
        <v>337</v>
      </c>
      <c r="W1424" t="s">
        <v>677</v>
      </c>
      <c r="X1424">
        <v>26</v>
      </c>
      <c r="Y1424" t="s">
        <v>365</v>
      </c>
      <c r="Z1424">
        <v>2066902</v>
      </c>
      <c r="AA1424" t="s">
        <v>1321</v>
      </c>
      <c r="AB1424" t="s">
        <v>1320</v>
      </c>
      <c r="AC1424" t="s">
        <v>1319</v>
      </c>
      <c r="AD1424" t="s">
        <v>1318</v>
      </c>
      <c r="AG1424">
        <v>2.9</v>
      </c>
      <c r="AH1424" t="s">
        <v>1317</v>
      </c>
      <c r="AI1424" t="s">
        <v>1353</v>
      </c>
      <c r="AJ1424" t="s">
        <v>1352</v>
      </c>
      <c r="AK1424" t="s">
        <v>1351</v>
      </c>
      <c r="AL1424" t="s">
        <v>1313</v>
      </c>
      <c r="AM1424" t="s">
        <v>839</v>
      </c>
      <c r="AN1424" t="s">
        <v>1312</v>
      </c>
      <c r="AO1424" t="s">
        <v>946</v>
      </c>
      <c r="AP1424" s="1">
        <v>43441</v>
      </c>
      <c r="AQ1424" s="1">
        <v>44250</v>
      </c>
      <c r="AR1424" t="s">
        <v>1311</v>
      </c>
      <c r="AS1424" t="s">
        <v>1310</v>
      </c>
      <c r="AT1424" t="s">
        <v>321</v>
      </c>
      <c r="AU1424" t="s">
        <v>713</v>
      </c>
      <c r="AV1424" t="s">
        <v>1350</v>
      </c>
      <c r="AW1424" t="s">
        <v>318</v>
      </c>
      <c r="AY1424" t="s">
        <v>355</v>
      </c>
      <c r="BB1424" t="s">
        <v>315</v>
      </c>
      <c r="BC1424" t="s">
        <v>316</v>
      </c>
      <c r="BE1424" t="s">
        <v>313</v>
      </c>
      <c r="BF1424">
        <v>44250</v>
      </c>
      <c r="BG1424" t="s">
        <v>315</v>
      </c>
      <c r="BH1424" t="s">
        <v>316</v>
      </c>
      <c r="BJ1424" t="s">
        <v>313</v>
      </c>
      <c r="BK1424">
        <v>44250</v>
      </c>
      <c r="BL1424">
        <v>2</v>
      </c>
      <c r="BM1424" t="s">
        <v>794</v>
      </c>
      <c r="BN1424">
        <v>0.1</v>
      </c>
      <c r="BO1424">
        <v>44470</v>
      </c>
      <c r="BS1424">
        <v>1</v>
      </c>
      <c r="BT1424" t="s">
        <v>312</v>
      </c>
      <c r="BU1424">
        <v>2.5</v>
      </c>
      <c r="BV1424">
        <v>44643</v>
      </c>
      <c r="BZ1424">
        <v>1</v>
      </c>
      <c r="CD1424">
        <v>0</v>
      </c>
      <c r="CG1424">
        <v>0</v>
      </c>
      <c r="CJ1424">
        <v>0</v>
      </c>
      <c r="CM1424">
        <v>0</v>
      </c>
      <c r="CN1424" t="s">
        <v>18</v>
      </c>
      <c r="CO1424">
        <v>2.9112</v>
      </c>
      <c r="CP1424">
        <v>961.24130000000002</v>
      </c>
      <c r="CU1424" t="s">
        <v>1309</v>
      </c>
      <c r="CV1424">
        <v>44357.371018518519</v>
      </c>
      <c r="CY1424">
        <v>314</v>
      </c>
      <c r="CZ1424">
        <v>281</v>
      </c>
      <c r="DA1424">
        <v>299.79998779296875</v>
      </c>
      <c r="DB1424" t="s">
        <v>375</v>
      </c>
      <c r="DD1424" t="s">
        <v>1309</v>
      </c>
      <c r="DE1424">
        <v>44357.37164351852</v>
      </c>
      <c r="DF1424" t="s">
        <v>1308</v>
      </c>
      <c r="DG1424">
        <v>44685.612222222226</v>
      </c>
      <c r="DH1424">
        <v>2409</v>
      </c>
      <c r="DI1424">
        <v>29111.777600000001</v>
      </c>
      <c r="DJ1424">
        <v>961.24130000000002</v>
      </c>
      <c r="DK1424">
        <v>1083129</v>
      </c>
      <c r="DL1424">
        <v>416071</v>
      </c>
      <c r="DM1424">
        <v>9</v>
      </c>
      <c r="DN1424">
        <v>27450</v>
      </c>
      <c r="DO1424">
        <v>973</v>
      </c>
      <c r="DQ1424">
        <v>1619</v>
      </c>
      <c r="DS1424" t="s">
        <v>18</v>
      </c>
      <c r="DT1424" t="s">
        <v>1307</v>
      </c>
      <c r="EE1424" t="s">
        <v>602</v>
      </c>
      <c r="EG1424" t="s">
        <v>315</v>
      </c>
      <c r="EK1424">
        <v>220707</v>
      </c>
      <c r="EN1424" t="s">
        <v>1306</v>
      </c>
      <c r="ET1424" t="s">
        <v>366</v>
      </c>
      <c r="FB1424" t="s">
        <v>373</v>
      </c>
      <c r="FF1424" s="1">
        <v>36784</v>
      </c>
      <c r="FG1424" t="s">
        <v>1305</v>
      </c>
      <c r="FQ1424">
        <v>0</v>
      </c>
      <c r="FS1424" t="s">
        <v>302</v>
      </c>
      <c r="FW1424">
        <v>10</v>
      </c>
      <c r="FX1424">
        <v>90</v>
      </c>
      <c r="FY1424">
        <v>4</v>
      </c>
      <c r="FZ1424" t="s">
        <v>300</v>
      </c>
    </row>
    <row r="1425" spans="1:182" hidden="1" x14ac:dyDescent="0.3">
      <c r="A1425">
        <v>31</v>
      </c>
      <c r="B1425">
        <v>7603</v>
      </c>
      <c r="C1425">
        <v>1738050</v>
      </c>
      <c r="D1425" t="s">
        <v>733</v>
      </c>
      <c r="E1425" t="s">
        <v>1343</v>
      </c>
      <c r="F1425" t="s">
        <v>1342</v>
      </c>
      <c r="G1425" t="s">
        <v>1341</v>
      </c>
      <c r="H1425" t="s">
        <v>1349</v>
      </c>
      <c r="I1425" t="s">
        <v>1348</v>
      </c>
      <c r="J1425" t="s">
        <v>344</v>
      </c>
      <c r="K1425" t="s">
        <v>343</v>
      </c>
      <c r="L1425" t="s">
        <v>1338</v>
      </c>
      <c r="N1425" t="s">
        <v>1347</v>
      </c>
      <c r="O1425">
        <v>7</v>
      </c>
      <c r="P1425">
        <v>44033.554212962961</v>
      </c>
      <c r="S1425" t="s">
        <v>725</v>
      </c>
      <c r="T1425" t="s">
        <v>744</v>
      </c>
      <c r="U1425" t="s">
        <v>743</v>
      </c>
      <c r="V1425" t="s">
        <v>366</v>
      </c>
      <c r="W1425" t="s">
        <v>366</v>
      </c>
      <c r="X1425">
        <v>33</v>
      </c>
      <c r="Y1425" t="s">
        <v>365</v>
      </c>
      <c r="Z1425">
        <v>1983014</v>
      </c>
      <c r="AA1425" t="s">
        <v>1321</v>
      </c>
      <c r="AB1425" t="s">
        <v>1320</v>
      </c>
      <c r="AC1425" t="s">
        <v>1319</v>
      </c>
      <c r="AD1425" t="s">
        <v>1318</v>
      </c>
      <c r="AG1425">
        <v>43.9</v>
      </c>
      <c r="AH1425" t="s">
        <v>1346</v>
      </c>
      <c r="AI1425" t="s">
        <v>329</v>
      </c>
      <c r="AJ1425" t="s">
        <v>1345</v>
      </c>
      <c r="AK1425" t="s">
        <v>1344</v>
      </c>
      <c r="AL1425" t="s">
        <v>840</v>
      </c>
      <c r="AM1425" t="s">
        <v>326</v>
      </c>
      <c r="AN1425" t="s">
        <v>1333</v>
      </c>
      <c r="AO1425" t="s">
        <v>324</v>
      </c>
      <c r="AP1425" s="1">
        <v>43881</v>
      </c>
      <c r="AQ1425" s="1">
        <v>43929</v>
      </c>
      <c r="AR1425" t="s">
        <v>1332</v>
      </c>
      <c r="AS1425" t="s">
        <v>1331</v>
      </c>
      <c r="AT1425" t="s">
        <v>321</v>
      </c>
      <c r="AU1425" t="s">
        <v>713</v>
      </c>
      <c r="AV1425" t="s">
        <v>1330</v>
      </c>
      <c r="AW1425" t="s">
        <v>318</v>
      </c>
      <c r="AY1425" t="s">
        <v>355</v>
      </c>
      <c r="BB1425" t="s">
        <v>315</v>
      </c>
      <c r="BC1425" t="s">
        <v>316</v>
      </c>
      <c r="BE1425" t="s">
        <v>313</v>
      </c>
      <c r="BF1425">
        <v>43929</v>
      </c>
      <c r="BG1425" t="s">
        <v>315</v>
      </c>
      <c r="BH1425" t="s">
        <v>316</v>
      </c>
      <c r="BJ1425" t="s">
        <v>313</v>
      </c>
      <c r="BK1425">
        <v>43929</v>
      </c>
      <c r="BL1425">
        <v>3</v>
      </c>
      <c r="BS1425">
        <v>0</v>
      </c>
      <c r="BT1425" t="s">
        <v>312</v>
      </c>
      <c r="BU1425">
        <v>35.800000000000004</v>
      </c>
      <c r="BV1425">
        <v>44343</v>
      </c>
      <c r="BW1425" t="s">
        <v>862</v>
      </c>
      <c r="BX1425">
        <v>35.9</v>
      </c>
      <c r="BY1425">
        <v>44708</v>
      </c>
      <c r="BZ1425">
        <v>2</v>
      </c>
      <c r="CD1425">
        <v>0</v>
      </c>
      <c r="CG1425">
        <v>0</v>
      </c>
      <c r="CJ1425">
        <v>0</v>
      </c>
      <c r="CM1425">
        <v>0</v>
      </c>
      <c r="CN1425" t="s">
        <v>18</v>
      </c>
      <c r="CO1425">
        <v>43.939900000000002</v>
      </c>
      <c r="CP1425">
        <v>3502.9884000000002</v>
      </c>
      <c r="CU1425" t="s">
        <v>1329</v>
      </c>
      <c r="CV1425">
        <v>44033.553865740738</v>
      </c>
      <c r="CW1425">
        <v>14.899999618530273</v>
      </c>
      <c r="CX1425">
        <v>235.39999389648438</v>
      </c>
      <c r="CY1425">
        <v>529</v>
      </c>
      <c r="CZ1425">
        <v>425</v>
      </c>
      <c r="DA1425">
        <v>481.79998779296875</v>
      </c>
      <c r="DB1425" t="s">
        <v>311</v>
      </c>
      <c r="DC1425" t="s">
        <v>301</v>
      </c>
      <c r="DD1425" t="s">
        <v>1329</v>
      </c>
      <c r="DE1425">
        <v>44033.554212962961</v>
      </c>
      <c r="DF1425" t="s">
        <v>1329</v>
      </c>
      <c r="DG1425">
        <v>44735.652812499997</v>
      </c>
      <c r="DH1425">
        <v>2409</v>
      </c>
      <c r="DI1425">
        <v>439398.65399999998</v>
      </c>
      <c r="DJ1425">
        <v>3502.9884000000002</v>
      </c>
      <c r="DK1425">
        <v>1151848</v>
      </c>
      <c r="DL1425">
        <v>431475</v>
      </c>
      <c r="DM1425">
        <v>8</v>
      </c>
      <c r="DN1425">
        <v>9373</v>
      </c>
      <c r="DO1425">
        <v>749</v>
      </c>
      <c r="DQ1425">
        <v>1619</v>
      </c>
      <c r="DS1425" t="s">
        <v>18</v>
      </c>
      <c r="DT1425" t="s">
        <v>1307</v>
      </c>
      <c r="EE1425" t="s">
        <v>454</v>
      </c>
      <c r="EK1425">
        <v>219316</v>
      </c>
      <c r="EN1425" t="s">
        <v>1328</v>
      </c>
      <c r="ET1425" t="s">
        <v>366</v>
      </c>
      <c r="FB1425" t="s">
        <v>373</v>
      </c>
      <c r="FF1425" s="1">
        <v>40909</v>
      </c>
      <c r="FG1425" t="s">
        <v>280</v>
      </c>
      <c r="FQ1425">
        <v>0</v>
      </c>
      <c r="FS1425" t="s">
        <v>302</v>
      </c>
      <c r="FW1425">
        <v>10</v>
      </c>
      <c r="FX1425">
        <v>80</v>
      </c>
      <c r="FY1425">
        <v>4</v>
      </c>
      <c r="FZ1425" t="s">
        <v>300</v>
      </c>
    </row>
    <row r="1426" spans="1:182" hidden="1" x14ac:dyDescent="0.3">
      <c r="A1426">
        <v>28</v>
      </c>
      <c r="B1426">
        <v>2459</v>
      </c>
      <c r="C1426">
        <v>1731219</v>
      </c>
      <c r="D1426" t="s">
        <v>733</v>
      </c>
      <c r="E1426" t="s">
        <v>1343</v>
      </c>
      <c r="F1426" t="s">
        <v>1342</v>
      </c>
      <c r="G1426" t="s">
        <v>1341</v>
      </c>
      <c r="H1426" t="s">
        <v>1340</v>
      </c>
      <c r="I1426" t="s">
        <v>1339</v>
      </c>
      <c r="J1426" t="s">
        <v>344</v>
      </c>
      <c r="K1426" t="s">
        <v>343</v>
      </c>
      <c r="L1426" t="s">
        <v>1338</v>
      </c>
      <c r="N1426" t="s">
        <v>1337</v>
      </c>
      <c r="O1426">
        <v>4.3000001907348633</v>
      </c>
      <c r="P1426">
        <v>43888.672199074077</v>
      </c>
      <c r="S1426" t="s">
        <v>725</v>
      </c>
      <c r="T1426" t="s">
        <v>744</v>
      </c>
      <c r="U1426" t="s">
        <v>743</v>
      </c>
      <c r="V1426" t="s">
        <v>336</v>
      </c>
      <c r="W1426" t="s">
        <v>366</v>
      </c>
      <c r="X1426">
        <v>25</v>
      </c>
      <c r="Y1426" t="s">
        <v>385</v>
      </c>
      <c r="Z1426">
        <v>1948404</v>
      </c>
      <c r="AA1426" t="s">
        <v>1321</v>
      </c>
      <c r="AB1426" t="s">
        <v>1320</v>
      </c>
      <c r="AC1426" t="s">
        <v>1319</v>
      </c>
      <c r="AD1426" t="s">
        <v>1318</v>
      </c>
      <c r="AG1426">
        <v>44.2</v>
      </c>
      <c r="AH1426" t="s">
        <v>1336</v>
      </c>
      <c r="AI1426" t="s">
        <v>329</v>
      </c>
      <c r="AJ1426" t="s">
        <v>1335</v>
      </c>
      <c r="AK1426" t="s">
        <v>1334</v>
      </c>
      <c r="AL1426" t="s">
        <v>840</v>
      </c>
      <c r="AM1426" t="s">
        <v>326</v>
      </c>
      <c r="AN1426" t="s">
        <v>1333</v>
      </c>
      <c r="AO1426" t="s">
        <v>324</v>
      </c>
      <c r="AP1426" s="1">
        <v>43227</v>
      </c>
      <c r="AQ1426" s="1">
        <v>43808</v>
      </c>
      <c r="AR1426" t="s">
        <v>1332</v>
      </c>
      <c r="AS1426" t="s">
        <v>1331</v>
      </c>
      <c r="AT1426" t="s">
        <v>321</v>
      </c>
      <c r="AU1426" t="s">
        <v>713</v>
      </c>
      <c r="AV1426" t="s">
        <v>1330</v>
      </c>
      <c r="AW1426" t="s">
        <v>318</v>
      </c>
      <c r="AY1426" t="s">
        <v>355</v>
      </c>
      <c r="BB1426" t="s">
        <v>315</v>
      </c>
      <c r="BC1426" t="s">
        <v>316</v>
      </c>
      <c r="BE1426" t="s">
        <v>313</v>
      </c>
      <c r="BF1426">
        <v>43808</v>
      </c>
      <c r="BG1426" t="s">
        <v>315</v>
      </c>
      <c r="BH1426" t="s">
        <v>316</v>
      </c>
      <c r="BJ1426" t="s">
        <v>313</v>
      </c>
      <c r="BK1426">
        <v>43808</v>
      </c>
      <c r="BL1426">
        <v>2</v>
      </c>
      <c r="BS1426">
        <v>0</v>
      </c>
      <c r="BT1426" t="s">
        <v>312</v>
      </c>
      <c r="BU1426">
        <v>39.200000000000003</v>
      </c>
      <c r="BV1426">
        <v>44343</v>
      </c>
      <c r="BZ1426">
        <v>1</v>
      </c>
      <c r="CD1426">
        <v>0</v>
      </c>
      <c r="CG1426">
        <v>0</v>
      </c>
      <c r="CJ1426">
        <v>0</v>
      </c>
      <c r="CM1426">
        <v>0</v>
      </c>
      <c r="CN1426" t="s">
        <v>18</v>
      </c>
      <c r="CO1426">
        <v>44.189500000000002</v>
      </c>
      <c r="CP1426">
        <v>2905.3054000000002</v>
      </c>
      <c r="CU1426" t="s">
        <v>1329</v>
      </c>
      <c r="CV1426">
        <v>43888.672048611108</v>
      </c>
      <c r="CW1426">
        <v>15.399999618530273</v>
      </c>
      <c r="CX1426">
        <v>208.89999389648438</v>
      </c>
      <c r="CY1426">
        <v>536</v>
      </c>
      <c r="CZ1426">
        <v>421</v>
      </c>
      <c r="DA1426">
        <v>471.29998779296875</v>
      </c>
      <c r="DB1426" t="s">
        <v>311</v>
      </c>
      <c r="DC1426" t="s">
        <v>301</v>
      </c>
      <c r="DD1426" t="s">
        <v>1329</v>
      </c>
      <c r="DE1426">
        <v>43888.672199074077</v>
      </c>
      <c r="DF1426" t="s">
        <v>1329</v>
      </c>
      <c r="DG1426">
        <v>44631.623668981483</v>
      </c>
      <c r="DH1426">
        <v>2409</v>
      </c>
      <c r="DI1426">
        <v>441895.23100000003</v>
      </c>
      <c r="DJ1426">
        <v>2905.3054000000002</v>
      </c>
      <c r="DK1426">
        <v>1153711</v>
      </c>
      <c r="DL1426">
        <v>428394</v>
      </c>
      <c r="DM1426">
        <v>5</v>
      </c>
      <c r="DN1426">
        <v>9373</v>
      </c>
      <c r="DO1426">
        <v>749</v>
      </c>
      <c r="DQ1426">
        <v>1619</v>
      </c>
      <c r="DS1426" t="s">
        <v>18</v>
      </c>
      <c r="DT1426" t="s">
        <v>1307</v>
      </c>
      <c r="EE1426" t="s">
        <v>454</v>
      </c>
      <c r="EK1426">
        <v>219316</v>
      </c>
      <c r="EN1426" t="s">
        <v>1328</v>
      </c>
      <c r="ET1426" t="s">
        <v>366</v>
      </c>
      <c r="FB1426" t="s">
        <v>373</v>
      </c>
      <c r="FF1426" s="1">
        <v>40909</v>
      </c>
      <c r="FG1426" t="s">
        <v>280</v>
      </c>
      <c r="FQ1426">
        <v>0</v>
      </c>
      <c r="FS1426" t="s">
        <v>302</v>
      </c>
      <c r="FW1426">
        <v>10</v>
      </c>
      <c r="FX1426">
        <v>50</v>
      </c>
      <c r="FY1426">
        <v>4</v>
      </c>
      <c r="FZ1426" t="s">
        <v>300</v>
      </c>
    </row>
    <row r="1427" spans="1:182" hidden="1" x14ac:dyDescent="0.3">
      <c r="A1427">
        <v>19</v>
      </c>
      <c r="B1427">
        <v>1896</v>
      </c>
      <c r="C1427">
        <v>1750397</v>
      </c>
      <c r="D1427" t="s">
        <v>733</v>
      </c>
      <c r="E1427" t="s">
        <v>335</v>
      </c>
      <c r="F1427" t="s">
        <v>1327</v>
      </c>
      <c r="G1427" t="s">
        <v>1326</v>
      </c>
      <c r="H1427" t="s">
        <v>1325</v>
      </c>
      <c r="I1427" t="s">
        <v>1324</v>
      </c>
      <c r="J1427" t="s">
        <v>405</v>
      </c>
      <c r="K1427" t="s">
        <v>343</v>
      </c>
      <c r="L1427" t="s">
        <v>1323</v>
      </c>
      <c r="N1427" t="s">
        <v>1322</v>
      </c>
      <c r="O1427">
        <v>6.3000001907348633</v>
      </c>
      <c r="P1427">
        <v>44357.407708333332</v>
      </c>
      <c r="S1427" t="s">
        <v>768</v>
      </c>
      <c r="T1427" t="s">
        <v>744</v>
      </c>
      <c r="U1427" t="s">
        <v>338</v>
      </c>
      <c r="V1427" t="s">
        <v>337</v>
      </c>
      <c r="W1427" t="s">
        <v>677</v>
      </c>
      <c r="X1427">
        <v>26</v>
      </c>
      <c r="Y1427" t="s">
        <v>365</v>
      </c>
      <c r="Z1427">
        <v>2066917</v>
      </c>
      <c r="AA1427" t="s">
        <v>1321</v>
      </c>
      <c r="AB1427" t="s">
        <v>1320</v>
      </c>
      <c r="AC1427" t="s">
        <v>1319</v>
      </c>
      <c r="AD1427" t="s">
        <v>1318</v>
      </c>
      <c r="AG1427">
        <v>6</v>
      </c>
      <c r="AH1427" t="s">
        <v>1317</v>
      </c>
      <c r="AI1427" t="s">
        <v>1316</v>
      </c>
      <c r="AJ1427" t="s">
        <v>1315</v>
      </c>
      <c r="AK1427" t="s">
        <v>1314</v>
      </c>
      <c r="AL1427" t="s">
        <v>1313</v>
      </c>
      <c r="AM1427" t="s">
        <v>839</v>
      </c>
      <c r="AN1427" t="s">
        <v>1312</v>
      </c>
      <c r="AO1427" t="s">
        <v>946</v>
      </c>
      <c r="AP1427" s="1">
        <v>43441</v>
      </c>
      <c r="AQ1427" s="1">
        <v>44250</v>
      </c>
      <c r="AR1427" t="s">
        <v>1311</v>
      </c>
      <c r="AS1427" t="s">
        <v>1310</v>
      </c>
      <c r="AT1427" t="s">
        <v>321</v>
      </c>
      <c r="AU1427" t="s">
        <v>713</v>
      </c>
      <c r="AV1427" t="s">
        <v>803</v>
      </c>
      <c r="AW1427" t="s">
        <v>318</v>
      </c>
      <c r="AY1427" t="s">
        <v>355</v>
      </c>
      <c r="BB1427" t="s">
        <v>315</v>
      </c>
      <c r="BC1427" t="s">
        <v>316</v>
      </c>
      <c r="BE1427" t="s">
        <v>313</v>
      </c>
      <c r="BF1427">
        <v>44250</v>
      </c>
      <c r="BG1427" t="s">
        <v>315</v>
      </c>
      <c r="BH1427" t="s">
        <v>316</v>
      </c>
      <c r="BJ1427" t="s">
        <v>313</v>
      </c>
      <c r="BK1427">
        <v>44250</v>
      </c>
      <c r="BL1427">
        <v>2</v>
      </c>
      <c r="BM1427" t="s">
        <v>794</v>
      </c>
      <c r="BN1427">
        <v>0.1</v>
      </c>
      <c r="BO1427">
        <v>44483</v>
      </c>
      <c r="BS1427">
        <v>1</v>
      </c>
      <c r="BT1427" t="s">
        <v>312</v>
      </c>
      <c r="BU1427">
        <v>3.7</v>
      </c>
      <c r="BV1427">
        <v>44643</v>
      </c>
      <c r="BZ1427">
        <v>1</v>
      </c>
      <c r="CD1427">
        <v>0</v>
      </c>
      <c r="CG1427">
        <v>0</v>
      </c>
      <c r="CJ1427">
        <v>0</v>
      </c>
      <c r="CM1427">
        <v>0</v>
      </c>
      <c r="CN1427" t="s">
        <v>18</v>
      </c>
      <c r="CO1427">
        <v>6.0490000000000004</v>
      </c>
      <c r="CP1427">
        <v>1512.2043000000001</v>
      </c>
      <c r="CU1427" t="s">
        <v>1309</v>
      </c>
      <c r="CV1427">
        <v>44357.407592592594</v>
      </c>
      <c r="CW1427">
        <v>75.5</v>
      </c>
      <c r="CX1427">
        <v>21.200000762939453</v>
      </c>
      <c r="CY1427">
        <v>565</v>
      </c>
      <c r="CZ1427">
        <v>364</v>
      </c>
      <c r="DA1427">
        <v>465.60000610351563</v>
      </c>
      <c r="DB1427" t="s">
        <v>311</v>
      </c>
      <c r="DC1427" t="s">
        <v>301</v>
      </c>
      <c r="DD1427" t="s">
        <v>1309</v>
      </c>
      <c r="DE1427">
        <v>44357.407708333332</v>
      </c>
      <c r="DF1427" t="s">
        <v>1308</v>
      </c>
      <c r="DG1427">
        <v>44685.612222222226</v>
      </c>
      <c r="DH1427">
        <v>2409</v>
      </c>
      <c r="DI1427">
        <v>60489.788399999998</v>
      </c>
      <c r="DJ1427">
        <v>1512.2043000000001</v>
      </c>
      <c r="DK1427">
        <v>1083860</v>
      </c>
      <c r="DL1427">
        <v>416492</v>
      </c>
      <c r="DM1427">
        <v>1</v>
      </c>
      <c r="DN1427">
        <v>27450</v>
      </c>
      <c r="DO1427">
        <v>973</v>
      </c>
      <c r="DQ1427">
        <v>1619</v>
      </c>
      <c r="DS1427" t="s">
        <v>18</v>
      </c>
      <c r="DT1427" t="s">
        <v>1307</v>
      </c>
      <c r="EE1427" t="s">
        <v>602</v>
      </c>
      <c r="EG1427" t="s">
        <v>315</v>
      </c>
      <c r="EK1427">
        <v>220707</v>
      </c>
      <c r="EN1427" t="s">
        <v>1306</v>
      </c>
      <c r="ET1427" t="s">
        <v>366</v>
      </c>
      <c r="FB1427" t="s">
        <v>373</v>
      </c>
      <c r="FF1427" s="1">
        <v>36784</v>
      </c>
      <c r="FG1427" t="s">
        <v>1305</v>
      </c>
      <c r="FQ1427">
        <v>0</v>
      </c>
      <c r="FS1427" t="s">
        <v>302</v>
      </c>
      <c r="FW1427">
        <v>10</v>
      </c>
      <c r="FX1427">
        <v>10</v>
      </c>
      <c r="FY1427">
        <v>4</v>
      </c>
      <c r="FZ1427" t="s">
        <v>300</v>
      </c>
    </row>
    <row r="1428" spans="1:182" hidden="1" x14ac:dyDescent="0.3">
      <c r="A1428">
        <v>622</v>
      </c>
      <c r="B1428">
        <v>1748</v>
      </c>
      <c r="C1428">
        <v>1743046</v>
      </c>
      <c r="D1428" t="s">
        <v>733</v>
      </c>
      <c r="E1428" t="s">
        <v>749</v>
      </c>
      <c r="F1428" t="s">
        <v>813</v>
      </c>
      <c r="G1428" t="s">
        <v>812</v>
      </c>
      <c r="H1428" t="s">
        <v>1304</v>
      </c>
      <c r="I1428" t="s">
        <v>1303</v>
      </c>
      <c r="J1428" t="s">
        <v>405</v>
      </c>
      <c r="K1428" t="s">
        <v>343</v>
      </c>
      <c r="O1428">
        <v>7</v>
      </c>
      <c r="P1428">
        <v>44188.609560185185</v>
      </c>
      <c r="S1428" t="s">
        <v>768</v>
      </c>
      <c r="U1428" t="s">
        <v>743</v>
      </c>
      <c r="V1428" t="s">
        <v>336</v>
      </c>
      <c r="W1428" t="s">
        <v>336</v>
      </c>
      <c r="X1428">
        <v>28</v>
      </c>
      <c r="Y1428" t="s">
        <v>365</v>
      </c>
      <c r="Z1428">
        <v>2017947</v>
      </c>
      <c r="AA1428" t="s">
        <v>724</v>
      </c>
      <c r="AB1428" t="s">
        <v>723</v>
      </c>
      <c r="AC1428" t="s">
        <v>722</v>
      </c>
      <c r="AD1428" t="s">
        <v>721</v>
      </c>
      <c r="AG1428">
        <v>15.4</v>
      </c>
      <c r="AH1428" t="s">
        <v>809</v>
      </c>
      <c r="AI1428" t="s">
        <v>808</v>
      </c>
      <c r="AJ1428" t="s">
        <v>807</v>
      </c>
      <c r="AK1428" t="s">
        <v>1302</v>
      </c>
      <c r="AL1428" t="s">
        <v>717</v>
      </c>
      <c r="AM1428" t="s">
        <v>326</v>
      </c>
      <c r="AN1428" t="s">
        <v>716</v>
      </c>
      <c r="AO1428" t="s">
        <v>399</v>
      </c>
      <c r="AP1428" s="1">
        <v>43862</v>
      </c>
      <c r="AQ1428" s="1">
        <v>43982</v>
      </c>
      <c r="AR1428" t="s">
        <v>805</v>
      </c>
      <c r="AS1428" t="s">
        <v>804</v>
      </c>
      <c r="AT1428" t="s">
        <v>321</v>
      </c>
      <c r="AU1428" t="s">
        <v>713</v>
      </c>
      <c r="AV1428" t="s">
        <v>999</v>
      </c>
      <c r="AY1428" t="s">
        <v>355</v>
      </c>
      <c r="BB1428" t="s">
        <v>315</v>
      </c>
      <c r="BC1428" t="s">
        <v>316</v>
      </c>
      <c r="BE1428" t="s">
        <v>313</v>
      </c>
      <c r="BF1428">
        <v>43982</v>
      </c>
      <c r="BL1428">
        <v>1</v>
      </c>
      <c r="BM1428" t="s">
        <v>794</v>
      </c>
      <c r="BN1428">
        <v>1</v>
      </c>
      <c r="BO1428">
        <v>44876</v>
      </c>
      <c r="BS1428">
        <v>1</v>
      </c>
      <c r="BT1428" t="s">
        <v>312</v>
      </c>
      <c r="BU1428">
        <v>12.9</v>
      </c>
      <c r="BV1428">
        <v>44001</v>
      </c>
      <c r="BZ1428">
        <v>1</v>
      </c>
      <c r="CD1428">
        <v>0</v>
      </c>
      <c r="CG1428">
        <v>0</v>
      </c>
      <c r="CJ1428">
        <v>0</v>
      </c>
      <c r="CM1428">
        <v>0</v>
      </c>
      <c r="CN1428" t="s">
        <v>18</v>
      </c>
      <c r="CO1428">
        <v>15.386100000000001</v>
      </c>
      <c r="CP1428">
        <v>2447.1510000000003</v>
      </c>
      <c r="CU1428" t="s">
        <v>802</v>
      </c>
      <c r="CV1428">
        <v>44188.608981481484</v>
      </c>
      <c r="CW1428">
        <v>33.900001525878906</v>
      </c>
      <c r="CX1428">
        <v>354.10000610351563</v>
      </c>
      <c r="CY1428">
        <v>579</v>
      </c>
      <c r="CZ1428">
        <v>451</v>
      </c>
      <c r="DA1428">
        <v>509.39999389648438</v>
      </c>
      <c r="DB1428" t="s">
        <v>311</v>
      </c>
      <c r="DC1428" t="s">
        <v>373</v>
      </c>
      <c r="DD1428" t="s">
        <v>802</v>
      </c>
      <c r="DE1428">
        <v>44188.609560185185</v>
      </c>
      <c r="DF1428" t="s">
        <v>761</v>
      </c>
      <c r="DG1428">
        <v>44910.540231481478</v>
      </c>
      <c r="DH1428">
        <v>2409</v>
      </c>
      <c r="DI1428">
        <v>153860.7047</v>
      </c>
      <c r="DJ1428">
        <v>2447.1510000000003</v>
      </c>
      <c r="DK1428">
        <v>1214872</v>
      </c>
      <c r="DL1428">
        <v>526788</v>
      </c>
      <c r="DM1428">
        <v>100</v>
      </c>
      <c r="DN1428">
        <v>1644</v>
      </c>
      <c r="DO1428">
        <v>498</v>
      </c>
      <c r="DQ1428">
        <v>23</v>
      </c>
      <c r="DS1428" t="s">
        <v>18</v>
      </c>
      <c r="DT1428" t="s">
        <v>710</v>
      </c>
      <c r="EE1428" t="s">
        <v>373</v>
      </c>
      <c r="EG1428" t="s">
        <v>373</v>
      </c>
      <c r="EK1428">
        <v>232593</v>
      </c>
      <c r="EN1428" t="s">
        <v>801</v>
      </c>
      <c r="ET1428" t="s">
        <v>336</v>
      </c>
      <c r="FB1428" t="s">
        <v>373</v>
      </c>
      <c r="FF1428" s="1">
        <v>35064</v>
      </c>
      <c r="FQ1428">
        <v>93</v>
      </c>
      <c r="FS1428" t="s">
        <v>302</v>
      </c>
      <c r="FT1428" t="s">
        <v>373</v>
      </c>
      <c r="FW1428">
        <v>35</v>
      </c>
      <c r="FX1428">
        <v>3500</v>
      </c>
      <c r="FY1428">
        <v>3</v>
      </c>
      <c r="FZ1428" t="s">
        <v>300</v>
      </c>
    </row>
    <row r="1429" spans="1:182" hidden="1" x14ac:dyDescent="0.3">
      <c r="A1429">
        <v>659</v>
      </c>
      <c r="B1429">
        <v>1772</v>
      </c>
      <c r="C1429">
        <v>1743583</v>
      </c>
      <c r="D1429" t="s">
        <v>733</v>
      </c>
      <c r="E1429" t="s">
        <v>732</v>
      </c>
      <c r="F1429" t="s">
        <v>1229</v>
      </c>
      <c r="G1429" t="s">
        <v>1228</v>
      </c>
      <c r="H1429" t="s">
        <v>1301</v>
      </c>
      <c r="I1429" t="s">
        <v>1300</v>
      </c>
      <c r="J1429" t="s">
        <v>405</v>
      </c>
      <c r="K1429" t="s">
        <v>343</v>
      </c>
      <c r="L1429" t="s">
        <v>952</v>
      </c>
      <c r="N1429" t="s">
        <v>1299</v>
      </c>
      <c r="O1429">
        <v>7</v>
      </c>
      <c r="P1429">
        <v>44210.440844907411</v>
      </c>
      <c r="S1429" t="s">
        <v>725</v>
      </c>
      <c r="T1429" t="s">
        <v>768</v>
      </c>
      <c r="U1429" t="s">
        <v>743</v>
      </c>
      <c r="V1429" t="s">
        <v>336</v>
      </c>
      <c r="W1429" t="s">
        <v>336</v>
      </c>
      <c r="X1429">
        <v>34</v>
      </c>
      <c r="Y1429" t="s">
        <v>385</v>
      </c>
      <c r="Z1429">
        <v>2022975</v>
      </c>
      <c r="AA1429" t="s">
        <v>724</v>
      </c>
      <c r="AB1429" t="s">
        <v>723</v>
      </c>
      <c r="AC1429" t="s">
        <v>722</v>
      </c>
      <c r="AD1429" t="s">
        <v>721</v>
      </c>
      <c r="AG1429">
        <v>4</v>
      </c>
      <c r="AH1429" t="s">
        <v>950</v>
      </c>
      <c r="AI1429" t="s">
        <v>949</v>
      </c>
      <c r="AJ1429" t="s">
        <v>948</v>
      </c>
      <c r="AK1429" t="s">
        <v>1298</v>
      </c>
      <c r="AL1429" t="s">
        <v>840</v>
      </c>
      <c r="AM1429" t="s">
        <v>839</v>
      </c>
      <c r="AN1429" t="s">
        <v>838</v>
      </c>
      <c r="AO1429" t="s">
        <v>946</v>
      </c>
      <c r="AP1429" s="1">
        <v>44008</v>
      </c>
      <c r="AQ1429" s="1">
        <v>44040</v>
      </c>
      <c r="AR1429" t="s">
        <v>945</v>
      </c>
      <c r="AS1429" t="s">
        <v>944</v>
      </c>
      <c r="AT1429" t="s">
        <v>412</v>
      </c>
      <c r="AU1429" t="s">
        <v>713</v>
      </c>
      <c r="AV1429" t="s">
        <v>736</v>
      </c>
      <c r="AW1429" t="s">
        <v>318</v>
      </c>
      <c r="AY1429" t="s">
        <v>355</v>
      </c>
      <c r="BB1429" t="s">
        <v>315</v>
      </c>
      <c r="BC1429" t="s">
        <v>755</v>
      </c>
      <c r="BE1429" t="s">
        <v>313</v>
      </c>
      <c r="BF1429">
        <v>44040</v>
      </c>
      <c r="BL1429">
        <v>1</v>
      </c>
      <c r="BM1429" t="s">
        <v>794</v>
      </c>
      <c r="BN1429">
        <v>0.2</v>
      </c>
      <c r="BO1429">
        <v>44506</v>
      </c>
      <c r="BS1429">
        <v>1</v>
      </c>
      <c r="BT1429" t="s">
        <v>312</v>
      </c>
      <c r="BU1429">
        <v>1.8</v>
      </c>
      <c r="BV1429">
        <v>44305</v>
      </c>
      <c r="BW1429" t="s">
        <v>592</v>
      </c>
      <c r="BX1429">
        <v>0.2</v>
      </c>
      <c r="BY1429">
        <v>44721</v>
      </c>
      <c r="BZ1429">
        <v>2</v>
      </c>
      <c r="CD1429">
        <v>0</v>
      </c>
      <c r="CG1429">
        <v>0</v>
      </c>
      <c r="CH1429">
        <v>1.8</v>
      </c>
      <c r="CI1429">
        <v>44305</v>
      </c>
      <c r="CJ1429">
        <v>1</v>
      </c>
      <c r="CM1429">
        <v>0</v>
      </c>
      <c r="CN1429" t="s">
        <v>18</v>
      </c>
      <c r="CO1429">
        <v>3.9849000000000001</v>
      </c>
      <c r="CP1429">
        <v>978.69960000000003</v>
      </c>
      <c r="CU1429" t="s">
        <v>762</v>
      </c>
      <c r="CV1429">
        <v>44210.440462962964</v>
      </c>
      <c r="CW1429">
        <v>13.100000381469727</v>
      </c>
      <c r="CX1429">
        <v>201.39999389648438</v>
      </c>
      <c r="CY1429">
        <v>210</v>
      </c>
      <c r="CZ1429">
        <v>183</v>
      </c>
      <c r="DA1429">
        <v>194.60000610351563</v>
      </c>
      <c r="DB1429" t="s">
        <v>311</v>
      </c>
      <c r="DC1429" t="s">
        <v>301</v>
      </c>
      <c r="DD1429" t="s">
        <v>762</v>
      </c>
      <c r="DE1429">
        <v>44210.440844907411</v>
      </c>
      <c r="DF1429" t="s">
        <v>761</v>
      </c>
      <c r="DG1429">
        <v>44922.619131944448</v>
      </c>
      <c r="DH1429">
        <v>2409</v>
      </c>
      <c r="DI1429">
        <v>39848.6083</v>
      </c>
      <c r="DJ1429">
        <v>978.69960000000003</v>
      </c>
      <c r="DK1429">
        <v>1186240</v>
      </c>
      <c r="DL1429">
        <v>571029</v>
      </c>
      <c r="DM1429">
        <v>100</v>
      </c>
      <c r="DN1429">
        <v>28301</v>
      </c>
      <c r="DO1429">
        <v>629</v>
      </c>
      <c r="DQ1429">
        <v>23</v>
      </c>
      <c r="DS1429" t="s">
        <v>18</v>
      </c>
      <c r="DT1429" t="s">
        <v>710</v>
      </c>
      <c r="EE1429" t="s">
        <v>373</v>
      </c>
      <c r="EG1429" t="s">
        <v>301</v>
      </c>
      <c r="EK1429">
        <v>232229</v>
      </c>
      <c r="EN1429" t="s">
        <v>1194</v>
      </c>
      <c r="ET1429" t="s">
        <v>336</v>
      </c>
      <c r="FB1429" t="s">
        <v>373</v>
      </c>
      <c r="FF1429" s="1">
        <v>35064</v>
      </c>
      <c r="FQ1429">
        <v>93</v>
      </c>
      <c r="FS1429" t="s">
        <v>302</v>
      </c>
      <c r="FT1429" t="s">
        <v>373</v>
      </c>
      <c r="FW1429">
        <v>35</v>
      </c>
      <c r="FX1429">
        <v>3500</v>
      </c>
      <c r="FY1429">
        <v>3</v>
      </c>
      <c r="FZ1429" t="s">
        <v>300</v>
      </c>
    </row>
    <row r="1430" spans="1:182" hidden="1" x14ac:dyDescent="0.3">
      <c r="A1430">
        <v>683</v>
      </c>
      <c r="B1430">
        <v>3864</v>
      </c>
      <c r="C1430">
        <v>1750062</v>
      </c>
      <c r="D1430" t="s">
        <v>733</v>
      </c>
      <c r="E1430" t="s">
        <v>732</v>
      </c>
      <c r="F1430" t="s">
        <v>884</v>
      </c>
      <c r="G1430" t="s">
        <v>883</v>
      </c>
      <c r="H1430" t="s">
        <v>754</v>
      </c>
      <c r="I1430" t="s">
        <v>1297</v>
      </c>
      <c r="J1430" t="s">
        <v>344</v>
      </c>
      <c r="K1430" t="s">
        <v>343</v>
      </c>
      <c r="L1430" t="s">
        <v>1256</v>
      </c>
      <c r="N1430" t="s">
        <v>1296</v>
      </c>
      <c r="O1430">
        <v>7</v>
      </c>
      <c r="P1430">
        <v>44347.62</v>
      </c>
      <c r="S1430" t="s">
        <v>932</v>
      </c>
      <c r="T1430" t="s">
        <v>786</v>
      </c>
      <c r="U1430" t="s">
        <v>338</v>
      </c>
      <c r="V1430" t="s">
        <v>844</v>
      </c>
      <c r="W1430" t="s">
        <v>336</v>
      </c>
      <c r="X1430">
        <v>16</v>
      </c>
      <c r="Y1430" t="s">
        <v>365</v>
      </c>
      <c r="Z1430">
        <v>2064922</v>
      </c>
      <c r="AA1430" t="s">
        <v>724</v>
      </c>
      <c r="AB1430" t="s">
        <v>723</v>
      </c>
      <c r="AC1430" t="s">
        <v>722</v>
      </c>
      <c r="AD1430" t="s">
        <v>721</v>
      </c>
      <c r="AG1430">
        <v>5.2</v>
      </c>
      <c r="AH1430" t="s">
        <v>1092</v>
      </c>
      <c r="AI1430" t="s">
        <v>329</v>
      </c>
      <c r="AJ1430" t="s">
        <v>1091</v>
      </c>
      <c r="AK1430" t="s">
        <v>1295</v>
      </c>
      <c r="AL1430" t="s">
        <v>717</v>
      </c>
      <c r="AM1430" t="s">
        <v>326</v>
      </c>
      <c r="AN1430" t="s">
        <v>716</v>
      </c>
      <c r="AO1430" t="s">
        <v>324</v>
      </c>
      <c r="AP1430" s="1">
        <v>44053</v>
      </c>
      <c r="AQ1430" s="1">
        <v>44112</v>
      </c>
      <c r="AR1430" t="s">
        <v>1089</v>
      </c>
      <c r="AS1430" t="s">
        <v>1088</v>
      </c>
      <c r="AT1430" t="s">
        <v>321</v>
      </c>
      <c r="AU1430" t="s">
        <v>779</v>
      </c>
      <c r="AV1430" t="s">
        <v>778</v>
      </c>
      <c r="AW1430" t="s">
        <v>305</v>
      </c>
      <c r="AY1430" t="s">
        <v>355</v>
      </c>
      <c r="BB1430" t="s">
        <v>315</v>
      </c>
      <c r="BC1430" t="s">
        <v>755</v>
      </c>
      <c r="BE1430" t="s">
        <v>313</v>
      </c>
      <c r="BF1430">
        <v>44112</v>
      </c>
      <c r="BL1430">
        <v>1</v>
      </c>
      <c r="BS1430">
        <v>0</v>
      </c>
      <c r="BZ1430">
        <v>0</v>
      </c>
      <c r="CD1430">
        <v>0</v>
      </c>
      <c r="CG1430">
        <v>0</v>
      </c>
      <c r="CJ1430">
        <v>0</v>
      </c>
      <c r="CM1430">
        <v>0</v>
      </c>
      <c r="CN1430" t="s">
        <v>18</v>
      </c>
      <c r="CO1430">
        <v>5.1646000000000001</v>
      </c>
      <c r="CP1430">
        <v>1021.181</v>
      </c>
      <c r="CU1430" t="s">
        <v>835</v>
      </c>
      <c r="CV1430">
        <v>44347.619212962964</v>
      </c>
      <c r="CW1430">
        <v>17.600000381469727</v>
      </c>
      <c r="CX1430">
        <v>238.60000610351563</v>
      </c>
      <c r="CY1430">
        <v>1464</v>
      </c>
      <c r="CZ1430">
        <v>1429</v>
      </c>
      <c r="DA1430">
        <v>1449.699951171875</v>
      </c>
      <c r="DB1430" t="s">
        <v>311</v>
      </c>
      <c r="DC1430" t="s">
        <v>301</v>
      </c>
      <c r="DD1430" t="s">
        <v>835</v>
      </c>
      <c r="DE1430">
        <v>44347.62</v>
      </c>
      <c r="DF1430" t="s">
        <v>711</v>
      </c>
      <c r="DG1430">
        <v>44593.484097222223</v>
      </c>
      <c r="DH1430">
        <v>2409</v>
      </c>
      <c r="DI1430">
        <v>51646.187400000003</v>
      </c>
      <c r="DJ1430">
        <v>1021.181</v>
      </c>
      <c r="DK1430">
        <v>1219259</v>
      </c>
      <c r="DL1430">
        <v>600501</v>
      </c>
      <c r="DM1430">
        <v>100</v>
      </c>
      <c r="DN1430">
        <v>28394</v>
      </c>
      <c r="DO1430">
        <v>106</v>
      </c>
      <c r="DQ1430">
        <v>23</v>
      </c>
      <c r="DS1430" t="s">
        <v>18</v>
      </c>
      <c r="DT1430" t="s">
        <v>710</v>
      </c>
      <c r="EE1430" t="s">
        <v>373</v>
      </c>
      <c r="EG1430" t="s">
        <v>373</v>
      </c>
      <c r="EK1430">
        <v>232233</v>
      </c>
      <c r="EN1430" t="s">
        <v>873</v>
      </c>
      <c r="ET1430" t="s">
        <v>305</v>
      </c>
      <c r="FB1430" t="s">
        <v>373</v>
      </c>
      <c r="FF1430" s="1">
        <v>35064</v>
      </c>
      <c r="FQ1430">
        <v>93</v>
      </c>
      <c r="FS1430" t="s">
        <v>302</v>
      </c>
      <c r="FT1430" t="s">
        <v>301</v>
      </c>
      <c r="FW1430">
        <v>35</v>
      </c>
      <c r="FX1430">
        <v>3500</v>
      </c>
      <c r="FY1430">
        <v>2</v>
      </c>
      <c r="FZ1430" t="s">
        <v>300</v>
      </c>
    </row>
    <row r="1431" spans="1:182" hidden="1" x14ac:dyDescent="0.3">
      <c r="A1431">
        <v>629</v>
      </c>
      <c r="B1431">
        <v>773</v>
      </c>
      <c r="C1431">
        <v>1745127</v>
      </c>
      <c r="D1431" t="s">
        <v>733</v>
      </c>
      <c r="E1431" t="s">
        <v>749</v>
      </c>
      <c r="F1431" t="s">
        <v>791</v>
      </c>
      <c r="G1431" t="s">
        <v>790</v>
      </c>
      <c r="H1431" t="s">
        <v>754</v>
      </c>
      <c r="I1431" t="s">
        <v>1294</v>
      </c>
      <c r="J1431" t="s">
        <v>405</v>
      </c>
      <c r="K1431" t="s">
        <v>343</v>
      </c>
      <c r="L1431" t="s">
        <v>1242</v>
      </c>
      <c r="N1431" t="s">
        <v>1293</v>
      </c>
      <c r="O1431">
        <v>7</v>
      </c>
      <c r="P1431">
        <v>44243.73164351852</v>
      </c>
      <c r="S1431" t="s">
        <v>725</v>
      </c>
      <c r="T1431" t="s">
        <v>768</v>
      </c>
      <c r="U1431" t="s">
        <v>743</v>
      </c>
      <c r="V1431" t="s">
        <v>366</v>
      </c>
      <c r="W1431" t="s">
        <v>366</v>
      </c>
      <c r="X1431">
        <v>34</v>
      </c>
      <c r="Y1431" t="s">
        <v>385</v>
      </c>
      <c r="Z1431">
        <v>2035183</v>
      </c>
      <c r="AA1431" t="s">
        <v>724</v>
      </c>
      <c r="AB1431" t="s">
        <v>723</v>
      </c>
      <c r="AC1431" t="s">
        <v>722</v>
      </c>
      <c r="AD1431" t="s">
        <v>721</v>
      </c>
      <c r="AG1431">
        <v>2.9</v>
      </c>
      <c r="AH1431" t="s">
        <v>1240</v>
      </c>
      <c r="AI1431" t="s">
        <v>1181</v>
      </c>
      <c r="AJ1431" t="s">
        <v>1239</v>
      </c>
      <c r="AK1431" t="s">
        <v>1292</v>
      </c>
      <c r="AM1431" t="s">
        <v>108</v>
      </c>
      <c r="AO1431" t="s">
        <v>1237</v>
      </c>
      <c r="AP1431" s="1">
        <v>43951</v>
      </c>
      <c r="AQ1431" s="1">
        <v>43978</v>
      </c>
      <c r="AR1431" t="s">
        <v>1236</v>
      </c>
      <c r="AS1431" t="s">
        <v>1235</v>
      </c>
      <c r="AT1431" t="s">
        <v>1234</v>
      </c>
      <c r="AU1431" t="s">
        <v>713</v>
      </c>
      <c r="AV1431" t="s">
        <v>999</v>
      </c>
      <c r="AY1431" t="s">
        <v>355</v>
      </c>
      <c r="BB1431" t="s">
        <v>315</v>
      </c>
      <c r="BC1431" t="s">
        <v>316</v>
      </c>
      <c r="BE1431" t="s">
        <v>313</v>
      </c>
      <c r="BF1431">
        <v>43978</v>
      </c>
      <c r="BL1431">
        <v>1</v>
      </c>
      <c r="BS1431">
        <v>0</v>
      </c>
      <c r="BT1431" t="s">
        <v>312</v>
      </c>
      <c r="BU1431">
        <v>2.4</v>
      </c>
      <c r="BV1431">
        <v>43999</v>
      </c>
      <c r="BZ1431">
        <v>1</v>
      </c>
      <c r="CD1431">
        <v>0</v>
      </c>
      <c r="CG1431">
        <v>0</v>
      </c>
      <c r="CJ1431">
        <v>0</v>
      </c>
      <c r="CM1431">
        <v>0</v>
      </c>
      <c r="CN1431" t="s">
        <v>18</v>
      </c>
      <c r="CO1431">
        <v>2.8126000000000002</v>
      </c>
      <c r="CP1431">
        <v>1452.3835000000001</v>
      </c>
      <c r="CU1431" t="s">
        <v>762</v>
      </c>
      <c r="CV1431">
        <v>44243.731504629628</v>
      </c>
      <c r="CW1431">
        <v>33.599998474121094</v>
      </c>
      <c r="CX1431">
        <v>238.30000305175781</v>
      </c>
      <c r="CY1431">
        <v>468</v>
      </c>
      <c r="CZ1431">
        <v>418</v>
      </c>
      <c r="DA1431">
        <v>445.29998779296875</v>
      </c>
      <c r="DB1431" t="s">
        <v>311</v>
      </c>
      <c r="DC1431" t="s">
        <v>301</v>
      </c>
      <c r="DD1431" t="s">
        <v>762</v>
      </c>
      <c r="DE1431">
        <v>44243.73164351852</v>
      </c>
      <c r="DF1431" t="s">
        <v>761</v>
      </c>
      <c r="DG1431">
        <v>44654.505509259259</v>
      </c>
      <c r="DH1431">
        <v>2409</v>
      </c>
      <c r="DI1431">
        <v>28126.397400000002</v>
      </c>
      <c r="DJ1431">
        <v>1452.3835000000001</v>
      </c>
      <c r="DK1431">
        <v>1208556</v>
      </c>
      <c r="DL1431">
        <v>536207</v>
      </c>
      <c r="DM1431">
        <v>99</v>
      </c>
      <c r="DN1431">
        <v>28101</v>
      </c>
      <c r="DO1431">
        <v>466</v>
      </c>
      <c r="DQ1431">
        <v>23</v>
      </c>
      <c r="DS1431" t="s">
        <v>18</v>
      </c>
      <c r="DT1431" t="s">
        <v>710</v>
      </c>
      <c r="EE1431" t="s">
        <v>454</v>
      </c>
      <c r="EG1431" t="s">
        <v>301</v>
      </c>
      <c r="EK1431">
        <v>232071</v>
      </c>
      <c r="EN1431" t="s">
        <v>775</v>
      </c>
      <c r="ET1431" t="s">
        <v>336</v>
      </c>
      <c r="FB1431" t="s">
        <v>373</v>
      </c>
      <c r="FF1431" s="1">
        <v>35064</v>
      </c>
      <c r="FQ1431">
        <v>93</v>
      </c>
      <c r="FS1431" t="s">
        <v>302</v>
      </c>
      <c r="FT1431" t="s">
        <v>373</v>
      </c>
      <c r="FW1431">
        <v>35</v>
      </c>
      <c r="FX1431">
        <v>3465</v>
      </c>
      <c r="FY1431">
        <v>3</v>
      </c>
      <c r="FZ1431" t="s">
        <v>300</v>
      </c>
    </row>
    <row r="1432" spans="1:182" hidden="1" x14ac:dyDescent="0.3">
      <c r="A1432">
        <v>662</v>
      </c>
      <c r="B1432">
        <v>4034</v>
      </c>
      <c r="C1432">
        <v>1766316</v>
      </c>
      <c r="D1432" t="s">
        <v>733</v>
      </c>
      <c r="E1432" t="s">
        <v>732</v>
      </c>
      <c r="F1432" t="s">
        <v>1229</v>
      </c>
      <c r="G1432" t="s">
        <v>1228</v>
      </c>
      <c r="H1432" t="s">
        <v>1291</v>
      </c>
      <c r="I1432" t="s">
        <v>1290</v>
      </c>
      <c r="J1432" t="s">
        <v>344</v>
      </c>
      <c r="K1432" t="s">
        <v>343</v>
      </c>
      <c r="L1432" t="s">
        <v>966</v>
      </c>
      <c r="N1432" t="s">
        <v>1289</v>
      </c>
      <c r="O1432">
        <v>7</v>
      </c>
      <c r="P1432">
        <v>44803.666493055556</v>
      </c>
      <c r="S1432" t="s">
        <v>744</v>
      </c>
      <c r="U1432" t="s">
        <v>338</v>
      </c>
      <c r="V1432" t="s">
        <v>677</v>
      </c>
      <c r="W1432" t="s">
        <v>336</v>
      </c>
      <c r="X1432">
        <v>24</v>
      </c>
      <c r="Y1432" t="s">
        <v>301</v>
      </c>
      <c r="Z1432">
        <v>2175554</v>
      </c>
      <c r="AA1432" t="s">
        <v>724</v>
      </c>
      <c r="AB1432" t="s">
        <v>723</v>
      </c>
      <c r="AC1432" t="s">
        <v>722</v>
      </c>
      <c r="AD1432" t="s">
        <v>721</v>
      </c>
      <c r="AG1432">
        <v>14.200000000000001</v>
      </c>
      <c r="AH1432" t="s">
        <v>1288</v>
      </c>
      <c r="AI1432" t="s">
        <v>329</v>
      </c>
      <c r="AJ1432" t="s">
        <v>1287</v>
      </c>
      <c r="AK1432" t="s">
        <v>1286</v>
      </c>
      <c r="AL1432" t="s">
        <v>840</v>
      </c>
      <c r="AM1432" t="s">
        <v>839</v>
      </c>
      <c r="AN1432" t="s">
        <v>838</v>
      </c>
      <c r="AO1432" t="s">
        <v>324</v>
      </c>
      <c r="AP1432" s="1">
        <v>44239</v>
      </c>
      <c r="AQ1432" s="1">
        <v>44386</v>
      </c>
      <c r="AR1432" t="s">
        <v>1285</v>
      </c>
      <c r="AS1432" t="s">
        <v>1284</v>
      </c>
      <c r="AT1432" t="s">
        <v>321</v>
      </c>
      <c r="AU1432" t="s">
        <v>713</v>
      </c>
      <c r="AV1432" t="s">
        <v>736</v>
      </c>
      <c r="AW1432" t="s">
        <v>318</v>
      </c>
      <c r="AY1432" t="s">
        <v>355</v>
      </c>
      <c r="BB1432" t="s">
        <v>315</v>
      </c>
      <c r="BC1432" t="s">
        <v>314</v>
      </c>
      <c r="BE1432" t="s">
        <v>313</v>
      </c>
      <c r="BF1432">
        <v>44386</v>
      </c>
      <c r="BG1432" t="s">
        <v>315</v>
      </c>
      <c r="BH1432" t="s">
        <v>316</v>
      </c>
      <c r="BJ1432" t="s">
        <v>313</v>
      </c>
      <c r="BK1432">
        <v>44386</v>
      </c>
      <c r="BL1432">
        <v>2</v>
      </c>
      <c r="BS1432">
        <v>0</v>
      </c>
      <c r="BT1432" t="s">
        <v>312</v>
      </c>
      <c r="BU1432">
        <v>9.2000000000000011</v>
      </c>
      <c r="BV1432">
        <v>44707</v>
      </c>
      <c r="BZ1432">
        <v>1</v>
      </c>
      <c r="CD1432">
        <v>0</v>
      </c>
      <c r="CG1432">
        <v>0</v>
      </c>
      <c r="CJ1432">
        <v>0</v>
      </c>
      <c r="CM1432">
        <v>0</v>
      </c>
      <c r="CN1432" t="s">
        <v>18</v>
      </c>
      <c r="CO1432">
        <v>14.2331</v>
      </c>
      <c r="CP1432">
        <v>2319.1683000000003</v>
      </c>
      <c r="CU1432" t="s">
        <v>711</v>
      </c>
      <c r="CV1432">
        <v>44803.66611111111</v>
      </c>
      <c r="CW1432">
        <v>37.099998474121094</v>
      </c>
      <c r="CX1432">
        <v>105.40000152587891</v>
      </c>
      <c r="CY1432">
        <v>538</v>
      </c>
      <c r="CZ1432">
        <v>400</v>
      </c>
      <c r="DA1432">
        <v>459.39999389648438</v>
      </c>
      <c r="DB1432" t="s">
        <v>311</v>
      </c>
      <c r="DC1432" t="s">
        <v>301</v>
      </c>
      <c r="DD1432" t="s">
        <v>711</v>
      </c>
      <c r="DE1432">
        <v>44803.666493055556</v>
      </c>
      <c r="DF1432" t="s">
        <v>776</v>
      </c>
      <c r="DG1432">
        <v>44946.38354166667</v>
      </c>
      <c r="DH1432">
        <v>2409</v>
      </c>
      <c r="DI1432">
        <v>142330.6465</v>
      </c>
      <c r="DJ1432">
        <v>2319.1683000000003</v>
      </c>
      <c r="DK1432">
        <v>1187026</v>
      </c>
      <c r="DL1432">
        <v>578489</v>
      </c>
      <c r="DM1432">
        <v>98</v>
      </c>
      <c r="DN1432">
        <v>806</v>
      </c>
      <c r="DO1432">
        <v>219</v>
      </c>
      <c r="DQ1432">
        <v>23</v>
      </c>
      <c r="DS1432" t="s">
        <v>18</v>
      </c>
      <c r="DT1432" t="s">
        <v>710</v>
      </c>
      <c r="EE1432" t="s">
        <v>373</v>
      </c>
      <c r="EG1432" t="s">
        <v>373</v>
      </c>
      <c r="EK1432">
        <v>232481</v>
      </c>
      <c r="EN1432" t="s">
        <v>1194</v>
      </c>
      <c r="ET1432" t="s">
        <v>336</v>
      </c>
      <c r="FB1432" t="s">
        <v>373</v>
      </c>
      <c r="FF1432" s="1">
        <v>35064</v>
      </c>
      <c r="FQ1432">
        <v>93</v>
      </c>
      <c r="FS1432" t="s">
        <v>302</v>
      </c>
      <c r="FT1432" t="s">
        <v>373</v>
      </c>
      <c r="FW1432">
        <v>35</v>
      </c>
      <c r="FX1432">
        <v>3430</v>
      </c>
      <c r="FY1432">
        <v>3</v>
      </c>
      <c r="FZ1432" t="s">
        <v>300</v>
      </c>
    </row>
    <row r="1433" spans="1:182" hidden="1" x14ac:dyDescent="0.3">
      <c r="A1433">
        <v>601</v>
      </c>
      <c r="B1433">
        <v>3996</v>
      </c>
      <c r="C1433">
        <v>1760317</v>
      </c>
      <c r="D1433" t="s">
        <v>733</v>
      </c>
      <c r="E1433" t="s">
        <v>749</v>
      </c>
      <c r="F1433" t="s">
        <v>821</v>
      </c>
      <c r="G1433" t="s">
        <v>820</v>
      </c>
      <c r="H1433" t="s">
        <v>1283</v>
      </c>
      <c r="I1433" t="s">
        <v>1282</v>
      </c>
      <c r="J1433" t="s">
        <v>405</v>
      </c>
      <c r="K1433" t="s">
        <v>343</v>
      </c>
      <c r="L1433" t="s">
        <v>1021</v>
      </c>
      <c r="N1433" t="s">
        <v>745</v>
      </c>
      <c r="O1433">
        <v>7</v>
      </c>
      <c r="P1433">
        <v>44655.640763888892</v>
      </c>
      <c r="S1433" t="s">
        <v>786</v>
      </c>
      <c r="T1433" t="s">
        <v>725</v>
      </c>
      <c r="U1433" t="s">
        <v>338</v>
      </c>
      <c r="V1433" t="s">
        <v>366</v>
      </c>
      <c r="W1433" t="s">
        <v>336</v>
      </c>
      <c r="X1433">
        <v>27</v>
      </c>
      <c r="Y1433" t="s">
        <v>365</v>
      </c>
      <c r="Z1433">
        <v>2144157</v>
      </c>
      <c r="AA1433" t="s">
        <v>724</v>
      </c>
      <c r="AB1433" t="s">
        <v>723</v>
      </c>
      <c r="AC1433" t="s">
        <v>722</v>
      </c>
      <c r="AD1433" t="s">
        <v>721</v>
      </c>
      <c r="AG1433">
        <v>6.2</v>
      </c>
      <c r="AH1433" t="s">
        <v>742</v>
      </c>
      <c r="AI1433" t="s">
        <v>752</v>
      </c>
      <c r="AJ1433" t="s">
        <v>751</v>
      </c>
      <c r="AK1433" t="s">
        <v>1281</v>
      </c>
      <c r="AL1433" t="s">
        <v>717</v>
      </c>
      <c r="AM1433" t="s">
        <v>326</v>
      </c>
      <c r="AN1433" t="s">
        <v>716</v>
      </c>
      <c r="AO1433" t="s">
        <v>399</v>
      </c>
      <c r="AP1433" s="1">
        <v>44301</v>
      </c>
      <c r="AQ1433" s="1">
        <v>44316</v>
      </c>
      <c r="AR1433" t="s">
        <v>738</v>
      </c>
      <c r="AS1433" t="s">
        <v>737</v>
      </c>
      <c r="AT1433" t="s">
        <v>321</v>
      </c>
      <c r="AU1433" t="s">
        <v>713</v>
      </c>
      <c r="AV1433" t="s">
        <v>803</v>
      </c>
      <c r="AW1433" t="s">
        <v>305</v>
      </c>
      <c r="AY1433" t="s">
        <v>355</v>
      </c>
      <c r="BB1433" t="s">
        <v>315</v>
      </c>
      <c r="BC1433" t="s">
        <v>316</v>
      </c>
      <c r="BE1433" t="s">
        <v>313</v>
      </c>
      <c r="BF1433">
        <v>44316</v>
      </c>
      <c r="BL1433">
        <v>1</v>
      </c>
      <c r="BS1433">
        <v>0</v>
      </c>
      <c r="BZ1433">
        <v>0</v>
      </c>
      <c r="CD1433">
        <v>0</v>
      </c>
      <c r="CG1433">
        <v>0</v>
      </c>
      <c r="CJ1433">
        <v>0</v>
      </c>
      <c r="CM1433">
        <v>0</v>
      </c>
      <c r="CN1433" t="s">
        <v>18</v>
      </c>
      <c r="CO1433">
        <v>6.2274000000000003</v>
      </c>
      <c r="CP1433">
        <v>1586.6325000000002</v>
      </c>
      <c r="CU1433" t="s">
        <v>735</v>
      </c>
      <c r="CV1433">
        <v>44655.640451388892</v>
      </c>
      <c r="CW1433">
        <v>44.400001525878906</v>
      </c>
      <c r="CX1433">
        <v>192.39999389648438</v>
      </c>
      <c r="CY1433">
        <v>939</v>
      </c>
      <c r="CZ1433">
        <v>778</v>
      </c>
      <c r="DA1433">
        <v>840.79998779296875</v>
      </c>
      <c r="DB1433" t="s">
        <v>311</v>
      </c>
      <c r="DC1433" t="s">
        <v>301</v>
      </c>
      <c r="DD1433" t="s">
        <v>735</v>
      </c>
      <c r="DE1433">
        <v>44655.640763888892</v>
      </c>
      <c r="DF1433" t="s">
        <v>735</v>
      </c>
      <c r="DG1433">
        <v>44655.640763888892</v>
      </c>
      <c r="DH1433">
        <v>2409</v>
      </c>
      <c r="DI1433">
        <v>62273.513500000001</v>
      </c>
      <c r="DJ1433">
        <v>1586.6325000000002</v>
      </c>
      <c r="DK1433">
        <v>1208030</v>
      </c>
      <c r="DL1433">
        <v>515914</v>
      </c>
      <c r="DM1433">
        <v>97</v>
      </c>
      <c r="DN1433">
        <v>29588</v>
      </c>
      <c r="DO1433">
        <v>508</v>
      </c>
      <c r="DQ1433">
        <v>23</v>
      </c>
      <c r="DS1433" t="s">
        <v>18</v>
      </c>
      <c r="DT1433" t="s">
        <v>710</v>
      </c>
      <c r="EE1433" t="s">
        <v>602</v>
      </c>
      <c r="EG1433" t="s">
        <v>373</v>
      </c>
      <c r="EK1433">
        <v>232029</v>
      </c>
      <c r="EN1433" t="s">
        <v>801</v>
      </c>
      <c r="ET1433" t="s">
        <v>336</v>
      </c>
      <c r="FB1433" t="s">
        <v>602</v>
      </c>
      <c r="FF1433" s="1">
        <v>35064</v>
      </c>
      <c r="FQ1433">
        <v>93</v>
      </c>
      <c r="FS1433" t="s">
        <v>302</v>
      </c>
      <c r="FT1433" t="s">
        <v>373</v>
      </c>
      <c r="FW1433">
        <v>35</v>
      </c>
      <c r="FX1433">
        <v>3395</v>
      </c>
      <c r="FY1433">
        <v>3</v>
      </c>
      <c r="FZ1433" t="s">
        <v>300</v>
      </c>
    </row>
    <row r="1434" spans="1:182" hidden="1" x14ac:dyDescent="0.3">
      <c r="A1434">
        <v>684</v>
      </c>
      <c r="B1434">
        <v>868</v>
      </c>
      <c r="C1434">
        <v>1750097</v>
      </c>
      <c r="D1434" t="s">
        <v>733</v>
      </c>
      <c r="E1434" t="s">
        <v>732</v>
      </c>
      <c r="F1434" t="s">
        <v>884</v>
      </c>
      <c r="G1434" t="s">
        <v>883</v>
      </c>
      <c r="H1434" t="s">
        <v>937</v>
      </c>
      <c r="I1434" t="s">
        <v>1280</v>
      </c>
      <c r="J1434" t="s">
        <v>344</v>
      </c>
      <c r="K1434" t="s">
        <v>343</v>
      </c>
      <c r="L1434" t="s">
        <v>1256</v>
      </c>
      <c r="N1434" t="s">
        <v>1279</v>
      </c>
      <c r="O1434">
        <v>7</v>
      </c>
      <c r="P1434">
        <v>44347.695949074077</v>
      </c>
      <c r="S1434" t="s">
        <v>786</v>
      </c>
      <c r="T1434" t="s">
        <v>744</v>
      </c>
      <c r="U1434" t="s">
        <v>338</v>
      </c>
      <c r="V1434" t="s">
        <v>844</v>
      </c>
      <c r="W1434" t="s">
        <v>336</v>
      </c>
      <c r="X1434">
        <v>16</v>
      </c>
      <c r="Y1434" t="s">
        <v>365</v>
      </c>
      <c r="Z1434">
        <v>2065026</v>
      </c>
      <c r="AA1434" t="s">
        <v>724</v>
      </c>
      <c r="AB1434" t="s">
        <v>723</v>
      </c>
      <c r="AC1434" t="s">
        <v>722</v>
      </c>
      <c r="AD1434" t="s">
        <v>721</v>
      </c>
      <c r="AG1434">
        <v>12.8</v>
      </c>
      <c r="AH1434" t="s">
        <v>1092</v>
      </c>
      <c r="AI1434" t="s">
        <v>329</v>
      </c>
      <c r="AJ1434" t="s">
        <v>1091</v>
      </c>
      <c r="AK1434" t="s">
        <v>1278</v>
      </c>
      <c r="AL1434" t="s">
        <v>717</v>
      </c>
      <c r="AM1434" t="s">
        <v>326</v>
      </c>
      <c r="AN1434" t="s">
        <v>716</v>
      </c>
      <c r="AO1434" t="s">
        <v>324</v>
      </c>
      <c r="AP1434" s="1">
        <v>44053</v>
      </c>
      <c r="AQ1434" s="1">
        <v>44112</v>
      </c>
      <c r="AR1434" t="s">
        <v>1089</v>
      </c>
      <c r="AS1434" t="s">
        <v>1088</v>
      </c>
      <c r="AT1434" t="s">
        <v>321</v>
      </c>
      <c r="AU1434" t="s">
        <v>779</v>
      </c>
      <c r="AV1434" t="s">
        <v>778</v>
      </c>
      <c r="AW1434" t="s">
        <v>305</v>
      </c>
      <c r="AY1434" t="s">
        <v>355</v>
      </c>
      <c r="BB1434" t="s">
        <v>315</v>
      </c>
      <c r="BC1434" t="s">
        <v>755</v>
      </c>
      <c r="BE1434" t="s">
        <v>313</v>
      </c>
      <c r="BF1434">
        <v>44112</v>
      </c>
      <c r="BL1434">
        <v>1</v>
      </c>
      <c r="BS1434">
        <v>0</v>
      </c>
      <c r="BZ1434">
        <v>0</v>
      </c>
      <c r="CD1434">
        <v>0</v>
      </c>
      <c r="CG1434">
        <v>0</v>
      </c>
      <c r="CJ1434">
        <v>0</v>
      </c>
      <c r="CM1434">
        <v>0</v>
      </c>
      <c r="CN1434" t="s">
        <v>18</v>
      </c>
      <c r="CO1434">
        <v>12.835100000000001</v>
      </c>
      <c r="CP1434">
        <v>1850.3189</v>
      </c>
      <c r="CU1434" t="s">
        <v>777</v>
      </c>
      <c r="CV1434">
        <v>44347.695752314816</v>
      </c>
      <c r="CW1434">
        <v>25.899999618530273</v>
      </c>
      <c r="CX1434">
        <v>56.099998474121094</v>
      </c>
      <c r="CY1434">
        <v>1475</v>
      </c>
      <c r="CZ1434">
        <v>1427</v>
      </c>
      <c r="DA1434">
        <v>1455.5999755859375</v>
      </c>
      <c r="DB1434" t="s">
        <v>311</v>
      </c>
      <c r="DC1434" t="s">
        <v>301</v>
      </c>
      <c r="DD1434" t="s">
        <v>777</v>
      </c>
      <c r="DE1434">
        <v>44347.695949074077</v>
      </c>
      <c r="DF1434" t="s">
        <v>711</v>
      </c>
      <c r="DG1434">
        <v>44593.484085648146</v>
      </c>
      <c r="DH1434">
        <v>2409</v>
      </c>
      <c r="DI1434">
        <v>128350.6183</v>
      </c>
      <c r="DJ1434">
        <v>1850.3189</v>
      </c>
      <c r="DK1434">
        <v>1219394</v>
      </c>
      <c r="DL1434">
        <v>600732</v>
      </c>
      <c r="DM1434">
        <v>95</v>
      </c>
      <c r="DN1434">
        <v>28394</v>
      </c>
      <c r="DO1434">
        <v>106</v>
      </c>
      <c r="DQ1434">
        <v>23</v>
      </c>
      <c r="DS1434" t="s">
        <v>18</v>
      </c>
      <c r="DT1434" t="s">
        <v>710</v>
      </c>
      <c r="EE1434" t="s">
        <v>373</v>
      </c>
      <c r="EG1434" t="s">
        <v>373</v>
      </c>
      <c r="EK1434">
        <v>232233</v>
      </c>
      <c r="EN1434" t="s">
        <v>873</v>
      </c>
      <c r="ET1434" t="s">
        <v>305</v>
      </c>
      <c r="FB1434" t="s">
        <v>373</v>
      </c>
      <c r="FF1434" s="1">
        <v>35064</v>
      </c>
      <c r="FQ1434">
        <v>93</v>
      </c>
      <c r="FS1434" t="s">
        <v>302</v>
      </c>
      <c r="FT1434" t="s">
        <v>301</v>
      </c>
      <c r="FW1434">
        <v>35</v>
      </c>
      <c r="FX1434">
        <v>3325</v>
      </c>
      <c r="FY1434">
        <v>2</v>
      </c>
      <c r="FZ1434" t="s">
        <v>300</v>
      </c>
    </row>
    <row r="1435" spans="1:182" hidden="1" x14ac:dyDescent="0.3">
      <c r="A1435">
        <v>598</v>
      </c>
      <c r="B1435">
        <v>4507</v>
      </c>
      <c r="C1435">
        <v>1733060</v>
      </c>
      <c r="D1435" t="s">
        <v>733</v>
      </c>
      <c r="E1435" t="s">
        <v>749</v>
      </c>
      <c r="F1435" t="s">
        <v>821</v>
      </c>
      <c r="G1435" t="s">
        <v>820</v>
      </c>
      <c r="H1435" t="s">
        <v>1184</v>
      </c>
      <c r="I1435" t="s">
        <v>1277</v>
      </c>
      <c r="J1435" t="s">
        <v>405</v>
      </c>
      <c r="K1435" t="s">
        <v>343</v>
      </c>
      <c r="L1435" t="s">
        <v>817</v>
      </c>
      <c r="N1435" t="s">
        <v>745</v>
      </c>
      <c r="O1435">
        <v>7</v>
      </c>
      <c r="P1435">
        <v>43921.593680555554</v>
      </c>
      <c r="S1435" t="s">
        <v>768</v>
      </c>
      <c r="T1435" t="s">
        <v>744</v>
      </c>
      <c r="U1435" t="s">
        <v>743</v>
      </c>
      <c r="V1435" t="s">
        <v>380</v>
      </c>
      <c r="W1435" t="s">
        <v>366</v>
      </c>
      <c r="X1435">
        <v>21</v>
      </c>
      <c r="Y1435" t="s">
        <v>365</v>
      </c>
      <c r="Z1435">
        <v>1958392</v>
      </c>
      <c r="AA1435" t="s">
        <v>724</v>
      </c>
      <c r="AB1435" t="s">
        <v>723</v>
      </c>
      <c r="AC1435" t="s">
        <v>722</v>
      </c>
      <c r="AD1435" t="s">
        <v>721</v>
      </c>
      <c r="AG1435">
        <v>42.9</v>
      </c>
      <c r="AH1435" t="s">
        <v>742</v>
      </c>
      <c r="AI1435" t="s">
        <v>816</v>
      </c>
      <c r="AJ1435" t="s">
        <v>815</v>
      </c>
      <c r="AK1435" t="s">
        <v>1276</v>
      </c>
      <c r="AL1435" t="s">
        <v>717</v>
      </c>
      <c r="AM1435" t="s">
        <v>326</v>
      </c>
      <c r="AN1435" t="s">
        <v>716</v>
      </c>
      <c r="AO1435" t="s">
        <v>399</v>
      </c>
      <c r="AP1435" s="1">
        <v>43556</v>
      </c>
      <c r="AQ1435" s="1">
        <v>43644</v>
      </c>
      <c r="AR1435" t="s">
        <v>738</v>
      </c>
      <c r="AS1435" t="s">
        <v>737</v>
      </c>
      <c r="AT1435" t="s">
        <v>321</v>
      </c>
      <c r="AU1435" t="s">
        <v>713</v>
      </c>
      <c r="AV1435" t="s">
        <v>803</v>
      </c>
      <c r="AW1435" t="s">
        <v>305</v>
      </c>
      <c r="AY1435" t="s">
        <v>355</v>
      </c>
      <c r="BB1435" t="s">
        <v>315</v>
      </c>
      <c r="BC1435" t="s">
        <v>316</v>
      </c>
      <c r="BE1435" t="s">
        <v>313</v>
      </c>
      <c r="BF1435">
        <v>43644</v>
      </c>
      <c r="BL1435">
        <v>1</v>
      </c>
      <c r="BS1435">
        <v>0</v>
      </c>
      <c r="BT1435" t="s">
        <v>312</v>
      </c>
      <c r="BU1435">
        <v>36.5</v>
      </c>
      <c r="BV1435">
        <v>43939</v>
      </c>
      <c r="BZ1435">
        <v>1</v>
      </c>
      <c r="CD1435">
        <v>0</v>
      </c>
      <c r="CG1435">
        <v>0</v>
      </c>
      <c r="CJ1435">
        <v>0</v>
      </c>
      <c r="CM1435">
        <v>0</v>
      </c>
      <c r="CN1435" t="s">
        <v>18</v>
      </c>
      <c r="CO1435">
        <v>42.927</v>
      </c>
      <c r="CP1435">
        <v>4290.3420000000006</v>
      </c>
      <c r="CU1435" t="s">
        <v>735</v>
      </c>
      <c r="CV1435">
        <v>43921.59302083333</v>
      </c>
      <c r="CW1435">
        <v>31</v>
      </c>
      <c r="CX1435">
        <v>272.70001220703125</v>
      </c>
      <c r="CY1435">
        <v>908</v>
      </c>
      <c r="CZ1435">
        <v>714</v>
      </c>
      <c r="DA1435">
        <v>816</v>
      </c>
      <c r="DB1435" t="s">
        <v>311</v>
      </c>
      <c r="DC1435" t="s">
        <v>373</v>
      </c>
      <c r="DD1435" t="s">
        <v>735</v>
      </c>
      <c r="DE1435">
        <v>43921.593680555554</v>
      </c>
      <c r="DF1435" t="s">
        <v>735</v>
      </c>
      <c r="DG1435">
        <v>43967.603171296294</v>
      </c>
      <c r="DH1435">
        <v>2409</v>
      </c>
      <c r="DI1435">
        <v>429270.19329999998</v>
      </c>
      <c r="DJ1435">
        <v>4290.3420000000006</v>
      </c>
      <c r="DK1435">
        <v>1203850</v>
      </c>
      <c r="DL1435">
        <v>514458</v>
      </c>
      <c r="DM1435">
        <v>94</v>
      </c>
      <c r="DN1435">
        <v>29589</v>
      </c>
      <c r="DO1435">
        <v>510</v>
      </c>
      <c r="DQ1435">
        <v>23</v>
      </c>
      <c r="DS1435" t="s">
        <v>18</v>
      </c>
      <c r="DT1435" t="s">
        <v>710</v>
      </c>
      <c r="EE1435" t="s">
        <v>373</v>
      </c>
      <c r="EG1435" t="s">
        <v>373</v>
      </c>
      <c r="EK1435">
        <v>232031</v>
      </c>
      <c r="EN1435" t="s">
        <v>801</v>
      </c>
      <c r="ET1435" t="s">
        <v>336</v>
      </c>
      <c r="FB1435" t="s">
        <v>373</v>
      </c>
      <c r="FF1435" s="1">
        <v>35064</v>
      </c>
      <c r="FQ1435">
        <v>93</v>
      </c>
      <c r="FS1435" t="s">
        <v>302</v>
      </c>
      <c r="FT1435" t="s">
        <v>373</v>
      </c>
      <c r="FW1435">
        <v>35</v>
      </c>
      <c r="FX1435">
        <v>3290</v>
      </c>
      <c r="FY1435">
        <v>3</v>
      </c>
      <c r="FZ1435" t="s">
        <v>300</v>
      </c>
    </row>
    <row r="1436" spans="1:182" hidden="1" x14ac:dyDescent="0.3">
      <c r="A1436">
        <v>648</v>
      </c>
      <c r="B1436">
        <v>5860</v>
      </c>
      <c r="C1436">
        <v>1750443</v>
      </c>
      <c r="D1436" t="s">
        <v>733</v>
      </c>
      <c r="E1436" t="s">
        <v>749</v>
      </c>
      <c r="F1436" t="s">
        <v>998</v>
      </c>
      <c r="G1436" t="s">
        <v>997</v>
      </c>
      <c r="H1436" t="s">
        <v>979</v>
      </c>
      <c r="I1436" t="s">
        <v>1275</v>
      </c>
      <c r="J1436" t="s">
        <v>344</v>
      </c>
      <c r="K1436" t="s">
        <v>343</v>
      </c>
      <c r="L1436" t="s">
        <v>966</v>
      </c>
      <c r="N1436" t="s">
        <v>1274</v>
      </c>
      <c r="O1436">
        <v>7</v>
      </c>
      <c r="P1436">
        <v>44358.51116898148</v>
      </c>
      <c r="S1436" t="s">
        <v>725</v>
      </c>
      <c r="T1436" t="s">
        <v>744</v>
      </c>
      <c r="U1436" t="s">
        <v>743</v>
      </c>
      <c r="V1436" t="s">
        <v>336</v>
      </c>
      <c r="W1436" t="s">
        <v>366</v>
      </c>
      <c r="X1436">
        <v>34</v>
      </c>
      <c r="Y1436" t="s">
        <v>365</v>
      </c>
      <c r="Z1436">
        <v>2067270</v>
      </c>
      <c r="AA1436" t="s">
        <v>724</v>
      </c>
      <c r="AB1436" t="s">
        <v>723</v>
      </c>
      <c r="AC1436" t="s">
        <v>722</v>
      </c>
      <c r="AD1436" t="s">
        <v>721</v>
      </c>
      <c r="AG1436">
        <v>4.9000000000000004</v>
      </c>
      <c r="AH1436" t="s">
        <v>964</v>
      </c>
      <c r="AI1436" t="s">
        <v>329</v>
      </c>
      <c r="AJ1436" t="s">
        <v>963</v>
      </c>
      <c r="AK1436" t="s">
        <v>1273</v>
      </c>
      <c r="AL1436" t="s">
        <v>840</v>
      </c>
      <c r="AM1436" t="s">
        <v>839</v>
      </c>
      <c r="AN1436" t="s">
        <v>838</v>
      </c>
      <c r="AO1436" t="s">
        <v>324</v>
      </c>
      <c r="AP1436" s="1">
        <v>43990</v>
      </c>
      <c r="AQ1436" s="1">
        <v>44102</v>
      </c>
      <c r="AR1436" t="s">
        <v>715</v>
      </c>
      <c r="AS1436" t="s">
        <v>714</v>
      </c>
      <c r="AT1436" t="s">
        <v>321</v>
      </c>
      <c r="AU1436" t="s">
        <v>713</v>
      </c>
      <c r="AV1436" t="s">
        <v>736</v>
      </c>
      <c r="AW1436" t="s">
        <v>318</v>
      </c>
      <c r="AY1436" t="s">
        <v>355</v>
      </c>
      <c r="BB1436" t="s">
        <v>315</v>
      </c>
      <c r="BC1436" t="s">
        <v>314</v>
      </c>
      <c r="BE1436" t="s">
        <v>313</v>
      </c>
      <c r="BF1436">
        <v>44102</v>
      </c>
      <c r="BG1436" t="s">
        <v>315</v>
      </c>
      <c r="BH1436" t="s">
        <v>755</v>
      </c>
      <c r="BJ1436" t="s">
        <v>313</v>
      </c>
      <c r="BK1436">
        <v>44102</v>
      </c>
      <c r="BL1436">
        <v>2</v>
      </c>
      <c r="BS1436">
        <v>0</v>
      </c>
      <c r="BT1436" t="s">
        <v>312</v>
      </c>
      <c r="BU1436">
        <v>1.1000000000000001</v>
      </c>
      <c r="BV1436">
        <v>44378</v>
      </c>
      <c r="BZ1436">
        <v>1</v>
      </c>
      <c r="CD1436">
        <v>0</v>
      </c>
      <c r="CG1436">
        <v>0</v>
      </c>
      <c r="CJ1436">
        <v>0</v>
      </c>
      <c r="CM1436">
        <v>0</v>
      </c>
      <c r="CN1436" t="s">
        <v>18</v>
      </c>
      <c r="CO1436">
        <v>4.9247000000000005</v>
      </c>
      <c r="CP1436">
        <v>955.2088</v>
      </c>
      <c r="CU1436" t="s">
        <v>776</v>
      </c>
      <c r="CV1436">
        <v>44358.511006944442</v>
      </c>
      <c r="CW1436">
        <v>21.799999237060547</v>
      </c>
      <c r="CX1436">
        <v>293.89999389648438</v>
      </c>
      <c r="CY1436">
        <v>555</v>
      </c>
      <c r="CZ1436">
        <v>506</v>
      </c>
      <c r="DA1436">
        <v>533.0999755859375</v>
      </c>
      <c r="DB1436" t="s">
        <v>311</v>
      </c>
      <c r="DC1436" t="s">
        <v>301</v>
      </c>
      <c r="DD1436" t="s">
        <v>776</v>
      </c>
      <c r="DE1436">
        <v>44358.51116898148</v>
      </c>
      <c r="DF1436" t="s">
        <v>776</v>
      </c>
      <c r="DG1436">
        <v>44537.693495370368</v>
      </c>
      <c r="DH1436">
        <v>2409</v>
      </c>
      <c r="DI1436">
        <v>49246.957200000004</v>
      </c>
      <c r="DJ1436">
        <v>955.2088</v>
      </c>
      <c r="DK1436">
        <v>1194207</v>
      </c>
      <c r="DL1436">
        <v>554211</v>
      </c>
      <c r="DM1436">
        <v>94</v>
      </c>
      <c r="DN1436">
        <v>29293</v>
      </c>
      <c r="DO1436">
        <v>375</v>
      </c>
      <c r="DQ1436">
        <v>23</v>
      </c>
      <c r="DS1436" t="s">
        <v>18</v>
      </c>
      <c r="DT1436" t="s">
        <v>710</v>
      </c>
      <c r="EE1436" t="s">
        <v>454</v>
      </c>
      <c r="EG1436" t="s">
        <v>373</v>
      </c>
      <c r="EK1436">
        <v>232097</v>
      </c>
      <c r="EN1436" t="s">
        <v>989</v>
      </c>
      <c r="ET1436" t="s">
        <v>336</v>
      </c>
      <c r="FB1436" t="s">
        <v>373</v>
      </c>
      <c r="FF1436" s="1">
        <v>35064</v>
      </c>
      <c r="FQ1436">
        <v>93</v>
      </c>
      <c r="FS1436" t="s">
        <v>302</v>
      </c>
      <c r="FT1436" t="s">
        <v>373</v>
      </c>
      <c r="FW1436">
        <v>35</v>
      </c>
      <c r="FX1436">
        <v>3290</v>
      </c>
      <c r="FY1436">
        <v>3</v>
      </c>
      <c r="FZ1436" t="s">
        <v>300</v>
      </c>
    </row>
    <row r="1437" spans="1:182" hidden="1" x14ac:dyDescent="0.3">
      <c r="A1437">
        <v>676</v>
      </c>
      <c r="B1437">
        <v>6936</v>
      </c>
      <c r="C1437">
        <v>1759316</v>
      </c>
      <c r="D1437" t="s">
        <v>733</v>
      </c>
      <c r="E1437" t="s">
        <v>732</v>
      </c>
      <c r="F1437" t="s">
        <v>1116</v>
      </c>
      <c r="G1437" t="s">
        <v>1115</v>
      </c>
      <c r="H1437" t="s">
        <v>1104</v>
      </c>
      <c r="I1437" t="s">
        <v>1272</v>
      </c>
      <c r="J1437" t="s">
        <v>405</v>
      </c>
      <c r="K1437" t="s">
        <v>343</v>
      </c>
      <c r="L1437" t="s">
        <v>1112</v>
      </c>
      <c r="N1437" t="s">
        <v>1271</v>
      </c>
      <c r="O1437">
        <v>7</v>
      </c>
      <c r="P1437">
        <v>44637.326284722221</v>
      </c>
      <c r="S1437" t="s">
        <v>725</v>
      </c>
      <c r="T1437" t="s">
        <v>744</v>
      </c>
      <c r="U1437" t="s">
        <v>743</v>
      </c>
      <c r="V1437" t="s">
        <v>336</v>
      </c>
      <c r="W1437" t="s">
        <v>366</v>
      </c>
      <c r="X1437">
        <v>34</v>
      </c>
      <c r="Y1437" t="s">
        <v>420</v>
      </c>
      <c r="Z1437">
        <v>2138046</v>
      </c>
      <c r="AA1437" t="s">
        <v>724</v>
      </c>
      <c r="AB1437" t="s">
        <v>723</v>
      </c>
      <c r="AC1437" t="s">
        <v>722</v>
      </c>
      <c r="AD1437" t="s">
        <v>721</v>
      </c>
      <c r="AG1437">
        <v>8.1</v>
      </c>
      <c r="AH1437" t="s">
        <v>1132</v>
      </c>
      <c r="AI1437" t="s">
        <v>318</v>
      </c>
      <c r="AJ1437" t="s">
        <v>1131</v>
      </c>
      <c r="AK1437" t="s">
        <v>1270</v>
      </c>
      <c r="AM1437" t="s">
        <v>335</v>
      </c>
      <c r="AO1437" t="s">
        <v>631</v>
      </c>
      <c r="AP1437" s="1">
        <v>44317</v>
      </c>
      <c r="AQ1437" s="1">
        <v>44409</v>
      </c>
      <c r="AR1437" t="s">
        <v>1129</v>
      </c>
      <c r="AS1437" t="s">
        <v>1128</v>
      </c>
      <c r="AT1437" t="s">
        <v>321</v>
      </c>
      <c r="AU1437" t="s">
        <v>713</v>
      </c>
      <c r="AV1437" t="s">
        <v>736</v>
      </c>
      <c r="AW1437" t="s">
        <v>318</v>
      </c>
      <c r="AY1437" t="s">
        <v>395</v>
      </c>
      <c r="BB1437" t="s">
        <v>315</v>
      </c>
      <c r="BC1437" t="s">
        <v>755</v>
      </c>
      <c r="BE1437" t="s">
        <v>313</v>
      </c>
      <c r="BF1437">
        <v>44409</v>
      </c>
      <c r="BL1437">
        <v>1</v>
      </c>
      <c r="BS1437">
        <v>0</v>
      </c>
      <c r="BT1437" t="s">
        <v>312</v>
      </c>
      <c r="BU1437">
        <v>2.2000000000000002</v>
      </c>
      <c r="BV1437">
        <v>44706</v>
      </c>
      <c r="BW1437" t="s">
        <v>312</v>
      </c>
      <c r="BX1437">
        <v>3.9</v>
      </c>
      <c r="BY1437">
        <v>44705</v>
      </c>
      <c r="BZ1437">
        <v>2</v>
      </c>
      <c r="CD1437">
        <v>0</v>
      </c>
      <c r="CG1437">
        <v>0</v>
      </c>
      <c r="CJ1437">
        <v>0</v>
      </c>
      <c r="CM1437">
        <v>0</v>
      </c>
      <c r="CN1437" t="s">
        <v>18</v>
      </c>
      <c r="CO1437">
        <v>7.5275000000000007</v>
      </c>
      <c r="CP1437">
        <v>1957.2562</v>
      </c>
      <c r="CU1437" t="s">
        <v>761</v>
      </c>
      <c r="CV1437">
        <v>44637.325775462959</v>
      </c>
      <c r="CW1437">
        <v>20.100000381469727</v>
      </c>
      <c r="CX1437">
        <v>357.10000610351563</v>
      </c>
      <c r="CY1437">
        <v>330</v>
      </c>
      <c r="CZ1437">
        <v>252</v>
      </c>
      <c r="DA1437">
        <v>290.5</v>
      </c>
      <c r="DB1437" t="s">
        <v>311</v>
      </c>
      <c r="DC1437" t="s">
        <v>301</v>
      </c>
      <c r="DD1437" t="s">
        <v>761</v>
      </c>
      <c r="DE1437">
        <v>44637.326284722221</v>
      </c>
      <c r="DF1437" t="s">
        <v>761</v>
      </c>
      <c r="DG1437">
        <v>44967.405162037037</v>
      </c>
      <c r="DH1437">
        <v>2409</v>
      </c>
      <c r="DI1437">
        <v>75274.8606</v>
      </c>
      <c r="DJ1437">
        <v>1957.2562</v>
      </c>
      <c r="DK1437">
        <v>1234007</v>
      </c>
      <c r="DL1437">
        <v>592440</v>
      </c>
      <c r="DM1437">
        <v>90</v>
      </c>
      <c r="DN1437">
        <v>167</v>
      </c>
      <c r="DO1437">
        <v>152</v>
      </c>
      <c r="DQ1437">
        <v>23</v>
      </c>
      <c r="DS1437" t="s">
        <v>18</v>
      </c>
      <c r="DT1437" t="s">
        <v>710</v>
      </c>
      <c r="EE1437" t="s">
        <v>373</v>
      </c>
      <c r="EG1437" t="s">
        <v>301</v>
      </c>
      <c r="EK1437">
        <v>232460</v>
      </c>
      <c r="EN1437" t="s">
        <v>1108</v>
      </c>
      <c r="ET1437" t="s">
        <v>336</v>
      </c>
      <c r="FB1437" t="s">
        <v>304</v>
      </c>
      <c r="FF1437" s="1">
        <v>35064</v>
      </c>
      <c r="FQ1437">
        <v>93</v>
      </c>
      <c r="FS1437" t="s">
        <v>302</v>
      </c>
      <c r="FT1437" t="s">
        <v>373</v>
      </c>
      <c r="FW1437">
        <v>35</v>
      </c>
      <c r="FX1437">
        <v>3150</v>
      </c>
      <c r="FY1437">
        <v>3</v>
      </c>
      <c r="FZ1437" t="s">
        <v>300</v>
      </c>
    </row>
    <row r="1438" spans="1:182" hidden="1" x14ac:dyDescent="0.3">
      <c r="A1438">
        <v>618</v>
      </c>
      <c r="B1438">
        <v>3713</v>
      </c>
      <c r="C1438">
        <v>1743055</v>
      </c>
      <c r="D1438" t="s">
        <v>733</v>
      </c>
      <c r="E1438" t="s">
        <v>749</v>
      </c>
      <c r="F1438" t="s">
        <v>813</v>
      </c>
      <c r="G1438" t="s">
        <v>812</v>
      </c>
      <c r="H1438" t="s">
        <v>1269</v>
      </c>
      <c r="I1438" t="s">
        <v>1268</v>
      </c>
      <c r="J1438" t="s">
        <v>405</v>
      </c>
      <c r="K1438" t="s">
        <v>343</v>
      </c>
      <c r="O1438">
        <v>7</v>
      </c>
      <c r="P1438">
        <v>44188.742777777778</v>
      </c>
      <c r="S1438" t="s">
        <v>725</v>
      </c>
      <c r="U1438" t="s">
        <v>743</v>
      </c>
      <c r="V1438" t="s">
        <v>336</v>
      </c>
      <c r="W1438" t="s">
        <v>366</v>
      </c>
      <c r="X1438">
        <v>36</v>
      </c>
      <c r="Y1438" t="s">
        <v>365</v>
      </c>
      <c r="Z1438">
        <v>2017976</v>
      </c>
      <c r="AA1438" t="s">
        <v>724</v>
      </c>
      <c r="AB1438" t="s">
        <v>723</v>
      </c>
      <c r="AC1438" t="s">
        <v>722</v>
      </c>
      <c r="AD1438" t="s">
        <v>721</v>
      </c>
      <c r="AG1438">
        <v>20.3</v>
      </c>
      <c r="AH1438" t="s">
        <v>809</v>
      </c>
      <c r="AI1438" t="s">
        <v>808</v>
      </c>
      <c r="AJ1438" t="s">
        <v>807</v>
      </c>
      <c r="AK1438" t="s">
        <v>1267</v>
      </c>
      <c r="AL1438" t="s">
        <v>717</v>
      </c>
      <c r="AM1438" t="s">
        <v>326</v>
      </c>
      <c r="AN1438" t="s">
        <v>716</v>
      </c>
      <c r="AO1438" t="s">
        <v>399</v>
      </c>
      <c r="AP1438" s="1">
        <v>43862</v>
      </c>
      <c r="AQ1438" s="1">
        <v>43982</v>
      </c>
      <c r="AR1438" t="s">
        <v>805</v>
      </c>
      <c r="AS1438" t="s">
        <v>804</v>
      </c>
      <c r="AT1438" t="s">
        <v>321</v>
      </c>
      <c r="AU1438" t="s">
        <v>713</v>
      </c>
      <c r="AV1438" t="s">
        <v>803</v>
      </c>
      <c r="AW1438" t="s">
        <v>305</v>
      </c>
      <c r="AY1438" t="s">
        <v>355</v>
      </c>
      <c r="BB1438" t="s">
        <v>315</v>
      </c>
      <c r="BC1438" t="s">
        <v>316</v>
      </c>
      <c r="BE1438" t="s">
        <v>313</v>
      </c>
      <c r="BF1438">
        <v>43982</v>
      </c>
      <c r="BL1438">
        <v>1</v>
      </c>
      <c r="BM1438" t="s">
        <v>794</v>
      </c>
      <c r="BN1438">
        <v>0.5</v>
      </c>
      <c r="BO1438">
        <v>44885</v>
      </c>
      <c r="BS1438">
        <v>1</v>
      </c>
      <c r="BT1438" t="s">
        <v>312</v>
      </c>
      <c r="BU1438">
        <v>17.600000000000001</v>
      </c>
      <c r="BV1438">
        <v>44002</v>
      </c>
      <c r="BZ1438">
        <v>1</v>
      </c>
      <c r="CD1438">
        <v>0</v>
      </c>
      <c r="CG1438">
        <v>0</v>
      </c>
      <c r="CJ1438">
        <v>0</v>
      </c>
      <c r="CM1438">
        <v>0</v>
      </c>
      <c r="CN1438" t="s">
        <v>18</v>
      </c>
      <c r="CO1438">
        <v>20.249700000000001</v>
      </c>
      <c r="CP1438">
        <v>2958.6701000000003</v>
      </c>
      <c r="CU1438" t="s">
        <v>802</v>
      </c>
      <c r="CV1438">
        <v>44188.742581018516</v>
      </c>
      <c r="CW1438">
        <v>47.599998474121094</v>
      </c>
      <c r="CX1438">
        <v>237.19999694824219</v>
      </c>
      <c r="CY1438">
        <v>668</v>
      </c>
      <c r="CZ1438">
        <v>482</v>
      </c>
      <c r="DA1438">
        <v>558.4000244140625</v>
      </c>
      <c r="DB1438" t="s">
        <v>311</v>
      </c>
      <c r="DC1438" t="s">
        <v>301</v>
      </c>
      <c r="DD1438" t="s">
        <v>802</v>
      </c>
      <c r="DE1438">
        <v>44188.742777777778</v>
      </c>
      <c r="DF1438" t="s">
        <v>761</v>
      </c>
      <c r="DG1438">
        <v>44910.540231481478</v>
      </c>
      <c r="DH1438">
        <v>2409</v>
      </c>
      <c r="DI1438">
        <v>202496.8279</v>
      </c>
      <c r="DJ1438">
        <v>2958.6701000000003</v>
      </c>
      <c r="DK1438">
        <v>1214183</v>
      </c>
      <c r="DL1438">
        <v>525540</v>
      </c>
      <c r="DM1438">
        <v>87</v>
      </c>
      <c r="DN1438">
        <v>1644</v>
      </c>
      <c r="DO1438">
        <v>498</v>
      </c>
      <c r="DQ1438">
        <v>23</v>
      </c>
      <c r="DS1438" t="s">
        <v>18</v>
      </c>
      <c r="DT1438" t="s">
        <v>710</v>
      </c>
      <c r="EE1438" t="s">
        <v>373</v>
      </c>
      <c r="EG1438" t="s">
        <v>373</v>
      </c>
      <c r="EK1438">
        <v>232593</v>
      </c>
      <c r="EN1438" t="s">
        <v>801</v>
      </c>
      <c r="ET1438" t="s">
        <v>336</v>
      </c>
      <c r="FB1438" t="s">
        <v>373</v>
      </c>
      <c r="FF1438" s="1">
        <v>35064</v>
      </c>
      <c r="FQ1438">
        <v>93</v>
      </c>
      <c r="FS1438" t="s">
        <v>302</v>
      </c>
      <c r="FT1438" t="s">
        <v>373</v>
      </c>
      <c r="FW1438">
        <v>35</v>
      </c>
      <c r="FX1438">
        <v>3045</v>
      </c>
      <c r="FY1438">
        <v>3</v>
      </c>
      <c r="FZ1438" t="s">
        <v>300</v>
      </c>
    </row>
    <row r="1439" spans="1:182" hidden="1" x14ac:dyDescent="0.3">
      <c r="A1439">
        <v>661</v>
      </c>
      <c r="B1439">
        <v>589</v>
      </c>
      <c r="C1439">
        <v>1736243</v>
      </c>
      <c r="D1439" t="s">
        <v>733</v>
      </c>
      <c r="E1439" t="s">
        <v>732</v>
      </c>
      <c r="F1439" t="s">
        <v>1229</v>
      </c>
      <c r="G1439" t="s">
        <v>1228</v>
      </c>
      <c r="H1439" t="s">
        <v>1266</v>
      </c>
      <c r="I1439" t="s">
        <v>1265</v>
      </c>
      <c r="J1439" t="s">
        <v>405</v>
      </c>
      <c r="K1439" t="s">
        <v>343</v>
      </c>
      <c r="L1439" t="s">
        <v>1264</v>
      </c>
      <c r="N1439" t="s">
        <v>1263</v>
      </c>
      <c r="O1439">
        <v>7</v>
      </c>
      <c r="P1439">
        <v>43980.298738425925</v>
      </c>
      <c r="S1439" t="s">
        <v>725</v>
      </c>
      <c r="T1439" t="s">
        <v>744</v>
      </c>
      <c r="U1439" t="s">
        <v>743</v>
      </c>
      <c r="V1439" t="s">
        <v>336</v>
      </c>
      <c r="W1439" t="s">
        <v>336</v>
      </c>
      <c r="X1439">
        <v>28</v>
      </c>
      <c r="Y1439" t="s">
        <v>365</v>
      </c>
      <c r="Z1439">
        <v>1973823</v>
      </c>
      <c r="AA1439" t="s">
        <v>724</v>
      </c>
      <c r="AB1439" t="s">
        <v>723</v>
      </c>
      <c r="AC1439" t="s">
        <v>722</v>
      </c>
      <c r="AD1439" t="s">
        <v>721</v>
      </c>
      <c r="AG1439">
        <v>10.5</v>
      </c>
      <c r="AH1439" t="s">
        <v>950</v>
      </c>
      <c r="AI1439" t="s">
        <v>949</v>
      </c>
      <c r="AJ1439" t="s">
        <v>948</v>
      </c>
      <c r="AK1439" t="s">
        <v>1262</v>
      </c>
      <c r="AL1439" t="s">
        <v>840</v>
      </c>
      <c r="AM1439" t="s">
        <v>839</v>
      </c>
      <c r="AN1439" t="s">
        <v>838</v>
      </c>
      <c r="AO1439" t="s">
        <v>946</v>
      </c>
      <c r="AP1439" s="1">
        <v>43775</v>
      </c>
      <c r="AQ1439" s="1">
        <v>43797</v>
      </c>
      <c r="AR1439" t="s">
        <v>945</v>
      </c>
      <c r="AS1439" t="s">
        <v>944</v>
      </c>
      <c r="AT1439" t="s">
        <v>412</v>
      </c>
      <c r="AU1439" t="s">
        <v>713</v>
      </c>
      <c r="AV1439" t="s">
        <v>712</v>
      </c>
      <c r="AW1439" t="s">
        <v>318</v>
      </c>
      <c r="AY1439" t="s">
        <v>459</v>
      </c>
      <c r="BB1439" t="s">
        <v>315</v>
      </c>
      <c r="BC1439" t="s">
        <v>755</v>
      </c>
      <c r="BE1439" t="s">
        <v>313</v>
      </c>
      <c r="BF1439">
        <v>43797</v>
      </c>
      <c r="BL1439">
        <v>1</v>
      </c>
      <c r="BM1439" t="s">
        <v>794</v>
      </c>
      <c r="BN1439">
        <v>0.1</v>
      </c>
      <c r="BO1439">
        <v>44502</v>
      </c>
      <c r="BS1439">
        <v>1</v>
      </c>
      <c r="BT1439" t="s">
        <v>592</v>
      </c>
      <c r="BU1439">
        <v>0.4</v>
      </c>
      <c r="BV1439">
        <v>44721</v>
      </c>
      <c r="BW1439" t="s">
        <v>312</v>
      </c>
      <c r="BX1439">
        <v>2.6</v>
      </c>
      <c r="BY1439">
        <v>43936</v>
      </c>
      <c r="BZ1439">
        <v>3</v>
      </c>
      <c r="CD1439">
        <v>0</v>
      </c>
      <c r="CG1439">
        <v>0</v>
      </c>
      <c r="CH1439">
        <v>5.6000000000000005</v>
      </c>
      <c r="CI1439">
        <v>43965</v>
      </c>
      <c r="CJ1439">
        <v>1</v>
      </c>
      <c r="CM1439">
        <v>0</v>
      </c>
      <c r="CN1439" t="s">
        <v>18</v>
      </c>
      <c r="CO1439">
        <v>10.526200000000001</v>
      </c>
      <c r="CP1439">
        <v>1608.7969000000001</v>
      </c>
      <c r="CU1439" t="s">
        <v>762</v>
      </c>
      <c r="CV1439">
        <v>43980.298379629632</v>
      </c>
      <c r="CW1439">
        <v>25.5</v>
      </c>
      <c r="CX1439">
        <v>281.60000610351563</v>
      </c>
      <c r="CY1439">
        <v>385</v>
      </c>
      <c r="CZ1439">
        <v>307</v>
      </c>
      <c r="DA1439">
        <v>337.10000610351563</v>
      </c>
      <c r="DB1439" t="s">
        <v>311</v>
      </c>
      <c r="DC1439" t="s">
        <v>301</v>
      </c>
      <c r="DD1439" t="s">
        <v>762</v>
      </c>
      <c r="DE1439">
        <v>43980.298738425925</v>
      </c>
      <c r="DF1439" t="s">
        <v>761</v>
      </c>
      <c r="DG1439">
        <v>44803.47278935185</v>
      </c>
      <c r="DH1439">
        <v>2409</v>
      </c>
      <c r="DI1439">
        <v>105262.4605</v>
      </c>
      <c r="DJ1439">
        <v>1608.7969000000001</v>
      </c>
      <c r="DK1439">
        <v>1186444</v>
      </c>
      <c r="DL1439">
        <v>576297</v>
      </c>
      <c r="DM1439">
        <v>87</v>
      </c>
      <c r="DN1439">
        <v>818</v>
      </c>
      <c r="DO1439">
        <v>249</v>
      </c>
      <c r="DQ1439">
        <v>23</v>
      </c>
      <c r="DS1439" t="s">
        <v>18</v>
      </c>
      <c r="DT1439" t="s">
        <v>710</v>
      </c>
      <c r="EE1439" t="s">
        <v>373</v>
      </c>
      <c r="EG1439" t="s">
        <v>373</v>
      </c>
      <c r="EK1439">
        <v>232494</v>
      </c>
      <c r="EN1439" t="s">
        <v>1194</v>
      </c>
      <c r="ET1439" t="s">
        <v>336</v>
      </c>
      <c r="FB1439" t="s">
        <v>373</v>
      </c>
      <c r="FF1439" s="1">
        <v>35064</v>
      </c>
      <c r="FQ1439">
        <v>93</v>
      </c>
      <c r="FS1439" t="s">
        <v>302</v>
      </c>
      <c r="FT1439" t="s">
        <v>373</v>
      </c>
      <c r="FW1439">
        <v>35</v>
      </c>
      <c r="FX1439">
        <v>3045</v>
      </c>
      <c r="FY1439">
        <v>3</v>
      </c>
      <c r="FZ1439" t="s">
        <v>300</v>
      </c>
    </row>
    <row r="1440" spans="1:182" hidden="1" x14ac:dyDescent="0.3">
      <c r="A1440">
        <v>671</v>
      </c>
      <c r="B1440">
        <v>3044</v>
      </c>
      <c r="C1440">
        <v>1766295</v>
      </c>
      <c r="D1440" t="s">
        <v>733</v>
      </c>
      <c r="E1440" t="s">
        <v>732</v>
      </c>
      <c r="F1440" t="s">
        <v>731</v>
      </c>
      <c r="G1440" t="s">
        <v>730</v>
      </c>
      <c r="H1440" t="s">
        <v>1261</v>
      </c>
      <c r="I1440" t="s">
        <v>1260</v>
      </c>
      <c r="J1440" t="s">
        <v>344</v>
      </c>
      <c r="K1440" t="s">
        <v>343</v>
      </c>
      <c r="L1440" t="s">
        <v>727</v>
      </c>
      <c r="N1440" t="s">
        <v>1259</v>
      </c>
      <c r="O1440">
        <v>7</v>
      </c>
      <c r="P1440">
        <v>44802.3903587963</v>
      </c>
      <c r="S1440" t="s">
        <v>725</v>
      </c>
      <c r="U1440" t="s">
        <v>338</v>
      </c>
      <c r="V1440" t="s">
        <v>380</v>
      </c>
      <c r="W1440" t="s">
        <v>366</v>
      </c>
      <c r="X1440">
        <v>24</v>
      </c>
      <c r="Y1440" t="s">
        <v>335</v>
      </c>
      <c r="Z1440">
        <v>2175136</v>
      </c>
      <c r="AA1440" t="s">
        <v>724</v>
      </c>
      <c r="AB1440" t="s">
        <v>723</v>
      </c>
      <c r="AC1440" t="s">
        <v>722</v>
      </c>
      <c r="AD1440" t="s">
        <v>721</v>
      </c>
      <c r="AG1440">
        <v>7.9</v>
      </c>
      <c r="AH1440" t="s">
        <v>720</v>
      </c>
      <c r="AI1440" t="s">
        <v>329</v>
      </c>
      <c r="AJ1440" t="s">
        <v>719</v>
      </c>
      <c r="AK1440" t="s">
        <v>1258</v>
      </c>
      <c r="AL1440" t="s">
        <v>717</v>
      </c>
      <c r="AM1440" t="s">
        <v>326</v>
      </c>
      <c r="AN1440" t="s">
        <v>716</v>
      </c>
      <c r="AO1440" t="s">
        <v>324</v>
      </c>
      <c r="AP1440" s="1">
        <v>44137</v>
      </c>
      <c r="AQ1440" s="1">
        <v>44385</v>
      </c>
      <c r="AR1440" t="s">
        <v>715</v>
      </c>
      <c r="AS1440" t="s">
        <v>714</v>
      </c>
      <c r="AT1440" t="s">
        <v>321</v>
      </c>
      <c r="AU1440" t="s">
        <v>713</v>
      </c>
      <c r="AV1440" t="s">
        <v>712</v>
      </c>
      <c r="AW1440" t="s">
        <v>318</v>
      </c>
      <c r="AY1440" t="s">
        <v>355</v>
      </c>
      <c r="BB1440" t="s">
        <v>315</v>
      </c>
      <c r="BC1440" t="s">
        <v>316</v>
      </c>
      <c r="BE1440" t="s">
        <v>313</v>
      </c>
      <c r="BF1440">
        <v>44385</v>
      </c>
      <c r="BG1440" t="s">
        <v>315</v>
      </c>
      <c r="BH1440" t="s">
        <v>314</v>
      </c>
      <c r="BJ1440" t="s">
        <v>313</v>
      </c>
      <c r="BK1440">
        <v>44385</v>
      </c>
      <c r="BL1440">
        <v>2</v>
      </c>
      <c r="BS1440">
        <v>0</v>
      </c>
      <c r="BT1440" t="s">
        <v>312</v>
      </c>
      <c r="BU1440">
        <v>6.3</v>
      </c>
      <c r="BV1440">
        <v>44724</v>
      </c>
      <c r="BZ1440">
        <v>1</v>
      </c>
      <c r="CD1440">
        <v>0</v>
      </c>
      <c r="CG1440">
        <v>0</v>
      </c>
      <c r="CJ1440">
        <v>0</v>
      </c>
      <c r="CM1440">
        <v>0</v>
      </c>
      <c r="CN1440" t="s">
        <v>18</v>
      </c>
      <c r="CO1440">
        <v>7.9257</v>
      </c>
      <c r="CP1440">
        <v>1309.4401</v>
      </c>
      <c r="CU1440" t="s">
        <v>711</v>
      </c>
      <c r="CV1440">
        <v>44802.390057870369</v>
      </c>
      <c r="CW1440">
        <v>51.599998474121094</v>
      </c>
      <c r="CX1440">
        <v>36.5</v>
      </c>
      <c r="CY1440">
        <v>735</v>
      </c>
      <c r="CZ1440">
        <v>594</v>
      </c>
      <c r="DA1440">
        <v>668.79998779296875</v>
      </c>
      <c r="DB1440" t="s">
        <v>311</v>
      </c>
      <c r="DC1440" t="s">
        <v>301</v>
      </c>
      <c r="DD1440" t="s">
        <v>711</v>
      </c>
      <c r="DE1440">
        <v>44802.3903587963</v>
      </c>
      <c r="DF1440" t="s">
        <v>711</v>
      </c>
      <c r="DG1440">
        <v>44802.407175925924</v>
      </c>
      <c r="DH1440">
        <v>2409</v>
      </c>
      <c r="DI1440">
        <v>79257.012700000007</v>
      </c>
      <c r="DJ1440">
        <v>1309.4401</v>
      </c>
      <c r="DK1440">
        <v>1221120</v>
      </c>
      <c r="DL1440">
        <v>588190</v>
      </c>
      <c r="DM1440">
        <v>87</v>
      </c>
      <c r="DN1440">
        <v>28727</v>
      </c>
      <c r="DO1440">
        <v>175</v>
      </c>
      <c r="DQ1440">
        <v>23</v>
      </c>
      <c r="DS1440" t="s">
        <v>18</v>
      </c>
      <c r="DT1440" t="s">
        <v>710</v>
      </c>
      <c r="EE1440" t="s">
        <v>373</v>
      </c>
      <c r="EG1440" t="s">
        <v>373</v>
      </c>
      <c r="EK1440">
        <v>232191</v>
      </c>
      <c r="EN1440" t="s">
        <v>709</v>
      </c>
      <c r="ET1440" t="s">
        <v>336</v>
      </c>
      <c r="FB1440" t="s">
        <v>373</v>
      </c>
      <c r="FF1440" s="1">
        <v>35064</v>
      </c>
      <c r="FQ1440">
        <v>93</v>
      </c>
      <c r="FS1440" t="s">
        <v>302</v>
      </c>
      <c r="FT1440" t="s">
        <v>373</v>
      </c>
      <c r="FW1440">
        <v>35</v>
      </c>
      <c r="FX1440">
        <v>3045</v>
      </c>
      <c r="FY1440">
        <v>3</v>
      </c>
      <c r="FZ1440" t="s">
        <v>300</v>
      </c>
    </row>
    <row r="1441" spans="1:182" hidden="1" x14ac:dyDescent="0.3">
      <c r="A1441">
        <v>686</v>
      </c>
      <c r="B1441">
        <v>4973</v>
      </c>
      <c r="C1441">
        <v>1757725</v>
      </c>
      <c r="D1441" t="s">
        <v>733</v>
      </c>
      <c r="E1441" t="s">
        <v>732</v>
      </c>
      <c r="F1441" t="s">
        <v>884</v>
      </c>
      <c r="G1441" t="s">
        <v>883</v>
      </c>
      <c r="H1441" t="s">
        <v>975</v>
      </c>
      <c r="I1441" t="s">
        <v>1257</v>
      </c>
      <c r="J1441" t="s">
        <v>344</v>
      </c>
      <c r="K1441" t="s">
        <v>343</v>
      </c>
      <c r="L1441" t="s">
        <v>1256</v>
      </c>
      <c r="N1441" t="s">
        <v>1255</v>
      </c>
      <c r="O1441">
        <v>7</v>
      </c>
      <c r="P1441">
        <v>44607.569803240738</v>
      </c>
      <c r="S1441" t="s">
        <v>725</v>
      </c>
      <c r="T1441" t="s">
        <v>744</v>
      </c>
      <c r="U1441" t="s">
        <v>338</v>
      </c>
      <c r="V1441" t="s">
        <v>844</v>
      </c>
      <c r="W1441" t="s">
        <v>366</v>
      </c>
      <c r="X1441">
        <v>32</v>
      </c>
      <c r="Y1441" t="s">
        <v>365</v>
      </c>
      <c r="Z1441">
        <v>2125195</v>
      </c>
      <c r="AA1441" t="s">
        <v>724</v>
      </c>
      <c r="AB1441" t="s">
        <v>723</v>
      </c>
      <c r="AC1441" t="s">
        <v>722</v>
      </c>
      <c r="AD1441" t="s">
        <v>721</v>
      </c>
      <c r="AG1441">
        <v>16</v>
      </c>
      <c r="AH1441" t="s">
        <v>1254</v>
      </c>
      <c r="AI1441" t="s">
        <v>329</v>
      </c>
      <c r="AJ1441" t="s">
        <v>1253</v>
      </c>
      <c r="AK1441" t="s">
        <v>1252</v>
      </c>
      <c r="AL1441" t="s">
        <v>717</v>
      </c>
      <c r="AM1441" t="s">
        <v>326</v>
      </c>
      <c r="AN1441" t="s">
        <v>716</v>
      </c>
      <c r="AO1441" t="s">
        <v>324</v>
      </c>
      <c r="AP1441" s="1">
        <v>44489</v>
      </c>
      <c r="AQ1441" s="1">
        <v>44533</v>
      </c>
      <c r="AR1441" t="s">
        <v>837</v>
      </c>
      <c r="AS1441" t="s">
        <v>836</v>
      </c>
      <c r="AT1441" t="s">
        <v>321</v>
      </c>
      <c r="AU1441" t="s">
        <v>713</v>
      </c>
      <c r="AV1441" t="s">
        <v>736</v>
      </c>
      <c r="AW1441" t="s">
        <v>318</v>
      </c>
      <c r="AY1441" t="s">
        <v>355</v>
      </c>
      <c r="BB1441" t="s">
        <v>315</v>
      </c>
      <c r="BC1441" t="s">
        <v>316</v>
      </c>
      <c r="BE1441" t="s">
        <v>313</v>
      </c>
      <c r="BF1441">
        <v>44533</v>
      </c>
      <c r="BG1441" t="s">
        <v>315</v>
      </c>
      <c r="BH1441" t="s">
        <v>316</v>
      </c>
      <c r="BJ1441" t="s">
        <v>313</v>
      </c>
      <c r="BK1441">
        <v>44533</v>
      </c>
      <c r="BL1441">
        <v>3</v>
      </c>
      <c r="BS1441">
        <v>0</v>
      </c>
      <c r="BZ1441">
        <v>0</v>
      </c>
      <c r="CD1441">
        <v>0</v>
      </c>
      <c r="CG1441">
        <v>0</v>
      </c>
      <c r="CJ1441">
        <v>0</v>
      </c>
      <c r="CM1441">
        <v>0</v>
      </c>
      <c r="CN1441" t="s">
        <v>18</v>
      </c>
      <c r="CO1441">
        <v>15.994300000000001</v>
      </c>
      <c r="CP1441">
        <v>3946.8127000000004</v>
      </c>
      <c r="CU1441" t="s">
        <v>711</v>
      </c>
      <c r="CV1441">
        <v>44607.568993055553</v>
      </c>
      <c r="CW1441">
        <v>35</v>
      </c>
      <c r="CX1441">
        <v>51.200000762939453</v>
      </c>
      <c r="CY1441">
        <v>755</v>
      </c>
      <c r="CZ1441">
        <v>598</v>
      </c>
      <c r="DA1441">
        <v>665.79998779296875</v>
      </c>
      <c r="DB1441" t="s">
        <v>311</v>
      </c>
      <c r="DC1441" t="s">
        <v>301</v>
      </c>
      <c r="DD1441" t="s">
        <v>711</v>
      </c>
      <c r="DE1441">
        <v>44607.569803240738</v>
      </c>
      <c r="DF1441" t="s">
        <v>711</v>
      </c>
      <c r="DG1441">
        <v>44896.61277777778</v>
      </c>
      <c r="DH1441">
        <v>2409</v>
      </c>
      <c r="DI1441">
        <v>159942.53150000001</v>
      </c>
      <c r="DJ1441">
        <v>3946.8127000000004</v>
      </c>
      <c r="DK1441">
        <v>1220643</v>
      </c>
      <c r="DL1441">
        <v>601667</v>
      </c>
      <c r="DM1441">
        <v>87</v>
      </c>
      <c r="DN1441">
        <v>28393</v>
      </c>
      <c r="DO1441">
        <v>105</v>
      </c>
      <c r="DQ1441">
        <v>23</v>
      </c>
      <c r="DS1441" t="s">
        <v>18</v>
      </c>
      <c r="DT1441" t="s">
        <v>710</v>
      </c>
      <c r="EE1441" t="s">
        <v>373</v>
      </c>
      <c r="EG1441" t="s">
        <v>373</v>
      </c>
      <c r="EK1441">
        <v>232232</v>
      </c>
      <c r="EN1441" t="s">
        <v>873</v>
      </c>
      <c r="ET1441" t="s">
        <v>305</v>
      </c>
      <c r="FB1441" t="s">
        <v>304</v>
      </c>
      <c r="FF1441" s="1">
        <v>35064</v>
      </c>
      <c r="FQ1441">
        <v>93</v>
      </c>
      <c r="FS1441" t="s">
        <v>302</v>
      </c>
      <c r="FT1441" t="s">
        <v>301</v>
      </c>
      <c r="FW1441">
        <v>35</v>
      </c>
      <c r="FX1441">
        <v>3045</v>
      </c>
      <c r="FY1441">
        <v>2</v>
      </c>
      <c r="FZ1441" t="s">
        <v>300</v>
      </c>
    </row>
    <row r="1442" spans="1:182" hidden="1" x14ac:dyDescent="0.3">
      <c r="A1442">
        <v>667</v>
      </c>
      <c r="B1442">
        <v>3968</v>
      </c>
      <c r="C1442">
        <v>1757765</v>
      </c>
      <c r="D1442" t="s">
        <v>733</v>
      </c>
      <c r="E1442" t="s">
        <v>732</v>
      </c>
      <c r="F1442" t="s">
        <v>731</v>
      </c>
      <c r="G1442" t="s">
        <v>730</v>
      </c>
      <c r="H1442" t="s">
        <v>1251</v>
      </c>
      <c r="I1442" t="s">
        <v>1250</v>
      </c>
      <c r="J1442" t="s">
        <v>344</v>
      </c>
      <c r="K1442" t="s">
        <v>343</v>
      </c>
      <c r="L1442" t="s">
        <v>727</v>
      </c>
      <c r="N1442" t="s">
        <v>1249</v>
      </c>
      <c r="O1442">
        <v>7</v>
      </c>
      <c r="P1442">
        <v>44608.381226851852</v>
      </c>
      <c r="S1442" t="s">
        <v>725</v>
      </c>
      <c r="U1442" t="s">
        <v>338</v>
      </c>
      <c r="V1442" t="s">
        <v>337</v>
      </c>
      <c r="W1442" t="s">
        <v>366</v>
      </c>
      <c r="X1442">
        <v>16</v>
      </c>
      <c r="Y1442" t="s">
        <v>365</v>
      </c>
      <c r="Z1442">
        <v>2125555</v>
      </c>
      <c r="AA1442" t="s">
        <v>724</v>
      </c>
      <c r="AB1442" t="s">
        <v>723</v>
      </c>
      <c r="AC1442" t="s">
        <v>722</v>
      </c>
      <c r="AD1442" t="s">
        <v>721</v>
      </c>
      <c r="AG1442">
        <v>2.4</v>
      </c>
      <c r="AH1442" t="s">
        <v>720</v>
      </c>
      <c r="AI1442" t="s">
        <v>329</v>
      </c>
      <c r="AJ1442" t="s">
        <v>719</v>
      </c>
      <c r="AK1442" t="s">
        <v>1248</v>
      </c>
      <c r="AL1442" t="s">
        <v>717</v>
      </c>
      <c r="AM1442" t="s">
        <v>326</v>
      </c>
      <c r="AN1442" t="s">
        <v>716</v>
      </c>
      <c r="AO1442" t="s">
        <v>324</v>
      </c>
      <c r="AP1442" s="1">
        <v>44298</v>
      </c>
      <c r="AQ1442" s="1">
        <v>44446</v>
      </c>
      <c r="AR1442" t="s">
        <v>715</v>
      </c>
      <c r="AS1442" t="s">
        <v>714</v>
      </c>
      <c r="AT1442" t="s">
        <v>321</v>
      </c>
      <c r="AU1442" t="s">
        <v>713</v>
      </c>
      <c r="AV1442" t="s">
        <v>712</v>
      </c>
      <c r="AW1442" t="s">
        <v>318</v>
      </c>
      <c r="AY1442" t="s">
        <v>317</v>
      </c>
      <c r="BB1442" t="s">
        <v>315</v>
      </c>
      <c r="BC1442" t="s">
        <v>314</v>
      </c>
      <c r="BE1442" t="s">
        <v>313</v>
      </c>
      <c r="BF1442">
        <v>44446</v>
      </c>
      <c r="BL1442">
        <v>1</v>
      </c>
      <c r="BS1442">
        <v>0</v>
      </c>
      <c r="BZ1442">
        <v>0</v>
      </c>
      <c r="CD1442">
        <v>0</v>
      </c>
      <c r="CG1442">
        <v>0</v>
      </c>
      <c r="CJ1442">
        <v>0</v>
      </c>
      <c r="CM1442">
        <v>0</v>
      </c>
      <c r="CN1442" t="s">
        <v>18</v>
      </c>
      <c r="CO1442">
        <v>2.4239999999999999</v>
      </c>
      <c r="CP1442">
        <v>689.12360000000001</v>
      </c>
      <c r="CU1442" t="s">
        <v>711</v>
      </c>
      <c r="CV1442">
        <v>44608.380567129629</v>
      </c>
      <c r="CY1442">
        <v>894</v>
      </c>
      <c r="CZ1442">
        <v>835</v>
      </c>
      <c r="DA1442">
        <v>862</v>
      </c>
      <c r="DB1442" t="s">
        <v>375</v>
      </c>
      <c r="DD1442" t="s">
        <v>711</v>
      </c>
      <c r="DE1442">
        <v>44608.381226851852</v>
      </c>
      <c r="DF1442" t="s">
        <v>711</v>
      </c>
      <c r="DG1442">
        <v>44608.381238425929</v>
      </c>
      <c r="DH1442">
        <v>2409</v>
      </c>
      <c r="DI1442">
        <v>24239.7137</v>
      </c>
      <c r="DJ1442">
        <v>689.12360000000001</v>
      </c>
      <c r="DK1442">
        <v>1218830</v>
      </c>
      <c r="DL1442">
        <v>584852</v>
      </c>
      <c r="DM1442">
        <v>86</v>
      </c>
      <c r="DN1442">
        <v>28729</v>
      </c>
      <c r="DO1442">
        <v>186</v>
      </c>
      <c r="DQ1442">
        <v>23</v>
      </c>
      <c r="DS1442" t="s">
        <v>18</v>
      </c>
      <c r="DT1442" t="s">
        <v>710</v>
      </c>
      <c r="EE1442" t="s">
        <v>373</v>
      </c>
      <c r="EG1442" t="s">
        <v>373</v>
      </c>
      <c r="EK1442">
        <v>232193</v>
      </c>
      <c r="EN1442" t="s">
        <v>709</v>
      </c>
      <c r="ET1442" t="s">
        <v>336</v>
      </c>
      <c r="FB1442" t="s">
        <v>373</v>
      </c>
      <c r="FF1442" s="1">
        <v>35064</v>
      </c>
      <c r="FQ1442">
        <v>93</v>
      </c>
      <c r="FS1442" t="s">
        <v>302</v>
      </c>
      <c r="FT1442" t="s">
        <v>373</v>
      </c>
      <c r="FW1442">
        <v>35</v>
      </c>
      <c r="FX1442">
        <v>3010</v>
      </c>
      <c r="FY1442">
        <v>3</v>
      </c>
      <c r="FZ1442" t="s">
        <v>300</v>
      </c>
    </row>
    <row r="1443" spans="1:182" hidden="1" x14ac:dyDescent="0.3">
      <c r="A1443">
        <v>692</v>
      </c>
      <c r="B1443">
        <v>4367</v>
      </c>
      <c r="C1443">
        <v>1726674</v>
      </c>
      <c r="D1443" t="s">
        <v>733</v>
      </c>
      <c r="E1443" t="s">
        <v>732</v>
      </c>
      <c r="F1443" t="s">
        <v>708</v>
      </c>
      <c r="G1443" t="s">
        <v>1152</v>
      </c>
      <c r="H1443" t="s">
        <v>954</v>
      </c>
      <c r="I1443" t="s">
        <v>1247</v>
      </c>
      <c r="J1443" t="s">
        <v>405</v>
      </c>
      <c r="K1443" t="s">
        <v>343</v>
      </c>
      <c r="L1443" t="s">
        <v>1246</v>
      </c>
      <c r="N1443" t="s">
        <v>1245</v>
      </c>
      <c r="O1443">
        <v>7</v>
      </c>
      <c r="P1443">
        <v>43790.478090277778</v>
      </c>
      <c r="S1443" t="s">
        <v>725</v>
      </c>
      <c r="T1443" t="s">
        <v>768</v>
      </c>
      <c r="U1443" t="s">
        <v>338</v>
      </c>
      <c r="V1443" t="s">
        <v>337</v>
      </c>
      <c r="W1443" t="s">
        <v>677</v>
      </c>
      <c r="X1443">
        <v>36</v>
      </c>
      <c r="Y1443" t="s">
        <v>365</v>
      </c>
      <c r="Z1443">
        <v>1918182</v>
      </c>
      <c r="AA1443" t="s">
        <v>724</v>
      </c>
      <c r="AB1443" t="s">
        <v>723</v>
      </c>
      <c r="AC1443" t="s">
        <v>722</v>
      </c>
      <c r="AD1443" t="s">
        <v>721</v>
      </c>
      <c r="AG1443">
        <v>8.1999999999999993</v>
      </c>
      <c r="AH1443" t="s">
        <v>931</v>
      </c>
      <c r="AI1443" t="s">
        <v>1148</v>
      </c>
      <c r="AJ1443" t="s">
        <v>1147</v>
      </c>
      <c r="AK1443" t="s">
        <v>1244</v>
      </c>
      <c r="AL1443" t="s">
        <v>717</v>
      </c>
      <c r="AM1443" t="s">
        <v>326</v>
      </c>
      <c r="AN1443" t="s">
        <v>716</v>
      </c>
      <c r="AO1443" t="s">
        <v>462</v>
      </c>
      <c r="AP1443" s="1">
        <v>43595</v>
      </c>
      <c r="AQ1443" s="1">
        <v>43631</v>
      </c>
      <c r="AR1443" t="s">
        <v>864</v>
      </c>
      <c r="AS1443" t="s">
        <v>863</v>
      </c>
      <c r="AT1443" t="s">
        <v>321</v>
      </c>
      <c r="AU1443" t="s">
        <v>713</v>
      </c>
      <c r="AV1443" t="s">
        <v>736</v>
      </c>
      <c r="AW1443" t="s">
        <v>318</v>
      </c>
      <c r="AY1443" t="s">
        <v>459</v>
      </c>
      <c r="BB1443" t="s">
        <v>315</v>
      </c>
      <c r="BC1443" t="s">
        <v>755</v>
      </c>
      <c r="BE1443" t="s">
        <v>313</v>
      </c>
      <c r="BF1443">
        <v>43631</v>
      </c>
      <c r="BL1443">
        <v>1</v>
      </c>
      <c r="BM1443" t="s">
        <v>794</v>
      </c>
      <c r="BN1443">
        <v>0.6</v>
      </c>
      <c r="BO1443">
        <v>44166</v>
      </c>
      <c r="BS1443">
        <v>1</v>
      </c>
      <c r="BT1443" t="s">
        <v>862</v>
      </c>
      <c r="BU1443">
        <v>6.1000000000000005</v>
      </c>
      <c r="BV1443">
        <v>44669</v>
      </c>
      <c r="BW1443" t="s">
        <v>312</v>
      </c>
      <c r="BX1443">
        <v>6.1000000000000005</v>
      </c>
      <c r="BY1443">
        <v>43977</v>
      </c>
      <c r="BZ1443">
        <v>3</v>
      </c>
      <c r="CD1443">
        <v>0</v>
      </c>
      <c r="CG1443">
        <v>0</v>
      </c>
      <c r="CJ1443">
        <v>0</v>
      </c>
      <c r="CM1443">
        <v>0</v>
      </c>
      <c r="CN1443" t="s">
        <v>18</v>
      </c>
      <c r="CO1443">
        <v>8.3053000000000008</v>
      </c>
      <c r="CP1443">
        <v>1264.5672</v>
      </c>
      <c r="CU1443" t="s">
        <v>762</v>
      </c>
      <c r="CV1443">
        <v>43790.47760416667</v>
      </c>
      <c r="CW1443">
        <v>21.299999237060547</v>
      </c>
      <c r="CX1443">
        <v>205.19999694824219</v>
      </c>
      <c r="CY1443">
        <v>433</v>
      </c>
      <c r="CZ1443">
        <v>377</v>
      </c>
      <c r="DA1443">
        <v>407</v>
      </c>
      <c r="DB1443" t="s">
        <v>311</v>
      </c>
      <c r="DC1443" t="s">
        <v>301</v>
      </c>
      <c r="DD1443" t="s">
        <v>762</v>
      </c>
      <c r="DE1443">
        <v>43790.478090277778</v>
      </c>
      <c r="DF1443" t="s">
        <v>761</v>
      </c>
      <c r="DG1443">
        <v>44811.731296296297</v>
      </c>
      <c r="DH1443">
        <v>2409</v>
      </c>
      <c r="DI1443">
        <v>83053.093900000007</v>
      </c>
      <c r="DJ1443">
        <v>1264.5672</v>
      </c>
      <c r="DK1443">
        <v>1215701</v>
      </c>
      <c r="DL1443">
        <v>609233</v>
      </c>
      <c r="DM1443">
        <v>86</v>
      </c>
      <c r="DN1443">
        <v>28305</v>
      </c>
      <c r="DO1443">
        <v>81</v>
      </c>
      <c r="DQ1443">
        <v>23</v>
      </c>
      <c r="DS1443" t="s">
        <v>18</v>
      </c>
      <c r="DT1443" t="s">
        <v>710</v>
      </c>
      <c r="EE1443" t="s">
        <v>602</v>
      </c>
      <c r="EG1443" t="s">
        <v>373</v>
      </c>
      <c r="EK1443">
        <v>232302</v>
      </c>
      <c r="EN1443" t="s">
        <v>927</v>
      </c>
      <c r="ET1443" t="s">
        <v>305</v>
      </c>
      <c r="FB1443" t="s">
        <v>373</v>
      </c>
      <c r="FF1443" s="1">
        <v>35064</v>
      </c>
      <c r="FQ1443">
        <v>93</v>
      </c>
      <c r="FS1443" t="s">
        <v>302</v>
      </c>
      <c r="FT1443" t="s">
        <v>301</v>
      </c>
      <c r="FW1443">
        <v>35</v>
      </c>
      <c r="FX1443">
        <v>3010</v>
      </c>
      <c r="FY1443">
        <v>2</v>
      </c>
      <c r="FZ1443" t="s">
        <v>300</v>
      </c>
    </row>
    <row r="1444" spans="1:182" hidden="1" x14ac:dyDescent="0.3">
      <c r="A1444">
        <v>630</v>
      </c>
      <c r="B1444">
        <v>850</v>
      </c>
      <c r="C1444">
        <v>1749404</v>
      </c>
      <c r="D1444" t="s">
        <v>733</v>
      </c>
      <c r="E1444" t="s">
        <v>749</v>
      </c>
      <c r="F1444" t="s">
        <v>791</v>
      </c>
      <c r="G1444" t="s">
        <v>790</v>
      </c>
      <c r="H1444" t="s">
        <v>937</v>
      </c>
      <c r="I1444" t="s">
        <v>1243</v>
      </c>
      <c r="J1444" t="s">
        <v>405</v>
      </c>
      <c r="K1444" t="s">
        <v>343</v>
      </c>
      <c r="L1444" t="s">
        <v>1242</v>
      </c>
      <c r="N1444" t="s">
        <v>1241</v>
      </c>
      <c r="O1444">
        <v>7</v>
      </c>
      <c r="P1444">
        <v>44336.580104166664</v>
      </c>
      <c r="S1444" t="s">
        <v>725</v>
      </c>
      <c r="T1444" t="s">
        <v>768</v>
      </c>
      <c r="U1444" t="s">
        <v>743</v>
      </c>
      <c r="V1444" t="s">
        <v>366</v>
      </c>
      <c r="W1444" t="s">
        <v>366</v>
      </c>
      <c r="X1444">
        <v>34</v>
      </c>
      <c r="Y1444" t="s">
        <v>385</v>
      </c>
      <c r="Z1444">
        <v>2062261</v>
      </c>
      <c r="AA1444" t="s">
        <v>724</v>
      </c>
      <c r="AB1444" t="s">
        <v>723</v>
      </c>
      <c r="AC1444" t="s">
        <v>722</v>
      </c>
      <c r="AD1444" t="s">
        <v>721</v>
      </c>
      <c r="AG1444">
        <v>2.2000000000000002</v>
      </c>
      <c r="AH1444" t="s">
        <v>1240</v>
      </c>
      <c r="AI1444" t="s">
        <v>1181</v>
      </c>
      <c r="AJ1444" t="s">
        <v>1239</v>
      </c>
      <c r="AK1444" t="s">
        <v>1238</v>
      </c>
      <c r="AM1444" t="s">
        <v>108</v>
      </c>
      <c r="AO1444" t="s">
        <v>1237</v>
      </c>
      <c r="AP1444" s="1">
        <v>43945</v>
      </c>
      <c r="AQ1444" s="1">
        <v>43980</v>
      </c>
      <c r="AR1444" t="s">
        <v>1236</v>
      </c>
      <c r="AS1444" t="s">
        <v>1235</v>
      </c>
      <c r="AT1444" t="s">
        <v>1234</v>
      </c>
      <c r="AU1444" t="s">
        <v>713</v>
      </c>
      <c r="AV1444" t="s">
        <v>999</v>
      </c>
      <c r="AY1444" t="s">
        <v>507</v>
      </c>
      <c r="BB1444" t="s">
        <v>315</v>
      </c>
      <c r="BC1444" t="s">
        <v>755</v>
      </c>
      <c r="BE1444" t="s">
        <v>313</v>
      </c>
      <c r="BF1444">
        <v>43980</v>
      </c>
      <c r="BL1444">
        <v>1</v>
      </c>
      <c r="BS1444">
        <v>0</v>
      </c>
      <c r="BT1444" t="s">
        <v>312</v>
      </c>
      <c r="BU1444">
        <v>1.7</v>
      </c>
      <c r="BV1444">
        <v>44003</v>
      </c>
      <c r="BZ1444">
        <v>1</v>
      </c>
      <c r="CD1444">
        <v>0</v>
      </c>
      <c r="CG1444">
        <v>0</v>
      </c>
      <c r="CJ1444">
        <v>0</v>
      </c>
      <c r="CM1444">
        <v>0</v>
      </c>
      <c r="CN1444" t="s">
        <v>18</v>
      </c>
      <c r="CO1444">
        <v>2.3526000000000002</v>
      </c>
      <c r="CP1444">
        <v>750.78330000000005</v>
      </c>
      <c r="CU1444" t="s">
        <v>762</v>
      </c>
      <c r="CV1444">
        <v>44336.579745370371</v>
      </c>
      <c r="CW1444">
        <v>52.200000762939453</v>
      </c>
      <c r="CX1444">
        <v>153.30000305175781</v>
      </c>
      <c r="CY1444">
        <v>681</v>
      </c>
      <c r="CZ1444">
        <v>619</v>
      </c>
      <c r="DA1444">
        <v>651.5999755859375</v>
      </c>
      <c r="DB1444" t="s">
        <v>311</v>
      </c>
      <c r="DC1444" t="s">
        <v>301</v>
      </c>
      <c r="DD1444" t="s">
        <v>762</v>
      </c>
      <c r="DE1444">
        <v>44336.580104166664</v>
      </c>
      <c r="DF1444" t="s">
        <v>761</v>
      </c>
      <c r="DG1444">
        <v>44664.55159722222</v>
      </c>
      <c r="DH1444">
        <v>2409</v>
      </c>
      <c r="DI1444">
        <v>23526.146700000001</v>
      </c>
      <c r="DJ1444">
        <v>750.78330000000005</v>
      </c>
      <c r="DK1444">
        <v>1209315</v>
      </c>
      <c r="DL1444">
        <v>536491</v>
      </c>
      <c r="DM1444">
        <v>84</v>
      </c>
      <c r="DN1444">
        <v>28101</v>
      </c>
      <c r="DO1444">
        <v>466</v>
      </c>
      <c r="DQ1444">
        <v>23</v>
      </c>
      <c r="DS1444" t="s">
        <v>18</v>
      </c>
      <c r="DT1444" t="s">
        <v>710</v>
      </c>
      <c r="EE1444" t="s">
        <v>454</v>
      </c>
      <c r="EG1444" t="s">
        <v>301</v>
      </c>
      <c r="EK1444">
        <v>232071</v>
      </c>
      <c r="EN1444" t="s">
        <v>775</v>
      </c>
      <c r="ET1444" t="s">
        <v>336</v>
      </c>
      <c r="FB1444" t="s">
        <v>373</v>
      </c>
      <c r="FF1444" s="1">
        <v>35064</v>
      </c>
      <c r="FQ1444">
        <v>93</v>
      </c>
      <c r="FS1444" t="s">
        <v>302</v>
      </c>
      <c r="FT1444" t="s">
        <v>373</v>
      </c>
      <c r="FW1444">
        <v>35</v>
      </c>
      <c r="FX1444">
        <v>2940</v>
      </c>
      <c r="FY1444">
        <v>3</v>
      </c>
      <c r="FZ1444" t="s">
        <v>300</v>
      </c>
    </row>
    <row r="1445" spans="1:182" hidden="1" x14ac:dyDescent="0.3">
      <c r="A1445">
        <v>664</v>
      </c>
      <c r="B1445">
        <v>7720</v>
      </c>
      <c r="C1445">
        <v>1743642</v>
      </c>
      <c r="D1445" t="s">
        <v>733</v>
      </c>
      <c r="E1445" t="s">
        <v>732</v>
      </c>
      <c r="F1445" t="s">
        <v>1229</v>
      </c>
      <c r="G1445" t="s">
        <v>1228</v>
      </c>
      <c r="H1445" t="s">
        <v>1233</v>
      </c>
      <c r="I1445" t="s">
        <v>1232</v>
      </c>
      <c r="J1445" t="s">
        <v>405</v>
      </c>
      <c r="K1445" t="s">
        <v>343</v>
      </c>
      <c r="L1445" t="s">
        <v>1199</v>
      </c>
      <c r="N1445" t="s">
        <v>1231</v>
      </c>
      <c r="O1445">
        <v>7</v>
      </c>
      <c r="P1445">
        <v>44210.641076388885</v>
      </c>
      <c r="S1445" t="s">
        <v>725</v>
      </c>
      <c r="T1445" t="s">
        <v>786</v>
      </c>
      <c r="U1445" t="s">
        <v>743</v>
      </c>
      <c r="V1445" t="s">
        <v>336</v>
      </c>
      <c r="W1445" t="s">
        <v>336</v>
      </c>
      <c r="X1445">
        <v>32</v>
      </c>
      <c r="Y1445" t="s">
        <v>385</v>
      </c>
      <c r="Z1445">
        <v>2023343</v>
      </c>
      <c r="AA1445" t="s">
        <v>724</v>
      </c>
      <c r="AB1445" t="s">
        <v>723</v>
      </c>
      <c r="AC1445" t="s">
        <v>722</v>
      </c>
      <c r="AD1445" t="s">
        <v>721</v>
      </c>
      <c r="AG1445">
        <v>6.6000000000000005</v>
      </c>
      <c r="AH1445" t="s">
        <v>950</v>
      </c>
      <c r="AI1445" t="s">
        <v>1197</v>
      </c>
      <c r="AJ1445" t="s">
        <v>1196</v>
      </c>
      <c r="AK1445" t="s">
        <v>1230</v>
      </c>
      <c r="AL1445" t="s">
        <v>840</v>
      </c>
      <c r="AM1445" t="s">
        <v>839</v>
      </c>
      <c r="AN1445" t="s">
        <v>838</v>
      </c>
      <c r="AO1445" t="s">
        <v>946</v>
      </c>
      <c r="AP1445" s="1">
        <v>43976</v>
      </c>
      <c r="AQ1445" s="1">
        <v>44021</v>
      </c>
      <c r="AR1445" t="s">
        <v>945</v>
      </c>
      <c r="AS1445" t="s">
        <v>944</v>
      </c>
      <c r="AT1445" t="s">
        <v>412</v>
      </c>
      <c r="AU1445" t="s">
        <v>713</v>
      </c>
      <c r="AV1445" t="s">
        <v>712</v>
      </c>
      <c r="AW1445" t="s">
        <v>318</v>
      </c>
      <c r="AY1445" t="s">
        <v>459</v>
      </c>
      <c r="BB1445" t="s">
        <v>315</v>
      </c>
      <c r="BC1445" t="s">
        <v>755</v>
      </c>
      <c r="BE1445" t="s">
        <v>313</v>
      </c>
      <c r="BF1445">
        <v>44021</v>
      </c>
      <c r="BL1445">
        <v>1</v>
      </c>
      <c r="BM1445" t="s">
        <v>794</v>
      </c>
      <c r="BN1445">
        <v>0.4</v>
      </c>
      <c r="BO1445">
        <v>44501</v>
      </c>
      <c r="BS1445">
        <v>1</v>
      </c>
      <c r="BT1445" t="s">
        <v>862</v>
      </c>
      <c r="BU1445">
        <v>4.2</v>
      </c>
      <c r="BV1445">
        <v>44718</v>
      </c>
      <c r="BW1445" t="s">
        <v>312</v>
      </c>
      <c r="BX1445">
        <v>4.2</v>
      </c>
      <c r="BY1445">
        <v>44312</v>
      </c>
      <c r="BZ1445">
        <v>2</v>
      </c>
      <c r="CD1445">
        <v>0</v>
      </c>
      <c r="CG1445">
        <v>0</v>
      </c>
      <c r="CJ1445">
        <v>0</v>
      </c>
      <c r="CM1445">
        <v>0</v>
      </c>
      <c r="CN1445" t="s">
        <v>18</v>
      </c>
      <c r="CO1445">
        <v>6.5296000000000003</v>
      </c>
      <c r="CP1445">
        <v>1214.2001</v>
      </c>
      <c r="CU1445" t="s">
        <v>762</v>
      </c>
      <c r="CV1445">
        <v>44210.640729166669</v>
      </c>
      <c r="CW1445">
        <v>19.5</v>
      </c>
      <c r="CX1445">
        <v>270.70001220703125</v>
      </c>
      <c r="CY1445">
        <v>490</v>
      </c>
      <c r="CZ1445">
        <v>429</v>
      </c>
      <c r="DA1445">
        <v>456</v>
      </c>
      <c r="DB1445" t="s">
        <v>311</v>
      </c>
      <c r="DC1445" t="s">
        <v>301</v>
      </c>
      <c r="DD1445" t="s">
        <v>762</v>
      </c>
      <c r="DE1445">
        <v>44210.641076388885</v>
      </c>
      <c r="DF1445" t="s">
        <v>761</v>
      </c>
      <c r="DG1445">
        <v>44803.474189814813</v>
      </c>
      <c r="DH1445">
        <v>2409</v>
      </c>
      <c r="DI1445">
        <v>65296.454400000002</v>
      </c>
      <c r="DJ1445">
        <v>1214.2001</v>
      </c>
      <c r="DK1445">
        <v>1187852</v>
      </c>
      <c r="DL1445">
        <v>578851</v>
      </c>
      <c r="DM1445">
        <v>84</v>
      </c>
      <c r="DN1445">
        <v>809</v>
      </c>
      <c r="DO1445">
        <v>226</v>
      </c>
      <c r="DQ1445">
        <v>23</v>
      </c>
      <c r="DS1445" t="s">
        <v>18</v>
      </c>
      <c r="DT1445" t="s">
        <v>710</v>
      </c>
      <c r="EE1445" t="s">
        <v>373</v>
      </c>
      <c r="EG1445" t="s">
        <v>373</v>
      </c>
      <c r="EK1445">
        <v>232484</v>
      </c>
      <c r="EN1445" t="s">
        <v>943</v>
      </c>
      <c r="ET1445" t="s">
        <v>336</v>
      </c>
      <c r="FB1445" t="s">
        <v>373</v>
      </c>
      <c r="FF1445" s="1">
        <v>35064</v>
      </c>
      <c r="FQ1445">
        <v>93</v>
      </c>
      <c r="FS1445" t="s">
        <v>302</v>
      </c>
      <c r="FT1445" t="s">
        <v>373</v>
      </c>
      <c r="FW1445">
        <v>35</v>
      </c>
      <c r="FX1445">
        <v>2940</v>
      </c>
      <c r="FY1445">
        <v>3</v>
      </c>
      <c r="FZ1445" t="s">
        <v>300</v>
      </c>
    </row>
    <row r="1446" spans="1:182" hidden="1" x14ac:dyDescent="0.3">
      <c r="A1446">
        <v>660</v>
      </c>
      <c r="B1446">
        <v>4761</v>
      </c>
      <c r="C1446">
        <v>1744184</v>
      </c>
      <c r="D1446" t="s">
        <v>733</v>
      </c>
      <c r="E1446" t="s">
        <v>732</v>
      </c>
      <c r="F1446" t="s">
        <v>1229</v>
      </c>
      <c r="G1446" t="s">
        <v>1228</v>
      </c>
      <c r="H1446" t="s">
        <v>1227</v>
      </c>
      <c r="I1446" t="s">
        <v>1226</v>
      </c>
      <c r="J1446" t="s">
        <v>344</v>
      </c>
      <c r="K1446" t="s">
        <v>343</v>
      </c>
      <c r="L1446" t="s">
        <v>966</v>
      </c>
      <c r="N1446" t="s">
        <v>1225</v>
      </c>
      <c r="O1446">
        <v>4.9000000953674316</v>
      </c>
      <c r="P1446">
        <v>44216.637430555558</v>
      </c>
      <c r="S1446" t="s">
        <v>744</v>
      </c>
      <c r="T1446" t="s">
        <v>786</v>
      </c>
      <c r="U1446" t="s">
        <v>338</v>
      </c>
      <c r="V1446" t="s">
        <v>844</v>
      </c>
      <c r="W1446" t="s">
        <v>366</v>
      </c>
      <c r="X1446">
        <v>22</v>
      </c>
      <c r="Y1446" t="s">
        <v>420</v>
      </c>
      <c r="Z1446">
        <v>2026368</v>
      </c>
      <c r="AA1446" t="s">
        <v>724</v>
      </c>
      <c r="AB1446" t="s">
        <v>723</v>
      </c>
      <c r="AC1446" t="s">
        <v>722</v>
      </c>
      <c r="AD1446" t="s">
        <v>721</v>
      </c>
      <c r="AG1446">
        <v>44.6</v>
      </c>
      <c r="AH1446" t="s">
        <v>1224</v>
      </c>
      <c r="AI1446" t="s">
        <v>329</v>
      </c>
      <c r="AJ1446" t="s">
        <v>1223</v>
      </c>
      <c r="AK1446" t="s">
        <v>1222</v>
      </c>
      <c r="AL1446" t="s">
        <v>840</v>
      </c>
      <c r="AM1446" t="s">
        <v>839</v>
      </c>
      <c r="AN1446" t="s">
        <v>838</v>
      </c>
      <c r="AO1446" t="s">
        <v>324</v>
      </c>
      <c r="AP1446" s="1">
        <v>43350</v>
      </c>
      <c r="AQ1446" s="1">
        <v>43739</v>
      </c>
      <c r="AR1446" t="s">
        <v>1221</v>
      </c>
      <c r="AS1446" t="s">
        <v>1220</v>
      </c>
      <c r="AT1446" t="s">
        <v>321</v>
      </c>
      <c r="AU1446" t="s">
        <v>713</v>
      </c>
      <c r="AV1446" t="s">
        <v>712</v>
      </c>
      <c r="AW1446" t="s">
        <v>318</v>
      </c>
      <c r="AY1446" t="s">
        <v>355</v>
      </c>
      <c r="BB1446" t="s">
        <v>315</v>
      </c>
      <c r="BC1446" t="s">
        <v>316</v>
      </c>
      <c r="BE1446" t="s">
        <v>313</v>
      </c>
      <c r="BF1446">
        <v>43739</v>
      </c>
      <c r="BG1446" t="s">
        <v>315</v>
      </c>
      <c r="BH1446" t="s">
        <v>316</v>
      </c>
      <c r="BJ1446" t="s">
        <v>313</v>
      </c>
      <c r="BK1446">
        <v>43739</v>
      </c>
      <c r="BL1446">
        <v>3</v>
      </c>
      <c r="BS1446">
        <v>0</v>
      </c>
      <c r="BT1446" t="s">
        <v>312</v>
      </c>
      <c r="BU1446">
        <v>33.700000000000003</v>
      </c>
      <c r="BV1446">
        <v>43976</v>
      </c>
      <c r="BZ1446">
        <v>1</v>
      </c>
      <c r="CD1446">
        <v>0</v>
      </c>
      <c r="CG1446">
        <v>0</v>
      </c>
      <c r="CJ1446">
        <v>0</v>
      </c>
      <c r="CM1446">
        <v>0</v>
      </c>
      <c r="CN1446" t="s">
        <v>18</v>
      </c>
      <c r="CO1446">
        <v>44.596200000000003</v>
      </c>
      <c r="CP1446">
        <v>4426.3976000000002</v>
      </c>
      <c r="CU1446" t="s">
        <v>823</v>
      </c>
      <c r="CV1446">
        <v>44216.637407407405</v>
      </c>
      <c r="CW1446">
        <v>33</v>
      </c>
      <c r="CX1446">
        <v>294</v>
      </c>
      <c r="CY1446">
        <v>971</v>
      </c>
      <c r="CZ1446">
        <v>791</v>
      </c>
      <c r="DA1446">
        <v>898.29998779296875</v>
      </c>
      <c r="DB1446" t="s">
        <v>311</v>
      </c>
      <c r="DC1446" t="s">
        <v>373</v>
      </c>
      <c r="DD1446" t="s">
        <v>823</v>
      </c>
      <c r="DE1446">
        <v>44216.637430555558</v>
      </c>
      <c r="DF1446" t="s">
        <v>776</v>
      </c>
      <c r="DG1446">
        <v>44859.659328703703</v>
      </c>
      <c r="DH1446">
        <v>2409</v>
      </c>
      <c r="DI1446">
        <v>445961.97769999999</v>
      </c>
      <c r="DJ1446">
        <v>4426.3976000000002</v>
      </c>
      <c r="DK1446">
        <v>1187671</v>
      </c>
      <c r="DL1446">
        <v>576084</v>
      </c>
      <c r="DM1446">
        <v>82</v>
      </c>
      <c r="DN1446">
        <v>809</v>
      </c>
      <c r="DO1446">
        <v>226</v>
      </c>
      <c r="DQ1446">
        <v>23</v>
      </c>
      <c r="DS1446" t="s">
        <v>18</v>
      </c>
      <c r="DT1446" t="s">
        <v>710</v>
      </c>
      <c r="EE1446" t="s">
        <v>373</v>
      </c>
      <c r="EG1446" t="s">
        <v>373</v>
      </c>
      <c r="EK1446">
        <v>232484</v>
      </c>
      <c r="EN1446" t="s">
        <v>943</v>
      </c>
      <c r="ET1446" t="s">
        <v>336</v>
      </c>
      <c r="FB1446" t="s">
        <v>373</v>
      </c>
      <c r="FF1446" s="1">
        <v>35064</v>
      </c>
      <c r="FQ1446">
        <v>93</v>
      </c>
      <c r="FS1446" t="s">
        <v>302</v>
      </c>
      <c r="FT1446" t="s">
        <v>373</v>
      </c>
      <c r="FW1446">
        <v>35</v>
      </c>
      <c r="FX1446">
        <v>2870</v>
      </c>
      <c r="FY1446">
        <v>3</v>
      </c>
      <c r="FZ1446" t="s">
        <v>300</v>
      </c>
    </row>
    <row r="1447" spans="1:182" hidden="1" x14ac:dyDescent="0.3">
      <c r="A1447">
        <v>674</v>
      </c>
      <c r="B1447">
        <v>978</v>
      </c>
      <c r="C1447">
        <v>1759302</v>
      </c>
      <c r="D1447" t="s">
        <v>733</v>
      </c>
      <c r="E1447" t="s">
        <v>732</v>
      </c>
      <c r="F1447" t="s">
        <v>1116</v>
      </c>
      <c r="G1447" t="s">
        <v>1115</v>
      </c>
      <c r="H1447" t="s">
        <v>1219</v>
      </c>
      <c r="I1447" t="s">
        <v>1218</v>
      </c>
      <c r="J1447" t="s">
        <v>405</v>
      </c>
      <c r="K1447" t="s">
        <v>343</v>
      </c>
      <c r="L1447" t="s">
        <v>1112</v>
      </c>
      <c r="N1447" t="s">
        <v>1217</v>
      </c>
      <c r="O1447">
        <v>7</v>
      </c>
      <c r="P1447">
        <v>44636.682199074072</v>
      </c>
      <c r="S1447" t="s">
        <v>725</v>
      </c>
      <c r="T1447" t="s">
        <v>768</v>
      </c>
      <c r="U1447" t="s">
        <v>743</v>
      </c>
      <c r="V1447" t="s">
        <v>366</v>
      </c>
      <c r="W1447" t="s">
        <v>336</v>
      </c>
      <c r="X1447">
        <v>34</v>
      </c>
      <c r="Y1447" t="s">
        <v>420</v>
      </c>
      <c r="Z1447">
        <v>2137989</v>
      </c>
      <c r="AA1447" t="s">
        <v>724</v>
      </c>
      <c r="AB1447" t="s">
        <v>723</v>
      </c>
      <c r="AC1447" t="s">
        <v>722</v>
      </c>
      <c r="AD1447" t="s">
        <v>721</v>
      </c>
      <c r="AG1447">
        <v>4.6000000000000005</v>
      </c>
      <c r="AH1447" t="s">
        <v>1132</v>
      </c>
      <c r="AI1447" t="s">
        <v>318</v>
      </c>
      <c r="AJ1447" t="s">
        <v>1131</v>
      </c>
      <c r="AK1447" t="s">
        <v>1216</v>
      </c>
      <c r="AM1447" t="s">
        <v>335</v>
      </c>
      <c r="AO1447" t="s">
        <v>631</v>
      </c>
      <c r="AP1447" s="1">
        <v>44287</v>
      </c>
      <c r="AQ1447" s="1">
        <v>44409</v>
      </c>
      <c r="AR1447" t="s">
        <v>1129</v>
      </c>
      <c r="AS1447" t="s">
        <v>1128</v>
      </c>
      <c r="AT1447" t="s">
        <v>321</v>
      </c>
      <c r="AU1447" t="s">
        <v>713</v>
      </c>
      <c r="AV1447" t="s">
        <v>736</v>
      </c>
      <c r="AW1447" t="s">
        <v>318</v>
      </c>
      <c r="AY1447" t="s">
        <v>355</v>
      </c>
      <c r="BB1447" t="s">
        <v>315</v>
      </c>
      <c r="BC1447" t="s">
        <v>755</v>
      </c>
      <c r="BE1447" t="s">
        <v>313</v>
      </c>
      <c r="BF1447">
        <v>44409</v>
      </c>
      <c r="BL1447">
        <v>1</v>
      </c>
      <c r="BS1447">
        <v>0</v>
      </c>
      <c r="BT1447" t="s">
        <v>312</v>
      </c>
      <c r="BU1447">
        <v>3.3000000000000003</v>
      </c>
      <c r="BV1447">
        <v>44706</v>
      </c>
      <c r="BZ1447">
        <v>1</v>
      </c>
      <c r="CD1447">
        <v>0</v>
      </c>
      <c r="CG1447">
        <v>0</v>
      </c>
      <c r="CJ1447">
        <v>0</v>
      </c>
      <c r="CM1447">
        <v>0</v>
      </c>
      <c r="CN1447" t="s">
        <v>18</v>
      </c>
      <c r="CO1447">
        <v>4.7534999999999998</v>
      </c>
      <c r="CP1447">
        <v>1426.402</v>
      </c>
      <c r="CU1447" t="s">
        <v>761</v>
      </c>
      <c r="CV1447">
        <v>44636.68172453704</v>
      </c>
      <c r="CW1447">
        <v>42.299999237060547</v>
      </c>
      <c r="CX1447">
        <v>356.39999389648438</v>
      </c>
      <c r="CY1447">
        <v>369</v>
      </c>
      <c r="CZ1447">
        <v>266</v>
      </c>
      <c r="DA1447">
        <v>317.39999389648438</v>
      </c>
      <c r="DB1447" t="s">
        <v>311</v>
      </c>
      <c r="DC1447" t="s">
        <v>301</v>
      </c>
      <c r="DD1447" t="s">
        <v>761</v>
      </c>
      <c r="DE1447">
        <v>44636.682199074072</v>
      </c>
      <c r="DF1447" t="s">
        <v>761</v>
      </c>
      <c r="DG1447">
        <v>44971.680011574077</v>
      </c>
      <c r="DH1447">
        <v>2409</v>
      </c>
      <c r="DI1447">
        <v>47534.932200000003</v>
      </c>
      <c r="DJ1447">
        <v>1426.402</v>
      </c>
      <c r="DK1447">
        <v>1235621</v>
      </c>
      <c r="DL1447">
        <v>592392</v>
      </c>
      <c r="DM1447">
        <v>82</v>
      </c>
      <c r="DN1447">
        <v>166</v>
      </c>
      <c r="DO1447">
        <v>151</v>
      </c>
      <c r="DQ1447">
        <v>23</v>
      </c>
      <c r="DS1447" t="s">
        <v>18</v>
      </c>
      <c r="DT1447" t="s">
        <v>710</v>
      </c>
      <c r="EE1447" t="s">
        <v>454</v>
      </c>
      <c r="EG1447" t="s">
        <v>373</v>
      </c>
      <c r="EK1447">
        <v>232459</v>
      </c>
      <c r="EN1447" t="s">
        <v>1108</v>
      </c>
      <c r="ET1447" t="s">
        <v>305</v>
      </c>
      <c r="FB1447" t="s">
        <v>304</v>
      </c>
      <c r="FF1447" s="1">
        <v>35064</v>
      </c>
      <c r="FQ1447">
        <v>93</v>
      </c>
      <c r="FS1447" t="s">
        <v>302</v>
      </c>
      <c r="FT1447" t="s">
        <v>301</v>
      </c>
      <c r="FW1447">
        <v>35</v>
      </c>
      <c r="FX1447">
        <v>2870</v>
      </c>
      <c r="FY1447">
        <v>2</v>
      </c>
      <c r="FZ1447" t="s">
        <v>300</v>
      </c>
    </row>
    <row r="1448" spans="1:182" hidden="1" x14ac:dyDescent="0.3">
      <c r="A1448">
        <v>350</v>
      </c>
      <c r="B1448">
        <v>985</v>
      </c>
      <c r="C1448">
        <v>1761135</v>
      </c>
      <c r="D1448" t="s">
        <v>733</v>
      </c>
      <c r="E1448" t="s">
        <v>732</v>
      </c>
      <c r="F1448" t="s">
        <v>850</v>
      </c>
      <c r="G1448" t="s">
        <v>849</v>
      </c>
      <c r="H1448" t="s">
        <v>1215</v>
      </c>
      <c r="I1448" t="s">
        <v>1214</v>
      </c>
      <c r="J1448" t="s">
        <v>405</v>
      </c>
      <c r="K1448" t="s">
        <v>343</v>
      </c>
      <c r="L1448" t="s">
        <v>952</v>
      </c>
      <c r="N1448" t="s">
        <v>1213</v>
      </c>
      <c r="O1448">
        <v>7</v>
      </c>
      <c r="P1448">
        <v>44673.336504629631</v>
      </c>
      <c r="S1448" t="s">
        <v>725</v>
      </c>
      <c r="T1448" t="s">
        <v>768</v>
      </c>
      <c r="U1448" t="s">
        <v>743</v>
      </c>
      <c r="V1448" t="s">
        <v>336</v>
      </c>
      <c r="W1448" t="s">
        <v>336</v>
      </c>
      <c r="X1448">
        <v>28</v>
      </c>
      <c r="Y1448" t="s">
        <v>365</v>
      </c>
      <c r="Z1448">
        <v>2149201</v>
      </c>
      <c r="AA1448" t="s">
        <v>724</v>
      </c>
      <c r="AB1448" t="s">
        <v>723</v>
      </c>
      <c r="AC1448" t="s">
        <v>722</v>
      </c>
      <c r="AD1448" t="s">
        <v>721</v>
      </c>
      <c r="AG1448">
        <v>6.7</v>
      </c>
      <c r="AH1448" t="s">
        <v>950</v>
      </c>
      <c r="AI1448" t="s">
        <v>992</v>
      </c>
      <c r="AJ1448" t="s">
        <v>991</v>
      </c>
      <c r="AK1448" t="s">
        <v>1212</v>
      </c>
      <c r="AL1448" t="s">
        <v>840</v>
      </c>
      <c r="AM1448" t="s">
        <v>839</v>
      </c>
      <c r="AN1448" t="s">
        <v>838</v>
      </c>
      <c r="AO1448" t="s">
        <v>946</v>
      </c>
      <c r="AP1448" s="1">
        <v>44317</v>
      </c>
      <c r="AQ1448" s="1">
        <v>44362</v>
      </c>
      <c r="AR1448" t="s">
        <v>945</v>
      </c>
      <c r="AS1448" t="s">
        <v>944</v>
      </c>
      <c r="AT1448" t="s">
        <v>412</v>
      </c>
      <c r="AU1448" t="s">
        <v>713</v>
      </c>
      <c r="AV1448" t="s">
        <v>736</v>
      </c>
      <c r="AW1448" t="s">
        <v>318</v>
      </c>
      <c r="AY1448" t="s">
        <v>395</v>
      </c>
      <c r="BB1448" t="s">
        <v>315</v>
      </c>
      <c r="BC1448" t="s">
        <v>755</v>
      </c>
      <c r="BE1448" t="s">
        <v>313</v>
      </c>
      <c r="BF1448">
        <v>44362</v>
      </c>
      <c r="BL1448">
        <v>1</v>
      </c>
      <c r="BS1448">
        <v>0</v>
      </c>
      <c r="BT1448" t="s">
        <v>312</v>
      </c>
      <c r="BU1448">
        <v>5.6000000000000005</v>
      </c>
      <c r="BV1448">
        <v>44362</v>
      </c>
      <c r="BZ1448">
        <v>1</v>
      </c>
      <c r="CD1448">
        <v>0</v>
      </c>
      <c r="CG1448">
        <v>0</v>
      </c>
      <c r="CJ1448">
        <v>0</v>
      </c>
      <c r="CM1448">
        <v>0</v>
      </c>
      <c r="CN1448" t="s">
        <v>18</v>
      </c>
      <c r="CO1448">
        <v>6.7746000000000004</v>
      </c>
      <c r="CP1448">
        <v>1318.5129000000002</v>
      </c>
      <c r="CU1448" t="s">
        <v>761</v>
      </c>
      <c r="CV1448">
        <v>44673.336180555554</v>
      </c>
      <c r="CW1448">
        <v>21.299999237060547</v>
      </c>
      <c r="CX1448">
        <v>86.699996948242188</v>
      </c>
      <c r="CY1448">
        <v>365</v>
      </c>
      <c r="CZ1448">
        <v>309</v>
      </c>
      <c r="DA1448">
        <v>330.5</v>
      </c>
      <c r="DB1448" t="s">
        <v>311</v>
      </c>
      <c r="DC1448" t="s">
        <v>301</v>
      </c>
      <c r="DD1448" t="s">
        <v>761</v>
      </c>
      <c r="DE1448">
        <v>44673.336504629631</v>
      </c>
      <c r="DF1448" t="s">
        <v>761</v>
      </c>
      <c r="DG1448">
        <v>44922.676851851851</v>
      </c>
      <c r="DH1448">
        <v>2409</v>
      </c>
      <c r="DI1448">
        <v>67745.878500000006</v>
      </c>
      <c r="DJ1448">
        <v>1318.5129000000002</v>
      </c>
      <c r="DK1448">
        <v>1185360</v>
      </c>
      <c r="DL1448">
        <v>575184</v>
      </c>
      <c r="DM1448">
        <v>78</v>
      </c>
      <c r="DN1448">
        <v>818</v>
      </c>
      <c r="DO1448">
        <v>249</v>
      </c>
      <c r="DQ1448">
        <v>23</v>
      </c>
      <c r="DS1448" t="s">
        <v>18</v>
      </c>
      <c r="DT1448" t="s">
        <v>710</v>
      </c>
      <c r="EE1448" t="s">
        <v>373</v>
      </c>
      <c r="EG1448" t="s">
        <v>373</v>
      </c>
      <c r="EK1448">
        <v>232494</v>
      </c>
      <c r="EN1448" t="s">
        <v>1194</v>
      </c>
      <c r="ET1448" t="s">
        <v>336</v>
      </c>
      <c r="FB1448" t="s">
        <v>373</v>
      </c>
      <c r="FF1448" s="1">
        <v>35064</v>
      </c>
      <c r="FQ1448">
        <v>93</v>
      </c>
      <c r="FS1448" t="s">
        <v>302</v>
      </c>
      <c r="FT1448" t="s">
        <v>373</v>
      </c>
      <c r="FW1448">
        <v>35</v>
      </c>
      <c r="FX1448">
        <v>2730</v>
      </c>
      <c r="FY1448">
        <v>3</v>
      </c>
      <c r="FZ1448" t="s">
        <v>300</v>
      </c>
    </row>
    <row r="1449" spans="1:182" hidden="1" x14ac:dyDescent="0.3">
      <c r="A1449">
        <v>668</v>
      </c>
      <c r="B1449">
        <v>4033</v>
      </c>
      <c r="C1449">
        <v>1766301</v>
      </c>
      <c r="D1449" t="s">
        <v>733</v>
      </c>
      <c r="E1449" t="s">
        <v>732</v>
      </c>
      <c r="F1449" t="s">
        <v>731</v>
      </c>
      <c r="G1449" t="s">
        <v>730</v>
      </c>
      <c r="H1449" t="s">
        <v>1160</v>
      </c>
      <c r="I1449" t="s">
        <v>1211</v>
      </c>
      <c r="J1449" t="s">
        <v>344</v>
      </c>
      <c r="K1449" t="s">
        <v>343</v>
      </c>
      <c r="L1449" t="s">
        <v>727</v>
      </c>
      <c r="N1449" t="s">
        <v>1210</v>
      </c>
      <c r="O1449">
        <v>7</v>
      </c>
      <c r="P1449">
        <v>44802.487384259257</v>
      </c>
      <c r="S1449" t="s">
        <v>725</v>
      </c>
      <c r="U1449" t="s">
        <v>338</v>
      </c>
      <c r="V1449" t="s">
        <v>421</v>
      </c>
      <c r="W1449" t="s">
        <v>366</v>
      </c>
      <c r="X1449">
        <v>28</v>
      </c>
      <c r="Y1449" t="s">
        <v>335</v>
      </c>
      <c r="Z1449">
        <v>2175198</v>
      </c>
      <c r="AA1449" t="s">
        <v>724</v>
      </c>
      <c r="AB1449" t="s">
        <v>723</v>
      </c>
      <c r="AC1449" t="s">
        <v>722</v>
      </c>
      <c r="AD1449" t="s">
        <v>721</v>
      </c>
      <c r="AG1449">
        <v>5.2</v>
      </c>
      <c r="AH1449" t="s">
        <v>720</v>
      </c>
      <c r="AI1449" t="s">
        <v>329</v>
      </c>
      <c r="AJ1449" t="s">
        <v>719</v>
      </c>
      <c r="AK1449" t="s">
        <v>1209</v>
      </c>
      <c r="AL1449" t="s">
        <v>717</v>
      </c>
      <c r="AM1449" t="s">
        <v>326</v>
      </c>
      <c r="AN1449" t="s">
        <v>716</v>
      </c>
      <c r="AO1449" t="s">
        <v>324</v>
      </c>
      <c r="AP1449" s="1">
        <v>44294</v>
      </c>
      <c r="AQ1449" s="1">
        <v>44446</v>
      </c>
      <c r="AR1449" t="s">
        <v>715</v>
      </c>
      <c r="AS1449" t="s">
        <v>714</v>
      </c>
      <c r="AT1449" t="s">
        <v>321</v>
      </c>
      <c r="AU1449" t="s">
        <v>713</v>
      </c>
      <c r="AV1449" t="s">
        <v>712</v>
      </c>
      <c r="AW1449" t="s">
        <v>318</v>
      </c>
      <c r="AY1449" t="s">
        <v>459</v>
      </c>
      <c r="BB1449" t="s">
        <v>315</v>
      </c>
      <c r="BC1449" t="s">
        <v>314</v>
      </c>
      <c r="BE1449" t="s">
        <v>313</v>
      </c>
      <c r="BF1449">
        <v>44446</v>
      </c>
      <c r="BL1449">
        <v>1</v>
      </c>
      <c r="BS1449">
        <v>0</v>
      </c>
      <c r="BT1449" t="s">
        <v>312</v>
      </c>
      <c r="BU1449">
        <v>3.1</v>
      </c>
      <c r="BV1449">
        <v>44717</v>
      </c>
      <c r="BZ1449">
        <v>1</v>
      </c>
      <c r="CD1449">
        <v>0</v>
      </c>
      <c r="CG1449">
        <v>0</v>
      </c>
      <c r="CJ1449">
        <v>0</v>
      </c>
      <c r="CM1449">
        <v>0</v>
      </c>
      <c r="CN1449" t="s">
        <v>18</v>
      </c>
      <c r="CO1449">
        <v>5.1806999999999999</v>
      </c>
      <c r="CP1449">
        <v>928.27100000000007</v>
      </c>
      <c r="CU1449" t="s">
        <v>711</v>
      </c>
      <c r="CV1449">
        <v>44802.487060185187</v>
      </c>
      <c r="CW1449">
        <v>64.5</v>
      </c>
      <c r="CX1449">
        <v>216.89999389648438</v>
      </c>
      <c r="CY1449">
        <v>1185</v>
      </c>
      <c r="CZ1449">
        <v>1025</v>
      </c>
      <c r="DA1449">
        <v>1113.4000244140625</v>
      </c>
      <c r="DB1449" t="s">
        <v>311</v>
      </c>
      <c r="DC1449" t="s">
        <v>301</v>
      </c>
      <c r="DD1449" t="s">
        <v>711</v>
      </c>
      <c r="DE1449">
        <v>44802.487384259257</v>
      </c>
      <c r="DF1449" t="s">
        <v>711</v>
      </c>
      <c r="DG1449">
        <v>44802.487395833334</v>
      </c>
      <c r="DH1449">
        <v>2409</v>
      </c>
      <c r="DI1449">
        <v>51807.1014</v>
      </c>
      <c r="DJ1449">
        <v>928.27100000000007</v>
      </c>
      <c r="DK1449">
        <v>1218820</v>
      </c>
      <c r="DL1449">
        <v>585553</v>
      </c>
      <c r="DM1449">
        <v>78</v>
      </c>
      <c r="DN1449">
        <v>28729</v>
      </c>
      <c r="DO1449">
        <v>186</v>
      </c>
      <c r="DQ1449">
        <v>23</v>
      </c>
      <c r="DS1449" t="s">
        <v>18</v>
      </c>
      <c r="DT1449" t="s">
        <v>710</v>
      </c>
      <c r="EE1449" t="s">
        <v>373</v>
      </c>
      <c r="EG1449" t="s">
        <v>373</v>
      </c>
      <c r="EK1449">
        <v>232193</v>
      </c>
      <c r="EN1449" t="s">
        <v>709</v>
      </c>
      <c r="ET1449" t="s">
        <v>336</v>
      </c>
      <c r="FB1449" t="s">
        <v>373</v>
      </c>
      <c r="FF1449" s="1">
        <v>35064</v>
      </c>
      <c r="FQ1449">
        <v>93</v>
      </c>
      <c r="FS1449" t="s">
        <v>302</v>
      </c>
      <c r="FT1449" t="s">
        <v>373</v>
      </c>
      <c r="FW1449">
        <v>35</v>
      </c>
      <c r="FX1449">
        <v>2730</v>
      </c>
      <c r="FY1449">
        <v>3</v>
      </c>
      <c r="FZ1449" t="s">
        <v>300</v>
      </c>
    </row>
    <row r="1450" spans="1:182" hidden="1" x14ac:dyDescent="0.3">
      <c r="A1450">
        <v>689</v>
      </c>
      <c r="B1450">
        <v>5848</v>
      </c>
      <c r="C1450">
        <v>1749733</v>
      </c>
      <c r="D1450" t="s">
        <v>733</v>
      </c>
      <c r="E1450" t="s">
        <v>732</v>
      </c>
      <c r="F1450" t="s">
        <v>708</v>
      </c>
      <c r="G1450" t="s">
        <v>1152</v>
      </c>
      <c r="H1450" t="s">
        <v>772</v>
      </c>
      <c r="I1450" t="s">
        <v>1208</v>
      </c>
      <c r="J1450" t="s">
        <v>344</v>
      </c>
      <c r="K1450" t="s">
        <v>343</v>
      </c>
      <c r="L1450" t="s">
        <v>1174</v>
      </c>
      <c r="N1450" t="s">
        <v>1207</v>
      </c>
      <c r="O1450">
        <v>7</v>
      </c>
      <c r="P1450">
        <v>44343.519907407404</v>
      </c>
      <c r="S1450" t="s">
        <v>725</v>
      </c>
      <c r="T1450" t="s">
        <v>768</v>
      </c>
      <c r="U1450" t="s">
        <v>743</v>
      </c>
      <c r="V1450" t="s">
        <v>336</v>
      </c>
      <c r="W1450" t="s">
        <v>336</v>
      </c>
      <c r="X1450">
        <v>36</v>
      </c>
      <c r="Y1450" t="s">
        <v>365</v>
      </c>
      <c r="Z1450">
        <v>2063718</v>
      </c>
      <c r="AA1450" t="s">
        <v>724</v>
      </c>
      <c r="AB1450" t="s">
        <v>723</v>
      </c>
      <c r="AC1450" t="s">
        <v>722</v>
      </c>
      <c r="AD1450" t="s">
        <v>721</v>
      </c>
      <c r="AG1450">
        <v>9.6</v>
      </c>
      <c r="AH1450" t="s">
        <v>1092</v>
      </c>
      <c r="AI1450" t="s">
        <v>329</v>
      </c>
      <c r="AJ1450" t="s">
        <v>1091</v>
      </c>
      <c r="AK1450" t="s">
        <v>1206</v>
      </c>
      <c r="AL1450" t="s">
        <v>717</v>
      </c>
      <c r="AM1450" t="s">
        <v>326</v>
      </c>
      <c r="AN1450" t="s">
        <v>716</v>
      </c>
      <c r="AO1450" t="s">
        <v>324</v>
      </c>
      <c r="AP1450" s="1">
        <v>43930</v>
      </c>
      <c r="AQ1450" s="1">
        <v>44056</v>
      </c>
      <c r="AR1450" t="s">
        <v>1089</v>
      </c>
      <c r="AS1450" t="s">
        <v>1088</v>
      </c>
      <c r="AT1450" t="s">
        <v>321</v>
      </c>
      <c r="AU1450" t="s">
        <v>713</v>
      </c>
      <c r="AV1450" t="s">
        <v>736</v>
      </c>
      <c r="AW1450" t="s">
        <v>318</v>
      </c>
      <c r="AY1450" t="s">
        <v>355</v>
      </c>
      <c r="BB1450" t="s">
        <v>315</v>
      </c>
      <c r="BC1450" t="s">
        <v>755</v>
      </c>
      <c r="BE1450" t="s">
        <v>313</v>
      </c>
      <c r="BF1450">
        <v>44056</v>
      </c>
      <c r="BL1450">
        <v>1</v>
      </c>
      <c r="BS1450">
        <v>0</v>
      </c>
      <c r="BT1450" t="s">
        <v>312</v>
      </c>
      <c r="BU1450">
        <v>6.2</v>
      </c>
      <c r="BV1450">
        <v>44305</v>
      </c>
      <c r="BW1450" t="s">
        <v>312</v>
      </c>
      <c r="BX1450">
        <v>0.1</v>
      </c>
      <c r="BY1450">
        <v>44684</v>
      </c>
      <c r="BZ1450">
        <v>2</v>
      </c>
      <c r="CD1450">
        <v>0</v>
      </c>
      <c r="CG1450">
        <v>0</v>
      </c>
      <c r="CJ1450">
        <v>0</v>
      </c>
      <c r="CM1450">
        <v>0</v>
      </c>
      <c r="CN1450" t="s">
        <v>18</v>
      </c>
      <c r="CO1450">
        <v>9.6372</v>
      </c>
      <c r="CP1450">
        <v>1439.3737000000001</v>
      </c>
      <c r="CU1450" t="s">
        <v>776</v>
      </c>
      <c r="CV1450">
        <v>44343.519594907404</v>
      </c>
      <c r="CW1450">
        <v>61</v>
      </c>
      <c r="CX1450">
        <v>55.700000762939453</v>
      </c>
      <c r="CY1450">
        <v>493</v>
      </c>
      <c r="CZ1450">
        <v>332</v>
      </c>
      <c r="DA1450">
        <v>404.89999389648438</v>
      </c>
      <c r="DB1450" t="s">
        <v>311</v>
      </c>
      <c r="DC1450" t="s">
        <v>301</v>
      </c>
      <c r="DD1450" t="s">
        <v>776</v>
      </c>
      <c r="DE1450">
        <v>44343.519907407404</v>
      </c>
      <c r="DF1450" t="s">
        <v>776</v>
      </c>
      <c r="DG1450">
        <v>44890.353020833332</v>
      </c>
      <c r="DH1450">
        <v>2409</v>
      </c>
      <c r="DI1450">
        <v>96371.529699999999</v>
      </c>
      <c r="DJ1450">
        <v>1439.3737000000001</v>
      </c>
      <c r="DK1450">
        <v>1215222</v>
      </c>
      <c r="DL1450">
        <v>608662</v>
      </c>
      <c r="DM1450">
        <v>77</v>
      </c>
      <c r="DN1450">
        <v>25643</v>
      </c>
      <c r="DO1450">
        <v>605</v>
      </c>
      <c r="DQ1450">
        <v>23</v>
      </c>
      <c r="DS1450" t="s">
        <v>18</v>
      </c>
      <c r="DT1450" t="s">
        <v>710</v>
      </c>
      <c r="EE1450" t="s">
        <v>602</v>
      </c>
      <c r="EG1450" t="s">
        <v>373</v>
      </c>
      <c r="EK1450">
        <v>232430</v>
      </c>
      <c r="EN1450" t="s">
        <v>927</v>
      </c>
      <c r="ET1450" t="s">
        <v>305</v>
      </c>
      <c r="FB1450" t="s">
        <v>373</v>
      </c>
      <c r="FF1450" s="1">
        <v>35064</v>
      </c>
      <c r="FQ1450">
        <v>93</v>
      </c>
      <c r="FS1450" t="s">
        <v>302</v>
      </c>
      <c r="FT1450" t="s">
        <v>301</v>
      </c>
      <c r="FW1450">
        <v>35</v>
      </c>
      <c r="FX1450">
        <v>2695</v>
      </c>
      <c r="FY1450">
        <v>2</v>
      </c>
      <c r="FZ1450" t="s">
        <v>300</v>
      </c>
    </row>
    <row r="1451" spans="1:182" hidden="1" x14ac:dyDescent="0.3">
      <c r="A1451">
        <v>652</v>
      </c>
      <c r="B1451">
        <v>2273</v>
      </c>
      <c r="C1451">
        <v>1717070</v>
      </c>
      <c r="D1451" t="s">
        <v>733</v>
      </c>
      <c r="E1451" t="s">
        <v>749</v>
      </c>
      <c r="F1451" t="s">
        <v>774</v>
      </c>
      <c r="G1451" t="s">
        <v>773</v>
      </c>
      <c r="H1451" t="s">
        <v>960</v>
      </c>
      <c r="I1451" t="s">
        <v>1205</v>
      </c>
      <c r="J1451" t="s">
        <v>405</v>
      </c>
      <c r="K1451" t="s">
        <v>343</v>
      </c>
      <c r="L1451" t="s">
        <v>770</v>
      </c>
      <c r="N1451" t="s">
        <v>1204</v>
      </c>
      <c r="O1451">
        <v>7</v>
      </c>
      <c r="P1451">
        <v>43584.294803240744</v>
      </c>
      <c r="R1451" t="s">
        <v>18</v>
      </c>
      <c r="S1451" t="s">
        <v>725</v>
      </c>
      <c r="T1451" t="s">
        <v>768</v>
      </c>
      <c r="U1451" t="s">
        <v>338</v>
      </c>
      <c r="V1451" t="s">
        <v>337</v>
      </c>
      <c r="W1451" t="s">
        <v>366</v>
      </c>
      <c r="X1451">
        <v>24</v>
      </c>
      <c r="Y1451" t="s">
        <v>365</v>
      </c>
      <c r="Z1451">
        <v>2135835</v>
      </c>
      <c r="AA1451" t="s">
        <v>724</v>
      </c>
      <c r="AB1451" t="s">
        <v>723</v>
      </c>
      <c r="AC1451" t="s">
        <v>722</v>
      </c>
      <c r="AD1451" t="s">
        <v>721</v>
      </c>
      <c r="AG1451">
        <v>40.9</v>
      </c>
      <c r="AH1451" t="s">
        <v>1072</v>
      </c>
      <c r="AI1451" t="s">
        <v>679</v>
      </c>
      <c r="AJ1451" t="s">
        <v>1203</v>
      </c>
      <c r="AK1451" t="s">
        <v>1202</v>
      </c>
      <c r="AL1451" t="s">
        <v>717</v>
      </c>
      <c r="AM1451" t="s">
        <v>326</v>
      </c>
      <c r="AN1451" t="s">
        <v>716</v>
      </c>
      <c r="AO1451" t="s">
        <v>399</v>
      </c>
      <c r="AP1451" s="1">
        <v>43243</v>
      </c>
      <c r="AQ1451" s="1">
        <v>43983</v>
      </c>
      <c r="AR1451" t="s">
        <v>1068</v>
      </c>
      <c r="AS1451" t="s">
        <v>1067</v>
      </c>
      <c r="AT1451" t="s">
        <v>321</v>
      </c>
      <c r="AU1451" t="s">
        <v>713</v>
      </c>
      <c r="AV1451" t="s">
        <v>712</v>
      </c>
      <c r="AW1451" t="s">
        <v>318</v>
      </c>
      <c r="AY1451" t="s">
        <v>355</v>
      </c>
      <c r="BB1451" t="s">
        <v>315</v>
      </c>
      <c r="BC1451" t="s">
        <v>755</v>
      </c>
      <c r="BE1451" t="s">
        <v>313</v>
      </c>
      <c r="BF1451">
        <v>43983</v>
      </c>
      <c r="BL1451">
        <v>1</v>
      </c>
      <c r="BS1451">
        <v>0</v>
      </c>
      <c r="BT1451" t="s">
        <v>312</v>
      </c>
      <c r="BU1451">
        <v>14.700000000000001</v>
      </c>
      <c r="BV1451">
        <v>43995</v>
      </c>
      <c r="BW1451" t="s">
        <v>862</v>
      </c>
      <c r="BX1451">
        <v>1.8</v>
      </c>
      <c r="BY1451">
        <v>44854</v>
      </c>
      <c r="BZ1451">
        <v>4</v>
      </c>
      <c r="CD1451">
        <v>0</v>
      </c>
      <c r="CG1451">
        <v>0</v>
      </c>
      <c r="CH1451">
        <v>3.3000000000000003</v>
      </c>
      <c r="CI1451">
        <v>44854</v>
      </c>
      <c r="CJ1451">
        <v>1</v>
      </c>
      <c r="CM1451">
        <v>0</v>
      </c>
      <c r="CN1451" t="s">
        <v>18</v>
      </c>
      <c r="CO1451">
        <v>40.784600000000005</v>
      </c>
      <c r="CP1451">
        <v>12404.9429</v>
      </c>
      <c r="CU1451" t="s">
        <v>761</v>
      </c>
      <c r="CV1451">
        <v>44631.660949074074</v>
      </c>
      <c r="CW1451">
        <v>63.700000762939453</v>
      </c>
      <c r="CX1451">
        <v>85.300003051757813</v>
      </c>
      <c r="CY1451">
        <v>1055</v>
      </c>
      <c r="CZ1451">
        <v>771</v>
      </c>
      <c r="DA1451">
        <v>952.4000244140625</v>
      </c>
      <c r="DB1451" t="s">
        <v>311</v>
      </c>
      <c r="DC1451" t="s">
        <v>301</v>
      </c>
      <c r="DD1451" t="s">
        <v>762</v>
      </c>
      <c r="DE1451">
        <v>43584.294803240744</v>
      </c>
      <c r="DF1451" t="s">
        <v>761</v>
      </c>
      <c r="DG1451">
        <v>44901.62395833333</v>
      </c>
      <c r="DH1451">
        <v>2409</v>
      </c>
      <c r="DI1451">
        <v>407846.22950000002</v>
      </c>
      <c r="DJ1451">
        <v>12404.9429</v>
      </c>
      <c r="DK1451">
        <v>1259950</v>
      </c>
      <c r="DL1451">
        <v>556634</v>
      </c>
      <c r="DM1451">
        <v>76</v>
      </c>
      <c r="DN1451">
        <v>1681</v>
      </c>
      <c r="DO1451">
        <v>637</v>
      </c>
      <c r="DQ1451">
        <v>23</v>
      </c>
      <c r="DS1451" t="s">
        <v>18</v>
      </c>
      <c r="DT1451" t="s">
        <v>710</v>
      </c>
      <c r="EE1451" t="s">
        <v>454</v>
      </c>
      <c r="EG1451" t="s">
        <v>373</v>
      </c>
      <c r="EK1451">
        <v>232628</v>
      </c>
      <c r="EN1451" t="s">
        <v>760</v>
      </c>
      <c r="ET1451" t="s">
        <v>336</v>
      </c>
      <c r="FB1451" t="s">
        <v>304</v>
      </c>
      <c r="FF1451" s="1">
        <v>35064</v>
      </c>
      <c r="FQ1451">
        <v>93</v>
      </c>
      <c r="FS1451" t="s">
        <v>302</v>
      </c>
      <c r="FT1451" t="s">
        <v>373</v>
      </c>
      <c r="FW1451">
        <v>35</v>
      </c>
      <c r="FX1451">
        <v>2660</v>
      </c>
      <c r="FY1451">
        <v>3</v>
      </c>
      <c r="FZ1451" t="s">
        <v>300</v>
      </c>
    </row>
    <row r="1452" spans="1:182" hidden="1" x14ac:dyDescent="0.3">
      <c r="A1452">
        <v>349</v>
      </c>
      <c r="B1452">
        <v>7724</v>
      </c>
      <c r="C1452">
        <v>1743601</v>
      </c>
      <c r="D1452" t="s">
        <v>733</v>
      </c>
      <c r="E1452" t="s">
        <v>732</v>
      </c>
      <c r="F1452" t="s">
        <v>850</v>
      </c>
      <c r="G1452" t="s">
        <v>849</v>
      </c>
      <c r="H1452" t="s">
        <v>1201</v>
      </c>
      <c r="I1452" t="s">
        <v>1200</v>
      </c>
      <c r="J1452" t="s">
        <v>405</v>
      </c>
      <c r="K1452" t="s">
        <v>343</v>
      </c>
      <c r="L1452" t="s">
        <v>1199</v>
      </c>
      <c r="N1452" t="s">
        <v>1198</v>
      </c>
      <c r="O1452">
        <v>7</v>
      </c>
      <c r="P1452">
        <v>44210.502314814818</v>
      </c>
      <c r="S1452" t="s">
        <v>725</v>
      </c>
      <c r="T1452" t="s">
        <v>768</v>
      </c>
      <c r="U1452" t="s">
        <v>743</v>
      </c>
      <c r="V1452" t="s">
        <v>336</v>
      </c>
      <c r="W1452" t="s">
        <v>366</v>
      </c>
      <c r="X1452">
        <v>34</v>
      </c>
      <c r="Y1452" t="s">
        <v>365</v>
      </c>
      <c r="Z1452">
        <v>2023105</v>
      </c>
      <c r="AA1452" t="s">
        <v>724</v>
      </c>
      <c r="AB1452" t="s">
        <v>723</v>
      </c>
      <c r="AC1452" t="s">
        <v>722</v>
      </c>
      <c r="AD1452" t="s">
        <v>721</v>
      </c>
      <c r="AG1452">
        <v>8.6</v>
      </c>
      <c r="AH1452" t="s">
        <v>950</v>
      </c>
      <c r="AI1452" t="s">
        <v>1197</v>
      </c>
      <c r="AJ1452" t="s">
        <v>1196</v>
      </c>
      <c r="AK1452" t="s">
        <v>1195</v>
      </c>
      <c r="AL1452" t="s">
        <v>840</v>
      </c>
      <c r="AM1452" t="s">
        <v>839</v>
      </c>
      <c r="AN1452" t="s">
        <v>838</v>
      </c>
      <c r="AO1452" t="s">
        <v>946</v>
      </c>
      <c r="AP1452" s="1">
        <v>44005</v>
      </c>
      <c r="AQ1452" s="1">
        <v>44022</v>
      </c>
      <c r="AR1452" t="s">
        <v>945</v>
      </c>
      <c r="AS1452" t="s">
        <v>944</v>
      </c>
      <c r="AT1452" t="s">
        <v>412</v>
      </c>
      <c r="AU1452" t="s">
        <v>713</v>
      </c>
      <c r="AV1452" t="s">
        <v>736</v>
      </c>
      <c r="AW1452" t="s">
        <v>318</v>
      </c>
      <c r="AY1452" t="s">
        <v>355</v>
      </c>
      <c r="BB1452" t="s">
        <v>315</v>
      </c>
      <c r="BC1452" t="s">
        <v>755</v>
      </c>
      <c r="BE1452" t="s">
        <v>313</v>
      </c>
      <c r="BF1452">
        <v>44022</v>
      </c>
      <c r="BL1452">
        <v>1</v>
      </c>
      <c r="BM1452" t="s">
        <v>794</v>
      </c>
      <c r="BN1452">
        <v>0.4</v>
      </c>
      <c r="BO1452">
        <v>44506</v>
      </c>
      <c r="BS1452">
        <v>1</v>
      </c>
      <c r="BT1452" t="s">
        <v>312</v>
      </c>
      <c r="BU1452">
        <v>3.5</v>
      </c>
      <c r="BV1452">
        <v>44305</v>
      </c>
      <c r="BW1452" t="s">
        <v>592</v>
      </c>
      <c r="BX1452">
        <v>0.4</v>
      </c>
      <c r="BY1452">
        <v>44722</v>
      </c>
      <c r="BZ1452">
        <v>2</v>
      </c>
      <c r="CD1452">
        <v>0</v>
      </c>
      <c r="CG1452">
        <v>0</v>
      </c>
      <c r="CH1452">
        <v>3.5</v>
      </c>
      <c r="CI1452">
        <v>44305</v>
      </c>
      <c r="CJ1452">
        <v>1</v>
      </c>
      <c r="CM1452">
        <v>0</v>
      </c>
      <c r="CN1452" t="s">
        <v>18</v>
      </c>
      <c r="CO1452">
        <v>8.61</v>
      </c>
      <c r="CP1452">
        <v>1834.029</v>
      </c>
      <c r="CU1452" t="s">
        <v>762</v>
      </c>
      <c r="CV1452">
        <v>44210.501620370371</v>
      </c>
      <c r="CW1452">
        <v>25.600000381469727</v>
      </c>
      <c r="CX1452">
        <v>257.10000610351563</v>
      </c>
      <c r="CY1452">
        <v>246</v>
      </c>
      <c r="CZ1452">
        <v>206</v>
      </c>
      <c r="DA1452">
        <v>228.10000610351563</v>
      </c>
      <c r="DB1452" t="s">
        <v>311</v>
      </c>
      <c r="DC1452" t="s">
        <v>301</v>
      </c>
      <c r="DD1452" t="s">
        <v>762</v>
      </c>
      <c r="DE1452">
        <v>44210.502314814818</v>
      </c>
      <c r="DF1452" t="s">
        <v>761</v>
      </c>
      <c r="DG1452">
        <v>44922.636516203704</v>
      </c>
      <c r="DH1452">
        <v>2409</v>
      </c>
      <c r="DI1452">
        <v>86100.129499999995</v>
      </c>
      <c r="DJ1452">
        <v>1834.029</v>
      </c>
      <c r="DK1452">
        <v>1185682</v>
      </c>
      <c r="DL1452">
        <v>572980</v>
      </c>
      <c r="DM1452">
        <v>75</v>
      </c>
      <c r="DN1452">
        <v>818</v>
      </c>
      <c r="DO1452">
        <v>249</v>
      </c>
      <c r="DQ1452">
        <v>23</v>
      </c>
      <c r="DS1452" t="s">
        <v>18</v>
      </c>
      <c r="DT1452" t="s">
        <v>710</v>
      </c>
      <c r="EE1452" t="s">
        <v>373</v>
      </c>
      <c r="EG1452" t="s">
        <v>373</v>
      </c>
      <c r="EK1452">
        <v>232494</v>
      </c>
      <c r="EN1452" t="s">
        <v>1194</v>
      </c>
      <c r="ET1452" t="s">
        <v>336</v>
      </c>
      <c r="FB1452" t="s">
        <v>373</v>
      </c>
      <c r="FF1452" s="1">
        <v>35064</v>
      </c>
      <c r="FQ1452">
        <v>93</v>
      </c>
      <c r="FS1452" t="s">
        <v>302</v>
      </c>
      <c r="FT1452" t="s">
        <v>373</v>
      </c>
      <c r="FW1452">
        <v>35</v>
      </c>
      <c r="FX1452">
        <v>2625</v>
      </c>
      <c r="FY1452">
        <v>3</v>
      </c>
      <c r="FZ1452" t="s">
        <v>300</v>
      </c>
    </row>
    <row r="1453" spans="1:182" hidden="1" x14ac:dyDescent="0.3">
      <c r="A1453">
        <v>655</v>
      </c>
      <c r="B1453">
        <v>7993</v>
      </c>
      <c r="C1453">
        <v>1764671</v>
      </c>
      <c r="D1453" t="s">
        <v>733</v>
      </c>
      <c r="E1453" t="s">
        <v>732</v>
      </c>
      <c r="F1453" t="s">
        <v>556</v>
      </c>
      <c r="G1453" t="s">
        <v>1019</v>
      </c>
      <c r="H1453" t="s">
        <v>1184</v>
      </c>
      <c r="I1453" t="s">
        <v>1193</v>
      </c>
      <c r="J1453" t="s">
        <v>637</v>
      </c>
      <c r="K1453" t="s">
        <v>343</v>
      </c>
      <c r="N1453" t="s">
        <v>1192</v>
      </c>
      <c r="O1453">
        <v>7</v>
      </c>
      <c r="P1453">
        <v>44748.554537037038</v>
      </c>
      <c r="S1453" t="s">
        <v>725</v>
      </c>
      <c r="U1453" t="s">
        <v>743</v>
      </c>
      <c r="V1453" t="s">
        <v>336</v>
      </c>
      <c r="W1453" t="s">
        <v>336</v>
      </c>
      <c r="X1453">
        <v>24</v>
      </c>
      <c r="Y1453" t="s">
        <v>365</v>
      </c>
      <c r="Z1453">
        <v>2166217</v>
      </c>
      <c r="AA1453" t="s">
        <v>724</v>
      </c>
      <c r="AB1453" t="s">
        <v>723</v>
      </c>
      <c r="AC1453" t="s">
        <v>722</v>
      </c>
      <c r="AD1453" t="s">
        <v>721</v>
      </c>
      <c r="AG1453">
        <v>16.7</v>
      </c>
      <c r="AH1453" t="s">
        <v>1015</v>
      </c>
      <c r="AI1453" t="s">
        <v>1190</v>
      </c>
      <c r="AJ1453" t="s">
        <v>1191</v>
      </c>
      <c r="AK1453" t="s">
        <v>1190</v>
      </c>
      <c r="AM1453" t="s">
        <v>335</v>
      </c>
      <c r="AO1453" t="s">
        <v>631</v>
      </c>
      <c r="AP1453" s="1">
        <v>44152</v>
      </c>
      <c r="AQ1453" s="1">
        <v>44233</v>
      </c>
      <c r="AR1453" t="s">
        <v>1012</v>
      </c>
      <c r="AS1453" t="s">
        <v>1011</v>
      </c>
      <c r="AT1453" t="s">
        <v>321</v>
      </c>
      <c r="AU1453" t="s">
        <v>713</v>
      </c>
      <c r="AV1453" t="s">
        <v>712</v>
      </c>
      <c r="AW1453" t="s">
        <v>318</v>
      </c>
      <c r="AY1453" t="s">
        <v>355</v>
      </c>
      <c r="BB1453" t="s">
        <v>315</v>
      </c>
      <c r="BC1453" t="s">
        <v>1010</v>
      </c>
      <c r="BD1453" t="s">
        <v>1009</v>
      </c>
      <c r="BE1453" t="s">
        <v>313</v>
      </c>
      <c r="BF1453">
        <v>44233</v>
      </c>
      <c r="BL1453">
        <v>1</v>
      </c>
      <c r="BM1453" t="s">
        <v>433</v>
      </c>
      <c r="BN1453">
        <v>15.3</v>
      </c>
      <c r="BO1453">
        <v>44725</v>
      </c>
      <c r="BS1453">
        <v>1</v>
      </c>
      <c r="BZ1453">
        <v>0</v>
      </c>
      <c r="CD1453">
        <v>0</v>
      </c>
      <c r="CG1453">
        <v>0</v>
      </c>
      <c r="CJ1453">
        <v>0</v>
      </c>
      <c r="CM1453">
        <v>0</v>
      </c>
      <c r="CN1453" t="s">
        <v>18</v>
      </c>
      <c r="CO1453">
        <v>16.688000000000002</v>
      </c>
      <c r="CP1453">
        <v>4039.9319</v>
      </c>
      <c r="CU1453" t="s">
        <v>861</v>
      </c>
      <c r="CV1453">
        <v>44748.553877314815</v>
      </c>
      <c r="CW1453">
        <v>9.5</v>
      </c>
      <c r="CX1453">
        <v>282.5</v>
      </c>
      <c r="CY1453">
        <v>680</v>
      </c>
      <c r="CZ1453">
        <v>620</v>
      </c>
      <c r="DA1453">
        <v>648.0999755859375</v>
      </c>
      <c r="DB1453" t="s">
        <v>311</v>
      </c>
      <c r="DC1453" t="s">
        <v>301</v>
      </c>
      <c r="DD1453" t="s">
        <v>861</v>
      </c>
      <c r="DE1453">
        <v>44748.554537037038</v>
      </c>
      <c r="DF1453" t="s">
        <v>861</v>
      </c>
      <c r="DG1453">
        <v>44748.567465277774</v>
      </c>
      <c r="DH1453">
        <v>2409</v>
      </c>
      <c r="DI1453">
        <v>166879.6819</v>
      </c>
      <c r="DJ1453">
        <v>4039.9319</v>
      </c>
      <c r="DK1453">
        <v>1212286</v>
      </c>
      <c r="DL1453">
        <v>566490</v>
      </c>
      <c r="DM1453">
        <v>75</v>
      </c>
      <c r="DN1453">
        <v>1374</v>
      </c>
      <c r="DO1453">
        <v>307</v>
      </c>
      <c r="DQ1453">
        <v>23</v>
      </c>
      <c r="DS1453" t="s">
        <v>18</v>
      </c>
      <c r="DT1453" t="s">
        <v>710</v>
      </c>
      <c r="EE1453" t="s">
        <v>373</v>
      </c>
      <c r="EG1453" t="s">
        <v>373</v>
      </c>
      <c r="EK1453">
        <v>232525</v>
      </c>
      <c r="EN1453" t="s">
        <v>1008</v>
      </c>
      <c r="ET1453" t="s">
        <v>336</v>
      </c>
      <c r="FB1453" t="s">
        <v>304</v>
      </c>
      <c r="FF1453" s="1">
        <v>35064</v>
      </c>
      <c r="FQ1453">
        <v>93</v>
      </c>
      <c r="FS1453" t="s">
        <v>302</v>
      </c>
      <c r="FT1453" t="s">
        <v>373</v>
      </c>
      <c r="FW1453">
        <v>35</v>
      </c>
      <c r="FX1453">
        <v>2625</v>
      </c>
      <c r="FY1453">
        <v>3</v>
      </c>
      <c r="FZ1453" t="s">
        <v>300</v>
      </c>
    </row>
    <row r="1454" spans="1:182" hidden="1" x14ac:dyDescent="0.3">
      <c r="A1454">
        <v>677</v>
      </c>
      <c r="B1454">
        <v>2012</v>
      </c>
      <c r="C1454">
        <v>1759295</v>
      </c>
      <c r="D1454" t="s">
        <v>733</v>
      </c>
      <c r="E1454" t="s">
        <v>732</v>
      </c>
      <c r="F1454" t="s">
        <v>1116</v>
      </c>
      <c r="G1454" t="s">
        <v>1115</v>
      </c>
      <c r="H1454" t="s">
        <v>1046</v>
      </c>
      <c r="I1454" t="s">
        <v>1189</v>
      </c>
      <c r="J1454" t="s">
        <v>405</v>
      </c>
      <c r="K1454" t="s">
        <v>343</v>
      </c>
      <c r="L1454" t="s">
        <v>1112</v>
      </c>
      <c r="N1454" t="s">
        <v>1188</v>
      </c>
      <c r="O1454">
        <v>7</v>
      </c>
      <c r="P1454">
        <v>44636.642881944441</v>
      </c>
      <c r="S1454" t="s">
        <v>725</v>
      </c>
      <c r="T1454" t="s">
        <v>744</v>
      </c>
      <c r="U1454" t="s">
        <v>743</v>
      </c>
      <c r="V1454" t="s">
        <v>366</v>
      </c>
      <c r="W1454" t="s">
        <v>366</v>
      </c>
      <c r="X1454">
        <v>34</v>
      </c>
      <c r="Y1454" t="s">
        <v>420</v>
      </c>
      <c r="Z1454">
        <v>2137920</v>
      </c>
      <c r="AA1454" t="s">
        <v>724</v>
      </c>
      <c r="AB1454" t="s">
        <v>723</v>
      </c>
      <c r="AC1454" t="s">
        <v>722</v>
      </c>
      <c r="AD1454" t="s">
        <v>721</v>
      </c>
      <c r="AG1454">
        <v>4.3</v>
      </c>
      <c r="AH1454" t="s">
        <v>1132</v>
      </c>
      <c r="AI1454" t="s">
        <v>318</v>
      </c>
      <c r="AJ1454" t="s">
        <v>1131</v>
      </c>
      <c r="AK1454" t="s">
        <v>1187</v>
      </c>
      <c r="AM1454" t="s">
        <v>335</v>
      </c>
      <c r="AO1454" t="s">
        <v>631</v>
      </c>
      <c r="AP1454" s="1">
        <v>44317</v>
      </c>
      <c r="AQ1454" s="1">
        <v>44409</v>
      </c>
      <c r="AR1454" t="s">
        <v>1129</v>
      </c>
      <c r="AS1454" t="s">
        <v>1128</v>
      </c>
      <c r="AT1454" t="s">
        <v>321</v>
      </c>
      <c r="AU1454" t="s">
        <v>713</v>
      </c>
      <c r="AV1454" t="s">
        <v>736</v>
      </c>
      <c r="AW1454" t="s">
        <v>318</v>
      </c>
      <c r="AY1454" t="s">
        <v>355</v>
      </c>
      <c r="BB1454" t="s">
        <v>315</v>
      </c>
      <c r="BC1454" t="s">
        <v>755</v>
      </c>
      <c r="BE1454" t="s">
        <v>313</v>
      </c>
      <c r="BF1454">
        <v>44409</v>
      </c>
      <c r="BL1454">
        <v>1</v>
      </c>
      <c r="BS1454">
        <v>0</v>
      </c>
      <c r="BT1454" t="s">
        <v>312</v>
      </c>
      <c r="BU1454">
        <v>3.7</v>
      </c>
      <c r="BV1454">
        <v>44707</v>
      </c>
      <c r="BZ1454">
        <v>1</v>
      </c>
      <c r="CD1454">
        <v>0</v>
      </c>
      <c r="CG1454">
        <v>0</v>
      </c>
      <c r="CJ1454">
        <v>0</v>
      </c>
      <c r="CM1454">
        <v>0</v>
      </c>
      <c r="CN1454" t="s">
        <v>18</v>
      </c>
      <c r="CO1454">
        <v>4.2862</v>
      </c>
      <c r="CP1454">
        <v>846.78610000000003</v>
      </c>
      <c r="CU1454" t="s">
        <v>761</v>
      </c>
      <c r="CV1454">
        <v>44636.64267361111</v>
      </c>
      <c r="CW1454">
        <v>12.5</v>
      </c>
      <c r="CX1454">
        <v>243.5</v>
      </c>
      <c r="CY1454">
        <v>287</v>
      </c>
      <c r="CZ1454">
        <v>260</v>
      </c>
      <c r="DA1454">
        <v>271.89999389648438</v>
      </c>
      <c r="DB1454" t="s">
        <v>311</v>
      </c>
      <c r="DC1454" t="s">
        <v>301</v>
      </c>
      <c r="DD1454" t="s">
        <v>761</v>
      </c>
      <c r="DE1454">
        <v>44636.642881944441</v>
      </c>
      <c r="DF1454" t="s">
        <v>761</v>
      </c>
      <c r="DG1454">
        <v>44967.345972222225</v>
      </c>
      <c r="DH1454">
        <v>2409</v>
      </c>
      <c r="DI1454">
        <v>42861.794099999999</v>
      </c>
      <c r="DJ1454">
        <v>846.78610000000003</v>
      </c>
      <c r="DK1454">
        <v>1234597</v>
      </c>
      <c r="DL1454">
        <v>592574</v>
      </c>
      <c r="DM1454">
        <v>75</v>
      </c>
      <c r="DN1454">
        <v>167</v>
      </c>
      <c r="DO1454">
        <v>152</v>
      </c>
      <c r="DQ1454">
        <v>23</v>
      </c>
      <c r="DS1454" t="s">
        <v>18</v>
      </c>
      <c r="DT1454" t="s">
        <v>710</v>
      </c>
      <c r="EE1454" t="s">
        <v>373</v>
      </c>
      <c r="EG1454" t="s">
        <v>301</v>
      </c>
      <c r="EK1454">
        <v>232460</v>
      </c>
      <c r="EN1454" t="s">
        <v>1108</v>
      </c>
      <c r="ET1454" t="s">
        <v>336</v>
      </c>
      <c r="FB1454" t="s">
        <v>304</v>
      </c>
      <c r="FF1454" s="1">
        <v>35064</v>
      </c>
      <c r="FQ1454">
        <v>93</v>
      </c>
      <c r="FS1454" t="s">
        <v>302</v>
      </c>
      <c r="FT1454" t="s">
        <v>373</v>
      </c>
      <c r="FW1454">
        <v>35</v>
      </c>
      <c r="FX1454">
        <v>2625</v>
      </c>
      <c r="FY1454">
        <v>3</v>
      </c>
      <c r="FZ1454" t="s">
        <v>300</v>
      </c>
    </row>
    <row r="1455" spans="1:182" hidden="1" x14ac:dyDescent="0.3">
      <c r="A1455">
        <v>620</v>
      </c>
      <c r="B1455">
        <v>3712</v>
      </c>
      <c r="C1455">
        <v>1743052</v>
      </c>
      <c r="D1455" t="s">
        <v>733</v>
      </c>
      <c r="E1455" t="s">
        <v>749</v>
      </c>
      <c r="F1455" t="s">
        <v>813</v>
      </c>
      <c r="G1455" t="s">
        <v>812</v>
      </c>
      <c r="H1455" t="s">
        <v>1184</v>
      </c>
      <c r="I1455" t="s">
        <v>1186</v>
      </c>
      <c r="J1455" t="s">
        <v>405</v>
      </c>
      <c r="K1455" t="s">
        <v>343</v>
      </c>
      <c r="O1455">
        <v>7</v>
      </c>
      <c r="P1455">
        <v>44188.681192129632</v>
      </c>
      <c r="S1455" t="s">
        <v>725</v>
      </c>
      <c r="U1455" t="s">
        <v>743</v>
      </c>
      <c r="V1455" t="s">
        <v>336</v>
      </c>
      <c r="W1455" t="s">
        <v>366</v>
      </c>
      <c r="X1455">
        <v>36</v>
      </c>
      <c r="Y1455" t="s">
        <v>365</v>
      </c>
      <c r="Z1455">
        <v>2017971</v>
      </c>
      <c r="AA1455" t="s">
        <v>724</v>
      </c>
      <c r="AB1455" t="s">
        <v>723</v>
      </c>
      <c r="AC1455" t="s">
        <v>722</v>
      </c>
      <c r="AD1455" t="s">
        <v>721</v>
      </c>
      <c r="AG1455">
        <v>8.6</v>
      </c>
      <c r="AH1455" t="s">
        <v>809</v>
      </c>
      <c r="AI1455" t="s">
        <v>808</v>
      </c>
      <c r="AJ1455" t="s">
        <v>807</v>
      </c>
      <c r="AK1455" t="s">
        <v>1185</v>
      </c>
      <c r="AL1455" t="s">
        <v>717</v>
      </c>
      <c r="AM1455" t="s">
        <v>326</v>
      </c>
      <c r="AN1455" t="s">
        <v>716</v>
      </c>
      <c r="AO1455" t="s">
        <v>399</v>
      </c>
      <c r="AP1455" s="1">
        <v>43862</v>
      </c>
      <c r="AQ1455" s="1">
        <v>43982</v>
      </c>
      <c r="AR1455" t="s">
        <v>805</v>
      </c>
      <c r="AS1455" t="s">
        <v>804</v>
      </c>
      <c r="AT1455" t="s">
        <v>321</v>
      </c>
      <c r="AU1455" t="s">
        <v>713</v>
      </c>
      <c r="AV1455" t="s">
        <v>803</v>
      </c>
      <c r="AW1455" t="s">
        <v>305</v>
      </c>
      <c r="AY1455" t="s">
        <v>355</v>
      </c>
      <c r="BB1455" t="s">
        <v>315</v>
      </c>
      <c r="BC1455" t="s">
        <v>316</v>
      </c>
      <c r="BE1455" t="s">
        <v>313</v>
      </c>
      <c r="BF1455">
        <v>43982</v>
      </c>
      <c r="BL1455">
        <v>1</v>
      </c>
      <c r="BS1455">
        <v>0</v>
      </c>
      <c r="BT1455" t="s">
        <v>312</v>
      </c>
      <c r="BU1455">
        <v>7.5</v>
      </c>
      <c r="BV1455">
        <v>44002</v>
      </c>
      <c r="BZ1455">
        <v>1</v>
      </c>
      <c r="CD1455">
        <v>0</v>
      </c>
      <c r="CG1455">
        <v>0</v>
      </c>
      <c r="CJ1455">
        <v>0</v>
      </c>
      <c r="CM1455">
        <v>0</v>
      </c>
      <c r="CN1455" t="s">
        <v>18</v>
      </c>
      <c r="CO1455">
        <v>8.5224000000000011</v>
      </c>
      <c r="CP1455">
        <v>1726.8481000000002</v>
      </c>
      <c r="CU1455" t="s">
        <v>802</v>
      </c>
      <c r="CV1455">
        <v>44188.680671296293</v>
      </c>
      <c r="CW1455">
        <v>38.799999237060547</v>
      </c>
      <c r="CX1455">
        <v>333.89999389648438</v>
      </c>
      <c r="CY1455">
        <v>767</v>
      </c>
      <c r="CZ1455">
        <v>625</v>
      </c>
      <c r="DA1455">
        <v>684.4000244140625</v>
      </c>
      <c r="DB1455" t="s">
        <v>311</v>
      </c>
      <c r="DC1455" t="s">
        <v>301</v>
      </c>
      <c r="DD1455" t="s">
        <v>802</v>
      </c>
      <c r="DE1455">
        <v>44188.681192129632</v>
      </c>
      <c r="DF1455" t="s">
        <v>761</v>
      </c>
      <c r="DG1455">
        <v>44894.283553240741</v>
      </c>
      <c r="DH1455">
        <v>2409</v>
      </c>
      <c r="DI1455">
        <v>85223.846999999994</v>
      </c>
      <c r="DJ1455">
        <v>1726.8481000000002</v>
      </c>
      <c r="DK1455">
        <v>1214673</v>
      </c>
      <c r="DL1455">
        <v>526350</v>
      </c>
      <c r="DM1455">
        <v>71</v>
      </c>
      <c r="DN1455">
        <v>1644</v>
      </c>
      <c r="DO1455">
        <v>498</v>
      </c>
      <c r="DQ1455">
        <v>23</v>
      </c>
      <c r="DS1455" t="s">
        <v>18</v>
      </c>
      <c r="DT1455" t="s">
        <v>710</v>
      </c>
      <c r="EE1455" t="s">
        <v>373</v>
      </c>
      <c r="EG1455" t="s">
        <v>373</v>
      </c>
      <c r="EK1455">
        <v>232593</v>
      </c>
      <c r="EN1455" t="s">
        <v>801</v>
      </c>
      <c r="ET1455" t="s">
        <v>336</v>
      </c>
      <c r="FB1455" t="s">
        <v>373</v>
      </c>
      <c r="FF1455" s="1">
        <v>35064</v>
      </c>
      <c r="FQ1455">
        <v>93</v>
      </c>
      <c r="FS1455" t="s">
        <v>302</v>
      </c>
      <c r="FT1455" t="s">
        <v>373</v>
      </c>
      <c r="FW1455">
        <v>35</v>
      </c>
      <c r="FX1455">
        <v>2485</v>
      </c>
      <c r="FY1455">
        <v>3</v>
      </c>
      <c r="FZ1455" t="s">
        <v>300</v>
      </c>
    </row>
    <row r="1456" spans="1:182" hidden="1" x14ac:dyDescent="0.3">
      <c r="A1456">
        <v>678</v>
      </c>
      <c r="B1456">
        <v>2211</v>
      </c>
      <c r="C1456">
        <v>1724160</v>
      </c>
      <c r="D1456" t="s">
        <v>733</v>
      </c>
      <c r="E1456" t="s">
        <v>732</v>
      </c>
      <c r="F1456" t="s">
        <v>897</v>
      </c>
      <c r="G1456" t="s">
        <v>896</v>
      </c>
      <c r="H1456" t="s">
        <v>1184</v>
      </c>
      <c r="I1456" t="s">
        <v>1183</v>
      </c>
      <c r="J1456" t="s">
        <v>405</v>
      </c>
      <c r="K1456" t="s">
        <v>343</v>
      </c>
      <c r="N1456" t="s">
        <v>1182</v>
      </c>
      <c r="O1456">
        <v>7</v>
      </c>
      <c r="P1456">
        <v>43728.285590277781</v>
      </c>
      <c r="S1456" t="s">
        <v>725</v>
      </c>
      <c r="T1456" t="s">
        <v>768</v>
      </c>
      <c r="U1456" t="s">
        <v>743</v>
      </c>
      <c r="V1456" t="s">
        <v>677</v>
      </c>
      <c r="W1456" t="s">
        <v>366</v>
      </c>
      <c r="X1456">
        <v>28</v>
      </c>
      <c r="Y1456" t="s">
        <v>365</v>
      </c>
      <c r="Z1456">
        <v>1904401</v>
      </c>
      <c r="AA1456" t="s">
        <v>724</v>
      </c>
      <c r="AB1456" t="s">
        <v>723</v>
      </c>
      <c r="AC1456" t="s">
        <v>722</v>
      </c>
      <c r="AD1456" t="s">
        <v>721</v>
      </c>
      <c r="AG1456">
        <v>5.2</v>
      </c>
      <c r="AH1456" t="s">
        <v>892</v>
      </c>
      <c r="AI1456" t="s">
        <v>1181</v>
      </c>
      <c r="AJ1456" t="s">
        <v>1180</v>
      </c>
      <c r="AK1456" t="s">
        <v>1179</v>
      </c>
      <c r="AM1456" t="s">
        <v>108</v>
      </c>
      <c r="AO1456" t="s">
        <v>415</v>
      </c>
      <c r="AP1456" s="1">
        <v>43626</v>
      </c>
      <c r="AQ1456" s="1">
        <v>43634</v>
      </c>
      <c r="AR1456" t="s">
        <v>889</v>
      </c>
      <c r="AS1456" t="s">
        <v>888</v>
      </c>
      <c r="AT1456" t="s">
        <v>321</v>
      </c>
      <c r="AU1456" t="s">
        <v>887</v>
      </c>
      <c r="AV1456" t="s">
        <v>886</v>
      </c>
      <c r="AY1456" t="s">
        <v>355</v>
      </c>
      <c r="BB1456" t="s">
        <v>315</v>
      </c>
      <c r="BC1456" t="s">
        <v>755</v>
      </c>
      <c r="BE1456" t="s">
        <v>313</v>
      </c>
      <c r="BF1456">
        <v>43634</v>
      </c>
      <c r="BL1456">
        <v>1</v>
      </c>
      <c r="BM1456" t="s">
        <v>794</v>
      </c>
      <c r="BN1456">
        <v>0.5</v>
      </c>
      <c r="BO1456">
        <v>44150</v>
      </c>
      <c r="BS1456">
        <v>1</v>
      </c>
      <c r="BT1456" t="s">
        <v>312</v>
      </c>
      <c r="BU1456">
        <v>5.1000000000000005</v>
      </c>
      <c r="BV1456">
        <v>43958</v>
      </c>
      <c r="BZ1456">
        <v>1</v>
      </c>
      <c r="CD1456">
        <v>0</v>
      </c>
      <c r="CG1456">
        <v>0</v>
      </c>
      <c r="CJ1456">
        <v>0</v>
      </c>
      <c r="CM1456">
        <v>0</v>
      </c>
      <c r="CN1456" t="s">
        <v>18</v>
      </c>
      <c r="CO1456">
        <v>5.2262000000000004</v>
      </c>
      <c r="CP1456">
        <v>1574.8815000000002</v>
      </c>
      <c r="CU1456" t="s">
        <v>762</v>
      </c>
      <c r="CV1456">
        <v>43728.28502314815</v>
      </c>
      <c r="CW1456">
        <v>23.700000762939453</v>
      </c>
      <c r="CX1456">
        <v>235.19999694824219</v>
      </c>
      <c r="CY1456">
        <v>382</v>
      </c>
      <c r="CZ1456">
        <v>291</v>
      </c>
      <c r="DA1456">
        <v>329.70001220703125</v>
      </c>
      <c r="DB1456" t="s">
        <v>311</v>
      </c>
      <c r="DC1456" t="s">
        <v>301</v>
      </c>
      <c r="DD1456" t="s">
        <v>762</v>
      </c>
      <c r="DE1456">
        <v>43728.285590277781</v>
      </c>
      <c r="DF1456" t="s">
        <v>761</v>
      </c>
      <c r="DG1456">
        <v>44751.40828703704</v>
      </c>
      <c r="DH1456">
        <v>2409</v>
      </c>
      <c r="DI1456">
        <v>52261.803099999997</v>
      </c>
      <c r="DJ1456">
        <v>1574.8815000000002</v>
      </c>
      <c r="DK1456">
        <v>1233792</v>
      </c>
      <c r="DL1456">
        <v>596327</v>
      </c>
      <c r="DM1456">
        <v>71</v>
      </c>
      <c r="DN1456">
        <v>28077</v>
      </c>
      <c r="DO1456">
        <v>130</v>
      </c>
      <c r="DQ1456">
        <v>23</v>
      </c>
      <c r="DS1456" t="s">
        <v>18</v>
      </c>
      <c r="DT1456" t="s">
        <v>710</v>
      </c>
      <c r="EE1456" t="s">
        <v>602</v>
      </c>
      <c r="EG1456" t="s">
        <v>301</v>
      </c>
      <c r="EK1456">
        <v>232203</v>
      </c>
      <c r="EN1456" t="s">
        <v>885</v>
      </c>
      <c r="ET1456" t="s">
        <v>336</v>
      </c>
      <c r="FB1456" t="s">
        <v>304</v>
      </c>
      <c r="FF1456" s="1">
        <v>35064</v>
      </c>
      <c r="FQ1456">
        <v>93</v>
      </c>
      <c r="FS1456" t="s">
        <v>302</v>
      </c>
      <c r="FT1456" t="s">
        <v>373</v>
      </c>
      <c r="FW1456">
        <v>35</v>
      </c>
      <c r="FX1456">
        <v>2485</v>
      </c>
      <c r="FY1456">
        <v>3</v>
      </c>
      <c r="FZ1456" t="s">
        <v>300</v>
      </c>
    </row>
    <row r="1457" spans="1:182" hidden="1" x14ac:dyDescent="0.3">
      <c r="A1457">
        <v>590</v>
      </c>
      <c r="B1457">
        <v>5002</v>
      </c>
      <c r="C1457">
        <v>1760326</v>
      </c>
      <c r="D1457" t="s">
        <v>733</v>
      </c>
      <c r="E1457" t="s">
        <v>749</v>
      </c>
      <c r="F1457" t="s">
        <v>1030</v>
      </c>
      <c r="G1457" t="s">
        <v>1029</v>
      </c>
      <c r="H1457" t="s">
        <v>1178</v>
      </c>
      <c r="I1457" t="s">
        <v>1177</v>
      </c>
      <c r="J1457" t="s">
        <v>405</v>
      </c>
      <c r="K1457" t="s">
        <v>343</v>
      </c>
      <c r="L1457" t="s">
        <v>1026</v>
      </c>
      <c r="N1457" t="s">
        <v>745</v>
      </c>
      <c r="O1457">
        <v>7</v>
      </c>
      <c r="P1457">
        <v>44655.703460648147</v>
      </c>
      <c r="S1457" t="s">
        <v>744</v>
      </c>
      <c r="T1457" t="s">
        <v>725</v>
      </c>
      <c r="U1457" t="s">
        <v>338</v>
      </c>
      <c r="V1457" t="s">
        <v>421</v>
      </c>
      <c r="W1457" t="s">
        <v>366</v>
      </c>
      <c r="X1457">
        <v>28</v>
      </c>
      <c r="Y1457" t="s">
        <v>365</v>
      </c>
      <c r="Z1457">
        <v>2144206</v>
      </c>
      <c r="AA1457" t="s">
        <v>724</v>
      </c>
      <c r="AB1457" t="s">
        <v>723</v>
      </c>
      <c r="AC1457" t="s">
        <v>722</v>
      </c>
      <c r="AD1457" t="s">
        <v>721</v>
      </c>
      <c r="AG1457">
        <v>25.400000000000002</v>
      </c>
      <c r="AH1457" t="s">
        <v>742</v>
      </c>
      <c r="AI1457" t="s">
        <v>752</v>
      </c>
      <c r="AJ1457" t="s">
        <v>751</v>
      </c>
      <c r="AK1457" t="s">
        <v>1176</v>
      </c>
      <c r="AL1457" t="s">
        <v>717</v>
      </c>
      <c r="AM1457" t="s">
        <v>326</v>
      </c>
      <c r="AN1457" t="s">
        <v>716</v>
      </c>
      <c r="AO1457" t="s">
        <v>399</v>
      </c>
      <c r="AP1457" s="1">
        <v>44270</v>
      </c>
      <c r="AQ1457" s="1">
        <v>44311</v>
      </c>
      <c r="AR1457" t="s">
        <v>738</v>
      </c>
      <c r="AS1457" t="s">
        <v>737</v>
      </c>
      <c r="AT1457" t="s">
        <v>321</v>
      </c>
      <c r="AU1457" t="s">
        <v>713</v>
      </c>
      <c r="AV1457" t="s">
        <v>999</v>
      </c>
      <c r="AY1457" t="s">
        <v>355</v>
      </c>
      <c r="BB1457" t="s">
        <v>315</v>
      </c>
      <c r="BC1457" t="s">
        <v>316</v>
      </c>
      <c r="BE1457" t="s">
        <v>313</v>
      </c>
      <c r="BF1457">
        <v>44311</v>
      </c>
      <c r="BL1457">
        <v>1</v>
      </c>
      <c r="BS1457">
        <v>0</v>
      </c>
      <c r="BZ1457">
        <v>0</v>
      </c>
      <c r="CD1457">
        <v>0</v>
      </c>
      <c r="CG1457">
        <v>0</v>
      </c>
      <c r="CJ1457">
        <v>0</v>
      </c>
      <c r="CM1457">
        <v>0</v>
      </c>
      <c r="CN1457" t="s">
        <v>18</v>
      </c>
      <c r="CO1457">
        <v>25.442800000000002</v>
      </c>
      <c r="CP1457">
        <v>3343.1567</v>
      </c>
      <c r="CU1457" t="s">
        <v>735</v>
      </c>
      <c r="CV1457">
        <v>44655.703356481485</v>
      </c>
      <c r="CW1457">
        <v>44.299999237060547</v>
      </c>
      <c r="CX1457">
        <v>93.199996948242188</v>
      </c>
      <c r="CY1457">
        <v>760</v>
      </c>
      <c r="CZ1457">
        <v>628</v>
      </c>
      <c r="DA1457">
        <v>685.4000244140625</v>
      </c>
      <c r="DB1457" t="s">
        <v>311</v>
      </c>
      <c r="DC1457" t="s">
        <v>373</v>
      </c>
      <c r="DD1457" t="s">
        <v>735</v>
      </c>
      <c r="DE1457">
        <v>44655.703460648147</v>
      </c>
      <c r="DF1457" t="s">
        <v>735</v>
      </c>
      <c r="DG1457">
        <v>44655.703472222223</v>
      </c>
      <c r="DH1457">
        <v>2409</v>
      </c>
      <c r="DI1457">
        <v>254428.20860000001</v>
      </c>
      <c r="DJ1457">
        <v>3343.1567</v>
      </c>
      <c r="DK1457">
        <v>1196022</v>
      </c>
      <c r="DL1457">
        <v>512765</v>
      </c>
      <c r="DM1457">
        <v>66</v>
      </c>
      <c r="DN1457">
        <v>1650</v>
      </c>
      <c r="DO1457">
        <v>526</v>
      </c>
      <c r="DQ1457">
        <v>23</v>
      </c>
      <c r="DS1457" t="s">
        <v>18</v>
      </c>
      <c r="DT1457" t="s">
        <v>710</v>
      </c>
      <c r="EE1457" t="s">
        <v>304</v>
      </c>
      <c r="EG1457" t="s">
        <v>373</v>
      </c>
      <c r="EK1457">
        <v>232599</v>
      </c>
      <c r="EN1457" t="s">
        <v>1024</v>
      </c>
      <c r="ET1457" t="s">
        <v>305</v>
      </c>
      <c r="FB1457" t="s">
        <v>304</v>
      </c>
      <c r="FF1457" s="1">
        <v>35064</v>
      </c>
      <c r="FQ1457">
        <v>93</v>
      </c>
      <c r="FS1457" t="s">
        <v>302</v>
      </c>
      <c r="FW1457">
        <v>35</v>
      </c>
      <c r="FX1457">
        <v>2310</v>
      </c>
      <c r="FY1457">
        <v>2</v>
      </c>
      <c r="FZ1457" t="s">
        <v>300</v>
      </c>
    </row>
    <row r="1458" spans="1:182" hidden="1" x14ac:dyDescent="0.3">
      <c r="A1458">
        <v>691</v>
      </c>
      <c r="B1458">
        <v>3866</v>
      </c>
      <c r="C1458">
        <v>1749988</v>
      </c>
      <c r="D1458" t="s">
        <v>733</v>
      </c>
      <c r="E1458" t="s">
        <v>732</v>
      </c>
      <c r="F1458" t="s">
        <v>708</v>
      </c>
      <c r="G1458" t="s">
        <v>1152</v>
      </c>
      <c r="H1458" t="s">
        <v>481</v>
      </c>
      <c r="I1458" t="s">
        <v>1175</v>
      </c>
      <c r="J1458" t="s">
        <v>344</v>
      </c>
      <c r="K1458" t="s">
        <v>343</v>
      </c>
      <c r="L1458" t="s">
        <v>1174</v>
      </c>
      <c r="N1458" t="s">
        <v>1173</v>
      </c>
      <c r="O1458">
        <v>7</v>
      </c>
      <c r="P1458">
        <v>44347.476550925923</v>
      </c>
      <c r="S1458" t="s">
        <v>725</v>
      </c>
      <c r="T1458" t="s">
        <v>744</v>
      </c>
      <c r="U1458" t="s">
        <v>743</v>
      </c>
      <c r="V1458" t="s">
        <v>336</v>
      </c>
      <c r="W1458" t="s">
        <v>366</v>
      </c>
      <c r="X1458">
        <v>34</v>
      </c>
      <c r="Y1458" t="s">
        <v>365</v>
      </c>
      <c r="Z1458">
        <v>2064684</v>
      </c>
      <c r="AA1458" t="s">
        <v>724</v>
      </c>
      <c r="AB1458" t="s">
        <v>723</v>
      </c>
      <c r="AC1458" t="s">
        <v>722</v>
      </c>
      <c r="AD1458" t="s">
        <v>721</v>
      </c>
      <c r="AG1458">
        <v>8.4</v>
      </c>
      <c r="AH1458" t="s">
        <v>1092</v>
      </c>
      <c r="AI1458" t="s">
        <v>329</v>
      </c>
      <c r="AJ1458" t="s">
        <v>1091</v>
      </c>
      <c r="AK1458" t="s">
        <v>1172</v>
      </c>
      <c r="AL1458" t="s">
        <v>717</v>
      </c>
      <c r="AM1458" t="s">
        <v>326</v>
      </c>
      <c r="AN1458" t="s">
        <v>716</v>
      </c>
      <c r="AO1458" t="s">
        <v>324</v>
      </c>
      <c r="AP1458" s="1">
        <v>43927</v>
      </c>
      <c r="AQ1458" s="1">
        <v>44056</v>
      </c>
      <c r="AR1458" t="s">
        <v>1089</v>
      </c>
      <c r="AS1458" t="s">
        <v>1088</v>
      </c>
      <c r="AT1458" t="s">
        <v>321</v>
      </c>
      <c r="AU1458" t="s">
        <v>713</v>
      </c>
      <c r="AV1458" t="s">
        <v>736</v>
      </c>
      <c r="AW1458" t="s">
        <v>318</v>
      </c>
      <c r="AY1458" t="s">
        <v>355</v>
      </c>
      <c r="BB1458" t="s">
        <v>315</v>
      </c>
      <c r="BC1458" t="s">
        <v>755</v>
      </c>
      <c r="BE1458" t="s">
        <v>313</v>
      </c>
      <c r="BF1458">
        <v>44056</v>
      </c>
      <c r="BG1458" t="s">
        <v>315</v>
      </c>
      <c r="BH1458" t="s">
        <v>314</v>
      </c>
      <c r="BJ1458" t="s">
        <v>313</v>
      </c>
      <c r="BK1458">
        <v>44056</v>
      </c>
      <c r="BL1458">
        <v>2</v>
      </c>
      <c r="BS1458">
        <v>0</v>
      </c>
      <c r="BT1458" t="s">
        <v>312</v>
      </c>
      <c r="BU1458">
        <v>0.4</v>
      </c>
      <c r="BV1458">
        <v>44684</v>
      </c>
      <c r="BW1458" t="s">
        <v>312</v>
      </c>
      <c r="BX1458">
        <v>4.7</v>
      </c>
      <c r="BY1458">
        <v>44305</v>
      </c>
      <c r="BZ1458">
        <v>2</v>
      </c>
      <c r="CD1458">
        <v>0</v>
      </c>
      <c r="CG1458">
        <v>0</v>
      </c>
      <c r="CJ1458">
        <v>0</v>
      </c>
      <c r="CM1458">
        <v>0</v>
      </c>
      <c r="CN1458" t="s">
        <v>18</v>
      </c>
      <c r="CO1458">
        <v>8.4284999999999997</v>
      </c>
      <c r="CP1458">
        <v>1311.4557</v>
      </c>
      <c r="CU1458" t="s">
        <v>776</v>
      </c>
      <c r="CV1458">
        <v>44347.476157407407</v>
      </c>
      <c r="CW1458">
        <v>39.400001525878906</v>
      </c>
      <c r="CX1458">
        <v>39.799999237060547</v>
      </c>
      <c r="CY1458">
        <v>398</v>
      </c>
      <c r="CZ1458">
        <v>303</v>
      </c>
      <c r="DA1458">
        <v>346.5</v>
      </c>
      <c r="DB1458" t="s">
        <v>311</v>
      </c>
      <c r="DC1458" t="s">
        <v>301</v>
      </c>
      <c r="DD1458" t="s">
        <v>776</v>
      </c>
      <c r="DE1458">
        <v>44347.476550925923</v>
      </c>
      <c r="DF1458" t="s">
        <v>776</v>
      </c>
      <c r="DG1458">
        <v>44945.403495370374</v>
      </c>
      <c r="DH1458">
        <v>2409</v>
      </c>
      <c r="DI1458">
        <v>84284.834000000003</v>
      </c>
      <c r="DJ1458">
        <v>1311.4557</v>
      </c>
      <c r="DK1458">
        <v>1214987</v>
      </c>
      <c r="DL1458">
        <v>609148</v>
      </c>
      <c r="DM1458">
        <v>60</v>
      </c>
      <c r="DN1458">
        <v>25643</v>
      </c>
      <c r="DO1458">
        <v>605</v>
      </c>
      <c r="DQ1458">
        <v>23</v>
      </c>
      <c r="DS1458" t="s">
        <v>18</v>
      </c>
      <c r="DT1458" t="s">
        <v>710</v>
      </c>
      <c r="EE1458" t="s">
        <v>602</v>
      </c>
      <c r="EG1458" t="s">
        <v>373</v>
      </c>
      <c r="EK1458">
        <v>232430</v>
      </c>
      <c r="EN1458" t="s">
        <v>927</v>
      </c>
      <c r="ET1458" t="s">
        <v>305</v>
      </c>
      <c r="FB1458" t="s">
        <v>373</v>
      </c>
      <c r="FF1458" s="1">
        <v>35064</v>
      </c>
      <c r="FQ1458">
        <v>93</v>
      </c>
      <c r="FS1458" t="s">
        <v>302</v>
      </c>
      <c r="FT1458" t="s">
        <v>301</v>
      </c>
      <c r="FW1458">
        <v>35</v>
      </c>
      <c r="FX1458">
        <v>2100</v>
      </c>
      <c r="FY1458">
        <v>2</v>
      </c>
      <c r="FZ1458" t="s">
        <v>300</v>
      </c>
    </row>
    <row r="1459" spans="1:182" hidden="1" x14ac:dyDescent="0.3">
      <c r="A1459">
        <v>647</v>
      </c>
      <c r="B1459">
        <v>5944</v>
      </c>
      <c r="C1459">
        <v>1756580</v>
      </c>
      <c r="D1459" t="s">
        <v>733</v>
      </c>
      <c r="E1459" t="s">
        <v>749</v>
      </c>
      <c r="F1459" t="s">
        <v>1077</v>
      </c>
      <c r="G1459" t="s">
        <v>1076</v>
      </c>
      <c r="H1459" t="s">
        <v>772</v>
      </c>
      <c r="I1459" t="s">
        <v>1171</v>
      </c>
      <c r="J1459" t="s">
        <v>405</v>
      </c>
      <c r="K1459" t="s">
        <v>343</v>
      </c>
      <c r="L1459" t="s">
        <v>1074</v>
      </c>
      <c r="N1459" t="s">
        <v>1170</v>
      </c>
      <c r="O1459">
        <v>7</v>
      </c>
      <c r="P1459">
        <v>44581.600416666668</v>
      </c>
      <c r="S1459" t="s">
        <v>725</v>
      </c>
      <c r="T1459" t="s">
        <v>768</v>
      </c>
      <c r="U1459" t="s">
        <v>338</v>
      </c>
      <c r="V1459" t="s">
        <v>337</v>
      </c>
      <c r="W1459" t="s">
        <v>366</v>
      </c>
      <c r="X1459">
        <v>34</v>
      </c>
      <c r="Y1459" t="s">
        <v>365</v>
      </c>
      <c r="Z1459">
        <v>2115889</v>
      </c>
      <c r="AA1459" t="s">
        <v>724</v>
      </c>
      <c r="AB1459" t="s">
        <v>723</v>
      </c>
      <c r="AC1459" t="s">
        <v>722</v>
      </c>
      <c r="AD1459" t="s">
        <v>721</v>
      </c>
      <c r="AG1459">
        <v>23.3</v>
      </c>
      <c r="AH1459" t="s">
        <v>1072</v>
      </c>
      <c r="AI1459" t="s">
        <v>1071</v>
      </c>
      <c r="AJ1459" t="s">
        <v>1070</v>
      </c>
      <c r="AK1459" t="s">
        <v>1169</v>
      </c>
      <c r="AL1459" t="s">
        <v>717</v>
      </c>
      <c r="AM1459" t="s">
        <v>326</v>
      </c>
      <c r="AN1459" t="s">
        <v>716</v>
      </c>
      <c r="AO1459" t="s">
        <v>399</v>
      </c>
      <c r="AP1459" s="1">
        <v>44166</v>
      </c>
      <c r="AQ1459" s="1">
        <v>44348</v>
      </c>
      <c r="AR1459" t="s">
        <v>1068</v>
      </c>
      <c r="AS1459" t="s">
        <v>1067</v>
      </c>
      <c r="AT1459" t="s">
        <v>321</v>
      </c>
      <c r="AU1459" t="s">
        <v>713</v>
      </c>
      <c r="AV1459" t="s">
        <v>736</v>
      </c>
      <c r="AW1459" t="s">
        <v>318</v>
      </c>
      <c r="AY1459" t="s">
        <v>507</v>
      </c>
      <c r="BB1459" t="s">
        <v>315</v>
      </c>
      <c r="BC1459" t="s">
        <v>755</v>
      </c>
      <c r="BE1459" t="s">
        <v>313</v>
      </c>
      <c r="BF1459">
        <v>44348</v>
      </c>
      <c r="BL1459">
        <v>1</v>
      </c>
      <c r="BS1459">
        <v>0</v>
      </c>
      <c r="BT1459" t="s">
        <v>312</v>
      </c>
      <c r="BU1459">
        <v>7</v>
      </c>
      <c r="BV1459">
        <v>44731</v>
      </c>
      <c r="BW1459" t="s">
        <v>312</v>
      </c>
      <c r="BX1459">
        <v>4.7</v>
      </c>
      <c r="BY1459">
        <v>44731</v>
      </c>
      <c r="BZ1459">
        <v>2</v>
      </c>
      <c r="CD1459">
        <v>0</v>
      </c>
      <c r="CG1459">
        <v>0</v>
      </c>
      <c r="CJ1459">
        <v>0</v>
      </c>
      <c r="CM1459">
        <v>0</v>
      </c>
      <c r="CN1459" t="s">
        <v>18</v>
      </c>
      <c r="CO1459">
        <v>23.247800000000002</v>
      </c>
      <c r="CP1459">
        <v>4012.6249000000003</v>
      </c>
      <c r="CU1459" t="s">
        <v>761</v>
      </c>
      <c r="CV1459">
        <v>44581.600219907406</v>
      </c>
      <c r="CW1459">
        <v>20.600000381469727</v>
      </c>
      <c r="CX1459">
        <v>53.700000762939453</v>
      </c>
      <c r="CY1459">
        <v>527</v>
      </c>
      <c r="CZ1459">
        <v>390</v>
      </c>
      <c r="DA1459">
        <v>460.89999389648438</v>
      </c>
      <c r="DB1459" t="s">
        <v>311</v>
      </c>
      <c r="DC1459" t="s">
        <v>301</v>
      </c>
      <c r="DD1459" t="s">
        <v>761</v>
      </c>
      <c r="DE1459">
        <v>44581.600416666668</v>
      </c>
      <c r="DF1459" t="s">
        <v>761</v>
      </c>
      <c r="DG1459">
        <v>44860.713865740741</v>
      </c>
      <c r="DH1459">
        <v>2409</v>
      </c>
      <c r="DI1459">
        <v>232477.74350000001</v>
      </c>
      <c r="DJ1459">
        <v>4012.6249000000003</v>
      </c>
      <c r="DK1459">
        <v>1255329</v>
      </c>
      <c r="DL1459">
        <v>554015</v>
      </c>
      <c r="DM1459">
        <v>57</v>
      </c>
      <c r="DN1459">
        <v>28294</v>
      </c>
      <c r="DO1459">
        <v>380</v>
      </c>
      <c r="DQ1459">
        <v>23</v>
      </c>
      <c r="DS1459" t="s">
        <v>18</v>
      </c>
      <c r="DT1459" t="s">
        <v>710</v>
      </c>
      <c r="EE1459" t="s">
        <v>454</v>
      </c>
      <c r="EG1459" t="s">
        <v>373</v>
      </c>
      <c r="EK1459">
        <v>232038</v>
      </c>
      <c r="EN1459" t="s">
        <v>760</v>
      </c>
      <c r="ET1459" t="s">
        <v>336</v>
      </c>
      <c r="FB1459" t="s">
        <v>373</v>
      </c>
      <c r="FF1459" s="1">
        <v>35064</v>
      </c>
      <c r="FQ1459">
        <v>93</v>
      </c>
      <c r="FS1459" t="s">
        <v>302</v>
      </c>
      <c r="FT1459" t="s">
        <v>373</v>
      </c>
      <c r="FW1459">
        <v>35</v>
      </c>
      <c r="FX1459">
        <v>1995</v>
      </c>
      <c r="FY1459">
        <v>3</v>
      </c>
      <c r="FZ1459" t="s">
        <v>300</v>
      </c>
    </row>
    <row r="1460" spans="1:182" hidden="1" x14ac:dyDescent="0.3">
      <c r="A1460">
        <v>680</v>
      </c>
      <c r="B1460">
        <v>5766</v>
      </c>
      <c r="C1460">
        <v>1744701</v>
      </c>
      <c r="D1460" t="s">
        <v>733</v>
      </c>
      <c r="E1460" t="s">
        <v>732</v>
      </c>
      <c r="F1460" t="s">
        <v>884</v>
      </c>
      <c r="G1460" t="s">
        <v>883</v>
      </c>
      <c r="H1460" t="s">
        <v>654</v>
      </c>
      <c r="I1460" t="s">
        <v>1168</v>
      </c>
      <c r="J1460" t="s">
        <v>405</v>
      </c>
      <c r="K1460" t="s">
        <v>343</v>
      </c>
      <c r="L1460" t="s">
        <v>1167</v>
      </c>
      <c r="N1460" t="s">
        <v>1166</v>
      </c>
      <c r="O1460">
        <v>7</v>
      </c>
      <c r="P1460">
        <v>44235.553599537037</v>
      </c>
      <c r="S1460" t="s">
        <v>744</v>
      </c>
      <c r="T1460" t="s">
        <v>725</v>
      </c>
      <c r="U1460" t="s">
        <v>743</v>
      </c>
      <c r="V1460" t="s">
        <v>677</v>
      </c>
      <c r="W1460" t="s">
        <v>366</v>
      </c>
      <c r="X1460">
        <v>34</v>
      </c>
      <c r="Y1460" t="s">
        <v>365</v>
      </c>
      <c r="Z1460">
        <v>2031454</v>
      </c>
      <c r="AA1460" t="s">
        <v>724</v>
      </c>
      <c r="AB1460" t="s">
        <v>723</v>
      </c>
      <c r="AC1460" t="s">
        <v>722</v>
      </c>
      <c r="AD1460" t="s">
        <v>721</v>
      </c>
      <c r="AG1460">
        <v>6.8</v>
      </c>
      <c r="AH1460" t="s">
        <v>1165</v>
      </c>
      <c r="AI1460" t="s">
        <v>987</v>
      </c>
      <c r="AJ1460" t="s">
        <v>1164</v>
      </c>
      <c r="AK1460" t="s">
        <v>1163</v>
      </c>
      <c r="AM1460" t="s">
        <v>108</v>
      </c>
      <c r="AO1460" t="s">
        <v>415</v>
      </c>
      <c r="AP1460" s="1">
        <v>44017</v>
      </c>
      <c r="AQ1460" s="1">
        <v>44048</v>
      </c>
      <c r="AR1460" t="s">
        <v>1162</v>
      </c>
      <c r="AS1460" t="s">
        <v>1161</v>
      </c>
      <c r="AT1460" t="s">
        <v>321</v>
      </c>
      <c r="AU1460" t="s">
        <v>713</v>
      </c>
      <c r="AV1460" t="s">
        <v>736</v>
      </c>
      <c r="AW1460" t="s">
        <v>318</v>
      </c>
      <c r="AY1460" t="s">
        <v>355</v>
      </c>
      <c r="BB1460" t="s">
        <v>315</v>
      </c>
      <c r="BC1460" t="s">
        <v>316</v>
      </c>
      <c r="BE1460" t="s">
        <v>313</v>
      </c>
      <c r="BF1460">
        <v>44048</v>
      </c>
      <c r="BL1460">
        <v>1</v>
      </c>
      <c r="BM1460" t="s">
        <v>794</v>
      </c>
      <c r="BN1460">
        <v>0.3</v>
      </c>
      <c r="BO1460">
        <v>44175</v>
      </c>
      <c r="BS1460">
        <v>1</v>
      </c>
      <c r="BT1460" t="s">
        <v>862</v>
      </c>
      <c r="BU1460">
        <v>6.8</v>
      </c>
      <c r="BV1460">
        <v>44682</v>
      </c>
      <c r="BW1460" t="s">
        <v>312</v>
      </c>
      <c r="BX1460">
        <v>6.8</v>
      </c>
      <c r="BY1460">
        <v>44324</v>
      </c>
      <c r="BZ1460">
        <v>2</v>
      </c>
      <c r="CD1460">
        <v>0</v>
      </c>
      <c r="CG1460">
        <v>0</v>
      </c>
      <c r="CJ1460">
        <v>0</v>
      </c>
      <c r="CM1460">
        <v>0</v>
      </c>
      <c r="CN1460" t="s">
        <v>18</v>
      </c>
      <c r="CO1460">
        <v>6.8054000000000006</v>
      </c>
      <c r="CP1460">
        <v>2244.0536999999999</v>
      </c>
      <c r="CU1460" t="s">
        <v>762</v>
      </c>
      <c r="CV1460">
        <v>44235.553182870368</v>
      </c>
      <c r="CW1460">
        <v>34.900001525878906</v>
      </c>
      <c r="CX1460">
        <v>102.19999694824219</v>
      </c>
      <c r="CY1460">
        <v>746</v>
      </c>
      <c r="CZ1460">
        <v>663</v>
      </c>
      <c r="DA1460">
        <v>696.5</v>
      </c>
      <c r="DB1460" t="s">
        <v>311</v>
      </c>
      <c r="DC1460" t="s">
        <v>301</v>
      </c>
      <c r="DD1460" t="s">
        <v>762</v>
      </c>
      <c r="DE1460">
        <v>44235.553599537037</v>
      </c>
      <c r="DF1460" t="s">
        <v>761</v>
      </c>
      <c r="DG1460">
        <v>44880.44908564815</v>
      </c>
      <c r="DH1460">
        <v>2409</v>
      </c>
      <c r="DI1460">
        <v>68054.185100000002</v>
      </c>
      <c r="DJ1460">
        <v>2244.0536999999999</v>
      </c>
      <c r="DK1460">
        <v>1223294</v>
      </c>
      <c r="DL1460">
        <v>596572</v>
      </c>
      <c r="DM1460">
        <v>55</v>
      </c>
      <c r="DN1460">
        <v>28397</v>
      </c>
      <c r="DO1460">
        <v>129</v>
      </c>
      <c r="DQ1460">
        <v>23</v>
      </c>
      <c r="DS1460" t="s">
        <v>18</v>
      </c>
      <c r="DT1460" t="s">
        <v>710</v>
      </c>
      <c r="EE1460" t="s">
        <v>373</v>
      </c>
      <c r="EG1460" t="s">
        <v>373</v>
      </c>
      <c r="EK1460">
        <v>232236</v>
      </c>
      <c r="EN1460" t="s">
        <v>873</v>
      </c>
      <c r="ET1460" t="s">
        <v>305</v>
      </c>
      <c r="FB1460" t="s">
        <v>304</v>
      </c>
      <c r="FF1460" s="1">
        <v>35064</v>
      </c>
      <c r="FQ1460">
        <v>93</v>
      </c>
      <c r="FS1460" t="s">
        <v>302</v>
      </c>
      <c r="FT1460" t="s">
        <v>301</v>
      </c>
      <c r="FW1460">
        <v>35</v>
      </c>
      <c r="FX1460">
        <v>1925</v>
      </c>
      <c r="FY1460">
        <v>2</v>
      </c>
      <c r="FZ1460" t="s">
        <v>300</v>
      </c>
    </row>
    <row r="1461" spans="1:182" hidden="1" x14ac:dyDescent="0.3">
      <c r="A1461">
        <v>631</v>
      </c>
      <c r="B1461">
        <v>4593</v>
      </c>
      <c r="C1461">
        <v>1736179</v>
      </c>
      <c r="D1461" t="s">
        <v>733</v>
      </c>
      <c r="E1461" t="s">
        <v>749</v>
      </c>
      <c r="F1461" t="s">
        <v>1066</v>
      </c>
      <c r="G1461" t="s">
        <v>1065</v>
      </c>
      <c r="H1461" t="s">
        <v>1160</v>
      </c>
      <c r="I1461" t="s">
        <v>1159</v>
      </c>
      <c r="J1461" t="s">
        <v>405</v>
      </c>
      <c r="K1461" t="s">
        <v>343</v>
      </c>
      <c r="L1461" t="s">
        <v>1158</v>
      </c>
      <c r="N1461" t="s">
        <v>1157</v>
      </c>
      <c r="O1461">
        <v>7</v>
      </c>
      <c r="P1461">
        <v>43979.419791666667</v>
      </c>
      <c r="S1461" t="s">
        <v>725</v>
      </c>
      <c r="T1461" t="s">
        <v>768</v>
      </c>
      <c r="U1461" t="s">
        <v>338</v>
      </c>
      <c r="V1461" t="s">
        <v>337</v>
      </c>
      <c r="W1461" t="s">
        <v>677</v>
      </c>
      <c r="X1461">
        <v>36</v>
      </c>
      <c r="Y1461" t="s">
        <v>365</v>
      </c>
      <c r="Z1461">
        <v>1973528</v>
      </c>
      <c r="AA1461" t="s">
        <v>724</v>
      </c>
      <c r="AB1461" t="s">
        <v>723</v>
      </c>
      <c r="AC1461" t="s">
        <v>722</v>
      </c>
      <c r="AD1461" t="s">
        <v>721</v>
      </c>
      <c r="AG1461">
        <v>4.7</v>
      </c>
      <c r="AH1461" t="s">
        <v>767</v>
      </c>
      <c r="AI1461" t="s">
        <v>336</v>
      </c>
      <c r="AJ1461" t="s">
        <v>981</v>
      </c>
      <c r="AK1461" t="s">
        <v>1156</v>
      </c>
      <c r="AL1461" t="s">
        <v>717</v>
      </c>
      <c r="AM1461" t="s">
        <v>326</v>
      </c>
      <c r="AN1461" t="s">
        <v>716</v>
      </c>
      <c r="AO1461" t="s">
        <v>462</v>
      </c>
      <c r="AP1461" s="1">
        <v>43903</v>
      </c>
      <c r="AQ1461" s="1">
        <v>43979</v>
      </c>
      <c r="AR1461" t="s">
        <v>764</v>
      </c>
      <c r="AS1461" t="s">
        <v>763</v>
      </c>
      <c r="AT1461" t="s">
        <v>321</v>
      </c>
      <c r="AU1461" t="s">
        <v>713</v>
      </c>
      <c r="AV1461" t="s">
        <v>736</v>
      </c>
      <c r="AW1461" t="s">
        <v>318</v>
      </c>
      <c r="AY1461" t="s">
        <v>507</v>
      </c>
      <c r="BB1461" t="s">
        <v>315</v>
      </c>
      <c r="BC1461" t="s">
        <v>755</v>
      </c>
      <c r="BE1461" t="s">
        <v>313</v>
      </c>
      <c r="BF1461">
        <v>43979</v>
      </c>
      <c r="BL1461">
        <v>1</v>
      </c>
      <c r="BM1461" t="s">
        <v>794</v>
      </c>
      <c r="BN1461">
        <v>0.1</v>
      </c>
      <c r="BO1461">
        <v>44484</v>
      </c>
      <c r="BS1461">
        <v>1</v>
      </c>
      <c r="BT1461" t="s">
        <v>862</v>
      </c>
      <c r="BU1461">
        <v>3.7</v>
      </c>
      <c r="BV1461">
        <v>44672</v>
      </c>
      <c r="BW1461" t="s">
        <v>312</v>
      </c>
      <c r="BX1461">
        <v>3.7</v>
      </c>
      <c r="BY1461">
        <v>44298</v>
      </c>
      <c r="BZ1461">
        <v>2</v>
      </c>
      <c r="CD1461">
        <v>0</v>
      </c>
      <c r="CG1461">
        <v>0</v>
      </c>
      <c r="CJ1461">
        <v>0</v>
      </c>
      <c r="CM1461">
        <v>0</v>
      </c>
      <c r="CN1461" t="s">
        <v>18</v>
      </c>
      <c r="CO1461">
        <v>4.6234999999999999</v>
      </c>
      <c r="CP1461">
        <v>941.31330000000003</v>
      </c>
      <c r="CU1461" t="s">
        <v>762</v>
      </c>
      <c r="CV1461">
        <v>43979.419745370367</v>
      </c>
      <c r="CW1461">
        <v>46.400001525878906</v>
      </c>
      <c r="CX1461">
        <v>244.19999694824219</v>
      </c>
      <c r="CY1461">
        <v>176</v>
      </c>
      <c r="CZ1461">
        <v>120</v>
      </c>
      <c r="DA1461">
        <v>147.30000305175781</v>
      </c>
      <c r="DB1461" t="s">
        <v>311</v>
      </c>
      <c r="DC1461" t="s">
        <v>301</v>
      </c>
      <c r="DD1461" t="s">
        <v>762</v>
      </c>
      <c r="DE1461">
        <v>43979.419791666667</v>
      </c>
      <c r="DF1461" t="s">
        <v>761</v>
      </c>
      <c r="DG1461">
        <v>44890.322418981479</v>
      </c>
      <c r="DH1461">
        <v>2409</v>
      </c>
      <c r="DI1461">
        <v>46234.5507</v>
      </c>
      <c r="DJ1461">
        <v>941.31330000000003</v>
      </c>
      <c r="DK1461">
        <v>1272448</v>
      </c>
      <c r="DL1461">
        <v>537941</v>
      </c>
      <c r="DM1461">
        <v>53</v>
      </c>
      <c r="DN1461">
        <v>1089</v>
      </c>
      <c r="DO1461">
        <v>473</v>
      </c>
      <c r="DQ1461">
        <v>23</v>
      </c>
      <c r="DS1461" t="s">
        <v>18</v>
      </c>
      <c r="DT1461" t="s">
        <v>710</v>
      </c>
      <c r="EE1461" t="s">
        <v>304</v>
      </c>
      <c r="EG1461" t="s">
        <v>373</v>
      </c>
      <c r="EK1461">
        <v>232586</v>
      </c>
      <c r="EN1461" t="s">
        <v>792</v>
      </c>
      <c r="ET1461" t="s">
        <v>336</v>
      </c>
      <c r="FB1461" t="s">
        <v>304</v>
      </c>
      <c r="FF1461" s="1">
        <v>35064</v>
      </c>
      <c r="FQ1461">
        <v>93</v>
      </c>
      <c r="FS1461" t="s">
        <v>302</v>
      </c>
      <c r="FT1461" t="s">
        <v>373</v>
      </c>
      <c r="FW1461">
        <v>35</v>
      </c>
      <c r="FX1461">
        <v>1855</v>
      </c>
      <c r="FY1461">
        <v>3</v>
      </c>
      <c r="FZ1461" t="s">
        <v>300</v>
      </c>
    </row>
    <row r="1462" spans="1:182" hidden="1" x14ac:dyDescent="0.3">
      <c r="A1462">
        <v>681</v>
      </c>
      <c r="B1462">
        <v>4682</v>
      </c>
      <c r="C1462">
        <v>1740869</v>
      </c>
      <c r="D1462" t="s">
        <v>733</v>
      </c>
      <c r="E1462" t="s">
        <v>732</v>
      </c>
      <c r="F1462" t="s">
        <v>1056</v>
      </c>
      <c r="G1462" t="s">
        <v>1055</v>
      </c>
      <c r="H1462" t="s">
        <v>772</v>
      </c>
      <c r="I1462" t="s">
        <v>1155</v>
      </c>
      <c r="J1462" t="s">
        <v>405</v>
      </c>
      <c r="K1462" t="s">
        <v>343</v>
      </c>
      <c r="L1462" t="s">
        <v>1053</v>
      </c>
      <c r="N1462" t="s">
        <v>1154</v>
      </c>
      <c r="O1462">
        <v>7</v>
      </c>
      <c r="P1462">
        <v>44139.477199074077</v>
      </c>
      <c r="S1462" t="s">
        <v>725</v>
      </c>
      <c r="T1462" t="s">
        <v>744</v>
      </c>
      <c r="U1462" t="s">
        <v>338</v>
      </c>
      <c r="V1462" t="s">
        <v>421</v>
      </c>
      <c r="W1462" t="s">
        <v>366</v>
      </c>
      <c r="X1462">
        <v>24</v>
      </c>
      <c r="Y1462" t="s">
        <v>420</v>
      </c>
      <c r="Z1462">
        <v>2001326</v>
      </c>
      <c r="AA1462" t="s">
        <v>724</v>
      </c>
      <c r="AB1462" t="s">
        <v>723</v>
      </c>
      <c r="AC1462" t="s">
        <v>722</v>
      </c>
      <c r="AD1462" t="s">
        <v>721</v>
      </c>
      <c r="AG1462">
        <v>11.4</v>
      </c>
      <c r="AH1462" t="s">
        <v>931</v>
      </c>
      <c r="AI1462" t="s">
        <v>1051</v>
      </c>
      <c r="AJ1462" t="s">
        <v>1050</v>
      </c>
      <c r="AK1462" t="s">
        <v>1153</v>
      </c>
      <c r="AL1462" t="s">
        <v>717</v>
      </c>
      <c r="AM1462" t="s">
        <v>326</v>
      </c>
      <c r="AN1462" t="s">
        <v>716</v>
      </c>
      <c r="AO1462" t="s">
        <v>462</v>
      </c>
      <c r="AP1462" s="1">
        <v>43892</v>
      </c>
      <c r="AQ1462" s="1">
        <v>44120</v>
      </c>
      <c r="AR1462" t="s">
        <v>864</v>
      </c>
      <c r="AS1462" t="s">
        <v>863</v>
      </c>
      <c r="AT1462" t="s">
        <v>321</v>
      </c>
      <c r="AU1462" t="s">
        <v>713</v>
      </c>
      <c r="AV1462" t="s">
        <v>712</v>
      </c>
      <c r="AW1462" t="s">
        <v>318</v>
      </c>
      <c r="AY1462" t="s">
        <v>355</v>
      </c>
      <c r="BB1462" t="s">
        <v>315</v>
      </c>
      <c r="BC1462" t="s">
        <v>316</v>
      </c>
      <c r="BE1462" t="s">
        <v>313</v>
      </c>
      <c r="BF1462">
        <v>44120</v>
      </c>
      <c r="BL1462">
        <v>1</v>
      </c>
      <c r="BS1462">
        <v>0</v>
      </c>
      <c r="BT1462" t="s">
        <v>312</v>
      </c>
      <c r="BU1462">
        <v>4.6000000000000005</v>
      </c>
      <c r="BV1462">
        <v>44005</v>
      </c>
      <c r="BW1462" t="s">
        <v>312</v>
      </c>
      <c r="BX1462">
        <v>5.2</v>
      </c>
      <c r="BY1462">
        <v>44362</v>
      </c>
      <c r="BZ1462">
        <v>2</v>
      </c>
      <c r="CD1462">
        <v>0</v>
      </c>
      <c r="CG1462">
        <v>0</v>
      </c>
      <c r="CJ1462">
        <v>0</v>
      </c>
      <c r="CM1462">
        <v>0</v>
      </c>
      <c r="CN1462" t="s">
        <v>18</v>
      </c>
      <c r="CO1462">
        <v>11.434800000000001</v>
      </c>
      <c r="CP1462">
        <v>1606.8775000000001</v>
      </c>
      <c r="CU1462" t="s">
        <v>762</v>
      </c>
      <c r="CV1462">
        <v>44139.4768287037</v>
      </c>
      <c r="CW1462">
        <v>51.400001525878906</v>
      </c>
      <c r="CX1462">
        <v>290.39999389648438</v>
      </c>
      <c r="CY1462">
        <v>1261</v>
      </c>
      <c r="CZ1462">
        <v>1111</v>
      </c>
      <c r="DA1462">
        <v>1189.0999755859375</v>
      </c>
      <c r="DB1462" t="s">
        <v>311</v>
      </c>
      <c r="DC1462" t="s">
        <v>301</v>
      </c>
      <c r="DD1462" t="s">
        <v>762</v>
      </c>
      <c r="DE1462">
        <v>44139.477199074077</v>
      </c>
      <c r="DF1462" t="s">
        <v>761</v>
      </c>
      <c r="DG1462">
        <v>44637.565127314818</v>
      </c>
      <c r="DH1462">
        <v>2409</v>
      </c>
      <c r="DI1462">
        <v>114348.46369999999</v>
      </c>
      <c r="DJ1462">
        <v>1606.8775000000001</v>
      </c>
      <c r="DK1462">
        <v>1246568</v>
      </c>
      <c r="DL1462">
        <v>597002</v>
      </c>
      <c r="DM1462">
        <v>53</v>
      </c>
      <c r="DN1462">
        <v>28392</v>
      </c>
      <c r="DO1462">
        <v>124</v>
      </c>
      <c r="DQ1462">
        <v>23</v>
      </c>
      <c r="DS1462" t="s">
        <v>18</v>
      </c>
      <c r="DT1462" t="s">
        <v>710</v>
      </c>
      <c r="EE1462" t="s">
        <v>602</v>
      </c>
      <c r="EG1462" t="s">
        <v>315</v>
      </c>
      <c r="EK1462">
        <v>232154</v>
      </c>
      <c r="EN1462" t="s">
        <v>1048</v>
      </c>
      <c r="ET1462" t="s">
        <v>305</v>
      </c>
      <c r="FB1462" t="s">
        <v>304</v>
      </c>
      <c r="FF1462" s="1">
        <v>35064</v>
      </c>
      <c r="FQ1462">
        <v>93</v>
      </c>
      <c r="FS1462" t="s">
        <v>302</v>
      </c>
      <c r="FT1462" t="s">
        <v>301</v>
      </c>
      <c r="FW1462">
        <v>35</v>
      </c>
      <c r="FX1462">
        <v>1855</v>
      </c>
      <c r="FY1462">
        <v>2</v>
      </c>
      <c r="FZ1462" t="s">
        <v>300</v>
      </c>
    </row>
    <row r="1463" spans="1:182" hidden="1" x14ac:dyDescent="0.3">
      <c r="A1463">
        <v>690</v>
      </c>
      <c r="B1463">
        <v>5150</v>
      </c>
      <c r="C1463">
        <v>1725885</v>
      </c>
      <c r="D1463" t="s">
        <v>733</v>
      </c>
      <c r="E1463" t="s">
        <v>732</v>
      </c>
      <c r="F1463" t="s">
        <v>708</v>
      </c>
      <c r="G1463" t="s">
        <v>1152</v>
      </c>
      <c r="H1463" t="s">
        <v>1151</v>
      </c>
      <c r="I1463" t="s">
        <v>1150</v>
      </c>
      <c r="J1463" t="s">
        <v>405</v>
      </c>
      <c r="K1463" t="s">
        <v>343</v>
      </c>
      <c r="N1463" t="s">
        <v>1149</v>
      </c>
      <c r="O1463">
        <v>7</v>
      </c>
      <c r="P1463">
        <v>43781.591874999998</v>
      </c>
      <c r="S1463" t="s">
        <v>725</v>
      </c>
      <c r="T1463" t="s">
        <v>768</v>
      </c>
      <c r="U1463" t="s">
        <v>338</v>
      </c>
      <c r="V1463" t="s">
        <v>337</v>
      </c>
      <c r="W1463" t="s">
        <v>677</v>
      </c>
      <c r="X1463">
        <v>36</v>
      </c>
      <c r="Y1463" t="s">
        <v>365</v>
      </c>
      <c r="Z1463">
        <v>1915039</v>
      </c>
      <c r="AA1463" t="s">
        <v>724</v>
      </c>
      <c r="AB1463" t="s">
        <v>723</v>
      </c>
      <c r="AC1463" t="s">
        <v>722</v>
      </c>
      <c r="AD1463" t="s">
        <v>721</v>
      </c>
      <c r="AG1463">
        <v>15</v>
      </c>
      <c r="AH1463" t="s">
        <v>931</v>
      </c>
      <c r="AI1463" t="s">
        <v>1148</v>
      </c>
      <c r="AJ1463" t="s">
        <v>1147</v>
      </c>
      <c r="AK1463" t="s">
        <v>1146</v>
      </c>
      <c r="AL1463" t="s">
        <v>717</v>
      </c>
      <c r="AM1463" t="s">
        <v>326</v>
      </c>
      <c r="AN1463" t="s">
        <v>716</v>
      </c>
      <c r="AO1463" t="s">
        <v>462</v>
      </c>
      <c r="AP1463" s="1">
        <v>43595</v>
      </c>
      <c r="AQ1463" s="1">
        <v>43631</v>
      </c>
      <c r="AR1463" t="s">
        <v>864</v>
      </c>
      <c r="AS1463" t="s">
        <v>863</v>
      </c>
      <c r="AT1463" t="s">
        <v>321</v>
      </c>
      <c r="AU1463" t="s">
        <v>713</v>
      </c>
      <c r="AV1463" t="s">
        <v>736</v>
      </c>
      <c r="AW1463" t="s">
        <v>318</v>
      </c>
      <c r="AY1463" t="s">
        <v>507</v>
      </c>
      <c r="BB1463" t="s">
        <v>315</v>
      </c>
      <c r="BC1463" t="s">
        <v>755</v>
      </c>
      <c r="BE1463" t="s">
        <v>313</v>
      </c>
      <c r="BF1463">
        <v>43631</v>
      </c>
      <c r="BL1463">
        <v>1</v>
      </c>
      <c r="BM1463" t="s">
        <v>794</v>
      </c>
      <c r="BN1463">
        <v>0.8</v>
      </c>
      <c r="BO1463">
        <v>44166</v>
      </c>
      <c r="BS1463">
        <v>1</v>
      </c>
      <c r="BT1463" t="s">
        <v>312</v>
      </c>
      <c r="BU1463">
        <v>5.6000000000000005</v>
      </c>
      <c r="BV1463">
        <v>43972</v>
      </c>
      <c r="BW1463" t="s">
        <v>862</v>
      </c>
      <c r="BX1463">
        <v>5.6000000000000005</v>
      </c>
      <c r="BY1463">
        <v>44670</v>
      </c>
      <c r="BZ1463">
        <v>5</v>
      </c>
      <c r="CD1463">
        <v>0</v>
      </c>
      <c r="CG1463">
        <v>0</v>
      </c>
      <c r="CJ1463">
        <v>0</v>
      </c>
      <c r="CM1463">
        <v>0</v>
      </c>
      <c r="CN1463" t="s">
        <v>18</v>
      </c>
      <c r="CO1463">
        <v>14.950600000000001</v>
      </c>
      <c r="CP1463">
        <v>1520.4039</v>
      </c>
      <c r="CU1463" t="s">
        <v>762</v>
      </c>
      <c r="CV1463">
        <v>43781.591446759259</v>
      </c>
      <c r="CW1463">
        <v>19.5</v>
      </c>
      <c r="CX1463">
        <v>137</v>
      </c>
      <c r="CY1463">
        <v>390</v>
      </c>
      <c r="CZ1463">
        <v>295</v>
      </c>
      <c r="DA1463">
        <v>352.29998779296875</v>
      </c>
      <c r="DB1463" t="s">
        <v>311</v>
      </c>
      <c r="DC1463" t="s">
        <v>373</v>
      </c>
      <c r="DD1463" t="s">
        <v>762</v>
      </c>
      <c r="DE1463">
        <v>43781.591874999998</v>
      </c>
      <c r="DF1463" t="s">
        <v>761</v>
      </c>
      <c r="DG1463">
        <v>44811.731296296297</v>
      </c>
      <c r="DH1463">
        <v>2409</v>
      </c>
      <c r="DI1463">
        <v>149506.13750000001</v>
      </c>
      <c r="DJ1463">
        <v>1520.4039</v>
      </c>
      <c r="DK1463">
        <v>1216185</v>
      </c>
      <c r="DL1463">
        <v>608972</v>
      </c>
      <c r="DM1463">
        <v>53</v>
      </c>
      <c r="DN1463">
        <v>28305</v>
      </c>
      <c r="DO1463">
        <v>81</v>
      </c>
      <c r="DQ1463">
        <v>23</v>
      </c>
      <c r="DS1463" t="s">
        <v>18</v>
      </c>
      <c r="DT1463" t="s">
        <v>710</v>
      </c>
      <c r="EE1463" t="s">
        <v>602</v>
      </c>
      <c r="EG1463" t="s">
        <v>373</v>
      </c>
      <c r="EK1463">
        <v>232302</v>
      </c>
      <c r="EN1463" t="s">
        <v>927</v>
      </c>
      <c r="ET1463" t="s">
        <v>305</v>
      </c>
      <c r="FB1463" t="s">
        <v>373</v>
      </c>
      <c r="FF1463" s="1">
        <v>35064</v>
      </c>
      <c r="FQ1463">
        <v>93</v>
      </c>
      <c r="FS1463" t="s">
        <v>302</v>
      </c>
      <c r="FT1463" t="s">
        <v>301</v>
      </c>
      <c r="FW1463">
        <v>35</v>
      </c>
      <c r="FX1463">
        <v>1855</v>
      </c>
      <c r="FY1463">
        <v>2</v>
      </c>
      <c r="FZ1463" t="s">
        <v>300</v>
      </c>
    </row>
    <row r="1464" spans="1:182" hidden="1" x14ac:dyDescent="0.3">
      <c r="A1464">
        <v>688</v>
      </c>
      <c r="B1464">
        <v>3929</v>
      </c>
      <c r="C1464">
        <v>1755157</v>
      </c>
      <c r="D1464" t="s">
        <v>733</v>
      </c>
      <c r="E1464" t="s">
        <v>732</v>
      </c>
      <c r="F1464" t="s">
        <v>884</v>
      </c>
      <c r="G1464" t="s">
        <v>883</v>
      </c>
      <c r="H1464" t="s">
        <v>496</v>
      </c>
      <c r="I1464" t="s">
        <v>1145</v>
      </c>
      <c r="J1464" t="s">
        <v>405</v>
      </c>
      <c r="K1464" t="s">
        <v>343</v>
      </c>
      <c r="L1464" t="s">
        <v>881</v>
      </c>
      <c r="N1464" t="s">
        <v>1144</v>
      </c>
      <c r="O1464">
        <v>13</v>
      </c>
      <c r="P1464">
        <v>44536.691168981481</v>
      </c>
      <c r="S1464" t="s">
        <v>786</v>
      </c>
      <c r="T1464" t="s">
        <v>744</v>
      </c>
      <c r="U1464" t="s">
        <v>338</v>
      </c>
      <c r="V1464" t="s">
        <v>844</v>
      </c>
      <c r="W1464" t="s">
        <v>677</v>
      </c>
      <c r="X1464">
        <v>24</v>
      </c>
      <c r="Y1464" t="s">
        <v>420</v>
      </c>
      <c r="Z1464">
        <v>2101635</v>
      </c>
      <c r="AA1464" t="s">
        <v>724</v>
      </c>
      <c r="AB1464" t="s">
        <v>723</v>
      </c>
      <c r="AC1464" t="s">
        <v>722</v>
      </c>
      <c r="AD1464" t="s">
        <v>721</v>
      </c>
      <c r="AG1464">
        <v>3.3000000000000003</v>
      </c>
      <c r="AH1464" t="s">
        <v>879</v>
      </c>
      <c r="AI1464" t="s">
        <v>318</v>
      </c>
      <c r="AJ1464" t="s">
        <v>878</v>
      </c>
      <c r="AK1464" t="s">
        <v>1143</v>
      </c>
      <c r="AM1464" t="s">
        <v>373</v>
      </c>
      <c r="AO1464" t="s">
        <v>876</v>
      </c>
      <c r="AP1464" s="1">
        <v>44476</v>
      </c>
      <c r="AQ1464" s="1">
        <v>44523</v>
      </c>
      <c r="AR1464" t="s">
        <v>875</v>
      </c>
      <c r="AS1464" t="s">
        <v>874</v>
      </c>
      <c r="AT1464" t="s">
        <v>321</v>
      </c>
      <c r="AU1464" t="s">
        <v>713</v>
      </c>
      <c r="AV1464" t="s">
        <v>712</v>
      </c>
      <c r="AW1464" t="s">
        <v>318</v>
      </c>
      <c r="AY1464" t="s">
        <v>355</v>
      </c>
      <c r="BB1464" t="s">
        <v>315</v>
      </c>
      <c r="BC1464" t="s">
        <v>755</v>
      </c>
      <c r="BE1464" t="s">
        <v>313</v>
      </c>
      <c r="BF1464">
        <v>44523</v>
      </c>
      <c r="BL1464">
        <v>1</v>
      </c>
      <c r="BS1464">
        <v>0</v>
      </c>
      <c r="BZ1464">
        <v>0</v>
      </c>
      <c r="CD1464">
        <v>0</v>
      </c>
      <c r="CG1464">
        <v>0</v>
      </c>
      <c r="CJ1464">
        <v>0</v>
      </c>
      <c r="CM1464">
        <v>0</v>
      </c>
      <c r="CN1464" t="s">
        <v>18</v>
      </c>
      <c r="CO1464">
        <v>3.3402000000000003</v>
      </c>
      <c r="CP1464">
        <v>884.69310000000007</v>
      </c>
      <c r="CU1464" t="s">
        <v>761</v>
      </c>
      <c r="CV1464">
        <v>44536.690497685187</v>
      </c>
      <c r="CY1464">
        <v>1279</v>
      </c>
      <c r="CZ1464">
        <v>1246</v>
      </c>
      <c r="DA1464">
        <v>1256.5</v>
      </c>
      <c r="DB1464" t="s">
        <v>375</v>
      </c>
      <c r="DD1464" t="s">
        <v>761</v>
      </c>
      <c r="DE1464">
        <v>44536.691168981481</v>
      </c>
      <c r="DF1464" t="s">
        <v>761</v>
      </c>
      <c r="DG1464">
        <v>44537.369305555556</v>
      </c>
      <c r="DH1464">
        <v>2409</v>
      </c>
      <c r="DI1464">
        <v>33401.630100000002</v>
      </c>
      <c r="DJ1464">
        <v>884.69310000000007</v>
      </c>
      <c r="DK1464">
        <v>1218669</v>
      </c>
      <c r="DL1464">
        <v>602722</v>
      </c>
      <c r="DM1464">
        <v>52</v>
      </c>
      <c r="DN1464">
        <v>25643</v>
      </c>
      <c r="DO1464">
        <v>605</v>
      </c>
      <c r="DQ1464">
        <v>23</v>
      </c>
      <c r="DS1464" t="s">
        <v>18</v>
      </c>
      <c r="DT1464" t="s">
        <v>710</v>
      </c>
      <c r="EE1464" t="s">
        <v>602</v>
      </c>
      <c r="EG1464" t="s">
        <v>373</v>
      </c>
      <c r="EK1464">
        <v>232430</v>
      </c>
      <c r="EN1464" t="s">
        <v>927</v>
      </c>
      <c r="ET1464" t="s">
        <v>305</v>
      </c>
      <c r="FB1464" t="s">
        <v>373</v>
      </c>
      <c r="FF1464" s="1">
        <v>35064</v>
      </c>
      <c r="FQ1464">
        <v>93</v>
      </c>
      <c r="FS1464" t="s">
        <v>302</v>
      </c>
      <c r="FT1464" t="s">
        <v>301</v>
      </c>
      <c r="FW1464">
        <v>35</v>
      </c>
      <c r="FX1464">
        <v>1820</v>
      </c>
      <c r="FY1464">
        <v>2</v>
      </c>
      <c r="FZ1464" t="s">
        <v>300</v>
      </c>
    </row>
    <row r="1465" spans="1:182" hidden="1" x14ac:dyDescent="0.3">
      <c r="A1465">
        <v>614</v>
      </c>
      <c r="B1465">
        <v>1975</v>
      </c>
      <c r="C1465">
        <v>1755376</v>
      </c>
      <c r="D1465" t="s">
        <v>733</v>
      </c>
      <c r="E1465" t="s">
        <v>749</v>
      </c>
      <c r="F1465" t="s">
        <v>926</v>
      </c>
      <c r="G1465" t="s">
        <v>925</v>
      </c>
      <c r="H1465" t="s">
        <v>1142</v>
      </c>
      <c r="I1465" t="s">
        <v>1141</v>
      </c>
      <c r="J1465" t="s">
        <v>344</v>
      </c>
      <c r="K1465" t="s">
        <v>343</v>
      </c>
      <c r="L1465" t="s">
        <v>922</v>
      </c>
      <c r="N1465" t="s">
        <v>1140</v>
      </c>
      <c r="O1465">
        <v>7</v>
      </c>
      <c r="P1465">
        <v>44543.441851851851</v>
      </c>
      <c r="S1465" t="s">
        <v>744</v>
      </c>
      <c r="T1465" t="s">
        <v>768</v>
      </c>
      <c r="U1465" t="s">
        <v>743</v>
      </c>
      <c r="V1465" t="s">
        <v>366</v>
      </c>
      <c r="W1465" t="s">
        <v>677</v>
      </c>
      <c r="X1465">
        <v>28</v>
      </c>
      <c r="Y1465" t="s">
        <v>365</v>
      </c>
      <c r="Z1465">
        <v>2103849</v>
      </c>
      <c r="AA1465" t="s">
        <v>724</v>
      </c>
      <c r="AB1465" t="s">
        <v>723</v>
      </c>
      <c r="AC1465" t="s">
        <v>722</v>
      </c>
      <c r="AD1465" t="s">
        <v>721</v>
      </c>
      <c r="AG1465">
        <v>30.7</v>
      </c>
      <c r="AH1465" t="s">
        <v>920</v>
      </c>
      <c r="AI1465" t="s">
        <v>329</v>
      </c>
      <c r="AJ1465" t="s">
        <v>919</v>
      </c>
      <c r="AK1465" t="s">
        <v>1139</v>
      </c>
      <c r="AL1465" t="s">
        <v>717</v>
      </c>
      <c r="AM1465" t="s">
        <v>326</v>
      </c>
      <c r="AN1465" t="s">
        <v>716</v>
      </c>
      <c r="AO1465" t="s">
        <v>324</v>
      </c>
      <c r="AP1465" s="1">
        <v>44317</v>
      </c>
      <c r="AQ1465" s="1">
        <v>44404</v>
      </c>
      <c r="AR1465" t="s">
        <v>917</v>
      </c>
      <c r="AS1465" t="s">
        <v>916</v>
      </c>
      <c r="AT1465" t="s">
        <v>321</v>
      </c>
      <c r="AU1465" t="s">
        <v>713</v>
      </c>
      <c r="AV1465" t="s">
        <v>803</v>
      </c>
      <c r="AW1465" t="s">
        <v>318</v>
      </c>
      <c r="AY1465" t="s">
        <v>355</v>
      </c>
      <c r="BB1465" t="s">
        <v>315</v>
      </c>
      <c r="BC1465" t="s">
        <v>316</v>
      </c>
      <c r="BE1465" t="s">
        <v>313</v>
      </c>
      <c r="BF1465">
        <v>44404</v>
      </c>
      <c r="BG1465" t="s">
        <v>315</v>
      </c>
      <c r="BH1465" t="s">
        <v>314</v>
      </c>
      <c r="BJ1465" t="s">
        <v>313</v>
      </c>
      <c r="BK1465">
        <v>44404</v>
      </c>
      <c r="BL1465">
        <v>3</v>
      </c>
      <c r="BS1465">
        <v>0</v>
      </c>
      <c r="BZ1465">
        <v>0</v>
      </c>
      <c r="CD1465">
        <v>0</v>
      </c>
      <c r="CG1465">
        <v>0</v>
      </c>
      <c r="CJ1465">
        <v>0</v>
      </c>
      <c r="CM1465">
        <v>0</v>
      </c>
      <c r="CN1465" t="s">
        <v>18</v>
      </c>
      <c r="CO1465">
        <v>30.6906</v>
      </c>
      <c r="CP1465">
        <v>3170.7721000000001</v>
      </c>
      <c r="CU1465" t="s">
        <v>776</v>
      </c>
      <c r="CV1465">
        <v>44543.440983796296</v>
      </c>
      <c r="CW1465">
        <v>34.799999237060547</v>
      </c>
      <c r="CX1465">
        <v>58.200000762939453</v>
      </c>
      <c r="CY1465">
        <v>429</v>
      </c>
      <c r="CZ1465">
        <v>251</v>
      </c>
      <c r="DA1465">
        <v>335.20001220703125</v>
      </c>
      <c r="DB1465" t="s">
        <v>311</v>
      </c>
      <c r="DC1465" t="s">
        <v>373</v>
      </c>
      <c r="DD1465" t="s">
        <v>776</v>
      </c>
      <c r="DE1465">
        <v>44543.441851851851</v>
      </c>
      <c r="DF1465" t="s">
        <v>711</v>
      </c>
      <c r="DG1465">
        <v>44546.598587962966</v>
      </c>
      <c r="DH1465">
        <v>2409</v>
      </c>
      <c r="DI1465">
        <v>306906.22830000002</v>
      </c>
      <c r="DJ1465">
        <v>3170.7721000000001</v>
      </c>
      <c r="DK1465">
        <v>1196590</v>
      </c>
      <c r="DL1465">
        <v>522488</v>
      </c>
      <c r="DM1465">
        <v>50</v>
      </c>
      <c r="DN1465">
        <v>1645</v>
      </c>
      <c r="DO1465">
        <v>500</v>
      </c>
      <c r="DQ1465">
        <v>23</v>
      </c>
      <c r="DS1465" t="s">
        <v>18</v>
      </c>
      <c r="DT1465" t="s">
        <v>710</v>
      </c>
      <c r="EE1465" t="s">
        <v>602</v>
      </c>
      <c r="EG1465" t="s">
        <v>315</v>
      </c>
      <c r="EK1465">
        <v>232594</v>
      </c>
      <c r="EN1465" t="s">
        <v>915</v>
      </c>
      <c r="ET1465" t="s">
        <v>336</v>
      </c>
      <c r="FB1465" t="s">
        <v>373</v>
      </c>
      <c r="FF1465" s="1">
        <v>35064</v>
      </c>
      <c r="FQ1465">
        <v>93</v>
      </c>
      <c r="FS1465" t="s">
        <v>302</v>
      </c>
      <c r="FT1465" t="s">
        <v>373</v>
      </c>
      <c r="FW1465">
        <v>35</v>
      </c>
      <c r="FX1465">
        <v>1750</v>
      </c>
      <c r="FY1465">
        <v>3</v>
      </c>
      <c r="FZ1465" t="s">
        <v>300</v>
      </c>
    </row>
    <row r="1466" spans="1:182" hidden="1" x14ac:dyDescent="0.3">
      <c r="A1466">
        <v>672</v>
      </c>
      <c r="B1466">
        <v>6921</v>
      </c>
      <c r="C1466">
        <v>1757982</v>
      </c>
      <c r="D1466" t="s">
        <v>733</v>
      </c>
      <c r="E1466" t="s">
        <v>732</v>
      </c>
      <c r="F1466" t="s">
        <v>1116</v>
      </c>
      <c r="G1466" t="s">
        <v>1115</v>
      </c>
      <c r="H1466" t="s">
        <v>1138</v>
      </c>
      <c r="I1466" t="s">
        <v>1137</v>
      </c>
      <c r="J1466" t="s">
        <v>405</v>
      </c>
      <c r="K1466" t="s">
        <v>343</v>
      </c>
      <c r="L1466" t="s">
        <v>1112</v>
      </c>
      <c r="N1466" t="s">
        <v>1136</v>
      </c>
      <c r="O1466">
        <v>7</v>
      </c>
      <c r="P1466">
        <v>44614.545694444445</v>
      </c>
      <c r="S1466" t="s">
        <v>725</v>
      </c>
      <c r="T1466" t="s">
        <v>744</v>
      </c>
      <c r="U1466" t="s">
        <v>338</v>
      </c>
      <c r="V1466" t="s">
        <v>337</v>
      </c>
      <c r="W1466" t="s">
        <v>677</v>
      </c>
      <c r="X1466">
        <v>24</v>
      </c>
      <c r="Y1466" t="s">
        <v>420</v>
      </c>
      <c r="Z1466">
        <v>2127341</v>
      </c>
      <c r="AA1466" t="s">
        <v>724</v>
      </c>
      <c r="AB1466" t="s">
        <v>723</v>
      </c>
      <c r="AC1466" t="s">
        <v>722</v>
      </c>
      <c r="AD1466" t="s">
        <v>721</v>
      </c>
      <c r="AG1466">
        <v>15</v>
      </c>
      <c r="AH1466" t="s">
        <v>931</v>
      </c>
      <c r="AI1466" t="s">
        <v>717</v>
      </c>
      <c r="AJ1466" t="s">
        <v>1110</v>
      </c>
      <c r="AK1466" t="s">
        <v>1135</v>
      </c>
      <c r="AL1466" t="s">
        <v>717</v>
      </c>
      <c r="AM1466" t="s">
        <v>326</v>
      </c>
      <c r="AN1466" t="s">
        <v>716</v>
      </c>
      <c r="AO1466" t="s">
        <v>462</v>
      </c>
      <c r="AP1466" s="1">
        <v>44081</v>
      </c>
      <c r="AQ1466" s="1">
        <v>44468</v>
      </c>
      <c r="AR1466" t="s">
        <v>864</v>
      </c>
      <c r="AS1466" t="s">
        <v>863</v>
      </c>
      <c r="AT1466" t="s">
        <v>321</v>
      </c>
      <c r="AU1466" t="s">
        <v>713</v>
      </c>
      <c r="AV1466" t="s">
        <v>712</v>
      </c>
      <c r="AW1466" t="s">
        <v>318</v>
      </c>
      <c r="AY1466" t="s">
        <v>355</v>
      </c>
      <c r="BB1466" t="s">
        <v>315</v>
      </c>
      <c r="BC1466" t="s">
        <v>316</v>
      </c>
      <c r="BE1466" t="s">
        <v>313</v>
      </c>
      <c r="BF1466">
        <v>44468</v>
      </c>
      <c r="BL1466">
        <v>1</v>
      </c>
      <c r="BS1466">
        <v>0</v>
      </c>
      <c r="BT1466" t="s">
        <v>312</v>
      </c>
      <c r="BU1466">
        <v>7.4</v>
      </c>
      <c r="BV1466">
        <v>44731</v>
      </c>
      <c r="BW1466" t="s">
        <v>312</v>
      </c>
      <c r="BX1466">
        <v>4.7</v>
      </c>
      <c r="BY1466">
        <v>44731</v>
      </c>
      <c r="BZ1466">
        <v>2</v>
      </c>
      <c r="CD1466">
        <v>0</v>
      </c>
      <c r="CG1466">
        <v>0</v>
      </c>
      <c r="CJ1466">
        <v>0</v>
      </c>
      <c r="CM1466">
        <v>0</v>
      </c>
      <c r="CN1466" t="s">
        <v>18</v>
      </c>
      <c r="CO1466">
        <v>14.970600000000001</v>
      </c>
      <c r="CP1466">
        <v>2660.9864000000002</v>
      </c>
      <c r="CU1466" t="s">
        <v>761</v>
      </c>
      <c r="CV1466">
        <v>44614.545393518521</v>
      </c>
      <c r="CW1466">
        <v>39.099998474121094</v>
      </c>
      <c r="CX1466">
        <v>29.200000762939453</v>
      </c>
      <c r="CY1466">
        <v>1098</v>
      </c>
      <c r="CZ1466">
        <v>878</v>
      </c>
      <c r="DA1466">
        <v>969.20001220703125</v>
      </c>
      <c r="DB1466" t="s">
        <v>311</v>
      </c>
      <c r="DC1466" t="s">
        <v>373</v>
      </c>
      <c r="DD1466" t="s">
        <v>761</v>
      </c>
      <c r="DE1466">
        <v>44614.545694444445</v>
      </c>
      <c r="DF1466" t="s">
        <v>761</v>
      </c>
      <c r="DG1466">
        <v>44811.731307870374</v>
      </c>
      <c r="DH1466">
        <v>2409</v>
      </c>
      <c r="DI1466">
        <v>149705.55989999999</v>
      </c>
      <c r="DJ1466">
        <v>2660.9864000000002</v>
      </c>
      <c r="DK1466">
        <v>1238049</v>
      </c>
      <c r="DL1466">
        <v>590946</v>
      </c>
      <c r="DM1466">
        <v>47</v>
      </c>
      <c r="DN1466">
        <v>28872</v>
      </c>
      <c r="DO1466">
        <v>157</v>
      </c>
      <c r="DQ1466">
        <v>23</v>
      </c>
      <c r="DS1466" t="s">
        <v>18</v>
      </c>
      <c r="DT1466" t="s">
        <v>710</v>
      </c>
      <c r="EE1466" t="s">
        <v>602</v>
      </c>
      <c r="EG1466" t="s">
        <v>315</v>
      </c>
      <c r="EK1466">
        <v>232143</v>
      </c>
      <c r="EN1466" t="s">
        <v>1108</v>
      </c>
      <c r="ET1466" t="s">
        <v>305</v>
      </c>
      <c r="FB1466" t="s">
        <v>304</v>
      </c>
      <c r="FF1466" s="1">
        <v>35064</v>
      </c>
      <c r="FQ1466">
        <v>93</v>
      </c>
      <c r="FS1466" t="s">
        <v>302</v>
      </c>
      <c r="FT1466" t="s">
        <v>301</v>
      </c>
      <c r="FW1466">
        <v>35</v>
      </c>
      <c r="FX1466">
        <v>1645</v>
      </c>
      <c r="FY1466">
        <v>2</v>
      </c>
      <c r="FZ1466" t="s">
        <v>300</v>
      </c>
    </row>
    <row r="1467" spans="1:182" hidden="1" x14ac:dyDescent="0.3">
      <c r="A1467">
        <v>675</v>
      </c>
      <c r="B1467">
        <v>4993</v>
      </c>
      <c r="C1467">
        <v>1759318</v>
      </c>
      <c r="D1467" t="s">
        <v>733</v>
      </c>
      <c r="E1467" t="s">
        <v>732</v>
      </c>
      <c r="F1467" t="s">
        <v>1116</v>
      </c>
      <c r="G1467" t="s">
        <v>1115</v>
      </c>
      <c r="H1467" t="s">
        <v>1007</v>
      </c>
      <c r="I1467" t="s">
        <v>1134</v>
      </c>
      <c r="J1467" t="s">
        <v>405</v>
      </c>
      <c r="K1467" t="s">
        <v>343</v>
      </c>
      <c r="L1467" t="s">
        <v>1112</v>
      </c>
      <c r="N1467" t="s">
        <v>1133</v>
      </c>
      <c r="O1467">
        <v>7</v>
      </c>
      <c r="P1467">
        <v>44637.339537037034</v>
      </c>
      <c r="S1467" t="s">
        <v>725</v>
      </c>
      <c r="T1467" t="s">
        <v>744</v>
      </c>
      <c r="U1467" t="s">
        <v>743</v>
      </c>
      <c r="V1467" t="s">
        <v>366</v>
      </c>
      <c r="W1467" t="s">
        <v>366</v>
      </c>
      <c r="X1467">
        <v>34</v>
      </c>
      <c r="Y1467" t="s">
        <v>420</v>
      </c>
      <c r="Z1467">
        <v>2138064</v>
      </c>
      <c r="AA1467" t="s">
        <v>724</v>
      </c>
      <c r="AB1467" t="s">
        <v>723</v>
      </c>
      <c r="AC1467" t="s">
        <v>722</v>
      </c>
      <c r="AD1467" t="s">
        <v>721</v>
      </c>
      <c r="AG1467">
        <v>5.7</v>
      </c>
      <c r="AH1467" t="s">
        <v>1132</v>
      </c>
      <c r="AI1467" t="s">
        <v>318</v>
      </c>
      <c r="AJ1467" t="s">
        <v>1131</v>
      </c>
      <c r="AK1467" t="s">
        <v>1130</v>
      </c>
      <c r="AM1467" t="s">
        <v>335</v>
      </c>
      <c r="AO1467" t="s">
        <v>631</v>
      </c>
      <c r="AP1467" s="1">
        <v>44320</v>
      </c>
      <c r="AQ1467" s="1">
        <v>44409</v>
      </c>
      <c r="AR1467" t="s">
        <v>1129</v>
      </c>
      <c r="AS1467" t="s">
        <v>1128</v>
      </c>
      <c r="AT1467" t="s">
        <v>321</v>
      </c>
      <c r="AU1467" t="s">
        <v>713</v>
      </c>
      <c r="AV1467" t="s">
        <v>736</v>
      </c>
      <c r="AW1467" t="s">
        <v>318</v>
      </c>
      <c r="AY1467" t="s">
        <v>355</v>
      </c>
      <c r="BB1467" t="s">
        <v>315</v>
      </c>
      <c r="BC1467" t="s">
        <v>755</v>
      </c>
      <c r="BE1467" t="s">
        <v>313</v>
      </c>
      <c r="BF1467">
        <v>44409</v>
      </c>
      <c r="BL1467">
        <v>1</v>
      </c>
      <c r="BS1467">
        <v>0</v>
      </c>
      <c r="BT1467" t="s">
        <v>312</v>
      </c>
      <c r="BU1467">
        <v>4.4000000000000004</v>
      </c>
      <c r="BV1467">
        <v>44707</v>
      </c>
      <c r="BZ1467">
        <v>1</v>
      </c>
      <c r="CD1467">
        <v>0</v>
      </c>
      <c r="CG1467">
        <v>0</v>
      </c>
      <c r="CJ1467">
        <v>0</v>
      </c>
      <c r="CM1467">
        <v>0</v>
      </c>
      <c r="CN1467" t="s">
        <v>18</v>
      </c>
      <c r="CO1467">
        <v>5.7604000000000006</v>
      </c>
      <c r="CP1467">
        <v>1333.7944</v>
      </c>
      <c r="CU1467" t="s">
        <v>761</v>
      </c>
      <c r="CV1467">
        <v>44637.339467592596</v>
      </c>
      <c r="CW1467">
        <v>44.299999237060547</v>
      </c>
      <c r="CX1467">
        <v>345.89999389648438</v>
      </c>
      <c r="CY1467">
        <v>382</v>
      </c>
      <c r="CZ1467">
        <v>255</v>
      </c>
      <c r="DA1467">
        <v>321.20001220703125</v>
      </c>
      <c r="DB1467" t="s">
        <v>311</v>
      </c>
      <c r="DC1467" t="s">
        <v>301</v>
      </c>
      <c r="DD1467" t="s">
        <v>761</v>
      </c>
      <c r="DE1467">
        <v>44637.339537037034</v>
      </c>
      <c r="DF1467" t="s">
        <v>761</v>
      </c>
      <c r="DG1467">
        <v>44966.644618055558</v>
      </c>
      <c r="DH1467">
        <v>2409</v>
      </c>
      <c r="DI1467">
        <v>57603.582999999999</v>
      </c>
      <c r="DJ1467">
        <v>1333.7944</v>
      </c>
      <c r="DK1467">
        <v>1235863</v>
      </c>
      <c r="DL1467">
        <v>592406</v>
      </c>
      <c r="DM1467">
        <v>47</v>
      </c>
      <c r="DN1467">
        <v>166</v>
      </c>
      <c r="DO1467">
        <v>151</v>
      </c>
      <c r="DQ1467">
        <v>23</v>
      </c>
      <c r="DS1467" t="s">
        <v>18</v>
      </c>
      <c r="DT1467" t="s">
        <v>710</v>
      </c>
      <c r="EE1467" t="s">
        <v>454</v>
      </c>
      <c r="EG1467" t="s">
        <v>373</v>
      </c>
      <c r="EK1467">
        <v>232459</v>
      </c>
      <c r="EN1467" t="s">
        <v>1108</v>
      </c>
      <c r="ET1467" t="s">
        <v>305</v>
      </c>
      <c r="FB1467" t="s">
        <v>304</v>
      </c>
      <c r="FF1467" s="1">
        <v>35064</v>
      </c>
      <c r="FQ1467">
        <v>93</v>
      </c>
      <c r="FS1467" t="s">
        <v>302</v>
      </c>
      <c r="FT1467" t="s">
        <v>301</v>
      </c>
      <c r="FW1467">
        <v>35</v>
      </c>
      <c r="FX1467">
        <v>1645</v>
      </c>
      <c r="FY1467">
        <v>2</v>
      </c>
      <c r="FZ1467" t="s">
        <v>300</v>
      </c>
    </row>
    <row r="1468" spans="1:182" hidden="1" x14ac:dyDescent="0.3">
      <c r="A1468">
        <v>584</v>
      </c>
      <c r="B1468">
        <v>3773</v>
      </c>
      <c r="C1468">
        <v>1745294</v>
      </c>
      <c r="D1468" t="s">
        <v>733</v>
      </c>
      <c r="E1468" t="s">
        <v>749</v>
      </c>
      <c r="F1468" t="s">
        <v>1030</v>
      </c>
      <c r="G1468" t="s">
        <v>1029</v>
      </c>
      <c r="H1468" t="s">
        <v>1127</v>
      </c>
      <c r="I1468" t="s">
        <v>1126</v>
      </c>
      <c r="J1468" t="s">
        <v>405</v>
      </c>
      <c r="K1468" t="s">
        <v>343</v>
      </c>
      <c r="L1468" t="s">
        <v>1026</v>
      </c>
      <c r="N1468" t="s">
        <v>745</v>
      </c>
      <c r="O1468">
        <v>7</v>
      </c>
      <c r="P1468">
        <v>44247.346273148149</v>
      </c>
      <c r="S1468" t="s">
        <v>768</v>
      </c>
      <c r="T1468" t="s">
        <v>744</v>
      </c>
      <c r="U1468" t="s">
        <v>338</v>
      </c>
      <c r="V1468" t="s">
        <v>844</v>
      </c>
      <c r="W1468" t="s">
        <v>366</v>
      </c>
      <c r="X1468">
        <v>28</v>
      </c>
      <c r="Y1468" t="s">
        <v>365</v>
      </c>
      <c r="Z1468">
        <v>2036642</v>
      </c>
      <c r="AA1468" t="s">
        <v>724</v>
      </c>
      <c r="AB1468" t="s">
        <v>723</v>
      </c>
      <c r="AC1468" t="s">
        <v>722</v>
      </c>
      <c r="AD1468" t="s">
        <v>721</v>
      </c>
      <c r="AG1468">
        <v>2.4</v>
      </c>
      <c r="AH1468" t="s">
        <v>742</v>
      </c>
      <c r="AI1468" t="s">
        <v>752</v>
      </c>
      <c r="AJ1468" t="s">
        <v>751</v>
      </c>
      <c r="AK1468" t="s">
        <v>1125</v>
      </c>
      <c r="AL1468" t="s">
        <v>717</v>
      </c>
      <c r="AM1468" t="s">
        <v>326</v>
      </c>
      <c r="AN1468" t="s">
        <v>716</v>
      </c>
      <c r="AO1468" t="s">
        <v>399</v>
      </c>
      <c r="AP1468" s="1">
        <v>44085</v>
      </c>
      <c r="AQ1468" s="1">
        <v>44119</v>
      </c>
      <c r="AR1468" t="s">
        <v>738</v>
      </c>
      <c r="AS1468" t="s">
        <v>737</v>
      </c>
      <c r="AT1468" t="s">
        <v>321</v>
      </c>
      <c r="AU1468" t="s">
        <v>713</v>
      </c>
      <c r="AV1468" t="s">
        <v>999</v>
      </c>
      <c r="AY1468" t="s">
        <v>355</v>
      </c>
      <c r="BB1468" t="s">
        <v>315</v>
      </c>
      <c r="BC1468" t="s">
        <v>316</v>
      </c>
      <c r="BE1468" t="s">
        <v>313</v>
      </c>
      <c r="BF1468">
        <v>44119</v>
      </c>
      <c r="BL1468">
        <v>1</v>
      </c>
      <c r="BS1468">
        <v>0</v>
      </c>
      <c r="BT1468" t="s">
        <v>312</v>
      </c>
      <c r="BU1468">
        <v>2.2000000000000002</v>
      </c>
      <c r="BV1468">
        <v>44660</v>
      </c>
      <c r="BZ1468">
        <v>1</v>
      </c>
      <c r="CD1468">
        <v>0</v>
      </c>
      <c r="CG1468">
        <v>0</v>
      </c>
      <c r="CJ1468">
        <v>0</v>
      </c>
      <c r="CM1468">
        <v>0</v>
      </c>
      <c r="CN1468" t="s">
        <v>18</v>
      </c>
      <c r="CO1468">
        <v>2.3637000000000001</v>
      </c>
      <c r="CP1468">
        <v>1711.1455000000001</v>
      </c>
      <c r="CU1468" t="s">
        <v>735</v>
      </c>
      <c r="CV1468">
        <v>44247.345856481479</v>
      </c>
      <c r="CY1468">
        <v>500</v>
      </c>
      <c r="CZ1468">
        <v>272</v>
      </c>
      <c r="DA1468">
        <v>377.70001220703125</v>
      </c>
      <c r="DB1468" t="s">
        <v>375</v>
      </c>
      <c r="DD1468" t="s">
        <v>735</v>
      </c>
      <c r="DE1468">
        <v>44247.346273148149</v>
      </c>
      <c r="DF1468" t="s">
        <v>735</v>
      </c>
      <c r="DG1468">
        <v>44950.968124999999</v>
      </c>
      <c r="DH1468">
        <v>2409</v>
      </c>
      <c r="DI1468">
        <v>23636.5798</v>
      </c>
      <c r="DJ1468">
        <v>1711.1455000000001</v>
      </c>
      <c r="DK1468">
        <v>1196596</v>
      </c>
      <c r="DL1468">
        <v>511800</v>
      </c>
      <c r="DM1468">
        <v>43</v>
      </c>
      <c r="DN1468">
        <v>1650</v>
      </c>
      <c r="DO1468">
        <v>526</v>
      </c>
      <c r="DQ1468">
        <v>23</v>
      </c>
      <c r="DS1468" t="s">
        <v>18</v>
      </c>
      <c r="DT1468" t="s">
        <v>710</v>
      </c>
      <c r="EE1468" t="s">
        <v>304</v>
      </c>
      <c r="EG1468" t="s">
        <v>373</v>
      </c>
      <c r="EK1468">
        <v>232599</v>
      </c>
      <c r="EN1468" t="s">
        <v>1024</v>
      </c>
      <c r="ET1468" t="s">
        <v>305</v>
      </c>
      <c r="FB1468" t="s">
        <v>304</v>
      </c>
      <c r="FF1468" s="1">
        <v>35064</v>
      </c>
      <c r="FQ1468">
        <v>93</v>
      </c>
      <c r="FS1468" t="s">
        <v>302</v>
      </c>
      <c r="FW1468">
        <v>35</v>
      </c>
      <c r="FX1468">
        <v>1505</v>
      </c>
      <c r="FY1468">
        <v>2</v>
      </c>
      <c r="FZ1468" t="s">
        <v>300</v>
      </c>
    </row>
    <row r="1469" spans="1:182" hidden="1" x14ac:dyDescent="0.3">
      <c r="A1469">
        <v>646</v>
      </c>
      <c r="B1469">
        <v>2894</v>
      </c>
      <c r="C1469">
        <v>1750441</v>
      </c>
      <c r="D1469" t="s">
        <v>733</v>
      </c>
      <c r="E1469" t="s">
        <v>749</v>
      </c>
      <c r="F1469" t="s">
        <v>998</v>
      </c>
      <c r="G1469" t="s">
        <v>997</v>
      </c>
      <c r="H1469" t="s">
        <v>1124</v>
      </c>
      <c r="I1469" t="s">
        <v>1123</v>
      </c>
      <c r="J1469" t="s">
        <v>344</v>
      </c>
      <c r="K1469" t="s">
        <v>343</v>
      </c>
      <c r="L1469" t="s">
        <v>966</v>
      </c>
      <c r="N1469" t="s">
        <v>1122</v>
      </c>
      <c r="O1469">
        <v>7</v>
      </c>
      <c r="P1469">
        <v>44358.486192129632</v>
      </c>
      <c r="S1469" t="s">
        <v>725</v>
      </c>
      <c r="T1469" t="s">
        <v>768</v>
      </c>
      <c r="U1469" t="s">
        <v>743</v>
      </c>
      <c r="V1469" t="s">
        <v>336</v>
      </c>
      <c r="W1469" t="s">
        <v>366</v>
      </c>
      <c r="X1469">
        <v>34</v>
      </c>
      <c r="Y1469" t="s">
        <v>365</v>
      </c>
      <c r="Z1469">
        <v>2067253</v>
      </c>
      <c r="AA1469" t="s">
        <v>724</v>
      </c>
      <c r="AB1469" t="s">
        <v>723</v>
      </c>
      <c r="AC1469" t="s">
        <v>722</v>
      </c>
      <c r="AD1469" t="s">
        <v>721</v>
      </c>
      <c r="AG1469">
        <v>7.6000000000000005</v>
      </c>
      <c r="AH1469" t="s">
        <v>964</v>
      </c>
      <c r="AI1469" t="s">
        <v>329</v>
      </c>
      <c r="AJ1469" t="s">
        <v>963</v>
      </c>
      <c r="AK1469" t="s">
        <v>1121</v>
      </c>
      <c r="AL1469" t="s">
        <v>840</v>
      </c>
      <c r="AM1469" t="s">
        <v>839</v>
      </c>
      <c r="AN1469" t="s">
        <v>838</v>
      </c>
      <c r="AO1469" t="s">
        <v>324</v>
      </c>
      <c r="AP1469" s="1">
        <v>43990</v>
      </c>
      <c r="AQ1469" s="1">
        <v>44102</v>
      </c>
      <c r="AR1469" t="s">
        <v>715</v>
      </c>
      <c r="AS1469" t="s">
        <v>714</v>
      </c>
      <c r="AT1469" t="s">
        <v>321</v>
      </c>
      <c r="AU1469" t="s">
        <v>713</v>
      </c>
      <c r="AV1469" t="s">
        <v>736</v>
      </c>
      <c r="AW1469" t="s">
        <v>318</v>
      </c>
      <c r="AY1469" t="s">
        <v>355</v>
      </c>
      <c r="BB1469" t="s">
        <v>315</v>
      </c>
      <c r="BC1469" t="s">
        <v>314</v>
      </c>
      <c r="BE1469" t="s">
        <v>313</v>
      </c>
      <c r="BF1469">
        <v>44102</v>
      </c>
      <c r="BG1469" t="s">
        <v>315</v>
      </c>
      <c r="BH1469" t="s">
        <v>755</v>
      </c>
      <c r="BJ1469" t="s">
        <v>313</v>
      </c>
      <c r="BK1469">
        <v>44102</v>
      </c>
      <c r="BL1469">
        <v>2</v>
      </c>
      <c r="BS1469">
        <v>0</v>
      </c>
      <c r="BZ1469">
        <v>0</v>
      </c>
      <c r="CD1469">
        <v>0</v>
      </c>
      <c r="CG1469">
        <v>0</v>
      </c>
      <c r="CJ1469">
        <v>0</v>
      </c>
      <c r="CM1469">
        <v>0</v>
      </c>
      <c r="CN1469" t="s">
        <v>18</v>
      </c>
      <c r="CO1469">
        <v>7.6056000000000008</v>
      </c>
      <c r="CP1469">
        <v>1484.5101</v>
      </c>
      <c r="CU1469" t="s">
        <v>776</v>
      </c>
      <c r="CV1469">
        <v>44358.485972222225</v>
      </c>
      <c r="CW1469">
        <v>39.799999237060547</v>
      </c>
      <c r="CX1469">
        <v>262</v>
      </c>
      <c r="CY1469">
        <v>661</v>
      </c>
      <c r="CZ1469">
        <v>555</v>
      </c>
      <c r="DA1469">
        <v>603.79998779296875</v>
      </c>
      <c r="DB1469" t="s">
        <v>311</v>
      </c>
      <c r="DC1469" t="s">
        <v>301</v>
      </c>
      <c r="DD1469" t="s">
        <v>776</v>
      </c>
      <c r="DE1469">
        <v>44358.486192129632</v>
      </c>
      <c r="DF1469" t="s">
        <v>776</v>
      </c>
      <c r="DG1469">
        <v>44358.486203703702</v>
      </c>
      <c r="DH1469">
        <v>2409</v>
      </c>
      <c r="DI1469">
        <v>76056.433499999999</v>
      </c>
      <c r="DJ1469">
        <v>1484.5101</v>
      </c>
      <c r="DK1469">
        <v>1194422</v>
      </c>
      <c r="DL1469">
        <v>553858</v>
      </c>
      <c r="DM1469">
        <v>40</v>
      </c>
      <c r="DN1469">
        <v>29293</v>
      </c>
      <c r="DO1469">
        <v>375</v>
      </c>
      <c r="DQ1469">
        <v>23</v>
      </c>
      <c r="DS1469" t="s">
        <v>18</v>
      </c>
      <c r="DT1469" t="s">
        <v>710</v>
      </c>
      <c r="EE1469" t="s">
        <v>454</v>
      </c>
      <c r="EG1469" t="s">
        <v>373</v>
      </c>
      <c r="EK1469">
        <v>232097</v>
      </c>
      <c r="EN1469" t="s">
        <v>989</v>
      </c>
      <c r="ET1469" t="s">
        <v>336</v>
      </c>
      <c r="FB1469" t="s">
        <v>373</v>
      </c>
      <c r="FF1469" s="1">
        <v>35064</v>
      </c>
      <c r="FQ1469">
        <v>93</v>
      </c>
      <c r="FS1469" t="s">
        <v>302</v>
      </c>
      <c r="FT1469" t="s">
        <v>373</v>
      </c>
      <c r="FW1469">
        <v>35</v>
      </c>
      <c r="FX1469">
        <v>1400</v>
      </c>
      <c r="FY1469">
        <v>3</v>
      </c>
      <c r="FZ1469" t="s">
        <v>300</v>
      </c>
    </row>
    <row r="1470" spans="1:182" hidden="1" x14ac:dyDescent="0.3">
      <c r="A1470">
        <v>665</v>
      </c>
      <c r="B1470">
        <v>5762</v>
      </c>
      <c r="C1470">
        <v>1744486</v>
      </c>
      <c r="D1470" t="s">
        <v>733</v>
      </c>
      <c r="E1470" t="s">
        <v>732</v>
      </c>
      <c r="F1470" t="s">
        <v>688</v>
      </c>
      <c r="G1470" t="s">
        <v>833</v>
      </c>
      <c r="H1470" t="s">
        <v>1120</v>
      </c>
      <c r="I1470" t="s">
        <v>1119</v>
      </c>
      <c r="J1470" t="s">
        <v>344</v>
      </c>
      <c r="K1470" t="s">
        <v>343</v>
      </c>
      <c r="L1470" t="s">
        <v>830</v>
      </c>
      <c r="N1470" t="s">
        <v>1118</v>
      </c>
      <c r="O1470">
        <v>7</v>
      </c>
      <c r="P1470">
        <v>44230.444398148145</v>
      </c>
      <c r="S1470" t="s">
        <v>725</v>
      </c>
      <c r="T1470" t="s">
        <v>744</v>
      </c>
      <c r="U1470" t="s">
        <v>338</v>
      </c>
      <c r="V1470" t="s">
        <v>337</v>
      </c>
      <c r="W1470" t="s">
        <v>366</v>
      </c>
      <c r="X1470">
        <v>20</v>
      </c>
      <c r="Y1470" t="s">
        <v>420</v>
      </c>
      <c r="Z1470">
        <v>2029869</v>
      </c>
      <c r="AA1470" t="s">
        <v>724</v>
      </c>
      <c r="AB1470" t="s">
        <v>723</v>
      </c>
      <c r="AC1470" t="s">
        <v>722</v>
      </c>
      <c r="AD1470" t="s">
        <v>721</v>
      </c>
      <c r="AG1470">
        <v>9.3000000000000007</v>
      </c>
      <c r="AH1470" t="s">
        <v>828</v>
      </c>
      <c r="AI1470" t="s">
        <v>329</v>
      </c>
      <c r="AJ1470" t="s">
        <v>827</v>
      </c>
      <c r="AK1470" t="s">
        <v>1117</v>
      </c>
      <c r="AL1470" t="s">
        <v>717</v>
      </c>
      <c r="AM1470" t="s">
        <v>326</v>
      </c>
      <c r="AN1470" t="s">
        <v>716</v>
      </c>
      <c r="AO1470" t="s">
        <v>324</v>
      </c>
      <c r="AP1470" s="1">
        <v>43731</v>
      </c>
      <c r="AQ1470" s="1">
        <v>43776</v>
      </c>
      <c r="AR1470" t="s">
        <v>825</v>
      </c>
      <c r="AS1470" t="s">
        <v>824</v>
      </c>
      <c r="AT1470" t="s">
        <v>321</v>
      </c>
      <c r="AU1470" t="s">
        <v>713</v>
      </c>
      <c r="AV1470" t="s">
        <v>712</v>
      </c>
      <c r="AW1470" t="s">
        <v>318</v>
      </c>
      <c r="AY1470" t="s">
        <v>355</v>
      </c>
      <c r="BB1470" t="s">
        <v>315</v>
      </c>
      <c r="BC1470" t="s">
        <v>316</v>
      </c>
      <c r="BE1470" t="s">
        <v>313</v>
      </c>
      <c r="BF1470">
        <v>43776</v>
      </c>
      <c r="BG1470" t="s">
        <v>315</v>
      </c>
      <c r="BH1470" t="s">
        <v>316</v>
      </c>
      <c r="BJ1470" t="s">
        <v>313</v>
      </c>
      <c r="BK1470">
        <v>43776</v>
      </c>
      <c r="BL1470">
        <v>2</v>
      </c>
      <c r="BS1470">
        <v>0</v>
      </c>
      <c r="BT1470" t="s">
        <v>312</v>
      </c>
      <c r="BU1470">
        <v>7.3</v>
      </c>
      <c r="BV1470">
        <v>43970</v>
      </c>
      <c r="BW1470" t="s">
        <v>312</v>
      </c>
      <c r="BX1470">
        <v>0.2</v>
      </c>
      <c r="BY1470">
        <v>44334</v>
      </c>
      <c r="BZ1470">
        <v>2</v>
      </c>
      <c r="CD1470">
        <v>0</v>
      </c>
      <c r="CG1470">
        <v>0</v>
      </c>
      <c r="CJ1470">
        <v>0</v>
      </c>
      <c r="CM1470">
        <v>0</v>
      </c>
      <c r="CN1470" t="s">
        <v>18</v>
      </c>
      <c r="CO1470">
        <v>9.2878000000000007</v>
      </c>
      <c r="CP1470">
        <v>2658.9526000000001</v>
      </c>
      <c r="CU1470" t="s">
        <v>823</v>
      </c>
      <c r="CV1470">
        <v>44230.444131944445</v>
      </c>
      <c r="CW1470">
        <v>46.299999237060547</v>
      </c>
      <c r="CX1470">
        <v>268.79998779296875</v>
      </c>
      <c r="CY1470">
        <v>935</v>
      </c>
      <c r="CZ1470">
        <v>693</v>
      </c>
      <c r="DA1470">
        <v>806.9000244140625</v>
      </c>
      <c r="DB1470" t="s">
        <v>311</v>
      </c>
      <c r="DC1470" t="s">
        <v>301</v>
      </c>
      <c r="DD1470" t="s">
        <v>823</v>
      </c>
      <c r="DE1470">
        <v>44230.444398148145</v>
      </c>
      <c r="DF1470" t="s">
        <v>822</v>
      </c>
      <c r="DG1470">
        <v>44607.397731481484</v>
      </c>
      <c r="DH1470">
        <v>2409</v>
      </c>
      <c r="DI1470">
        <v>92878.221399999995</v>
      </c>
      <c r="DJ1470">
        <v>2658.9526000000001</v>
      </c>
      <c r="DK1470">
        <v>1224046</v>
      </c>
      <c r="DL1470">
        <v>579614</v>
      </c>
      <c r="DM1470">
        <v>40</v>
      </c>
      <c r="DN1470">
        <v>796</v>
      </c>
      <c r="DO1470">
        <v>204</v>
      </c>
      <c r="DQ1470">
        <v>23</v>
      </c>
      <c r="DS1470" t="s">
        <v>18</v>
      </c>
      <c r="DT1470" t="s">
        <v>710</v>
      </c>
      <c r="EE1470" t="s">
        <v>602</v>
      </c>
      <c r="EG1470" t="s">
        <v>315</v>
      </c>
      <c r="EK1470">
        <v>232478</v>
      </c>
      <c r="EN1470" t="s">
        <v>709</v>
      </c>
      <c r="ET1470" t="s">
        <v>305</v>
      </c>
      <c r="FB1470" t="s">
        <v>304</v>
      </c>
      <c r="FF1470" s="1">
        <v>35064</v>
      </c>
      <c r="FQ1470">
        <v>93</v>
      </c>
      <c r="FS1470" t="s">
        <v>302</v>
      </c>
      <c r="FT1470" t="s">
        <v>301</v>
      </c>
      <c r="FW1470">
        <v>35</v>
      </c>
      <c r="FX1470">
        <v>1400</v>
      </c>
      <c r="FY1470">
        <v>2</v>
      </c>
      <c r="FZ1470" t="s">
        <v>300</v>
      </c>
    </row>
    <row r="1471" spans="1:182" hidden="1" x14ac:dyDescent="0.3">
      <c r="A1471">
        <v>673</v>
      </c>
      <c r="B1471">
        <v>7932</v>
      </c>
      <c r="C1471">
        <v>1757920</v>
      </c>
      <c r="D1471" t="s">
        <v>733</v>
      </c>
      <c r="E1471" t="s">
        <v>732</v>
      </c>
      <c r="F1471" t="s">
        <v>1116</v>
      </c>
      <c r="G1471" t="s">
        <v>1115</v>
      </c>
      <c r="H1471" t="s">
        <v>1114</v>
      </c>
      <c r="I1471" t="s">
        <v>1113</v>
      </c>
      <c r="J1471" t="s">
        <v>405</v>
      </c>
      <c r="K1471" t="s">
        <v>343</v>
      </c>
      <c r="L1471" t="s">
        <v>1112</v>
      </c>
      <c r="N1471" t="s">
        <v>1111</v>
      </c>
      <c r="O1471">
        <v>7</v>
      </c>
      <c r="P1471">
        <v>44610.728182870371</v>
      </c>
      <c r="S1471" t="s">
        <v>744</v>
      </c>
      <c r="T1471" t="s">
        <v>725</v>
      </c>
      <c r="U1471" t="s">
        <v>338</v>
      </c>
      <c r="V1471" t="s">
        <v>421</v>
      </c>
      <c r="W1471" t="s">
        <v>366</v>
      </c>
      <c r="X1471">
        <v>24</v>
      </c>
      <c r="Y1471" t="s">
        <v>420</v>
      </c>
      <c r="Z1471">
        <v>2126864</v>
      </c>
      <c r="AA1471" t="s">
        <v>724</v>
      </c>
      <c r="AB1471" t="s">
        <v>723</v>
      </c>
      <c r="AC1471" t="s">
        <v>722</v>
      </c>
      <c r="AD1471" t="s">
        <v>721</v>
      </c>
      <c r="AG1471">
        <v>9.7000000000000011</v>
      </c>
      <c r="AH1471" t="s">
        <v>931</v>
      </c>
      <c r="AI1471" t="s">
        <v>717</v>
      </c>
      <c r="AJ1471" t="s">
        <v>1110</v>
      </c>
      <c r="AK1471" t="s">
        <v>1109</v>
      </c>
      <c r="AL1471" t="s">
        <v>717</v>
      </c>
      <c r="AM1471" t="s">
        <v>326</v>
      </c>
      <c r="AN1471" t="s">
        <v>716</v>
      </c>
      <c r="AO1471" t="s">
        <v>462</v>
      </c>
      <c r="AP1471" s="1">
        <v>44445</v>
      </c>
      <c r="AQ1471" s="1">
        <v>44468</v>
      </c>
      <c r="AR1471" t="s">
        <v>864</v>
      </c>
      <c r="AS1471" t="s">
        <v>863</v>
      </c>
      <c r="AT1471" t="s">
        <v>321</v>
      </c>
      <c r="AU1471" t="s">
        <v>713</v>
      </c>
      <c r="AV1471" t="s">
        <v>712</v>
      </c>
      <c r="AW1471" t="s">
        <v>318</v>
      </c>
      <c r="AY1471" t="s">
        <v>355</v>
      </c>
      <c r="BB1471" t="s">
        <v>315</v>
      </c>
      <c r="BC1471" t="s">
        <v>316</v>
      </c>
      <c r="BE1471" t="s">
        <v>313</v>
      </c>
      <c r="BF1471">
        <v>44468</v>
      </c>
      <c r="BL1471">
        <v>1</v>
      </c>
      <c r="BS1471">
        <v>0</v>
      </c>
      <c r="BT1471" t="s">
        <v>312</v>
      </c>
      <c r="BU1471">
        <v>8</v>
      </c>
      <c r="BV1471">
        <v>44698</v>
      </c>
      <c r="BZ1471">
        <v>1</v>
      </c>
      <c r="CD1471">
        <v>0</v>
      </c>
      <c r="CG1471">
        <v>0</v>
      </c>
      <c r="CJ1471">
        <v>0</v>
      </c>
      <c r="CM1471">
        <v>0</v>
      </c>
      <c r="CN1471" t="s">
        <v>18</v>
      </c>
      <c r="CO1471">
        <v>9.7581000000000007</v>
      </c>
      <c r="CP1471">
        <v>1621.3555000000001</v>
      </c>
      <c r="CU1471" t="s">
        <v>761</v>
      </c>
      <c r="CV1471">
        <v>44610.72797453704</v>
      </c>
      <c r="CW1471">
        <v>60.200000762939453</v>
      </c>
      <c r="CX1471">
        <v>0.10000000149011612</v>
      </c>
      <c r="CY1471">
        <v>1073</v>
      </c>
      <c r="CZ1471">
        <v>900</v>
      </c>
      <c r="DA1471">
        <v>993.5999755859375</v>
      </c>
      <c r="DB1471" t="s">
        <v>311</v>
      </c>
      <c r="DC1471" t="s">
        <v>301</v>
      </c>
      <c r="DD1471" t="s">
        <v>761</v>
      </c>
      <c r="DE1471">
        <v>44610.728182870371</v>
      </c>
      <c r="DF1471" t="s">
        <v>761</v>
      </c>
      <c r="DG1471">
        <v>44845.476134259261</v>
      </c>
      <c r="DH1471">
        <v>2409</v>
      </c>
      <c r="DI1471">
        <v>97580.800300000003</v>
      </c>
      <c r="DJ1471">
        <v>1621.3555000000001</v>
      </c>
      <c r="DK1471">
        <v>1239895</v>
      </c>
      <c r="DL1471">
        <v>591418</v>
      </c>
      <c r="DM1471">
        <v>40</v>
      </c>
      <c r="DN1471">
        <v>166</v>
      </c>
      <c r="DO1471">
        <v>151</v>
      </c>
      <c r="DQ1471">
        <v>23</v>
      </c>
      <c r="DS1471" t="s">
        <v>18</v>
      </c>
      <c r="DT1471" t="s">
        <v>710</v>
      </c>
      <c r="EE1471" t="s">
        <v>454</v>
      </c>
      <c r="EG1471" t="s">
        <v>373</v>
      </c>
      <c r="EK1471">
        <v>232459</v>
      </c>
      <c r="EN1471" t="s">
        <v>1108</v>
      </c>
      <c r="ET1471" t="s">
        <v>305</v>
      </c>
      <c r="FB1471" t="s">
        <v>304</v>
      </c>
      <c r="FF1471" s="1">
        <v>35064</v>
      </c>
      <c r="FQ1471">
        <v>93</v>
      </c>
      <c r="FS1471" t="s">
        <v>302</v>
      </c>
      <c r="FT1471" t="s">
        <v>301</v>
      </c>
      <c r="FW1471">
        <v>35</v>
      </c>
      <c r="FX1471">
        <v>1400</v>
      </c>
      <c r="FY1471">
        <v>2</v>
      </c>
      <c r="FZ1471" t="s">
        <v>300</v>
      </c>
    </row>
    <row r="1472" spans="1:182" hidden="1" x14ac:dyDescent="0.3">
      <c r="A1472">
        <v>603</v>
      </c>
      <c r="B1472">
        <v>5005</v>
      </c>
      <c r="C1472">
        <v>1760634</v>
      </c>
      <c r="D1472" t="s">
        <v>733</v>
      </c>
      <c r="E1472" t="s">
        <v>749</v>
      </c>
      <c r="F1472" t="s">
        <v>821</v>
      </c>
      <c r="G1472" t="s">
        <v>820</v>
      </c>
      <c r="H1472" t="s">
        <v>1107</v>
      </c>
      <c r="I1472" t="s">
        <v>1106</v>
      </c>
      <c r="J1472" t="s">
        <v>405</v>
      </c>
      <c r="K1472" t="s">
        <v>343</v>
      </c>
      <c r="L1472" t="s">
        <v>1021</v>
      </c>
      <c r="N1472" t="s">
        <v>745</v>
      </c>
      <c r="O1472">
        <v>7</v>
      </c>
      <c r="P1472">
        <v>44660.404108796298</v>
      </c>
      <c r="S1472" t="s">
        <v>744</v>
      </c>
      <c r="T1472" t="s">
        <v>768</v>
      </c>
      <c r="U1472" t="s">
        <v>743</v>
      </c>
      <c r="V1472" t="s">
        <v>366</v>
      </c>
      <c r="W1472" t="s">
        <v>336</v>
      </c>
      <c r="X1472">
        <v>28</v>
      </c>
      <c r="Y1472" t="s">
        <v>365</v>
      </c>
      <c r="Z1472">
        <v>2146006</v>
      </c>
      <c r="AA1472" t="s">
        <v>724</v>
      </c>
      <c r="AB1472" t="s">
        <v>723</v>
      </c>
      <c r="AC1472" t="s">
        <v>722</v>
      </c>
      <c r="AD1472" t="s">
        <v>721</v>
      </c>
      <c r="AG1472">
        <v>7.1000000000000005</v>
      </c>
      <c r="AH1472" t="s">
        <v>742</v>
      </c>
      <c r="AI1472" t="s">
        <v>752</v>
      </c>
      <c r="AJ1472" t="s">
        <v>751</v>
      </c>
      <c r="AK1472" t="s">
        <v>1105</v>
      </c>
      <c r="AL1472" t="s">
        <v>717</v>
      </c>
      <c r="AM1472" t="s">
        <v>326</v>
      </c>
      <c r="AN1472" t="s">
        <v>716</v>
      </c>
      <c r="AO1472" t="s">
        <v>399</v>
      </c>
      <c r="AP1472" s="1">
        <v>44242</v>
      </c>
      <c r="AQ1472" s="1">
        <v>44270</v>
      </c>
      <c r="AR1472" t="s">
        <v>738</v>
      </c>
      <c r="AS1472" t="s">
        <v>737</v>
      </c>
      <c r="AT1472" t="s">
        <v>321</v>
      </c>
      <c r="AU1472" t="s">
        <v>713</v>
      </c>
      <c r="AV1472" t="s">
        <v>803</v>
      </c>
      <c r="AW1472" t="s">
        <v>318</v>
      </c>
      <c r="AY1472" t="s">
        <v>355</v>
      </c>
      <c r="BB1472" t="s">
        <v>315</v>
      </c>
      <c r="BC1472" t="s">
        <v>316</v>
      </c>
      <c r="BE1472" t="s">
        <v>313</v>
      </c>
      <c r="BF1472">
        <v>44270</v>
      </c>
      <c r="BL1472">
        <v>1</v>
      </c>
      <c r="BS1472">
        <v>0</v>
      </c>
      <c r="BZ1472">
        <v>0</v>
      </c>
      <c r="CD1472">
        <v>0</v>
      </c>
      <c r="CG1472">
        <v>0</v>
      </c>
      <c r="CJ1472">
        <v>0</v>
      </c>
      <c r="CM1472">
        <v>0</v>
      </c>
      <c r="CN1472" t="s">
        <v>18</v>
      </c>
      <c r="CO1472">
        <v>7.1157000000000004</v>
      </c>
      <c r="CP1472">
        <v>1714.0896</v>
      </c>
      <c r="CU1472" t="s">
        <v>735</v>
      </c>
      <c r="CV1472">
        <v>44660.403958333336</v>
      </c>
      <c r="CW1472">
        <v>30.299999237060547</v>
      </c>
      <c r="CX1472">
        <v>197.39999389648438</v>
      </c>
      <c r="CY1472">
        <v>523</v>
      </c>
      <c r="CZ1472">
        <v>442</v>
      </c>
      <c r="DA1472">
        <v>491.60000610351563</v>
      </c>
      <c r="DB1472" t="s">
        <v>311</v>
      </c>
      <c r="DC1472" t="s">
        <v>301</v>
      </c>
      <c r="DD1472" t="s">
        <v>735</v>
      </c>
      <c r="DE1472">
        <v>44660.404108796298</v>
      </c>
      <c r="DF1472" t="s">
        <v>735</v>
      </c>
      <c r="DG1472">
        <v>44660.404131944444</v>
      </c>
      <c r="DH1472">
        <v>2409</v>
      </c>
      <c r="DI1472">
        <v>71157.309299999994</v>
      </c>
      <c r="DJ1472">
        <v>1714.0896</v>
      </c>
      <c r="DK1472">
        <v>1204642</v>
      </c>
      <c r="DL1472">
        <v>516641</v>
      </c>
      <c r="DM1472">
        <v>39</v>
      </c>
      <c r="DN1472">
        <v>29589</v>
      </c>
      <c r="DO1472">
        <v>510</v>
      </c>
      <c r="DQ1472">
        <v>23</v>
      </c>
      <c r="DS1472" t="s">
        <v>18</v>
      </c>
      <c r="DT1472" t="s">
        <v>710</v>
      </c>
      <c r="EE1472" t="s">
        <v>373</v>
      </c>
      <c r="EG1472" t="s">
        <v>373</v>
      </c>
      <c r="EK1472">
        <v>232031</v>
      </c>
      <c r="EN1472" t="s">
        <v>801</v>
      </c>
      <c r="ET1472" t="s">
        <v>336</v>
      </c>
      <c r="FB1472" t="s">
        <v>373</v>
      </c>
      <c r="FF1472" s="1">
        <v>35064</v>
      </c>
      <c r="FQ1472">
        <v>93</v>
      </c>
      <c r="FS1472" t="s">
        <v>302</v>
      </c>
      <c r="FT1472" t="s">
        <v>373</v>
      </c>
      <c r="FW1472">
        <v>35</v>
      </c>
      <c r="FX1472">
        <v>1365</v>
      </c>
      <c r="FY1472">
        <v>3</v>
      </c>
      <c r="FZ1472" t="s">
        <v>300</v>
      </c>
    </row>
    <row r="1473" spans="1:182" hidden="1" x14ac:dyDescent="0.3">
      <c r="A1473">
        <v>617</v>
      </c>
      <c r="B1473">
        <v>5611</v>
      </c>
      <c r="C1473">
        <v>1736248</v>
      </c>
      <c r="D1473" t="s">
        <v>733</v>
      </c>
      <c r="E1473" t="s">
        <v>749</v>
      </c>
      <c r="F1473" t="s">
        <v>813</v>
      </c>
      <c r="G1473" t="s">
        <v>812</v>
      </c>
      <c r="H1473" t="s">
        <v>1104</v>
      </c>
      <c r="I1473" t="s">
        <v>1103</v>
      </c>
      <c r="J1473" t="s">
        <v>405</v>
      </c>
      <c r="K1473" t="s">
        <v>343</v>
      </c>
      <c r="L1473" t="s">
        <v>1102</v>
      </c>
      <c r="N1473" t="s">
        <v>1101</v>
      </c>
      <c r="O1473">
        <v>7</v>
      </c>
      <c r="P1473">
        <v>43980.397141203706</v>
      </c>
      <c r="R1473" t="s">
        <v>18</v>
      </c>
      <c r="S1473" t="s">
        <v>786</v>
      </c>
      <c r="T1473" t="s">
        <v>932</v>
      </c>
      <c r="U1473" t="s">
        <v>338</v>
      </c>
      <c r="V1473" t="s">
        <v>844</v>
      </c>
      <c r="W1473" t="s">
        <v>366</v>
      </c>
      <c r="X1473">
        <v>12</v>
      </c>
      <c r="Y1473" t="s">
        <v>365</v>
      </c>
      <c r="Z1473">
        <v>2232554</v>
      </c>
      <c r="AA1473" t="s">
        <v>724</v>
      </c>
      <c r="AB1473" t="s">
        <v>723</v>
      </c>
      <c r="AC1473" t="s">
        <v>722</v>
      </c>
      <c r="AD1473" t="s">
        <v>721</v>
      </c>
      <c r="AG1473">
        <v>38.200000000000003</v>
      </c>
      <c r="AH1473" t="s">
        <v>1100</v>
      </c>
      <c r="AI1473" t="s">
        <v>1099</v>
      </c>
      <c r="AJ1473" t="s">
        <v>1098</v>
      </c>
      <c r="AK1473" t="s">
        <v>1097</v>
      </c>
      <c r="AL1473" t="s">
        <v>717</v>
      </c>
      <c r="AM1473" t="s">
        <v>326</v>
      </c>
      <c r="AN1473" t="s">
        <v>716</v>
      </c>
      <c r="AO1473" t="s">
        <v>399</v>
      </c>
      <c r="AP1473" s="1">
        <v>43746</v>
      </c>
      <c r="AQ1473" s="1">
        <v>44143</v>
      </c>
      <c r="AR1473" t="s">
        <v>945</v>
      </c>
      <c r="AS1473" t="s">
        <v>944</v>
      </c>
      <c r="AT1473" t="s">
        <v>412</v>
      </c>
      <c r="AU1473" t="s">
        <v>779</v>
      </c>
      <c r="AV1473" t="s">
        <v>778</v>
      </c>
      <c r="AW1473" t="s">
        <v>318</v>
      </c>
      <c r="AY1473" t="s">
        <v>355</v>
      </c>
      <c r="BB1473" t="s">
        <v>315</v>
      </c>
      <c r="BC1473" t="s">
        <v>755</v>
      </c>
      <c r="BE1473" t="s">
        <v>313</v>
      </c>
      <c r="BF1473">
        <v>43794</v>
      </c>
      <c r="BG1473" t="s">
        <v>315</v>
      </c>
      <c r="BH1473" t="s">
        <v>755</v>
      </c>
      <c r="BJ1473" t="s">
        <v>313</v>
      </c>
      <c r="BK1473">
        <v>44143</v>
      </c>
      <c r="BL1473">
        <v>2</v>
      </c>
      <c r="BS1473">
        <v>0</v>
      </c>
      <c r="BT1473" t="s">
        <v>862</v>
      </c>
      <c r="BU1473">
        <v>6.9</v>
      </c>
      <c r="BV1473">
        <v>44757</v>
      </c>
      <c r="BW1473" t="s">
        <v>312</v>
      </c>
      <c r="BX1473">
        <v>20.8</v>
      </c>
      <c r="BY1473">
        <v>44322</v>
      </c>
      <c r="BZ1473">
        <v>3</v>
      </c>
      <c r="CD1473">
        <v>0</v>
      </c>
      <c r="CG1473">
        <v>0</v>
      </c>
      <c r="CJ1473">
        <v>0</v>
      </c>
      <c r="CM1473">
        <v>0</v>
      </c>
      <c r="CN1473" t="s">
        <v>18</v>
      </c>
      <c r="CO1473">
        <v>38.220700000000001</v>
      </c>
      <c r="CP1473">
        <v>4075.5791000000004</v>
      </c>
      <c r="CU1473" t="s">
        <v>761</v>
      </c>
      <c r="CV1473">
        <v>44965.469351851854</v>
      </c>
      <c r="CW1473">
        <v>27.299999237060547</v>
      </c>
      <c r="CX1473">
        <v>276.29998779296875</v>
      </c>
      <c r="CY1473">
        <v>1342</v>
      </c>
      <c r="CZ1473">
        <v>1011</v>
      </c>
      <c r="DA1473">
        <v>1205.4000244140625</v>
      </c>
      <c r="DB1473" t="s">
        <v>311</v>
      </c>
      <c r="DC1473" t="s">
        <v>373</v>
      </c>
      <c r="DD1473" t="s">
        <v>762</v>
      </c>
      <c r="DE1473">
        <v>43980.397141203706</v>
      </c>
      <c r="DF1473" t="s">
        <v>761</v>
      </c>
      <c r="DG1473">
        <v>44965.469756944447</v>
      </c>
      <c r="DH1473">
        <v>2409</v>
      </c>
      <c r="DI1473">
        <v>382207.38069999998</v>
      </c>
      <c r="DJ1473">
        <v>4075.5791000000004</v>
      </c>
      <c r="DK1473">
        <v>1215749</v>
      </c>
      <c r="DL1473">
        <v>525183</v>
      </c>
      <c r="DM1473">
        <v>39</v>
      </c>
      <c r="DN1473">
        <v>1644</v>
      </c>
      <c r="DO1473">
        <v>498</v>
      </c>
      <c r="DQ1473">
        <v>23</v>
      </c>
      <c r="DS1473" t="s">
        <v>18</v>
      </c>
      <c r="DT1473" t="s">
        <v>710</v>
      </c>
      <c r="EE1473" t="s">
        <v>373</v>
      </c>
      <c r="EG1473" t="s">
        <v>373</v>
      </c>
      <c r="EK1473">
        <v>232593</v>
      </c>
      <c r="EN1473" t="s">
        <v>801</v>
      </c>
      <c r="ET1473" t="s">
        <v>336</v>
      </c>
      <c r="FB1473" t="s">
        <v>373</v>
      </c>
      <c r="FF1473" s="1">
        <v>35064</v>
      </c>
      <c r="FQ1473">
        <v>93</v>
      </c>
      <c r="FS1473" t="s">
        <v>302</v>
      </c>
      <c r="FT1473" t="s">
        <v>373</v>
      </c>
      <c r="FW1473">
        <v>35</v>
      </c>
      <c r="FX1473">
        <v>1365</v>
      </c>
      <c r="FY1473">
        <v>3</v>
      </c>
      <c r="FZ1473" t="s">
        <v>300</v>
      </c>
    </row>
    <row r="1474" spans="1:182" hidden="1" x14ac:dyDescent="0.3">
      <c r="A1474">
        <v>670</v>
      </c>
      <c r="B1474">
        <v>4854</v>
      </c>
      <c r="C1474">
        <v>1750069</v>
      </c>
      <c r="D1474" t="s">
        <v>733</v>
      </c>
      <c r="E1474" t="s">
        <v>732</v>
      </c>
      <c r="F1474" t="s">
        <v>731</v>
      </c>
      <c r="G1474" t="s">
        <v>730</v>
      </c>
      <c r="H1474" t="s">
        <v>1096</v>
      </c>
      <c r="I1474" t="s">
        <v>1095</v>
      </c>
      <c r="J1474" t="s">
        <v>344</v>
      </c>
      <c r="K1474" t="s">
        <v>343</v>
      </c>
      <c r="L1474" t="s">
        <v>1094</v>
      </c>
      <c r="N1474" t="s">
        <v>1093</v>
      </c>
      <c r="O1474">
        <v>7</v>
      </c>
      <c r="P1474">
        <v>44347.633599537039</v>
      </c>
      <c r="S1474" t="s">
        <v>725</v>
      </c>
      <c r="T1474" t="s">
        <v>744</v>
      </c>
      <c r="U1474" t="s">
        <v>338</v>
      </c>
      <c r="V1474" t="s">
        <v>337</v>
      </c>
      <c r="W1474" t="s">
        <v>366</v>
      </c>
      <c r="X1474">
        <v>24</v>
      </c>
      <c r="Y1474" t="s">
        <v>365</v>
      </c>
      <c r="Z1474">
        <v>2064941</v>
      </c>
      <c r="AA1474" t="s">
        <v>724</v>
      </c>
      <c r="AB1474" t="s">
        <v>723</v>
      </c>
      <c r="AC1474" t="s">
        <v>722</v>
      </c>
      <c r="AD1474" t="s">
        <v>721</v>
      </c>
      <c r="AG1474">
        <v>4.2</v>
      </c>
      <c r="AH1474" t="s">
        <v>1092</v>
      </c>
      <c r="AI1474" t="s">
        <v>329</v>
      </c>
      <c r="AJ1474" t="s">
        <v>1091</v>
      </c>
      <c r="AK1474" t="s">
        <v>1090</v>
      </c>
      <c r="AL1474" t="s">
        <v>717</v>
      </c>
      <c r="AM1474" t="s">
        <v>326</v>
      </c>
      <c r="AN1474" t="s">
        <v>716</v>
      </c>
      <c r="AO1474" t="s">
        <v>324</v>
      </c>
      <c r="AP1474" s="1">
        <v>44082</v>
      </c>
      <c r="AQ1474" s="1">
        <v>44132</v>
      </c>
      <c r="AR1474" t="s">
        <v>1089</v>
      </c>
      <c r="AS1474" t="s">
        <v>1088</v>
      </c>
      <c r="AT1474" t="s">
        <v>321</v>
      </c>
      <c r="AU1474" t="s">
        <v>713</v>
      </c>
      <c r="AV1474" t="s">
        <v>712</v>
      </c>
      <c r="AW1474" t="s">
        <v>318</v>
      </c>
      <c r="AY1474" t="s">
        <v>355</v>
      </c>
      <c r="BB1474" t="s">
        <v>315</v>
      </c>
      <c r="BC1474" t="s">
        <v>314</v>
      </c>
      <c r="BE1474" t="s">
        <v>313</v>
      </c>
      <c r="BF1474">
        <v>44127</v>
      </c>
      <c r="BG1474" t="s">
        <v>315</v>
      </c>
      <c r="BH1474" t="s">
        <v>755</v>
      </c>
      <c r="BJ1474" t="s">
        <v>313</v>
      </c>
      <c r="BK1474">
        <v>44127</v>
      </c>
      <c r="BL1474">
        <v>4</v>
      </c>
      <c r="BS1474">
        <v>0</v>
      </c>
      <c r="BT1474" t="s">
        <v>312</v>
      </c>
      <c r="BU1474">
        <v>3.4</v>
      </c>
      <c r="BV1474">
        <v>44722</v>
      </c>
      <c r="BZ1474">
        <v>1</v>
      </c>
      <c r="CD1474">
        <v>0</v>
      </c>
      <c r="CG1474">
        <v>0</v>
      </c>
      <c r="CJ1474">
        <v>0</v>
      </c>
      <c r="CM1474">
        <v>0</v>
      </c>
      <c r="CN1474" t="s">
        <v>18</v>
      </c>
      <c r="CO1474">
        <v>4.1654</v>
      </c>
      <c r="CP1474">
        <v>898.75560000000007</v>
      </c>
      <c r="CU1474" t="s">
        <v>776</v>
      </c>
      <c r="CV1474">
        <v>44347.633090277777</v>
      </c>
      <c r="CW1474">
        <v>29</v>
      </c>
      <c r="CX1474">
        <v>105.5</v>
      </c>
      <c r="CY1474">
        <v>852</v>
      </c>
      <c r="CZ1474">
        <v>795</v>
      </c>
      <c r="DA1474">
        <v>825.5999755859375</v>
      </c>
      <c r="DB1474" t="s">
        <v>311</v>
      </c>
      <c r="DC1474" t="s">
        <v>301</v>
      </c>
      <c r="DD1474" t="s">
        <v>776</v>
      </c>
      <c r="DE1474">
        <v>44347.633599537039</v>
      </c>
      <c r="DF1474" t="s">
        <v>776</v>
      </c>
      <c r="DG1474">
        <v>44945.426342592589</v>
      </c>
      <c r="DH1474">
        <v>2409</v>
      </c>
      <c r="DI1474">
        <v>41653.788</v>
      </c>
      <c r="DJ1474">
        <v>898.75560000000007</v>
      </c>
      <c r="DK1474">
        <v>1221340</v>
      </c>
      <c r="DL1474">
        <v>587120</v>
      </c>
      <c r="DM1474">
        <v>39</v>
      </c>
      <c r="DN1474">
        <v>28727</v>
      </c>
      <c r="DO1474">
        <v>175</v>
      </c>
      <c r="DQ1474">
        <v>23</v>
      </c>
      <c r="DS1474" t="s">
        <v>18</v>
      </c>
      <c r="DT1474" t="s">
        <v>710</v>
      </c>
      <c r="EE1474" t="s">
        <v>373</v>
      </c>
      <c r="EG1474" t="s">
        <v>373</v>
      </c>
      <c r="EK1474">
        <v>232191</v>
      </c>
      <c r="EN1474" t="s">
        <v>709</v>
      </c>
      <c r="ET1474" t="s">
        <v>336</v>
      </c>
      <c r="FB1474" t="s">
        <v>373</v>
      </c>
      <c r="FF1474" s="1">
        <v>35064</v>
      </c>
      <c r="FQ1474">
        <v>93</v>
      </c>
      <c r="FS1474" t="s">
        <v>302</v>
      </c>
      <c r="FT1474" t="s">
        <v>373</v>
      </c>
      <c r="FW1474">
        <v>35</v>
      </c>
      <c r="FX1474">
        <v>1365</v>
      </c>
      <c r="FY1474">
        <v>3</v>
      </c>
      <c r="FZ1474" t="s">
        <v>300</v>
      </c>
    </row>
    <row r="1475" spans="1:182" hidden="1" x14ac:dyDescent="0.3">
      <c r="A1475">
        <v>650</v>
      </c>
      <c r="B1475">
        <v>954</v>
      </c>
      <c r="C1475">
        <v>1756548</v>
      </c>
      <c r="D1475" t="s">
        <v>733</v>
      </c>
      <c r="E1475" t="s">
        <v>749</v>
      </c>
      <c r="F1475" t="s">
        <v>774</v>
      </c>
      <c r="G1475" t="s">
        <v>773</v>
      </c>
      <c r="H1475" t="s">
        <v>968</v>
      </c>
      <c r="I1475" t="s">
        <v>1087</v>
      </c>
      <c r="J1475" t="s">
        <v>405</v>
      </c>
      <c r="K1475" t="s">
        <v>343</v>
      </c>
      <c r="L1475" t="s">
        <v>770</v>
      </c>
      <c r="N1475" t="s">
        <v>1086</v>
      </c>
      <c r="O1475">
        <v>7</v>
      </c>
      <c r="P1475">
        <v>44580.608425925922</v>
      </c>
      <c r="S1475" t="s">
        <v>725</v>
      </c>
      <c r="T1475" t="s">
        <v>768</v>
      </c>
      <c r="U1475" t="s">
        <v>743</v>
      </c>
      <c r="V1475" t="s">
        <v>337</v>
      </c>
      <c r="W1475" t="s">
        <v>380</v>
      </c>
      <c r="X1475">
        <v>24</v>
      </c>
      <c r="Y1475" t="s">
        <v>365</v>
      </c>
      <c r="Z1475">
        <v>2115275</v>
      </c>
      <c r="AA1475" t="s">
        <v>724</v>
      </c>
      <c r="AB1475" t="s">
        <v>723</v>
      </c>
      <c r="AC1475" t="s">
        <v>722</v>
      </c>
      <c r="AD1475" t="s">
        <v>721</v>
      </c>
      <c r="AG1475">
        <v>16.100000000000001</v>
      </c>
      <c r="AH1475" t="s">
        <v>1072</v>
      </c>
      <c r="AI1475" t="s">
        <v>389</v>
      </c>
      <c r="AJ1475" t="s">
        <v>1085</v>
      </c>
      <c r="AK1475" t="s">
        <v>1084</v>
      </c>
      <c r="AL1475" t="s">
        <v>717</v>
      </c>
      <c r="AM1475" t="s">
        <v>326</v>
      </c>
      <c r="AN1475" t="s">
        <v>716</v>
      </c>
      <c r="AO1475" t="s">
        <v>399</v>
      </c>
      <c r="AP1475" s="1">
        <v>44317</v>
      </c>
      <c r="AQ1475" s="1">
        <v>44378</v>
      </c>
      <c r="AR1475" t="s">
        <v>1068</v>
      </c>
      <c r="AS1475" t="s">
        <v>1067</v>
      </c>
      <c r="AT1475" t="s">
        <v>321</v>
      </c>
      <c r="AU1475" t="s">
        <v>713</v>
      </c>
      <c r="AV1475" t="s">
        <v>712</v>
      </c>
      <c r="AW1475" t="s">
        <v>318</v>
      </c>
      <c r="AY1475" t="s">
        <v>355</v>
      </c>
      <c r="BB1475" t="s">
        <v>315</v>
      </c>
      <c r="BC1475" t="s">
        <v>755</v>
      </c>
      <c r="BE1475" t="s">
        <v>313</v>
      </c>
      <c r="BF1475">
        <v>44378</v>
      </c>
      <c r="BL1475">
        <v>1</v>
      </c>
      <c r="BS1475">
        <v>0</v>
      </c>
      <c r="BT1475" t="s">
        <v>312</v>
      </c>
      <c r="BU1475">
        <v>13</v>
      </c>
      <c r="BV1475">
        <v>44854</v>
      </c>
      <c r="BZ1475">
        <v>1</v>
      </c>
      <c r="CD1475">
        <v>0</v>
      </c>
      <c r="CG1475">
        <v>0</v>
      </c>
      <c r="CJ1475">
        <v>0</v>
      </c>
      <c r="CM1475">
        <v>0</v>
      </c>
      <c r="CN1475" t="s">
        <v>18</v>
      </c>
      <c r="CO1475">
        <v>16.0517</v>
      </c>
      <c r="CP1475">
        <v>1883.6469000000002</v>
      </c>
      <c r="CU1475" t="s">
        <v>761</v>
      </c>
      <c r="CV1475">
        <v>44580.608391203707</v>
      </c>
      <c r="CW1475">
        <v>61.299999237060547</v>
      </c>
      <c r="CX1475">
        <v>87.099998474121094</v>
      </c>
      <c r="CY1475">
        <v>850</v>
      </c>
      <c r="CZ1475">
        <v>687</v>
      </c>
      <c r="DA1475">
        <v>769.0999755859375</v>
      </c>
      <c r="DB1475" t="s">
        <v>311</v>
      </c>
      <c r="DC1475" t="s">
        <v>301</v>
      </c>
      <c r="DD1475" t="s">
        <v>761</v>
      </c>
      <c r="DE1475">
        <v>44580.608425925922</v>
      </c>
      <c r="DF1475" t="s">
        <v>761</v>
      </c>
      <c r="DG1475">
        <v>44901.273298611108</v>
      </c>
      <c r="DH1475">
        <v>2409</v>
      </c>
      <c r="DI1475">
        <v>160517.03270000001</v>
      </c>
      <c r="DJ1475">
        <v>1883.6469000000002</v>
      </c>
      <c r="DK1475">
        <v>1260281</v>
      </c>
      <c r="DL1475">
        <v>555987</v>
      </c>
      <c r="DM1475">
        <v>38</v>
      </c>
      <c r="DN1475">
        <v>1681</v>
      </c>
      <c r="DO1475">
        <v>637</v>
      </c>
      <c r="DQ1475">
        <v>23</v>
      </c>
      <c r="DS1475" t="s">
        <v>18</v>
      </c>
      <c r="DT1475" t="s">
        <v>710</v>
      </c>
      <c r="EE1475" t="s">
        <v>454</v>
      </c>
      <c r="EG1475" t="s">
        <v>373</v>
      </c>
      <c r="EK1475">
        <v>232628</v>
      </c>
      <c r="EN1475" t="s">
        <v>760</v>
      </c>
      <c r="ET1475" t="s">
        <v>336</v>
      </c>
      <c r="FB1475" t="s">
        <v>304</v>
      </c>
      <c r="FF1475" s="1">
        <v>35064</v>
      </c>
      <c r="FQ1475">
        <v>93</v>
      </c>
      <c r="FS1475" t="s">
        <v>302</v>
      </c>
      <c r="FT1475" t="s">
        <v>373</v>
      </c>
      <c r="FW1475">
        <v>35</v>
      </c>
      <c r="FX1475">
        <v>1330</v>
      </c>
      <c r="FY1475">
        <v>3</v>
      </c>
      <c r="FZ1475" t="s">
        <v>300</v>
      </c>
    </row>
    <row r="1476" spans="1:182" hidden="1" x14ac:dyDescent="0.3">
      <c r="A1476">
        <v>644</v>
      </c>
      <c r="B1476">
        <v>4955</v>
      </c>
      <c r="C1476">
        <v>1755880</v>
      </c>
      <c r="D1476" t="s">
        <v>733</v>
      </c>
      <c r="E1476" t="s">
        <v>749</v>
      </c>
      <c r="F1476" t="s">
        <v>774</v>
      </c>
      <c r="G1476" t="s">
        <v>773</v>
      </c>
      <c r="H1476" t="s">
        <v>481</v>
      </c>
      <c r="I1476" t="s">
        <v>1083</v>
      </c>
      <c r="J1476" t="s">
        <v>405</v>
      </c>
      <c r="K1476" t="s">
        <v>343</v>
      </c>
      <c r="L1476" t="s">
        <v>1082</v>
      </c>
      <c r="N1476" t="s">
        <v>1081</v>
      </c>
      <c r="O1476">
        <v>7</v>
      </c>
      <c r="P1476">
        <v>44566.521458333336</v>
      </c>
      <c r="S1476" t="s">
        <v>725</v>
      </c>
      <c r="T1476" t="s">
        <v>744</v>
      </c>
      <c r="U1476" t="s">
        <v>338</v>
      </c>
      <c r="V1476" t="s">
        <v>337</v>
      </c>
      <c r="W1476" t="s">
        <v>366</v>
      </c>
      <c r="X1476">
        <v>34</v>
      </c>
      <c r="Y1476" t="s">
        <v>365</v>
      </c>
      <c r="Z1476">
        <v>2109190</v>
      </c>
      <c r="AA1476" t="s">
        <v>724</v>
      </c>
      <c r="AB1476" t="s">
        <v>723</v>
      </c>
      <c r="AC1476" t="s">
        <v>722</v>
      </c>
      <c r="AD1476" t="s">
        <v>721</v>
      </c>
      <c r="AG1476">
        <v>5.9</v>
      </c>
      <c r="AH1476" t="s">
        <v>1072</v>
      </c>
      <c r="AI1476" t="s">
        <v>1071</v>
      </c>
      <c r="AJ1476" t="s">
        <v>1070</v>
      </c>
      <c r="AK1476" t="s">
        <v>1080</v>
      </c>
      <c r="AL1476" t="s">
        <v>717</v>
      </c>
      <c r="AM1476" t="s">
        <v>326</v>
      </c>
      <c r="AN1476" t="s">
        <v>716</v>
      </c>
      <c r="AO1476" t="s">
        <v>399</v>
      </c>
      <c r="AP1476" s="1">
        <v>44317</v>
      </c>
      <c r="AQ1476" s="1">
        <v>44348</v>
      </c>
      <c r="AR1476" t="s">
        <v>1068</v>
      </c>
      <c r="AS1476" t="s">
        <v>1067</v>
      </c>
      <c r="AT1476" t="s">
        <v>321</v>
      </c>
      <c r="AU1476" t="s">
        <v>713</v>
      </c>
      <c r="AV1476" t="s">
        <v>736</v>
      </c>
      <c r="AW1476" t="s">
        <v>318</v>
      </c>
      <c r="AY1476" t="s">
        <v>355</v>
      </c>
      <c r="BB1476" t="s">
        <v>315</v>
      </c>
      <c r="BC1476" t="s">
        <v>755</v>
      </c>
      <c r="BE1476" t="s">
        <v>313</v>
      </c>
      <c r="BF1476">
        <v>44348</v>
      </c>
      <c r="BL1476">
        <v>1</v>
      </c>
      <c r="BM1476" t="s">
        <v>794</v>
      </c>
      <c r="BN1476">
        <v>0.2</v>
      </c>
      <c r="BO1476">
        <v>44870</v>
      </c>
      <c r="BS1476">
        <v>1</v>
      </c>
      <c r="BT1476" t="s">
        <v>312</v>
      </c>
      <c r="BU1476">
        <v>3.6</v>
      </c>
      <c r="BV1476">
        <v>44671</v>
      </c>
      <c r="BZ1476">
        <v>1</v>
      </c>
      <c r="CD1476">
        <v>0</v>
      </c>
      <c r="CG1476">
        <v>0</v>
      </c>
      <c r="CJ1476">
        <v>0</v>
      </c>
      <c r="CM1476">
        <v>0</v>
      </c>
      <c r="CN1476" t="s">
        <v>18</v>
      </c>
      <c r="CO1476">
        <v>5.7802000000000007</v>
      </c>
      <c r="CP1476">
        <v>1383.7103</v>
      </c>
      <c r="CU1476" t="s">
        <v>761</v>
      </c>
      <c r="CV1476">
        <v>44566.520729166667</v>
      </c>
      <c r="CW1476">
        <v>50.5</v>
      </c>
      <c r="CX1476">
        <v>352.60000610351563</v>
      </c>
      <c r="CY1476">
        <v>288</v>
      </c>
      <c r="CZ1476">
        <v>171</v>
      </c>
      <c r="DA1476">
        <v>229.39999389648438</v>
      </c>
      <c r="DB1476" t="s">
        <v>311</v>
      </c>
      <c r="DC1476" t="s">
        <v>301</v>
      </c>
      <c r="DD1476" t="s">
        <v>761</v>
      </c>
      <c r="DE1476">
        <v>44566.521458333336</v>
      </c>
      <c r="DF1476" t="s">
        <v>761</v>
      </c>
      <c r="DG1476">
        <v>44887.389386574076</v>
      </c>
      <c r="DH1476">
        <v>2409</v>
      </c>
      <c r="DI1476">
        <v>57802.4948</v>
      </c>
      <c r="DJ1476">
        <v>1383.7103</v>
      </c>
      <c r="DK1476">
        <v>1258553</v>
      </c>
      <c r="DL1476">
        <v>551874</v>
      </c>
      <c r="DM1476">
        <v>32</v>
      </c>
      <c r="DN1476">
        <v>1680</v>
      </c>
      <c r="DO1476">
        <v>359</v>
      </c>
      <c r="DQ1476">
        <v>23</v>
      </c>
      <c r="DS1476" t="s">
        <v>18</v>
      </c>
      <c r="DT1476" t="s">
        <v>710</v>
      </c>
      <c r="EE1476" t="s">
        <v>454</v>
      </c>
      <c r="EG1476" t="s">
        <v>373</v>
      </c>
      <c r="EK1476">
        <v>232627</v>
      </c>
      <c r="EN1476" t="s">
        <v>760</v>
      </c>
      <c r="ET1476" t="s">
        <v>336</v>
      </c>
      <c r="FB1476" t="s">
        <v>304</v>
      </c>
      <c r="FF1476" s="1">
        <v>35064</v>
      </c>
      <c r="FQ1476">
        <v>93</v>
      </c>
      <c r="FS1476" t="s">
        <v>302</v>
      </c>
      <c r="FT1476" t="s">
        <v>373</v>
      </c>
      <c r="FW1476">
        <v>35</v>
      </c>
      <c r="FX1476">
        <v>1120</v>
      </c>
      <c r="FY1476">
        <v>3</v>
      </c>
      <c r="FZ1476" t="s">
        <v>300</v>
      </c>
    </row>
    <row r="1477" spans="1:182" hidden="1" x14ac:dyDescent="0.3">
      <c r="A1477">
        <v>619</v>
      </c>
      <c r="B1477">
        <v>4737</v>
      </c>
      <c r="C1477">
        <v>1743051</v>
      </c>
      <c r="D1477" t="s">
        <v>733</v>
      </c>
      <c r="E1477" t="s">
        <v>749</v>
      </c>
      <c r="F1477" t="s">
        <v>813</v>
      </c>
      <c r="G1477" t="s">
        <v>812</v>
      </c>
      <c r="H1477" t="s">
        <v>819</v>
      </c>
      <c r="I1477" t="s">
        <v>1079</v>
      </c>
      <c r="J1477" t="s">
        <v>405</v>
      </c>
      <c r="K1477" t="s">
        <v>343</v>
      </c>
      <c r="O1477">
        <v>7</v>
      </c>
      <c r="P1477">
        <v>44188.648043981484</v>
      </c>
      <c r="S1477" t="s">
        <v>725</v>
      </c>
      <c r="U1477" t="s">
        <v>743</v>
      </c>
      <c r="V1477" t="s">
        <v>336</v>
      </c>
      <c r="W1477" t="s">
        <v>366</v>
      </c>
      <c r="X1477">
        <v>36</v>
      </c>
      <c r="Y1477" t="s">
        <v>365</v>
      </c>
      <c r="Z1477">
        <v>2017964</v>
      </c>
      <c r="AA1477" t="s">
        <v>724</v>
      </c>
      <c r="AB1477" t="s">
        <v>723</v>
      </c>
      <c r="AC1477" t="s">
        <v>722</v>
      </c>
      <c r="AD1477" t="s">
        <v>721</v>
      </c>
      <c r="AG1477">
        <v>4.2</v>
      </c>
      <c r="AH1477" t="s">
        <v>809</v>
      </c>
      <c r="AI1477" t="s">
        <v>808</v>
      </c>
      <c r="AJ1477" t="s">
        <v>807</v>
      </c>
      <c r="AK1477" t="s">
        <v>1078</v>
      </c>
      <c r="AL1477" t="s">
        <v>717</v>
      </c>
      <c r="AM1477" t="s">
        <v>326</v>
      </c>
      <c r="AN1477" t="s">
        <v>716</v>
      </c>
      <c r="AO1477" t="s">
        <v>399</v>
      </c>
      <c r="AP1477" s="1">
        <v>43862</v>
      </c>
      <c r="AQ1477" s="1">
        <v>43982</v>
      </c>
      <c r="AR1477" t="s">
        <v>805</v>
      </c>
      <c r="AS1477" t="s">
        <v>804</v>
      </c>
      <c r="AT1477" t="s">
        <v>321</v>
      </c>
      <c r="AU1477" t="s">
        <v>713</v>
      </c>
      <c r="AV1477" t="s">
        <v>803</v>
      </c>
      <c r="AW1477" t="s">
        <v>305</v>
      </c>
      <c r="AY1477" t="s">
        <v>355</v>
      </c>
      <c r="BB1477" t="s">
        <v>315</v>
      </c>
      <c r="BC1477" t="s">
        <v>316</v>
      </c>
      <c r="BE1477" t="s">
        <v>313</v>
      </c>
      <c r="BF1477">
        <v>43982</v>
      </c>
      <c r="BL1477">
        <v>1</v>
      </c>
      <c r="BS1477">
        <v>0</v>
      </c>
      <c r="BT1477" t="s">
        <v>312</v>
      </c>
      <c r="BU1477">
        <v>3.4</v>
      </c>
      <c r="BV1477">
        <v>44001</v>
      </c>
      <c r="BZ1477">
        <v>1</v>
      </c>
      <c r="CD1477">
        <v>0</v>
      </c>
      <c r="CG1477">
        <v>0</v>
      </c>
      <c r="CJ1477">
        <v>0</v>
      </c>
      <c r="CM1477">
        <v>0</v>
      </c>
      <c r="CN1477" t="s">
        <v>18</v>
      </c>
      <c r="CO1477">
        <v>4.1941000000000006</v>
      </c>
      <c r="CP1477">
        <v>1074.9099000000001</v>
      </c>
      <c r="CU1477" t="s">
        <v>802</v>
      </c>
      <c r="CV1477">
        <v>44188.647650462961</v>
      </c>
      <c r="CW1477">
        <v>26.799999237060547</v>
      </c>
      <c r="CX1477">
        <v>317</v>
      </c>
      <c r="CY1477">
        <v>787</v>
      </c>
      <c r="CZ1477">
        <v>748</v>
      </c>
      <c r="DA1477">
        <v>766.5</v>
      </c>
      <c r="DB1477" t="s">
        <v>311</v>
      </c>
      <c r="DC1477" t="s">
        <v>301</v>
      </c>
      <c r="DD1477" t="s">
        <v>802</v>
      </c>
      <c r="DE1477">
        <v>44188.648043981484</v>
      </c>
      <c r="DF1477" t="s">
        <v>761</v>
      </c>
      <c r="DG1477">
        <v>44893.650300925925</v>
      </c>
      <c r="DH1477">
        <v>2409</v>
      </c>
      <c r="DI1477">
        <v>41941.283799999997</v>
      </c>
      <c r="DJ1477">
        <v>1074.9099000000001</v>
      </c>
      <c r="DK1477">
        <v>1214436</v>
      </c>
      <c r="DL1477">
        <v>526086</v>
      </c>
      <c r="DM1477">
        <v>31</v>
      </c>
      <c r="DN1477">
        <v>1644</v>
      </c>
      <c r="DO1477">
        <v>498</v>
      </c>
      <c r="DQ1477">
        <v>23</v>
      </c>
      <c r="DS1477" t="s">
        <v>18</v>
      </c>
      <c r="DT1477" t="s">
        <v>710</v>
      </c>
      <c r="EE1477" t="s">
        <v>373</v>
      </c>
      <c r="EG1477" t="s">
        <v>373</v>
      </c>
      <c r="EK1477">
        <v>232593</v>
      </c>
      <c r="EN1477" t="s">
        <v>801</v>
      </c>
      <c r="ET1477" t="s">
        <v>336</v>
      </c>
      <c r="FB1477" t="s">
        <v>373</v>
      </c>
      <c r="FF1477" s="1">
        <v>35064</v>
      </c>
      <c r="FQ1477">
        <v>93</v>
      </c>
      <c r="FS1477" t="s">
        <v>302</v>
      </c>
      <c r="FT1477" t="s">
        <v>373</v>
      </c>
      <c r="FW1477">
        <v>35</v>
      </c>
      <c r="FX1477">
        <v>1085</v>
      </c>
      <c r="FY1477">
        <v>3</v>
      </c>
      <c r="FZ1477" t="s">
        <v>300</v>
      </c>
    </row>
    <row r="1478" spans="1:182" hidden="1" x14ac:dyDescent="0.3">
      <c r="A1478">
        <v>649</v>
      </c>
      <c r="B1478">
        <v>1983</v>
      </c>
      <c r="C1478">
        <v>1755897</v>
      </c>
      <c r="D1478" t="s">
        <v>733</v>
      </c>
      <c r="E1478" t="s">
        <v>749</v>
      </c>
      <c r="F1478" t="s">
        <v>1077</v>
      </c>
      <c r="G1478" t="s">
        <v>1076</v>
      </c>
      <c r="H1478" t="s">
        <v>954</v>
      </c>
      <c r="I1478" t="s">
        <v>1075</v>
      </c>
      <c r="J1478" t="s">
        <v>405</v>
      </c>
      <c r="K1478" t="s">
        <v>343</v>
      </c>
      <c r="L1478" t="s">
        <v>1074</v>
      </c>
      <c r="N1478" t="s">
        <v>1073</v>
      </c>
      <c r="O1478">
        <v>7</v>
      </c>
      <c r="P1478">
        <v>44566.606990740744</v>
      </c>
      <c r="S1478" t="s">
        <v>725</v>
      </c>
      <c r="T1478" t="s">
        <v>744</v>
      </c>
      <c r="U1478" t="s">
        <v>338</v>
      </c>
      <c r="V1478" t="s">
        <v>337</v>
      </c>
      <c r="W1478" t="s">
        <v>677</v>
      </c>
      <c r="X1478">
        <v>24</v>
      </c>
      <c r="Y1478" t="s">
        <v>365</v>
      </c>
      <c r="Z1478">
        <v>2109284</v>
      </c>
      <c r="AA1478" t="s">
        <v>724</v>
      </c>
      <c r="AB1478" t="s">
        <v>723</v>
      </c>
      <c r="AC1478" t="s">
        <v>722</v>
      </c>
      <c r="AD1478" t="s">
        <v>721</v>
      </c>
      <c r="AG1478">
        <v>12.4</v>
      </c>
      <c r="AH1478" t="s">
        <v>1072</v>
      </c>
      <c r="AI1478" t="s">
        <v>1071</v>
      </c>
      <c r="AJ1478" t="s">
        <v>1070</v>
      </c>
      <c r="AK1478" t="s">
        <v>1069</v>
      </c>
      <c r="AL1478" t="s">
        <v>717</v>
      </c>
      <c r="AM1478" t="s">
        <v>326</v>
      </c>
      <c r="AN1478" t="s">
        <v>716</v>
      </c>
      <c r="AO1478" t="s">
        <v>399</v>
      </c>
      <c r="AP1478" s="1">
        <v>44280</v>
      </c>
      <c r="AQ1478" s="1">
        <v>44348</v>
      </c>
      <c r="AR1478" t="s">
        <v>1068</v>
      </c>
      <c r="AS1478" t="s">
        <v>1067</v>
      </c>
      <c r="AT1478" t="s">
        <v>321</v>
      </c>
      <c r="AU1478" t="s">
        <v>713</v>
      </c>
      <c r="AV1478" t="s">
        <v>712</v>
      </c>
      <c r="AW1478" t="s">
        <v>318</v>
      </c>
      <c r="AY1478" t="s">
        <v>355</v>
      </c>
      <c r="BB1478" t="s">
        <v>315</v>
      </c>
      <c r="BC1478" t="s">
        <v>755</v>
      </c>
      <c r="BE1478" t="s">
        <v>313</v>
      </c>
      <c r="BF1478">
        <v>44348</v>
      </c>
      <c r="BL1478">
        <v>1</v>
      </c>
      <c r="BM1478" t="s">
        <v>794</v>
      </c>
      <c r="BN1478">
        <v>0.1</v>
      </c>
      <c r="BO1478">
        <v>44870</v>
      </c>
      <c r="BS1478">
        <v>1</v>
      </c>
      <c r="BT1478" t="s">
        <v>312</v>
      </c>
      <c r="BU1478">
        <v>3.6</v>
      </c>
      <c r="BV1478">
        <v>44721</v>
      </c>
      <c r="BW1478" t="s">
        <v>312</v>
      </c>
      <c r="BX1478">
        <v>1.3</v>
      </c>
      <c r="BY1478">
        <v>44721</v>
      </c>
      <c r="BZ1478">
        <v>2</v>
      </c>
      <c r="CD1478">
        <v>0</v>
      </c>
      <c r="CG1478">
        <v>0</v>
      </c>
      <c r="CJ1478">
        <v>0</v>
      </c>
      <c r="CM1478">
        <v>0</v>
      </c>
      <c r="CN1478" t="s">
        <v>18</v>
      </c>
      <c r="CO1478">
        <v>12.462400000000001</v>
      </c>
      <c r="CP1478">
        <v>2019.6501000000001</v>
      </c>
      <c r="CU1478" t="s">
        <v>761</v>
      </c>
      <c r="CV1478">
        <v>44566.606620370374</v>
      </c>
      <c r="CW1478">
        <v>12.899999618530273</v>
      </c>
      <c r="CX1478">
        <v>103.09999847412109</v>
      </c>
      <c r="CY1478">
        <v>624</v>
      </c>
      <c r="CZ1478">
        <v>569</v>
      </c>
      <c r="DA1478">
        <v>593</v>
      </c>
      <c r="DB1478" t="s">
        <v>311</v>
      </c>
      <c r="DC1478" t="s">
        <v>301</v>
      </c>
      <c r="DD1478" t="s">
        <v>761</v>
      </c>
      <c r="DE1478">
        <v>44566.606990740744</v>
      </c>
      <c r="DF1478" t="s">
        <v>761</v>
      </c>
      <c r="DG1478">
        <v>44875.666574074072</v>
      </c>
      <c r="DH1478">
        <v>2409</v>
      </c>
      <c r="DI1478">
        <v>124623.6796</v>
      </c>
      <c r="DJ1478">
        <v>2019.6501000000001</v>
      </c>
      <c r="DK1478">
        <v>1254078</v>
      </c>
      <c r="DL1478">
        <v>555169</v>
      </c>
      <c r="DM1478">
        <v>29</v>
      </c>
      <c r="DN1478">
        <v>28294</v>
      </c>
      <c r="DO1478">
        <v>380</v>
      </c>
      <c r="DQ1478">
        <v>23</v>
      </c>
      <c r="DS1478" t="s">
        <v>18</v>
      </c>
      <c r="DT1478" t="s">
        <v>710</v>
      </c>
      <c r="EE1478" t="s">
        <v>454</v>
      </c>
      <c r="EG1478" t="s">
        <v>373</v>
      </c>
      <c r="EK1478">
        <v>232038</v>
      </c>
      <c r="EN1478" t="s">
        <v>760</v>
      </c>
      <c r="ET1478" t="s">
        <v>336</v>
      </c>
      <c r="FB1478" t="s">
        <v>373</v>
      </c>
      <c r="FF1478" s="1">
        <v>35064</v>
      </c>
      <c r="FQ1478">
        <v>93</v>
      </c>
      <c r="FS1478" t="s">
        <v>302</v>
      </c>
      <c r="FT1478" t="s">
        <v>373</v>
      </c>
      <c r="FW1478">
        <v>35</v>
      </c>
      <c r="FX1478">
        <v>1015</v>
      </c>
      <c r="FY1478">
        <v>3</v>
      </c>
      <c r="FZ1478" t="s">
        <v>300</v>
      </c>
    </row>
    <row r="1479" spans="1:182" hidden="1" x14ac:dyDescent="0.3">
      <c r="A1479">
        <v>628</v>
      </c>
      <c r="B1479">
        <v>5385</v>
      </c>
      <c r="C1479">
        <v>1731275</v>
      </c>
      <c r="D1479" t="s">
        <v>733</v>
      </c>
      <c r="E1479" t="s">
        <v>749</v>
      </c>
      <c r="F1479" t="s">
        <v>1066</v>
      </c>
      <c r="G1479" t="s">
        <v>1065</v>
      </c>
      <c r="H1479" t="s">
        <v>1064</v>
      </c>
      <c r="I1479" t="s">
        <v>1063</v>
      </c>
      <c r="J1479" t="s">
        <v>405</v>
      </c>
      <c r="K1479" t="s">
        <v>343</v>
      </c>
      <c r="L1479" t="s">
        <v>1062</v>
      </c>
      <c r="N1479" t="s">
        <v>1061</v>
      </c>
      <c r="O1479">
        <v>7</v>
      </c>
      <c r="P1479">
        <v>43891.636342592596</v>
      </c>
      <c r="S1479" t="s">
        <v>744</v>
      </c>
      <c r="T1479" t="s">
        <v>725</v>
      </c>
      <c r="U1479" t="s">
        <v>338</v>
      </c>
      <c r="V1479" t="s">
        <v>677</v>
      </c>
      <c r="W1479" t="s">
        <v>366</v>
      </c>
      <c r="X1479">
        <v>34</v>
      </c>
      <c r="Y1479" t="s">
        <v>365</v>
      </c>
      <c r="Z1479">
        <v>1948861</v>
      </c>
      <c r="AA1479" t="s">
        <v>724</v>
      </c>
      <c r="AB1479" t="s">
        <v>723</v>
      </c>
      <c r="AC1479" t="s">
        <v>722</v>
      </c>
      <c r="AD1479" t="s">
        <v>721</v>
      </c>
      <c r="AG1479">
        <v>5.1000000000000005</v>
      </c>
      <c r="AH1479" t="s">
        <v>767</v>
      </c>
      <c r="AI1479" t="s">
        <v>305</v>
      </c>
      <c r="AJ1479" t="s">
        <v>766</v>
      </c>
      <c r="AK1479" t="s">
        <v>1060</v>
      </c>
      <c r="AL1479" t="s">
        <v>717</v>
      </c>
      <c r="AM1479" t="s">
        <v>326</v>
      </c>
      <c r="AN1479" t="s">
        <v>716</v>
      </c>
      <c r="AO1479" t="s">
        <v>462</v>
      </c>
      <c r="AP1479" s="1">
        <v>43511</v>
      </c>
      <c r="AQ1479" s="1">
        <v>43617</v>
      </c>
      <c r="AR1479" t="s">
        <v>764</v>
      </c>
      <c r="AS1479" t="s">
        <v>763</v>
      </c>
      <c r="AT1479" t="s">
        <v>321</v>
      </c>
      <c r="AU1479" t="s">
        <v>713</v>
      </c>
      <c r="AV1479" t="s">
        <v>736</v>
      </c>
      <c r="AW1479" t="s">
        <v>318</v>
      </c>
      <c r="AY1479" t="s">
        <v>395</v>
      </c>
      <c r="BB1479" t="s">
        <v>315</v>
      </c>
      <c r="BC1479" t="s">
        <v>755</v>
      </c>
      <c r="BE1479" t="s">
        <v>313</v>
      </c>
      <c r="BF1479">
        <v>43617</v>
      </c>
      <c r="BL1479">
        <v>1</v>
      </c>
      <c r="BM1479" t="s">
        <v>794</v>
      </c>
      <c r="BN1479">
        <v>0.1</v>
      </c>
      <c r="BO1479">
        <v>44134</v>
      </c>
      <c r="BS1479">
        <v>1</v>
      </c>
      <c r="BT1479" t="s">
        <v>312</v>
      </c>
      <c r="BU1479">
        <v>3.4</v>
      </c>
      <c r="BV1479">
        <v>43933</v>
      </c>
      <c r="BW1479" t="s">
        <v>592</v>
      </c>
      <c r="BX1479">
        <v>0.1</v>
      </c>
      <c r="BY1479">
        <v>44673</v>
      </c>
      <c r="BZ1479">
        <v>2</v>
      </c>
      <c r="CA1479" t="s">
        <v>793</v>
      </c>
      <c r="CB1479">
        <v>3.4</v>
      </c>
      <c r="CC1479">
        <v>44775</v>
      </c>
      <c r="CD1479">
        <v>1</v>
      </c>
      <c r="CG1479">
        <v>0</v>
      </c>
      <c r="CJ1479">
        <v>0</v>
      </c>
      <c r="CM1479">
        <v>0</v>
      </c>
      <c r="CN1479" t="s">
        <v>18</v>
      </c>
      <c r="CO1479">
        <v>5.0811999999999999</v>
      </c>
      <c r="CP1479">
        <v>1119.2735</v>
      </c>
      <c r="CU1479" t="s">
        <v>762</v>
      </c>
      <c r="CV1479">
        <v>43891.635787037034</v>
      </c>
      <c r="CW1479">
        <v>37.099998474121094</v>
      </c>
      <c r="CX1479">
        <v>332.5</v>
      </c>
      <c r="CY1479">
        <v>267</v>
      </c>
      <c r="CZ1479">
        <v>165</v>
      </c>
      <c r="DA1479">
        <v>214.69999694824219</v>
      </c>
      <c r="DB1479" t="s">
        <v>311</v>
      </c>
      <c r="DC1479" t="s">
        <v>301</v>
      </c>
      <c r="DD1479" t="s">
        <v>762</v>
      </c>
      <c r="DE1479">
        <v>43891.636342592596</v>
      </c>
      <c r="DF1479" t="s">
        <v>761</v>
      </c>
      <c r="DG1479">
        <v>44886.697812500002</v>
      </c>
      <c r="DH1479">
        <v>2409</v>
      </c>
      <c r="DI1479">
        <v>50812.262900000002</v>
      </c>
      <c r="DJ1479">
        <v>1119.2735</v>
      </c>
      <c r="DK1479">
        <v>1271630</v>
      </c>
      <c r="DL1479">
        <v>532776</v>
      </c>
      <c r="DM1479">
        <v>99</v>
      </c>
      <c r="DN1479">
        <v>1593</v>
      </c>
      <c r="DO1479">
        <v>486</v>
      </c>
      <c r="DQ1479">
        <v>23</v>
      </c>
      <c r="DS1479" t="s">
        <v>18</v>
      </c>
      <c r="DT1479" t="s">
        <v>710</v>
      </c>
      <c r="EE1479" t="s">
        <v>304</v>
      </c>
      <c r="EG1479" t="s">
        <v>315</v>
      </c>
      <c r="EK1479">
        <v>232590</v>
      </c>
      <c r="EN1479" t="s">
        <v>792</v>
      </c>
      <c r="ET1479" t="s">
        <v>366</v>
      </c>
      <c r="FB1479" t="s">
        <v>373</v>
      </c>
      <c r="FF1479" s="1">
        <v>35064</v>
      </c>
      <c r="FQ1479">
        <v>93</v>
      </c>
      <c r="FS1479" t="s">
        <v>302</v>
      </c>
      <c r="FT1479" t="s">
        <v>315</v>
      </c>
      <c r="FW1479">
        <v>10</v>
      </c>
      <c r="FX1479">
        <v>990</v>
      </c>
      <c r="FY1479">
        <v>4</v>
      </c>
      <c r="FZ1479" t="s">
        <v>300</v>
      </c>
    </row>
    <row r="1480" spans="1:182" hidden="1" x14ac:dyDescent="0.3">
      <c r="A1480">
        <v>599</v>
      </c>
      <c r="B1480">
        <v>7956</v>
      </c>
      <c r="C1480">
        <v>1760314</v>
      </c>
      <c r="D1480" t="s">
        <v>733</v>
      </c>
      <c r="E1480" t="s">
        <v>749</v>
      </c>
      <c r="F1480" t="s">
        <v>926</v>
      </c>
      <c r="G1480" t="s">
        <v>925</v>
      </c>
      <c r="H1480" t="s">
        <v>1059</v>
      </c>
      <c r="I1480" t="s">
        <v>1058</v>
      </c>
      <c r="J1480" t="s">
        <v>405</v>
      </c>
      <c r="K1480" t="s">
        <v>343</v>
      </c>
      <c r="L1480" t="s">
        <v>1026</v>
      </c>
      <c r="N1480" t="s">
        <v>745</v>
      </c>
      <c r="O1480">
        <v>7</v>
      </c>
      <c r="P1480">
        <v>44655.628587962965</v>
      </c>
      <c r="S1480" t="s">
        <v>725</v>
      </c>
      <c r="T1480" t="s">
        <v>744</v>
      </c>
      <c r="U1480" t="s">
        <v>338</v>
      </c>
      <c r="V1480" t="s">
        <v>421</v>
      </c>
      <c r="W1480" t="s">
        <v>366</v>
      </c>
      <c r="X1480">
        <v>28</v>
      </c>
      <c r="Y1480" t="s">
        <v>365</v>
      </c>
      <c r="Z1480">
        <v>2144147</v>
      </c>
      <c r="AA1480" t="s">
        <v>724</v>
      </c>
      <c r="AB1480" t="s">
        <v>723</v>
      </c>
      <c r="AC1480" t="s">
        <v>722</v>
      </c>
      <c r="AD1480" t="s">
        <v>721</v>
      </c>
      <c r="AG1480">
        <v>14.1</v>
      </c>
      <c r="AH1480" t="s">
        <v>742</v>
      </c>
      <c r="AI1480" t="s">
        <v>752</v>
      </c>
      <c r="AJ1480" t="s">
        <v>751</v>
      </c>
      <c r="AK1480" t="s">
        <v>1057</v>
      </c>
      <c r="AL1480" t="s">
        <v>717</v>
      </c>
      <c r="AM1480" t="s">
        <v>326</v>
      </c>
      <c r="AN1480" t="s">
        <v>716</v>
      </c>
      <c r="AO1480" t="s">
        <v>399</v>
      </c>
      <c r="AP1480" s="1">
        <v>44270</v>
      </c>
      <c r="AQ1480" s="1">
        <v>44316</v>
      </c>
      <c r="AR1480" t="s">
        <v>738</v>
      </c>
      <c r="AS1480" t="s">
        <v>737</v>
      </c>
      <c r="AT1480" t="s">
        <v>321</v>
      </c>
      <c r="AU1480" t="s">
        <v>713</v>
      </c>
      <c r="AV1480" t="s">
        <v>999</v>
      </c>
      <c r="AY1480" t="s">
        <v>355</v>
      </c>
      <c r="BB1480" t="s">
        <v>315</v>
      </c>
      <c r="BC1480" t="s">
        <v>316</v>
      </c>
      <c r="BE1480" t="s">
        <v>313</v>
      </c>
      <c r="BF1480">
        <v>44316</v>
      </c>
      <c r="BL1480">
        <v>1</v>
      </c>
      <c r="BS1480">
        <v>0</v>
      </c>
      <c r="BZ1480">
        <v>0</v>
      </c>
      <c r="CD1480">
        <v>0</v>
      </c>
      <c r="CG1480">
        <v>0</v>
      </c>
      <c r="CJ1480">
        <v>0</v>
      </c>
      <c r="CM1480">
        <v>0</v>
      </c>
      <c r="CN1480" t="s">
        <v>18</v>
      </c>
      <c r="CO1480">
        <v>14.1341</v>
      </c>
      <c r="CP1480">
        <v>2361.1901000000003</v>
      </c>
      <c r="CU1480" t="s">
        <v>735</v>
      </c>
      <c r="CV1480">
        <v>44655.628206018519</v>
      </c>
      <c r="CW1480">
        <v>51.099998474121094</v>
      </c>
      <c r="CX1480">
        <v>217.10000610351563</v>
      </c>
      <c r="CY1480">
        <v>892</v>
      </c>
      <c r="CZ1480">
        <v>712</v>
      </c>
      <c r="DA1480">
        <v>800.9000244140625</v>
      </c>
      <c r="DB1480" t="s">
        <v>311</v>
      </c>
      <c r="DC1480" t="s">
        <v>301</v>
      </c>
      <c r="DD1480" t="s">
        <v>735</v>
      </c>
      <c r="DE1480">
        <v>44655.628587962965</v>
      </c>
      <c r="DF1480" t="s">
        <v>735</v>
      </c>
      <c r="DG1480">
        <v>44655.628587962965</v>
      </c>
      <c r="DH1480">
        <v>2409</v>
      </c>
      <c r="DI1480">
        <v>141340.89079999999</v>
      </c>
      <c r="DJ1480">
        <v>2361.1901000000003</v>
      </c>
      <c r="DK1480">
        <v>1196410</v>
      </c>
      <c r="DL1480">
        <v>515254</v>
      </c>
      <c r="DM1480">
        <v>28</v>
      </c>
      <c r="DN1480">
        <v>1650</v>
      </c>
      <c r="DO1480">
        <v>526</v>
      </c>
      <c r="DQ1480">
        <v>23</v>
      </c>
      <c r="DS1480" t="s">
        <v>18</v>
      </c>
      <c r="DT1480" t="s">
        <v>710</v>
      </c>
      <c r="EE1480" t="s">
        <v>304</v>
      </c>
      <c r="EG1480" t="s">
        <v>373</v>
      </c>
      <c r="EK1480">
        <v>232599</v>
      </c>
      <c r="EN1480" t="s">
        <v>1024</v>
      </c>
      <c r="ET1480" t="s">
        <v>305</v>
      </c>
      <c r="FB1480" t="s">
        <v>304</v>
      </c>
      <c r="FF1480" s="1">
        <v>35064</v>
      </c>
      <c r="FQ1480">
        <v>93</v>
      </c>
      <c r="FS1480" t="s">
        <v>302</v>
      </c>
      <c r="FW1480">
        <v>35</v>
      </c>
      <c r="FX1480">
        <v>980</v>
      </c>
      <c r="FY1480">
        <v>2</v>
      </c>
      <c r="FZ1480" t="s">
        <v>300</v>
      </c>
    </row>
    <row r="1481" spans="1:182" hidden="1" x14ac:dyDescent="0.3">
      <c r="A1481">
        <v>679</v>
      </c>
      <c r="B1481">
        <v>4617</v>
      </c>
      <c r="C1481">
        <v>1736879</v>
      </c>
      <c r="D1481" t="s">
        <v>733</v>
      </c>
      <c r="E1481" t="s">
        <v>732</v>
      </c>
      <c r="F1481" t="s">
        <v>1056</v>
      </c>
      <c r="G1481" t="s">
        <v>1055</v>
      </c>
      <c r="H1481" t="s">
        <v>960</v>
      </c>
      <c r="I1481" t="s">
        <v>1054</v>
      </c>
      <c r="J1481" t="s">
        <v>405</v>
      </c>
      <c r="K1481" t="s">
        <v>343</v>
      </c>
      <c r="L1481" t="s">
        <v>1053</v>
      </c>
      <c r="N1481" t="s">
        <v>1052</v>
      </c>
      <c r="O1481">
        <v>7</v>
      </c>
      <c r="P1481">
        <v>44000.316053240742</v>
      </c>
      <c r="S1481" t="s">
        <v>786</v>
      </c>
      <c r="T1481" t="s">
        <v>744</v>
      </c>
      <c r="U1481" t="s">
        <v>338</v>
      </c>
      <c r="V1481" t="s">
        <v>337</v>
      </c>
      <c r="W1481" t="s">
        <v>366</v>
      </c>
      <c r="X1481">
        <v>24</v>
      </c>
      <c r="Y1481" t="s">
        <v>420</v>
      </c>
      <c r="Z1481">
        <v>1977738</v>
      </c>
      <c r="AA1481" t="s">
        <v>724</v>
      </c>
      <c r="AB1481" t="s">
        <v>723</v>
      </c>
      <c r="AC1481" t="s">
        <v>722</v>
      </c>
      <c r="AD1481" t="s">
        <v>721</v>
      </c>
      <c r="AG1481">
        <v>13.1</v>
      </c>
      <c r="AH1481" t="s">
        <v>931</v>
      </c>
      <c r="AI1481" t="s">
        <v>1051</v>
      </c>
      <c r="AJ1481" t="s">
        <v>1050</v>
      </c>
      <c r="AK1481" t="s">
        <v>1049</v>
      </c>
      <c r="AL1481" t="s">
        <v>717</v>
      </c>
      <c r="AM1481" t="s">
        <v>326</v>
      </c>
      <c r="AN1481" t="s">
        <v>716</v>
      </c>
      <c r="AO1481" t="s">
        <v>462</v>
      </c>
      <c r="AP1481" s="1">
        <v>43905</v>
      </c>
      <c r="AQ1481" s="1">
        <v>43966</v>
      </c>
      <c r="AR1481" t="s">
        <v>864</v>
      </c>
      <c r="AS1481" t="s">
        <v>863</v>
      </c>
      <c r="AT1481" t="s">
        <v>321</v>
      </c>
      <c r="AU1481" t="s">
        <v>713</v>
      </c>
      <c r="AV1481" t="s">
        <v>712</v>
      </c>
      <c r="AW1481" t="s">
        <v>318</v>
      </c>
      <c r="AY1481" t="s">
        <v>355</v>
      </c>
      <c r="BB1481" t="s">
        <v>315</v>
      </c>
      <c r="BC1481" t="s">
        <v>316</v>
      </c>
      <c r="BE1481" t="s">
        <v>313</v>
      </c>
      <c r="BF1481">
        <v>43966</v>
      </c>
      <c r="BL1481">
        <v>1</v>
      </c>
      <c r="BS1481">
        <v>0</v>
      </c>
      <c r="BT1481" t="s">
        <v>312</v>
      </c>
      <c r="BU1481">
        <v>4.6000000000000005</v>
      </c>
      <c r="BV1481">
        <v>44005</v>
      </c>
      <c r="BW1481" t="s">
        <v>862</v>
      </c>
      <c r="BX1481">
        <v>5</v>
      </c>
      <c r="BY1481">
        <v>44459</v>
      </c>
      <c r="BZ1481">
        <v>3</v>
      </c>
      <c r="CD1481">
        <v>0</v>
      </c>
      <c r="CG1481">
        <v>0</v>
      </c>
      <c r="CJ1481">
        <v>0</v>
      </c>
      <c r="CM1481">
        <v>0</v>
      </c>
      <c r="CN1481" t="s">
        <v>18</v>
      </c>
      <c r="CO1481">
        <v>13.144600000000001</v>
      </c>
      <c r="CP1481">
        <v>2121.9099000000001</v>
      </c>
      <c r="CU1481" t="s">
        <v>762</v>
      </c>
      <c r="CV1481">
        <v>44000.315370370372</v>
      </c>
      <c r="CW1481">
        <v>43.200000762939453</v>
      </c>
      <c r="CX1481">
        <v>218.69999694824219</v>
      </c>
      <c r="CY1481">
        <v>1281</v>
      </c>
      <c r="CZ1481">
        <v>1139</v>
      </c>
      <c r="DA1481">
        <v>1202.0999755859375</v>
      </c>
      <c r="DB1481" t="s">
        <v>311</v>
      </c>
      <c r="DC1481" t="s">
        <v>301</v>
      </c>
      <c r="DD1481" t="s">
        <v>762</v>
      </c>
      <c r="DE1481">
        <v>44000.316053240742</v>
      </c>
      <c r="DF1481" t="s">
        <v>761</v>
      </c>
      <c r="DG1481">
        <v>44655.329479166663</v>
      </c>
      <c r="DH1481">
        <v>2409</v>
      </c>
      <c r="DI1481">
        <v>131446.49340000001</v>
      </c>
      <c r="DJ1481">
        <v>2121.9099000000001</v>
      </c>
      <c r="DK1481">
        <v>1246743</v>
      </c>
      <c r="DL1481">
        <v>596364</v>
      </c>
      <c r="DM1481">
        <v>25</v>
      </c>
      <c r="DN1481">
        <v>28392</v>
      </c>
      <c r="DO1481">
        <v>124</v>
      </c>
      <c r="DQ1481">
        <v>23</v>
      </c>
      <c r="DS1481" t="s">
        <v>18</v>
      </c>
      <c r="DT1481" t="s">
        <v>710</v>
      </c>
      <c r="EE1481" t="s">
        <v>602</v>
      </c>
      <c r="EG1481" t="s">
        <v>315</v>
      </c>
      <c r="EK1481">
        <v>232154</v>
      </c>
      <c r="EN1481" t="s">
        <v>1048</v>
      </c>
      <c r="ET1481" t="s">
        <v>305</v>
      </c>
      <c r="FB1481" t="s">
        <v>304</v>
      </c>
      <c r="FF1481" s="1">
        <v>35064</v>
      </c>
      <c r="FQ1481">
        <v>93</v>
      </c>
      <c r="FS1481" t="s">
        <v>302</v>
      </c>
      <c r="FT1481" t="s">
        <v>301</v>
      </c>
      <c r="FW1481">
        <v>35</v>
      </c>
      <c r="FX1481">
        <v>875</v>
      </c>
      <c r="FY1481">
        <v>2</v>
      </c>
      <c r="FZ1481" t="s">
        <v>300</v>
      </c>
    </row>
    <row r="1482" spans="1:182" hidden="1" x14ac:dyDescent="0.3">
      <c r="A1482">
        <v>658</v>
      </c>
      <c r="B1482">
        <v>3306</v>
      </c>
      <c r="C1482">
        <v>1722503</v>
      </c>
      <c r="D1482" t="s">
        <v>733</v>
      </c>
      <c r="E1482" t="s">
        <v>732</v>
      </c>
      <c r="F1482" t="s">
        <v>641</v>
      </c>
      <c r="G1482" t="s">
        <v>1047</v>
      </c>
      <c r="H1482" t="s">
        <v>1046</v>
      </c>
      <c r="I1482" t="s">
        <v>1045</v>
      </c>
      <c r="J1482" t="s">
        <v>405</v>
      </c>
      <c r="K1482" t="s">
        <v>343</v>
      </c>
      <c r="N1482" t="s">
        <v>1044</v>
      </c>
      <c r="O1482">
        <v>7</v>
      </c>
      <c r="P1482">
        <v>43672.593622685185</v>
      </c>
      <c r="S1482" t="s">
        <v>725</v>
      </c>
      <c r="T1482" t="s">
        <v>768</v>
      </c>
      <c r="U1482" t="s">
        <v>743</v>
      </c>
      <c r="V1482" t="s">
        <v>336</v>
      </c>
      <c r="W1482" t="s">
        <v>366</v>
      </c>
      <c r="X1482">
        <v>27</v>
      </c>
      <c r="Y1482" t="s">
        <v>365</v>
      </c>
      <c r="Z1482">
        <v>1893892</v>
      </c>
      <c r="AA1482" t="s">
        <v>724</v>
      </c>
      <c r="AB1482" t="s">
        <v>723</v>
      </c>
      <c r="AC1482" t="s">
        <v>722</v>
      </c>
      <c r="AD1482" t="s">
        <v>721</v>
      </c>
      <c r="AG1482">
        <v>7.5</v>
      </c>
      <c r="AH1482" t="s">
        <v>767</v>
      </c>
      <c r="AI1482" t="s">
        <v>305</v>
      </c>
      <c r="AJ1482" t="s">
        <v>766</v>
      </c>
      <c r="AK1482" t="s">
        <v>1043</v>
      </c>
      <c r="AL1482" t="s">
        <v>717</v>
      </c>
      <c r="AM1482" t="s">
        <v>326</v>
      </c>
      <c r="AN1482" t="s">
        <v>716</v>
      </c>
      <c r="AO1482" t="s">
        <v>462</v>
      </c>
      <c r="AP1482" s="1">
        <v>43525</v>
      </c>
      <c r="AQ1482" s="1">
        <v>43539</v>
      </c>
      <c r="AR1482" t="s">
        <v>764</v>
      </c>
      <c r="AS1482" t="s">
        <v>763</v>
      </c>
      <c r="AT1482" t="s">
        <v>321</v>
      </c>
      <c r="AU1482" t="s">
        <v>887</v>
      </c>
      <c r="AV1482" t="s">
        <v>886</v>
      </c>
      <c r="AY1482" t="s">
        <v>355</v>
      </c>
      <c r="BB1482" t="s">
        <v>315</v>
      </c>
      <c r="BC1482" t="s">
        <v>316</v>
      </c>
      <c r="BE1482" t="s">
        <v>313</v>
      </c>
      <c r="BF1482">
        <v>43539</v>
      </c>
      <c r="BL1482">
        <v>1</v>
      </c>
      <c r="BM1482" t="s">
        <v>794</v>
      </c>
      <c r="BN1482">
        <v>0.5</v>
      </c>
      <c r="BO1482">
        <v>44211</v>
      </c>
      <c r="BS1482">
        <v>1</v>
      </c>
      <c r="BT1482" t="s">
        <v>312</v>
      </c>
      <c r="BU1482">
        <v>3.2</v>
      </c>
      <c r="BV1482">
        <v>44141</v>
      </c>
      <c r="BW1482" t="s">
        <v>592</v>
      </c>
      <c r="BX1482">
        <v>0.1</v>
      </c>
      <c r="BY1482">
        <v>44671</v>
      </c>
      <c r="BZ1482">
        <v>3</v>
      </c>
      <c r="CD1482">
        <v>0</v>
      </c>
      <c r="CG1482">
        <v>0</v>
      </c>
      <c r="CJ1482">
        <v>0</v>
      </c>
      <c r="CM1482">
        <v>0</v>
      </c>
      <c r="CN1482" t="s">
        <v>18</v>
      </c>
      <c r="CO1482">
        <v>7.5925000000000002</v>
      </c>
      <c r="CP1482">
        <v>2612.4531999999999</v>
      </c>
      <c r="CU1482" t="s">
        <v>762</v>
      </c>
      <c r="CV1482">
        <v>43672.593009259261</v>
      </c>
      <c r="CW1482">
        <v>21.700000762939453</v>
      </c>
      <c r="CX1482">
        <v>276.70001220703125</v>
      </c>
      <c r="CY1482">
        <v>277</v>
      </c>
      <c r="CZ1482">
        <v>215</v>
      </c>
      <c r="DA1482">
        <v>243.39999389648438</v>
      </c>
      <c r="DB1482" t="s">
        <v>311</v>
      </c>
      <c r="DC1482" t="s">
        <v>301</v>
      </c>
      <c r="DD1482" t="s">
        <v>762</v>
      </c>
      <c r="DE1482">
        <v>43672.593622685185</v>
      </c>
      <c r="DF1482" t="s">
        <v>761</v>
      </c>
      <c r="DG1482">
        <v>44819.676319444443</v>
      </c>
      <c r="DH1482">
        <v>2409</v>
      </c>
      <c r="DI1482">
        <v>75925.380099999995</v>
      </c>
      <c r="DJ1482">
        <v>2612.4531999999999</v>
      </c>
      <c r="DK1482">
        <v>1247587</v>
      </c>
      <c r="DL1482">
        <v>567417</v>
      </c>
      <c r="DM1482">
        <v>86</v>
      </c>
      <c r="DN1482">
        <v>1317</v>
      </c>
      <c r="DO1482">
        <v>263</v>
      </c>
      <c r="DQ1482">
        <v>23</v>
      </c>
      <c r="DS1482" t="s">
        <v>18</v>
      </c>
      <c r="DT1482" t="s">
        <v>710</v>
      </c>
      <c r="EE1482" t="s">
        <v>304</v>
      </c>
      <c r="EG1482" t="s">
        <v>373</v>
      </c>
      <c r="EK1482">
        <v>232499</v>
      </c>
      <c r="EN1482" t="s">
        <v>1042</v>
      </c>
      <c r="ET1482" t="s">
        <v>366</v>
      </c>
      <c r="FB1482" t="s">
        <v>373</v>
      </c>
      <c r="FF1482" s="1">
        <v>35064</v>
      </c>
      <c r="FQ1482">
        <v>93</v>
      </c>
      <c r="FS1482" t="s">
        <v>302</v>
      </c>
      <c r="FT1482" t="s">
        <v>315</v>
      </c>
      <c r="FW1482">
        <v>10</v>
      </c>
      <c r="FX1482">
        <v>860</v>
      </c>
      <c r="FY1482">
        <v>4</v>
      </c>
      <c r="FZ1482" t="s">
        <v>300</v>
      </c>
    </row>
    <row r="1483" spans="1:182" hidden="1" x14ac:dyDescent="0.3">
      <c r="A1483">
        <v>592</v>
      </c>
      <c r="B1483">
        <v>5003</v>
      </c>
      <c r="C1483">
        <v>1760319</v>
      </c>
      <c r="D1483" t="s">
        <v>733</v>
      </c>
      <c r="E1483" t="s">
        <v>749</v>
      </c>
      <c r="F1483" t="s">
        <v>926</v>
      </c>
      <c r="G1483" t="s">
        <v>925</v>
      </c>
      <c r="H1483" t="s">
        <v>1041</v>
      </c>
      <c r="I1483" t="s">
        <v>1040</v>
      </c>
      <c r="J1483" t="s">
        <v>405</v>
      </c>
      <c r="K1483" t="s">
        <v>343</v>
      </c>
      <c r="L1483" t="s">
        <v>1026</v>
      </c>
      <c r="N1483" t="s">
        <v>745</v>
      </c>
      <c r="O1483">
        <v>7</v>
      </c>
      <c r="P1483">
        <v>44655.646516203706</v>
      </c>
      <c r="S1483" t="s">
        <v>725</v>
      </c>
      <c r="T1483" t="s">
        <v>744</v>
      </c>
      <c r="U1483" t="s">
        <v>338</v>
      </c>
      <c r="V1483" t="s">
        <v>421</v>
      </c>
      <c r="W1483" t="s">
        <v>366</v>
      </c>
      <c r="X1483">
        <v>28</v>
      </c>
      <c r="Y1483" t="s">
        <v>365</v>
      </c>
      <c r="Z1483">
        <v>2144163</v>
      </c>
      <c r="AA1483" t="s">
        <v>724</v>
      </c>
      <c r="AB1483" t="s">
        <v>723</v>
      </c>
      <c r="AC1483" t="s">
        <v>722</v>
      </c>
      <c r="AD1483" t="s">
        <v>721</v>
      </c>
      <c r="AG1483">
        <v>8.3000000000000007</v>
      </c>
      <c r="AH1483" t="s">
        <v>742</v>
      </c>
      <c r="AI1483" t="s">
        <v>752</v>
      </c>
      <c r="AJ1483" t="s">
        <v>751</v>
      </c>
      <c r="AK1483" t="s">
        <v>1039</v>
      </c>
      <c r="AL1483" t="s">
        <v>717</v>
      </c>
      <c r="AM1483" t="s">
        <v>326</v>
      </c>
      <c r="AN1483" t="s">
        <v>716</v>
      </c>
      <c r="AO1483" t="s">
        <v>399</v>
      </c>
      <c r="AP1483" s="1">
        <v>44362</v>
      </c>
      <c r="AQ1483" s="1">
        <v>44381</v>
      </c>
      <c r="AR1483" t="s">
        <v>738</v>
      </c>
      <c r="AS1483" t="s">
        <v>737</v>
      </c>
      <c r="AT1483" t="s">
        <v>321</v>
      </c>
      <c r="AU1483" t="s">
        <v>713</v>
      </c>
      <c r="AV1483" t="s">
        <v>999</v>
      </c>
      <c r="AY1483" t="s">
        <v>355</v>
      </c>
      <c r="BB1483" t="s">
        <v>315</v>
      </c>
      <c r="BC1483" t="s">
        <v>316</v>
      </c>
      <c r="BE1483" t="s">
        <v>313</v>
      </c>
      <c r="BF1483">
        <v>44381</v>
      </c>
      <c r="BL1483">
        <v>1</v>
      </c>
      <c r="BS1483">
        <v>0</v>
      </c>
      <c r="BZ1483">
        <v>0</v>
      </c>
      <c r="CD1483">
        <v>0</v>
      </c>
      <c r="CG1483">
        <v>0</v>
      </c>
      <c r="CJ1483">
        <v>0</v>
      </c>
      <c r="CM1483">
        <v>0</v>
      </c>
      <c r="CN1483" t="s">
        <v>18</v>
      </c>
      <c r="CO1483">
        <v>8.2742000000000004</v>
      </c>
      <c r="CP1483">
        <v>1808.7520000000002</v>
      </c>
      <c r="CU1483" t="s">
        <v>735</v>
      </c>
      <c r="CV1483">
        <v>44655.646249999998</v>
      </c>
      <c r="CW1483">
        <v>31.200000762939453</v>
      </c>
      <c r="CX1483">
        <v>103.09999847412109</v>
      </c>
      <c r="CY1483">
        <v>531</v>
      </c>
      <c r="CZ1483">
        <v>464</v>
      </c>
      <c r="DA1483">
        <v>495.79998779296875</v>
      </c>
      <c r="DB1483" t="s">
        <v>311</v>
      </c>
      <c r="DC1483" t="s">
        <v>301</v>
      </c>
      <c r="DD1483" t="s">
        <v>735</v>
      </c>
      <c r="DE1483">
        <v>44655.646516203706</v>
      </c>
      <c r="DF1483" t="s">
        <v>735</v>
      </c>
      <c r="DG1483">
        <v>44655.646516203706</v>
      </c>
      <c r="DH1483">
        <v>2409</v>
      </c>
      <c r="DI1483">
        <v>82741.586500000005</v>
      </c>
      <c r="DJ1483">
        <v>1808.7520000000002</v>
      </c>
      <c r="DK1483">
        <v>1196741</v>
      </c>
      <c r="DL1483">
        <v>513473</v>
      </c>
      <c r="DM1483">
        <v>24</v>
      </c>
      <c r="DN1483">
        <v>1650</v>
      </c>
      <c r="DO1483">
        <v>526</v>
      </c>
      <c r="DQ1483">
        <v>23</v>
      </c>
      <c r="DS1483" t="s">
        <v>18</v>
      </c>
      <c r="DT1483" t="s">
        <v>710</v>
      </c>
      <c r="EE1483" t="s">
        <v>304</v>
      </c>
      <c r="EG1483" t="s">
        <v>373</v>
      </c>
      <c r="EK1483">
        <v>232599</v>
      </c>
      <c r="EN1483" t="s">
        <v>1024</v>
      </c>
      <c r="ET1483" t="s">
        <v>305</v>
      </c>
      <c r="FB1483" t="s">
        <v>304</v>
      </c>
      <c r="FF1483" s="1">
        <v>35064</v>
      </c>
      <c r="FQ1483">
        <v>93</v>
      </c>
      <c r="FS1483" t="s">
        <v>302</v>
      </c>
      <c r="FW1483">
        <v>35</v>
      </c>
      <c r="FX1483">
        <v>840</v>
      </c>
      <c r="FY1483">
        <v>2</v>
      </c>
      <c r="FZ1483" t="s">
        <v>300</v>
      </c>
    </row>
    <row r="1484" spans="1:182" hidden="1" x14ac:dyDescent="0.3">
      <c r="A1484">
        <v>696</v>
      </c>
      <c r="B1484">
        <v>3588</v>
      </c>
      <c r="C1484">
        <v>1736112</v>
      </c>
      <c r="D1484" t="s">
        <v>733</v>
      </c>
      <c r="E1484" t="s">
        <v>732</v>
      </c>
      <c r="F1484" t="s">
        <v>872</v>
      </c>
      <c r="G1484" t="s">
        <v>871</v>
      </c>
      <c r="H1484" t="s">
        <v>1038</v>
      </c>
      <c r="I1484" t="s">
        <v>1037</v>
      </c>
      <c r="J1484" t="s">
        <v>405</v>
      </c>
      <c r="K1484" t="s">
        <v>343</v>
      </c>
      <c r="O1484">
        <v>7</v>
      </c>
      <c r="P1484">
        <v>43978.591354166667</v>
      </c>
      <c r="S1484" t="s">
        <v>725</v>
      </c>
      <c r="U1484" t="s">
        <v>338</v>
      </c>
      <c r="V1484" t="s">
        <v>337</v>
      </c>
      <c r="W1484" t="s">
        <v>677</v>
      </c>
      <c r="X1484">
        <v>24</v>
      </c>
      <c r="Y1484" t="s">
        <v>365</v>
      </c>
      <c r="Z1484">
        <v>1973292</v>
      </c>
      <c r="AA1484" t="s">
        <v>724</v>
      </c>
      <c r="AB1484" t="s">
        <v>723</v>
      </c>
      <c r="AC1484" t="s">
        <v>722</v>
      </c>
      <c r="AD1484" t="s">
        <v>721</v>
      </c>
      <c r="AG1484">
        <v>5.3</v>
      </c>
      <c r="AH1484" t="s">
        <v>1036</v>
      </c>
      <c r="AI1484" t="s">
        <v>1035</v>
      </c>
      <c r="AJ1484" t="s">
        <v>1034</v>
      </c>
      <c r="AK1484" t="s">
        <v>1033</v>
      </c>
      <c r="AM1484" t="s">
        <v>1032</v>
      </c>
      <c r="AO1484" t="s">
        <v>1031</v>
      </c>
      <c r="AP1484" s="1">
        <v>43784</v>
      </c>
      <c r="AQ1484" s="1">
        <v>43814</v>
      </c>
      <c r="AR1484" t="s">
        <v>864</v>
      </c>
      <c r="AS1484" t="s">
        <v>863</v>
      </c>
      <c r="AT1484" t="s">
        <v>321</v>
      </c>
      <c r="AU1484" t="s">
        <v>887</v>
      </c>
      <c r="AV1484" t="s">
        <v>886</v>
      </c>
      <c r="AY1484" t="s">
        <v>355</v>
      </c>
      <c r="BB1484" t="s">
        <v>315</v>
      </c>
      <c r="BC1484" t="s">
        <v>316</v>
      </c>
      <c r="BE1484" t="s">
        <v>313</v>
      </c>
      <c r="BF1484">
        <v>43814</v>
      </c>
      <c r="BL1484">
        <v>1</v>
      </c>
      <c r="BS1484">
        <v>0</v>
      </c>
      <c r="BT1484" t="s">
        <v>312</v>
      </c>
      <c r="BU1484">
        <v>3.5</v>
      </c>
      <c r="BV1484">
        <v>43972</v>
      </c>
      <c r="BZ1484">
        <v>1</v>
      </c>
      <c r="CD1484">
        <v>0</v>
      </c>
      <c r="CG1484">
        <v>0</v>
      </c>
      <c r="CJ1484">
        <v>0</v>
      </c>
      <c r="CM1484">
        <v>0</v>
      </c>
      <c r="CN1484" t="s">
        <v>18</v>
      </c>
      <c r="CO1484">
        <v>5.2027999999999999</v>
      </c>
      <c r="CP1484">
        <v>3177.2980000000002</v>
      </c>
      <c r="CU1484" t="s">
        <v>861</v>
      </c>
      <c r="CV1484">
        <v>43978.590937499997</v>
      </c>
      <c r="CW1484">
        <v>30.100000381469727</v>
      </c>
      <c r="CX1484">
        <v>167.5</v>
      </c>
      <c r="CY1484">
        <v>674</v>
      </c>
      <c r="CZ1484">
        <v>556</v>
      </c>
      <c r="DA1484">
        <v>595.4000244140625</v>
      </c>
      <c r="DB1484" t="s">
        <v>311</v>
      </c>
      <c r="DC1484" t="s">
        <v>373</v>
      </c>
      <c r="DD1484" t="s">
        <v>861</v>
      </c>
      <c r="DE1484">
        <v>43978.591354166667</v>
      </c>
      <c r="DF1484" t="s">
        <v>802</v>
      </c>
      <c r="DG1484">
        <v>44316.524398148147</v>
      </c>
      <c r="DH1484">
        <v>2409</v>
      </c>
      <c r="DI1484">
        <v>52027.887000000002</v>
      </c>
      <c r="DJ1484">
        <v>3177.2980000000002</v>
      </c>
      <c r="DK1484">
        <v>1202731</v>
      </c>
      <c r="DL1484">
        <v>619292</v>
      </c>
      <c r="DM1484">
        <v>82</v>
      </c>
      <c r="DN1484">
        <v>28741</v>
      </c>
      <c r="DO1484">
        <v>33</v>
      </c>
      <c r="DQ1484">
        <v>23</v>
      </c>
      <c r="DS1484" t="s">
        <v>18</v>
      </c>
      <c r="DT1484" t="s">
        <v>710</v>
      </c>
      <c r="EE1484" t="s">
        <v>304</v>
      </c>
      <c r="EG1484" t="s">
        <v>373</v>
      </c>
      <c r="EK1484">
        <v>232359</v>
      </c>
      <c r="EN1484" t="s">
        <v>860</v>
      </c>
      <c r="ET1484" t="s">
        <v>366</v>
      </c>
      <c r="FB1484" t="s">
        <v>373</v>
      </c>
      <c r="FF1484" s="1">
        <v>35064</v>
      </c>
      <c r="FQ1484">
        <v>93</v>
      </c>
      <c r="FS1484" t="s">
        <v>302</v>
      </c>
      <c r="FT1484" t="s">
        <v>315</v>
      </c>
      <c r="FW1484">
        <v>10</v>
      </c>
      <c r="FX1484">
        <v>820</v>
      </c>
      <c r="FY1484">
        <v>4</v>
      </c>
      <c r="FZ1484" t="s">
        <v>300</v>
      </c>
    </row>
    <row r="1485" spans="1:182" hidden="1" x14ac:dyDescent="0.3">
      <c r="A1485">
        <v>586</v>
      </c>
      <c r="B1485">
        <v>3774</v>
      </c>
      <c r="C1485">
        <v>1745297</v>
      </c>
      <c r="D1485" t="s">
        <v>733</v>
      </c>
      <c r="E1485" t="s">
        <v>749</v>
      </c>
      <c r="F1485" t="s">
        <v>1030</v>
      </c>
      <c r="G1485" t="s">
        <v>1029</v>
      </c>
      <c r="H1485" t="s">
        <v>1028</v>
      </c>
      <c r="I1485" t="s">
        <v>1027</v>
      </c>
      <c r="J1485" t="s">
        <v>405</v>
      </c>
      <c r="K1485" t="s">
        <v>343</v>
      </c>
      <c r="L1485" t="s">
        <v>1026</v>
      </c>
      <c r="N1485" t="s">
        <v>745</v>
      </c>
      <c r="O1485">
        <v>7</v>
      </c>
      <c r="P1485">
        <v>44247.359803240739</v>
      </c>
      <c r="S1485" t="s">
        <v>725</v>
      </c>
      <c r="T1485" t="s">
        <v>744</v>
      </c>
      <c r="U1485" t="s">
        <v>338</v>
      </c>
      <c r="V1485" t="s">
        <v>844</v>
      </c>
      <c r="W1485" t="s">
        <v>366</v>
      </c>
      <c r="X1485">
        <v>28</v>
      </c>
      <c r="Y1485" t="s">
        <v>365</v>
      </c>
      <c r="Z1485">
        <v>2036652</v>
      </c>
      <c r="AA1485" t="s">
        <v>724</v>
      </c>
      <c r="AB1485" t="s">
        <v>723</v>
      </c>
      <c r="AC1485" t="s">
        <v>722</v>
      </c>
      <c r="AD1485" t="s">
        <v>721</v>
      </c>
      <c r="AG1485">
        <v>2.2000000000000002</v>
      </c>
      <c r="AH1485" t="s">
        <v>742</v>
      </c>
      <c r="AI1485" t="s">
        <v>752</v>
      </c>
      <c r="AJ1485" t="s">
        <v>751</v>
      </c>
      <c r="AK1485" t="s">
        <v>1025</v>
      </c>
      <c r="AL1485" t="s">
        <v>717</v>
      </c>
      <c r="AM1485" t="s">
        <v>326</v>
      </c>
      <c r="AN1485" t="s">
        <v>716</v>
      </c>
      <c r="AO1485" t="s">
        <v>399</v>
      </c>
      <c r="AP1485" s="1">
        <v>44075</v>
      </c>
      <c r="AQ1485" s="1">
        <v>44119</v>
      </c>
      <c r="AR1485" t="s">
        <v>738</v>
      </c>
      <c r="AS1485" t="s">
        <v>737</v>
      </c>
      <c r="AT1485" t="s">
        <v>321</v>
      </c>
      <c r="AU1485" t="s">
        <v>713</v>
      </c>
      <c r="AV1485" t="s">
        <v>999</v>
      </c>
      <c r="AY1485" t="s">
        <v>355</v>
      </c>
      <c r="BB1485" t="s">
        <v>315</v>
      </c>
      <c r="BC1485" t="s">
        <v>316</v>
      </c>
      <c r="BE1485" t="s">
        <v>313</v>
      </c>
      <c r="BF1485">
        <v>44119</v>
      </c>
      <c r="BL1485">
        <v>1</v>
      </c>
      <c r="BS1485">
        <v>0</v>
      </c>
      <c r="BZ1485">
        <v>0</v>
      </c>
      <c r="CD1485">
        <v>0</v>
      </c>
      <c r="CG1485">
        <v>0</v>
      </c>
      <c r="CJ1485">
        <v>0</v>
      </c>
      <c r="CM1485">
        <v>0</v>
      </c>
      <c r="CN1485" t="s">
        <v>18</v>
      </c>
      <c r="CO1485">
        <v>2.1887000000000003</v>
      </c>
      <c r="CP1485">
        <v>1144.1214</v>
      </c>
      <c r="CU1485" t="s">
        <v>735</v>
      </c>
      <c r="CV1485">
        <v>44247.3596875</v>
      </c>
      <c r="CY1485">
        <v>716</v>
      </c>
      <c r="CZ1485">
        <v>607</v>
      </c>
      <c r="DA1485">
        <v>658.70001220703125</v>
      </c>
      <c r="DB1485" t="s">
        <v>375</v>
      </c>
      <c r="DD1485" t="s">
        <v>735</v>
      </c>
      <c r="DE1485">
        <v>44247.359803240739</v>
      </c>
      <c r="DF1485" t="s">
        <v>735</v>
      </c>
      <c r="DG1485">
        <v>44951.288275462961</v>
      </c>
      <c r="DH1485">
        <v>2409</v>
      </c>
      <c r="DI1485">
        <v>21886.771499999999</v>
      </c>
      <c r="DJ1485">
        <v>1144.1214</v>
      </c>
      <c r="DK1485">
        <v>1196131</v>
      </c>
      <c r="DL1485">
        <v>512179</v>
      </c>
      <c r="DM1485">
        <v>20</v>
      </c>
      <c r="DN1485">
        <v>1650</v>
      </c>
      <c r="DO1485">
        <v>526</v>
      </c>
      <c r="DQ1485">
        <v>23</v>
      </c>
      <c r="DS1485" t="s">
        <v>18</v>
      </c>
      <c r="DT1485" t="s">
        <v>710</v>
      </c>
      <c r="EE1485" t="s">
        <v>304</v>
      </c>
      <c r="EG1485" t="s">
        <v>373</v>
      </c>
      <c r="EK1485">
        <v>232599</v>
      </c>
      <c r="EN1485" t="s">
        <v>1024</v>
      </c>
      <c r="ET1485" t="s">
        <v>305</v>
      </c>
      <c r="FB1485" t="s">
        <v>304</v>
      </c>
      <c r="FF1485" s="1">
        <v>35064</v>
      </c>
      <c r="FQ1485">
        <v>93</v>
      </c>
      <c r="FS1485" t="s">
        <v>302</v>
      </c>
      <c r="FW1485">
        <v>35</v>
      </c>
      <c r="FX1485">
        <v>700</v>
      </c>
      <c r="FY1485">
        <v>2</v>
      </c>
      <c r="FZ1485" t="s">
        <v>300</v>
      </c>
    </row>
    <row r="1486" spans="1:182" hidden="1" x14ac:dyDescent="0.3">
      <c r="A1486">
        <v>602</v>
      </c>
      <c r="B1486">
        <v>982</v>
      </c>
      <c r="C1486">
        <v>1760638</v>
      </c>
      <c r="D1486" t="s">
        <v>733</v>
      </c>
      <c r="E1486" t="s">
        <v>749</v>
      </c>
      <c r="F1486" t="s">
        <v>821</v>
      </c>
      <c r="G1486" t="s">
        <v>820</v>
      </c>
      <c r="H1486" t="s">
        <v>1023</v>
      </c>
      <c r="I1486" t="s">
        <v>1022</v>
      </c>
      <c r="J1486" t="s">
        <v>405</v>
      </c>
      <c r="K1486" t="s">
        <v>343</v>
      </c>
      <c r="L1486" t="s">
        <v>1021</v>
      </c>
      <c r="N1486" t="s">
        <v>745</v>
      </c>
      <c r="O1486">
        <v>7</v>
      </c>
      <c r="P1486">
        <v>44660.433356481481</v>
      </c>
      <c r="S1486" t="s">
        <v>744</v>
      </c>
      <c r="T1486" t="s">
        <v>725</v>
      </c>
      <c r="U1486" t="s">
        <v>743</v>
      </c>
      <c r="V1486" t="s">
        <v>366</v>
      </c>
      <c r="W1486" t="s">
        <v>366</v>
      </c>
      <c r="X1486">
        <v>28</v>
      </c>
      <c r="Y1486" t="s">
        <v>365</v>
      </c>
      <c r="Z1486">
        <v>2146014</v>
      </c>
      <c r="AA1486" t="s">
        <v>724</v>
      </c>
      <c r="AB1486" t="s">
        <v>723</v>
      </c>
      <c r="AC1486" t="s">
        <v>722</v>
      </c>
      <c r="AD1486" t="s">
        <v>721</v>
      </c>
      <c r="AG1486">
        <v>2.1</v>
      </c>
      <c r="AH1486" t="s">
        <v>742</v>
      </c>
      <c r="AI1486" t="s">
        <v>752</v>
      </c>
      <c r="AJ1486" t="s">
        <v>751</v>
      </c>
      <c r="AK1486" t="s">
        <v>1020</v>
      </c>
      <c r="AL1486" t="s">
        <v>717</v>
      </c>
      <c r="AM1486" t="s">
        <v>326</v>
      </c>
      <c r="AN1486" t="s">
        <v>716</v>
      </c>
      <c r="AO1486" t="s">
        <v>399</v>
      </c>
      <c r="AP1486" s="1">
        <v>44287</v>
      </c>
      <c r="AQ1486" s="1">
        <v>44297</v>
      </c>
      <c r="AR1486" t="s">
        <v>738</v>
      </c>
      <c r="AS1486" t="s">
        <v>737</v>
      </c>
      <c r="AT1486" t="s">
        <v>321</v>
      </c>
      <c r="AU1486" t="s">
        <v>713</v>
      </c>
      <c r="AV1486" t="s">
        <v>803</v>
      </c>
      <c r="AW1486" t="s">
        <v>305</v>
      </c>
      <c r="AY1486" t="s">
        <v>355</v>
      </c>
      <c r="BB1486" t="s">
        <v>315</v>
      </c>
      <c r="BC1486" t="s">
        <v>316</v>
      </c>
      <c r="BE1486" t="s">
        <v>313</v>
      </c>
      <c r="BF1486">
        <v>44297</v>
      </c>
      <c r="BL1486">
        <v>1</v>
      </c>
      <c r="BS1486">
        <v>0</v>
      </c>
      <c r="BZ1486">
        <v>0</v>
      </c>
      <c r="CD1486">
        <v>0</v>
      </c>
      <c r="CG1486">
        <v>0</v>
      </c>
      <c r="CJ1486">
        <v>0</v>
      </c>
      <c r="CM1486">
        <v>0</v>
      </c>
      <c r="CN1486" t="s">
        <v>18</v>
      </c>
      <c r="CO1486">
        <v>2.1302000000000003</v>
      </c>
      <c r="CP1486">
        <v>659.70870000000002</v>
      </c>
      <c r="CU1486" t="s">
        <v>735</v>
      </c>
      <c r="CV1486">
        <v>44660.432719907411</v>
      </c>
      <c r="CY1486">
        <v>731</v>
      </c>
      <c r="CZ1486">
        <v>693</v>
      </c>
      <c r="DA1486">
        <v>710</v>
      </c>
      <c r="DB1486" t="s">
        <v>375</v>
      </c>
      <c r="DD1486" t="s">
        <v>735</v>
      </c>
      <c r="DE1486">
        <v>44660.433356481481</v>
      </c>
      <c r="DF1486" t="s">
        <v>735</v>
      </c>
      <c r="DG1486">
        <v>44660.433356481481</v>
      </c>
      <c r="DH1486">
        <v>2409</v>
      </c>
      <c r="DI1486">
        <v>21301.653999999999</v>
      </c>
      <c r="DJ1486">
        <v>659.70870000000002</v>
      </c>
      <c r="DK1486">
        <v>1207044</v>
      </c>
      <c r="DL1486">
        <v>516022</v>
      </c>
      <c r="DM1486">
        <v>20</v>
      </c>
      <c r="DN1486">
        <v>29588</v>
      </c>
      <c r="DO1486">
        <v>508</v>
      </c>
      <c r="DQ1486">
        <v>23</v>
      </c>
      <c r="DS1486" t="s">
        <v>18</v>
      </c>
      <c r="DT1486" t="s">
        <v>710</v>
      </c>
      <c r="EE1486" t="s">
        <v>602</v>
      </c>
      <c r="EG1486" t="s">
        <v>373</v>
      </c>
      <c r="EK1486">
        <v>232029</v>
      </c>
      <c r="EN1486" t="s">
        <v>801</v>
      </c>
      <c r="ET1486" t="s">
        <v>336</v>
      </c>
      <c r="FB1486" t="s">
        <v>602</v>
      </c>
      <c r="FF1486" s="1">
        <v>35064</v>
      </c>
      <c r="FQ1486">
        <v>93</v>
      </c>
      <c r="FS1486" t="s">
        <v>302</v>
      </c>
      <c r="FT1486" t="s">
        <v>373</v>
      </c>
      <c r="FW1486">
        <v>35</v>
      </c>
      <c r="FX1486">
        <v>700</v>
      </c>
      <c r="FY1486">
        <v>3</v>
      </c>
      <c r="FZ1486" t="s">
        <v>300</v>
      </c>
    </row>
    <row r="1487" spans="1:182" hidden="1" x14ac:dyDescent="0.3">
      <c r="A1487">
        <v>654</v>
      </c>
      <c r="B1487">
        <v>661</v>
      </c>
      <c r="C1487">
        <v>1740216</v>
      </c>
      <c r="D1487" t="s">
        <v>733</v>
      </c>
      <c r="E1487" t="s">
        <v>732</v>
      </c>
      <c r="F1487" t="s">
        <v>556</v>
      </c>
      <c r="G1487" t="s">
        <v>1019</v>
      </c>
      <c r="H1487" t="s">
        <v>1018</v>
      </c>
      <c r="I1487" t="s">
        <v>1017</v>
      </c>
      <c r="J1487" t="s">
        <v>637</v>
      </c>
      <c r="K1487" t="s">
        <v>343</v>
      </c>
      <c r="N1487" t="s">
        <v>1016</v>
      </c>
      <c r="O1487">
        <v>7</v>
      </c>
      <c r="P1487">
        <v>44117.477708333332</v>
      </c>
      <c r="S1487" t="s">
        <v>725</v>
      </c>
      <c r="U1487" t="s">
        <v>743</v>
      </c>
      <c r="V1487" t="s">
        <v>336</v>
      </c>
      <c r="W1487" t="s">
        <v>366</v>
      </c>
      <c r="X1487">
        <v>24</v>
      </c>
      <c r="Y1487" t="s">
        <v>365</v>
      </c>
      <c r="Z1487">
        <v>1995430</v>
      </c>
      <c r="AA1487" t="s">
        <v>724</v>
      </c>
      <c r="AB1487" t="s">
        <v>723</v>
      </c>
      <c r="AC1487" t="s">
        <v>722</v>
      </c>
      <c r="AD1487" t="s">
        <v>721</v>
      </c>
      <c r="AG1487">
        <v>37.700000000000003</v>
      </c>
      <c r="AH1487" t="s">
        <v>1015</v>
      </c>
      <c r="AI1487" t="s">
        <v>1013</v>
      </c>
      <c r="AJ1487" t="s">
        <v>1014</v>
      </c>
      <c r="AK1487" t="s">
        <v>1013</v>
      </c>
      <c r="AM1487" t="s">
        <v>335</v>
      </c>
      <c r="AO1487" t="s">
        <v>631</v>
      </c>
      <c r="AP1487" s="1">
        <v>43435</v>
      </c>
      <c r="AQ1487" s="1">
        <v>44074</v>
      </c>
      <c r="AR1487" t="s">
        <v>1012</v>
      </c>
      <c r="AS1487" t="s">
        <v>1011</v>
      </c>
      <c r="AT1487" t="s">
        <v>321</v>
      </c>
      <c r="AU1487" t="s">
        <v>713</v>
      </c>
      <c r="AV1487" t="s">
        <v>712</v>
      </c>
      <c r="AW1487" t="s">
        <v>318</v>
      </c>
      <c r="AY1487" t="s">
        <v>355</v>
      </c>
      <c r="BB1487" t="s">
        <v>315</v>
      </c>
      <c r="BC1487" t="s">
        <v>1010</v>
      </c>
      <c r="BD1487" t="s">
        <v>1009</v>
      </c>
      <c r="BE1487" t="s">
        <v>313</v>
      </c>
      <c r="BF1487">
        <v>44074</v>
      </c>
      <c r="BL1487">
        <v>1</v>
      </c>
      <c r="BM1487" t="s">
        <v>433</v>
      </c>
      <c r="BN1487">
        <v>35</v>
      </c>
      <c r="BO1487">
        <v>44074</v>
      </c>
      <c r="BS1487">
        <v>1</v>
      </c>
      <c r="BZ1487">
        <v>0</v>
      </c>
      <c r="CD1487">
        <v>0</v>
      </c>
      <c r="CG1487">
        <v>0</v>
      </c>
      <c r="CJ1487">
        <v>0</v>
      </c>
      <c r="CM1487">
        <v>0</v>
      </c>
      <c r="CN1487" t="s">
        <v>18</v>
      </c>
      <c r="CO1487">
        <v>37.7059</v>
      </c>
      <c r="CP1487">
        <v>6909.8320000000003</v>
      </c>
      <c r="CU1487" t="s">
        <v>861</v>
      </c>
      <c r="CV1487">
        <v>44117.477314814816</v>
      </c>
      <c r="CW1487">
        <v>14.600000381469727</v>
      </c>
      <c r="CX1487">
        <v>276.79998779296875</v>
      </c>
      <c r="CY1487">
        <v>819</v>
      </c>
      <c r="CZ1487">
        <v>660</v>
      </c>
      <c r="DA1487">
        <v>739.79998779296875</v>
      </c>
      <c r="DB1487" t="s">
        <v>311</v>
      </c>
      <c r="DC1487" t="s">
        <v>373</v>
      </c>
      <c r="DD1487" t="s">
        <v>861</v>
      </c>
      <c r="DE1487">
        <v>44117.477708333332</v>
      </c>
      <c r="DF1487" t="s">
        <v>802</v>
      </c>
      <c r="DG1487">
        <v>44168.516006944446</v>
      </c>
      <c r="DH1487">
        <v>2409</v>
      </c>
      <c r="DI1487">
        <v>377059.14429999999</v>
      </c>
      <c r="DJ1487">
        <v>6909.8320000000003</v>
      </c>
      <c r="DK1487">
        <v>1212820</v>
      </c>
      <c r="DL1487">
        <v>564953</v>
      </c>
      <c r="DM1487">
        <v>20</v>
      </c>
      <c r="DN1487">
        <v>1374</v>
      </c>
      <c r="DO1487">
        <v>307</v>
      </c>
      <c r="DQ1487">
        <v>23</v>
      </c>
      <c r="DS1487" t="s">
        <v>18</v>
      </c>
      <c r="DT1487" t="s">
        <v>710</v>
      </c>
      <c r="EE1487" t="s">
        <v>373</v>
      </c>
      <c r="EG1487" t="s">
        <v>373</v>
      </c>
      <c r="EK1487">
        <v>232525</v>
      </c>
      <c r="EN1487" t="s">
        <v>1008</v>
      </c>
      <c r="ET1487" t="s">
        <v>336</v>
      </c>
      <c r="FB1487" t="s">
        <v>304</v>
      </c>
      <c r="FF1487" s="1">
        <v>35064</v>
      </c>
      <c r="FQ1487">
        <v>93</v>
      </c>
      <c r="FS1487" t="s">
        <v>302</v>
      </c>
      <c r="FT1487" t="s">
        <v>373</v>
      </c>
      <c r="FW1487">
        <v>35</v>
      </c>
      <c r="FX1487">
        <v>700</v>
      </c>
      <c r="FY1487">
        <v>3</v>
      </c>
      <c r="FZ1487" t="s">
        <v>300</v>
      </c>
    </row>
    <row r="1488" spans="1:182" hidden="1" x14ac:dyDescent="0.3">
      <c r="A1488">
        <v>623</v>
      </c>
      <c r="B1488">
        <v>3622</v>
      </c>
      <c r="C1488">
        <v>1737906</v>
      </c>
      <c r="D1488" t="s">
        <v>733</v>
      </c>
      <c r="E1488" t="s">
        <v>749</v>
      </c>
      <c r="F1488" t="s">
        <v>813</v>
      </c>
      <c r="G1488" t="s">
        <v>812</v>
      </c>
      <c r="H1488" t="s">
        <v>1007</v>
      </c>
      <c r="I1488" t="s">
        <v>1006</v>
      </c>
      <c r="J1488" t="s">
        <v>344</v>
      </c>
      <c r="K1488" t="s">
        <v>343</v>
      </c>
      <c r="L1488" t="s">
        <v>793</v>
      </c>
      <c r="N1488" t="s">
        <v>1005</v>
      </c>
      <c r="O1488">
        <v>3.0999999046325684</v>
      </c>
      <c r="P1488">
        <v>44028.624305555553</v>
      </c>
      <c r="S1488" t="s">
        <v>725</v>
      </c>
      <c r="T1488" t="s">
        <v>744</v>
      </c>
      <c r="U1488" t="s">
        <v>743</v>
      </c>
      <c r="V1488" t="s">
        <v>677</v>
      </c>
      <c r="W1488" t="s">
        <v>366</v>
      </c>
      <c r="X1488">
        <v>26</v>
      </c>
      <c r="Y1488" t="s">
        <v>420</v>
      </c>
      <c r="Z1488">
        <v>1982332</v>
      </c>
      <c r="AA1488" t="s">
        <v>724</v>
      </c>
      <c r="AB1488" t="s">
        <v>723</v>
      </c>
      <c r="AC1488" t="s">
        <v>722</v>
      </c>
      <c r="AD1488" t="s">
        <v>721</v>
      </c>
      <c r="AG1488">
        <v>25.1</v>
      </c>
      <c r="AH1488" t="s">
        <v>1004</v>
      </c>
      <c r="AI1488" t="s">
        <v>329</v>
      </c>
      <c r="AJ1488" t="s">
        <v>1003</v>
      </c>
      <c r="AK1488" t="s">
        <v>1002</v>
      </c>
      <c r="AL1488" t="s">
        <v>717</v>
      </c>
      <c r="AM1488" t="s">
        <v>326</v>
      </c>
      <c r="AN1488" t="s">
        <v>716</v>
      </c>
      <c r="AO1488" t="s">
        <v>324</v>
      </c>
      <c r="AP1488" s="1">
        <v>43574</v>
      </c>
      <c r="AQ1488" s="1">
        <v>43692</v>
      </c>
      <c r="AR1488" t="s">
        <v>1001</v>
      </c>
      <c r="AS1488" t="s">
        <v>1000</v>
      </c>
      <c r="AT1488" t="s">
        <v>321</v>
      </c>
      <c r="AU1488" t="s">
        <v>713</v>
      </c>
      <c r="AV1488" t="s">
        <v>999</v>
      </c>
      <c r="AY1488" t="s">
        <v>355</v>
      </c>
      <c r="BB1488" t="s">
        <v>315</v>
      </c>
      <c r="BC1488" t="s">
        <v>316</v>
      </c>
      <c r="BE1488" t="s">
        <v>313</v>
      </c>
      <c r="BF1488">
        <v>43692</v>
      </c>
      <c r="BG1488" t="s">
        <v>315</v>
      </c>
      <c r="BH1488" t="s">
        <v>316</v>
      </c>
      <c r="BJ1488" t="s">
        <v>313</v>
      </c>
      <c r="BK1488">
        <v>43692</v>
      </c>
      <c r="BL1488">
        <v>2</v>
      </c>
      <c r="BS1488">
        <v>0</v>
      </c>
      <c r="BT1488" t="s">
        <v>312</v>
      </c>
      <c r="BU1488">
        <v>23</v>
      </c>
      <c r="BV1488">
        <v>43922</v>
      </c>
      <c r="BW1488" t="s">
        <v>312</v>
      </c>
      <c r="BX1488">
        <v>0.70000000000000007</v>
      </c>
      <c r="BY1488">
        <v>44272</v>
      </c>
      <c r="BZ1488">
        <v>2</v>
      </c>
      <c r="CD1488">
        <v>0</v>
      </c>
      <c r="CG1488">
        <v>0</v>
      </c>
      <c r="CJ1488">
        <v>0</v>
      </c>
      <c r="CM1488">
        <v>0</v>
      </c>
      <c r="CN1488" t="s">
        <v>18</v>
      </c>
      <c r="CO1488">
        <v>25.791800000000002</v>
      </c>
      <c r="CP1488">
        <v>5315.8596000000007</v>
      </c>
      <c r="CU1488" t="s">
        <v>823</v>
      </c>
      <c r="CV1488">
        <v>44028.624224537038</v>
      </c>
      <c r="CW1488">
        <v>4.8000001907348633</v>
      </c>
      <c r="CX1488">
        <v>311.89999389648438</v>
      </c>
      <c r="CY1488">
        <v>358</v>
      </c>
      <c r="CZ1488">
        <v>299</v>
      </c>
      <c r="DA1488">
        <v>328.5</v>
      </c>
      <c r="DB1488" t="s">
        <v>311</v>
      </c>
      <c r="DC1488" t="s">
        <v>373</v>
      </c>
      <c r="DD1488" t="s">
        <v>823</v>
      </c>
      <c r="DE1488">
        <v>44028.624305555553</v>
      </c>
      <c r="DF1488" t="s">
        <v>822</v>
      </c>
      <c r="DG1488">
        <v>44607.508842592593</v>
      </c>
      <c r="DH1488">
        <v>2409</v>
      </c>
      <c r="DI1488">
        <v>257917.60190000001</v>
      </c>
      <c r="DJ1488">
        <v>5315.8596000000007</v>
      </c>
      <c r="DK1488">
        <v>1211668</v>
      </c>
      <c r="DL1488">
        <v>527276</v>
      </c>
      <c r="DM1488">
        <v>16</v>
      </c>
      <c r="DN1488">
        <v>1644</v>
      </c>
      <c r="DO1488">
        <v>498</v>
      </c>
      <c r="DQ1488">
        <v>23</v>
      </c>
      <c r="DS1488" t="s">
        <v>18</v>
      </c>
      <c r="DT1488" t="s">
        <v>710</v>
      </c>
      <c r="EE1488" t="s">
        <v>373</v>
      </c>
      <c r="EG1488" t="s">
        <v>373</v>
      </c>
      <c r="EK1488">
        <v>232593</v>
      </c>
      <c r="EN1488" t="s">
        <v>801</v>
      </c>
      <c r="ET1488" t="s">
        <v>336</v>
      </c>
      <c r="FB1488" t="s">
        <v>373</v>
      </c>
      <c r="FF1488" s="1">
        <v>35064</v>
      </c>
      <c r="FQ1488">
        <v>93</v>
      </c>
      <c r="FS1488" t="s">
        <v>302</v>
      </c>
      <c r="FT1488" t="s">
        <v>373</v>
      </c>
      <c r="FW1488">
        <v>35</v>
      </c>
      <c r="FX1488">
        <v>560</v>
      </c>
      <c r="FY1488">
        <v>3</v>
      </c>
      <c r="FZ1488" t="s">
        <v>300</v>
      </c>
    </row>
    <row r="1489" spans="1:182" hidden="1" x14ac:dyDescent="0.3">
      <c r="A1489">
        <v>639</v>
      </c>
      <c r="B1489">
        <v>984</v>
      </c>
      <c r="C1489">
        <v>1761134</v>
      </c>
      <c r="D1489" t="s">
        <v>733</v>
      </c>
      <c r="E1489" t="s">
        <v>749</v>
      </c>
      <c r="F1489" t="s">
        <v>998</v>
      </c>
      <c r="G1489" t="s">
        <v>997</v>
      </c>
      <c r="H1489" t="s">
        <v>996</v>
      </c>
      <c r="I1489" t="s">
        <v>995</v>
      </c>
      <c r="J1489" t="s">
        <v>405</v>
      </c>
      <c r="K1489" t="s">
        <v>343</v>
      </c>
      <c r="L1489" t="s">
        <v>994</v>
      </c>
      <c r="N1489" t="s">
        <v>993</v>
      </c>
      <c r="O1489">
        <v>7</v>
      </c>
      <c r="P1489">
        <v>44673.313194444447</v>
      </c>
      <c r="S1489" t="s">
        <v>725</v>
      </c>
      <c r="T1489" t="s">
        <v>768</v>
      </c>
      <c r="U1489" t="s">
        <v>743</v>
      </c>
      <c r="V1489" t="s">
        <v>336</v>
      </c>
      <c r="W1489" t="s">
        <v>366</v>
      </c>
      <c r="X1489">
        <v>24</v>
      </c>
      <c r="Y1489" t="s">
        <v>365</v>
      </c>
      <c r="Z1489">
        <v>2149195</v>
      </c>
      <c r="AA1489" t="s">
        <v>724</v>
      </c>
      <c r="AB1489" t="s">
        <v>723</v>
      </c>
      <c r="AC1489" t="s">
        <v>722</v>
      </c>
      <c r="AD1489" t="s">
        <v>721</v>
      </c>
      <c r="AG1489">
        <v>10.9</v>
      </c>
      <c r="AH1489" t="s">
        <v>950</v>
      </c>
      <c r="AI1489" t="s">
        <v>992</v>
      </c>
      <c r="AJ1489" t="s">
        <v>991</v>
      </c>
      <c r="AK1489" t="s">
        <v>990</v>
      </c>
      <c r="AL1489" t="s">
        <v>840</v>
      </c>
      <c r="AM1489" t="s">
        <v>839</v>
      </c>
      <c r="AN1489" t="s">
        <v>838</v>
      </c>
      <c r="AO1489" t="s">
        <v>946</v>
      </c>
      <c r="AP1489" s="1">
        <v>44301</v>
      </c>
      <c r="AQ1489" s="1">
        <v>44347</v>
      </c>
      <c r="AR1489" t="s">
        <v>945</v>
      </c>
      <c r="AS1489" t="s">
        <v>944</v>
      </c>
      <c r="AT1489" t="s">
        <v>412</v>
      </c>
      <c r="AU1489" t="s">
        <v>713</v>
      </c>
      <c r="AV1489" t="s">
        <v>712</v>
      </c>
      <c r="AW1489" t="s">
        <v>318</v>
      </c>
      <c r="AY1489" t="s">
        <v>355</v>
      </c>
      <c r="BB1489" t="s">
        <v>315</v>
      </c>
      <c r="BC1489" t="s">
        <v>755</v>
      </c>
      <c r="BE1489" t="s">
        <v>313</v>
      </c>
      <c r="BF1489">
        <v>44347</v>
      </c>
      <c r="BL1489">
        <v>1</v>
      </c>
      <c r="BS1489">
        <v>0</v>
      </c>
      <c r="BT1489" t="s">
        <v>862</v>
      </c>
      <c r="BU1489">
        <v>9.5</v>
      </c>
      <c r="BV1489">
        <v>44761</v>
      </c>
      <c r="BW1489" t="s">
        <v>312</v>
      </c>
      <c r="BX1489">
        <v>9.5</v>
      </c>
      <c r="BY1489">
        <v>44336</v>
      </c>
      <c r="BZ1489">
        <v>2</v>
      </c>
      <c r="CD1489">
        <v>0</v>
      </c>
      <c r="CG1489">
        <v>0</v>
      </c>
      <c r="CJ1489">
        <v>0</v>
      </c>
      <c r="CM1489">
        <v>0</v>
      </c>
      <c r="CN1489" t="s">
        <v>18</v>
      </c>
      <c r="CO1489">
        <v>10.934900000000001</v>
      </c>
      <c r="CP1489">
        <v>1948.0906</v>
      </c>
      <c r="CU1489" t="s">
        <v>761</v>
      </c>
      <c r="CV1489">
        <v>44673.312638888892</v>
      </c>
      <c r="CW1489">
        <v>51</v>
      </c>
      <c r="CX1489">
        <v>285.5</v>
      </c>
      <c r="CY1489">
        <v>741</v>
      </c>
      <c r="CZ1489">
        <v>545</v>
      </c>
      <c r="DA1489">
        <v>632.29998779296875</v>
      </c>
      <c r="DB1489" t="s">
        <v>311</v>
      </c>
      <c r="DC1489" t="s">
        <v>301</v>
      </c>
      <c r="DD1489" t="s">
        <v>761</v>
      </c>
      <c r="DE1489">
        <v>44673.313194444447</v>
      </c>
      <c r="DF1489" t="s">
        <v>761</v>
      </c>
      <c r="DG1489">
        <v>44922.37704861111</v>
      </c>
      <c r="DH1489">
        <v>2409</v>
      </c>
      <c r="DI1489">
        <v>109349.3456</v>
      </c>
      <c r="DJ1489">
        <v>1948.0906</v>
      </c>
      <c r="DK1489">
        <v>1195894</v>
      </c>
      <c r="DL1489">
        <v>549365</v>
      </c>
      <c r="DM1489">
        <v>16</v>
      </c>
      <c r="DN1489">
        <v>29362</v>
      </c>
      <c r="DO1489">
        <v>419</v>
      </c>
      <c r="DQ1489">
        <v>23</v>
      </c>
      <c r="DS1489" t="s">
        <v>18</v>
      </c>
      <c r="DT1489" t="s">
        <v>710</v>
      </c>
      <c r="EE1489" t="s">
        <v>373</v>
      </c>
      <c r="EG1489" t="s">
        <v>373</v>
      </c>
      <c r="EK1489">
        <v>232109</v>
      </c>
      <c r="EN1489" t="s">
        <v>989</v>
      </c>
      <c r="ET1489" t="s">
        <v>336</v>
      </c>
      <c r="FB1489" t="s">
        <v>373</v>
      </c>
      <c r="FF1489" s="1">
        <v>35064</v>
      </c>
      <c r="FQ1489">
        <v>93</v>
      </c>
      <c r="FS1489" t="s">
        <v>302</v>
      </c>
      <c r="FT1489" t="s">
        <v>373</v>
      </c>
      <c r="FW1489">
        <v>35</v>
      </c>
      <c r="FX1489">
        <v>560</v>
      </c>
      <c r="FY1489">
        <v>3</v>
      </c>
      <c r="FZ1489" t="s">
        <v>300</v>
      </c>
    </row>
    <row r="1490" spans="1:182" hidden="1" x14ac:dyDescent="0.3">
      <c r="A1490">
        <v>638</v>
      </c>
      <c r="B1490">
        <v>6006</v>
      </c>
      <c r="C1490">
        <v>1763190</v>
      </c>
      <c r="D1490" t="s">
        <v>733</v>
      </c>
      <c r="E1490" t="s">
        <v>749</v>
      </c>
      <c r="F1490" t="s">
        <v>613</v>
      </c>
      <c r="G1490" t="s">
        <v>748</v>
      </c>
      <c r="H1490" t="s">
        <v>503</v>
      </c>
      <c r="I1490" t="s">
        <v>988</v>
      </c>
      <c r="J1490" t="s">
        <v>344</v>
      </c>
      <c r="K1490" t="s">
        <v>343</v>
      </c>
      <c r="L1490" t="s">
        <v>987</v>
      </c>
      <c r="N1490" t="s">
        <v>986</v>
      </c>
      <c r="O1490">
        <v>8</v>
      </c>
      <c r="P1490">
        <v>44711.426747685182</v>
      </c>
      <c r="S1490" t="s">
        <v>744</v>
      </c>
      <c r="T1490" t="s">
        <v>725</v>
      </c>
      <c r="U1490" t="s">
        <v>338</v>
      </c>
      <c r="V1490" t="s">
        <v>844</v>
      </c>
      <c r="W1490" t="s">
        <v>366</v>
      </c>
      <c r="X1490">
        <v>18</v>
      </c>
      <c r="Y1490" t="s">
        <v>365</v>
      </c>
      <c r="Z1490">
        <v>2159134</v>
      </c>
      <c r="AA1490" t="s">
        <v>724</v>
      </c>
      <c r="AB1490" t="s">
        <v>723</v>
      </c>
      <c r="AC1490" t="s">
        <v>722</v>
      </c>
      <c r="AD1490" t="s">
        <v>721</v>
      </c>
      <c r="AG1490">
        <v>16.2</v>
      </c>
      <c r="AH1490" t="s">
        <v>972</v>
      </c>
      <c r="AI1490" t="s">
        <v>329</v>
      </c>
      <c r="AJ1490" t="s">
        <v>971</v>
      </c>
      <c r="AK1490" t="s">
        <v>985</v>
      </c>
      <c r="AL1490" t="s">
        <v>717</v>
      </c>
      <c r="AM1490" t="s">
        <v>326</v>
      </c>
      <c r="AN1490" t="s">
        <v>716</v>
      </c>
      <c r="AO1490" t="s">
        <v>324</v>
      </c>
      <c r="AP1490" s="1">
        <v>44377</v>
      </c>
      <c r="AQ1490" s="1">
        <v>44523</v>
      </c>
      <c r="AR1490" t="s">
        <v>825</v>
      </c>
      <c r="AS1490" t="s">
        <v>969</v>
      </c>
      <c r="AT1490" t="s">
        <v>321</v>
      </c>
      <c r="AU1490" t="s">
        <v>713</v>
      </c>
      <c r="AV1490" t="s">
        <v>712</v>
      </c>
      <c r="AW1490" t="s">
        <v>318</v>
      </c>
      <c r="AY1490" t="s">
        <v>355</v>
      </c>
      <c r="BB1490" t="s">
        <v>315</v>
      </c>
      <c r="BC1490" t="s">
        <v>314</v>
      </c>
      <c r="BE1490" t="s">
        <v>313</v>
      </c>
      <c r="BF1490">
        <v>44523</v>
      </c>
      <c r="BG1490" t="s">
        <v>315</v>
      </c>
      <c r="BH1490" t="s">
        <v>314</v>
      </c>
      <c r="BJ1490" t="s">
        <v>313</v>
      </c>
      <c r="BK1490">
        <v>44523</v>
      </c>
      <c r="BL1490">
        <v>2</v>
      </c>
      <c r="BS1490">
        <v>0</v>
      </c>
      <c r="BZ1490">
        <v>0</v>
      </c>
      <c r="CD1490">
        <v>0</v>
      </c>
      <c r="CG1490">
        <v>0</v>
      </c>
      <c r="CJ1490">
        <v>0</v>
      </c>
      <c r="CM1490">
        <v>0</v>
      </c>
      <c r="CN1490" t="s">
        <v>18</v>
      </c>
      <c r="CO1490">
        <v>16.2</v>
      </c>
      <c r="CP1490">
        <v>5142.3699000000006</v>
      </c>
      <c r="CU1490" t="s">
        <v>711</v>
      </c>
      <c r="CV1490">
        <v>44711.426412037035</v>
      </c>
      <c r="CW1490">
        <v>27</v>
      </c>
      <c r="CX1490">
        <v>259.79998779296875</v>
      </c>
      <c r="CY1490">
        <v>981</v>
      </c>
      <c r="CZ1490">
        <v>864</v>
      </c>
      <c r="DA1490">
        <v>933.0999755859375</v>
      </c>
      <c r="DB1490" t="s">
        <v>311</v>
      </c>
      <c r="DC1490" t="s">
        <v>373</v>
      </c>
      <c r="DD1490" t="s">
        <v>711</v>
      </c>
      <c r="DE1490">
        <v>44711.426747685182</v>
      </c>
      <c r="DF1490" t="s">
        <v>711</v>
      </c>
      <c r="DG1490">
        <v>44887.676215277781</v>
      </c>
      <c r="DH1490">
        <v>2409</v>
      </c>
      <c r="DI1490">
        <v>161999.85130000001</v>
      </c>
      <c r="DJ1490">
        <v>5142.3699000000006</v>
      </c>
      <c r="DK1490">
        <v>1205568</v>
      </c>
      <c r="DL1490">
        <v>549322</v>
      </c>
      <c r="DM1490">
        <v>54</v>
      </c>
      <c r="DN1490">
        <v>29290</v>
      </c>
      <c r="DO1490">
        <v>400</v>
      </c>
      <c r="DQ1490">
        <v>23</v>
      </c>
      <c r="DS1490" t="s">
        <v>18</v>
      </c>
      <c r="DT1490" t="s">
        <v>710</v>
      </c>
      <c r="EE1490" t="s">
        <v>454</v>
      </c>
      <c r="EG1490" t="s">
        <v>301</v>
      </c>
      <c r="EK1490">
        <v>232094</v>
      </c>
      <c r="EN1490" t="s">
        <v>734</v>
      </c>
      <c r="ET1490" t="s">
        <v>366</v>
      </c>
      <c r="FB1490" t="s">
        <v>373</v>
      </c>
      <c r="FF1490" s="1">
        <v>35064</v>
      </c>
      <c r="FQ1490">
        <v>93</v>
      </c>
      <c r="FS1490" t="s">
        <v>302</v>
      </c>
      <c r="FT1490" t="s">
        <v>315</v>
      </c>
      <c r="FW1490">
        <v>10</v>
      </c>
      <c r="FX1490">
        <v>540</v>
      </c>
      <c r="FY1490">
        <v>4</v>
      </c>
      <c r="FZ1490" t="s">
        <v>300</v>
      </c>
    </row>
    <row r="1491" spans="1:182" hidden="1" x14ac:dyDescent="0.3">
      <c r="A1491">
        <v>634</v>
      </c>
      <c r="B1491">
        <v>5607</v>
      </c>
      <c r="C1491">
        <v>1736188</v>
      </c>
      <c r="D1491" t="s">
        <v>733</v>
      </c>
      <c r="E1491" t="s">
        <v>749</v>
      </c>
      <c r="F1491" t="s">
        <v>800</v>
      </c>
      <c r="G1491" t="s">
        <v>799</v>
      </c>
      <c r="H1491" t="s">
        <v>984</v>
      </c>
      <c r="I1491" t="s">
        <v>983</v>
      </c>
      <c r="J1491" t="s">
        <v>405</v>
      </c>
      <c r="K1491" t="s">
        <v>343</v>
      </c>
      <c r="L1491" t="s">
        <v>901</v>
      </c>
      <c r="N1491" t="s">
        <v>982</v>
      </c>
      <c r="O1491">
        <v>7</v>
      </c>
      <c r="P1491">
        <v>43979.451678240737</v>
      </c>
      <c r="S1491" t="s">
        <v>725</v>
      </c>
      <c r="T1491" t="s">
        <v>744</v>
      </c>
      <c r="U1491" t="s">
        <v>743</v>
      </c>
      <c r="V1491" t="s">
        <v>380</v>
      </c>
      <c r="W1491" t="s">
        <v>366</v>
      </c>
      <c r="X1491">
        <v>16</v>
      </c>
      <c r="Y1491" t="s">
        <v>365</v>
      </c>
      <c r="Z1491">
        <v>1973560</v>
      </c>
      <c r="AA1491" t="s">
        <v>724</v>
      </c>
      <c r="AB1491" t="s">
        <v>723</v>
      </c>
      <c r="AC1491" t="s">
        <v>722</v>
      </c>
      <c r="AD1491" t="s">
        <v>721</v>
      </c>
      <c r="AG1491">
        <v>11.700000000000001</v>
      </c>
      <c r="AH1491" t="s">
        <v>767</v>
      </c>
      <c r="AI1491" t="s">
        <v>336</v>
      </c>
      <c r="AJ1491" t="s">
        <v>981</v>
      </c>
      <c r="AK1491" t="s">
        <v>980</v>
      </c>
      <c r="AL1491" t="s">
        <v>717</v>
      </c>
      <c r="AM1491" t="s">
        <v>326</v>
      </c>
      <c r="AN1491" t="s">
        <v>716</v>
      </c>
      <c r="AO1491" t="s">
        <v>462</v>
      </c>
      <c r="AP1491" s="1">
        <v>43903</v>
      </c>
      <c r="AQ1491" s="1">
        <v>43971</v>
      </c>
      <c r="AR1491" t="s">
        <v>764</v>
      </c>
      <c r="AS1491" t="s">
        <v>763</v>
      </c>
      <c r="AT1491" t="s">
        <v>321</v>
      </c>
      <c r="AU1491" t="s">
        <v>713</v>
      </c>
      <c r="AV1491" t="s">
        <v>736</v>
      </c>
      <c r="AW1491" t="s">
        <v>318</v>
      </c>
      <c r="AY1491" t="s">
        <v>317</v>
      </c>
      <c r="BB1491" t="s">
        <v>315</v>
      </c>
      <c r="BC1491" t="s">
        <v>755</v>
      </c>
      <c r="BE1491" t="s">
        <v>313</v>
      </c>
      <c r="BF1491">
        <v>43971</v>
      </c>
      <c r="BL1491">
        <v>1</v>
      </c>
      <c r="BM1491" t="s">
        <v>794</v>
      </c>
      <c r="BN1491">
        <v>1</v>
      </c>
      <c r="BO1491">
        <v>44484</v>
      </c>
      <c r="BS1491">
        <v>1</v>
      </c>
      <c r="BT1491" t="s">
        <v>862</v>
      </c>
      <c r="BU1491">
        <v>10</v>
      </c>
      <c r="BV1491">
        <v>44663</v>
      </c>
      <c r="BW1491" t="s">
        <v>592</v>
      </c>
      <c r="BX1491">
        <v>0.3</v>
      </c>
      <c r="BY1491">
        <v>44860</v>
      </c>
      <c r="BZ1491">
        <v>3</v>
      </c>
      <c r="CD1491">
        <v>0</v>
      </c>
      <c r="CG1491">
        <v>0</v>
      </c>
      <c r="CH1491">
        <v>10</v>
      </c>
      <c r="CI1491">
        <v>44663</v>
      </c>
      <c r="CJ1491">
        <v>1</v>
      </c>
      <c r="CM1491">
        <v>0</v>
      </c>
      <c r="CN1491" t="s">
        <v>18</v>
      </c>
      <c r="CO1491">
        <v>12.0867</v>
      </c>
      <c r="CP1491">
        <v>1915.9897000000001</v>
      </c>
      <c r="CU1491" t="s">
        <v>762</v>
      </c>
      <c r="CV1491">
        <v>43979.451469907406</v>
      </c>
      <c r="CW1491">
        <v>31.399999618530273</v>
      </c>
      <c r="CX1491">
        <v>50.700000762939453</v>
      </c>
      <c r="CY1491">
        <v>134</v>
      </c>
      <c r="CZ1491">
        <v>83</v>
      </c>
      <c r="DA1491">
        <v>111</v>
      </c>
      <c r="DB1491" t="s">
        <v>311</v>
      </c>
      <c r="DC1491" t="s">
        <v>301</v>
      </c>
      <c r="DD1491" t="s">
        <v>762</v>
      </c>
      <c r="DE1491">
        <v>43979.451678240737</v>
      </c>
      <c r="DF1491" t="s">
        <v>761</v>
      </c>
      <c r="DG1491">
        <v>44901.631921296299</v>
      </c>
      <c r="DH1491">
        <v>2409</v>
      </c>
      <c r="DI1491">
        <v>120867.0278</v>
      </c>
      <c r="DJ1491">
        <v>1915.9897000000001</v>
      </c>
      <c r="DK1491">
        <v>1269240</v>
      </c>
      <c r="DL1491">
        <v>541465</v>
      </c>
      <c r="DM1491">
        <v>15</v>
      </c>
      <c r="DN1491">
        <v>1401</v>
      </c>
      <c r="DO1491">
        <v>459</v>
      </c>
      <c r="DQ1491">
        <v>23</v>
      </c>
      <c r="DS1491" t="s">
        <v>18</v>
      </c>
      <c r="DT1491" t="s">
        <v>710</v>
      </c>
      <c r="EE1491" t="s">
        <v>304</v>
      </c>
      <c r="EG1491" t="s">
        <v>373</v>
      </c>
      <c r="EK1491">
        <v>232536</v>
      </c>
      <c r="EN1491" t="s">
        <v>792</v>
      </c>
      <c r="ET1491" t="s">
        <v>336</v>
      </c>
      <c r="FB1491" t="s">
        <v>304</v>
      </c>
      <c r="FF1491" s="1">
        <v>35064</v>
      </c>
      <c r="FQ1491">
        <v>93</v>
      </c>
      <c r="FS1491" t="s">
        <v>302</v>
      </c>
      <c r="FT1491" t="s">
        <v>373</v>
      </c>
      <c r="FW1491">
        <v>35</v>
      </c>
      <c r="FX1491">
        <v>525</v>
      </c>
      <c r="FY1491">
        <v>3</v>
      </c>
      <c r="FZ1491" t="s">
        <v>300</v>
      </c>
    </row>
    <row r="1492" spans="1:182" hidden="1" x14ac:dyDescent="0.3">
      <c r="A1492">
        <v>635</v>
      </c>
      <c r="B1492">
        <v>6286</v>
      </c>
      <c r="C1492">
        <v>1722505</v>
      </c>
      <c r="D1492" t="s">
        <v>733</v>
      </c>
      <c r="E1492" t="s">
        <v>749</v>
      </c>
      <c r="F1492" t="s">
        <v>800</v>
      </c>
      <c r="G1492" t="s">
        <v>799</v>
      </c>
      <c r="H1492" t="s">
        <v>979</v>
      </c>
      <c r="I1492" t="s">
        <v>978</v>
      </c>
      <c r="J1492" t="s">
        <v>405</v>
      </c>
      <c r="K1492" t="s">
        <v>343</v>
      </c>
      <c r="N1492" t="s">
        <v>977</v>
      </c>
      <c r="O1492">
        <v>7</v>
      </c>
      <c r="P1492">
        <v>43672.61613425926</v>
      </c>
      <c r="S1492" t="s">
        <v>725</v>
      </c>
      <c r="T1492" t="s">
        <v>768</v>
      </c>
      <c r="U1492" t="s">
        <v>338</v>
      </c>
      <c r="V1492" t="s">
        <v>677</v>
      </c>
      <c r="W1492" t="s">
        <v>677</v>
      </c>
      <c r="X1492">
        <v>34</v>
      </c>
      <c r="Y1492" t="s">
        <v>365</v>
      </c>
      <c r="Z1492">
        <v>1893913</v>
      </c>
      <c r="AA1492" t="s">
        <v>724</v>
      </c>
      <c r="AB1492" t="s">
        <v>723</v>
      </c>
      <c r="AC1492" t="s">
        <v>722</v>
      </c>
      <c r="AD1492" t="s">
        <v>721</v>
      </c>
      <c r="AG1492">
        <v>7.3</v>
      </c>
      <c r="AH1492" t="s">
        <v>767</v>
      </c>
      <c r="AI1492" t="s">
        <v>305</v>
      </c>
      <c r="AJ1492" t="s">
        <v>766</v>
      </c>
      <c r="AK1492" t="s">
        <v>976</v>
      </c>
      <c r="AL1492" t="s">
        <v>717</v>
      </c>
      <c r="AM1492" t="s">
        <v>326</v>
      </c>
      <c r="AN1492" t="s">
        <v>716</v>
      </c>
      <c r="AO1492" t="s">
        <v>462</v>
      </c>
      <c r="AP1492" s="1">
        <v>43497</v>
      </c>
      <c r="AQ1492" s="1">
        <v>43525</v>
      </c>
      <c r="AR1492" t="s">
        <v>764</v>
      </c>
      <c r="AS1492" t="s">
        <v>763</v>
      </c>
      <c r="AT1492" t="s">
        <v>321</v>
      </c>
      <c r="AU1492" t="s">
        <v>713</v>
      </c>
      <c r="AV1492" t="s">
        <v>736</v>
      </c>
      <c r="AW1492" t="s">
        <v>318</v>
      </c>
      <c r="AY1492" t="s">
        <v>355</v>
      </c>
      <c r="BB1492" t="s">
        <v>315</v>
      </c>
      <c r="BC1492" t="s">
        <v>755</v>
      </c>
      <c r="BE1492" t="s">
        <v>313</v>
      </c>
      <c r="BF1492">
        <v>43525</v>
      </c>
      <c r="BL1492">
        <v>1</v>
      </c>
      <c r="BM1492" t="s">
        <v>794</v>
      </c>
      <c r="BN1492">
        <v>0.5</v>
      </c>
      <c r="BO1492">
        <v>44134</v>
      </c>
      <c r="BS1492">
        <v>1</v>
      </c>
      <c r="BT1492" t="s">
        <v>312</v>
      </c>
      <c r="BU1492">
        <v>4.9000000000000004</v>
      </c>
      <c r="BV1492">
        <v>43947</v>
      </c>
      <c r="BZ1492">
        <v>1</v>
      </c>
      <c r="CD1492">
        <v>0</v>
      </c>
      <c r="CG1492">
        <v>0</v>
      </c>
      <c r="CJ1492">
        <v>0</v>
      </c>
      <c r="CM1492">
        <v>0</v>
      </c>
      <c r="CN1492" t="s">
        <v>18</v>
      </c>
      <c r="CO1492">
        <v>7.3828000000000005</v>
      </c>
      <c r="CP1492">
        <v>2076.8797</v>
      </c>
      <c r="CU1492" t="s">
        <v>762</v>
      </c>
      <c r="CV1492">
        <v>43672.616087962961</v>
      </c>
      <c r="CW1492">
        <v>41.5</v>
      </c>
      <c r="CX1492">
        <v>32.400001525878906</v>
      </c>
      <c r="CY1492">
        <v>331</v>
      </c>
      <c r="CZ1492">
        <v>194</v>
      </c>
      <c r="DA1492">
        <v>271.39999389648438</v>
      </c>
      <c r="DB1492" t="s">
        <v>311</v>
      </c>
      <c r="DC1492" t="s">
        <v>373</v>
      </c>
      <c r="DD1492" t="s">
        <v>762</v>
      </c>
      <c r="DE1492">
        <v>43672.61613425926</v>
      </c>
      <c r="DF1492" t="s">
        <v>761</v>
      </c>
      <c r="DG1492">
        <v>44624.593969907408</v>
      </c>
      <c r="DH1492">
        <v>2409</v>
      </c>
      <c r="DI1492">
        <v>73828.260899999994</v>
      </c>
      <c r="DJ1492">
        <v>2076.8797</v>
      </c>
      <c r="DK1492">
        <v>1268307</v>
      </c>
      <c r="DL1492">
        <v>541677</v>
      </c>
      <c r="DM1492">
        <v>13</v>
      </c>
      <c r="DN1492">
        <v>1401</v>
      </c>
      <c r="DO1492">
        <v>459</v>
      </c>
      <c r="DQ1492">
        <v>23</v>
      </c>
      <c r="DS1492" t="s">
        <v>18</v>
      </c>
      <c r="DT1492" t="s">
        <v>710</v>
      </c>
      <c r="EE1492" t="s">
        <v>304</v>
      </c>
      <c r="EG1492" t="s">
        <v>373</v>
      </c>
      <c r="EK1492">
        <v>232536</v>
      </c>
      <c r="EN1492" t="s">
        <v>792</v>
      </c>
      <c r="ET1492" t="s">
        <v>336</v>
      </c>
      <c r="FB1492" t="s">
        <v>304</v>
      </c>
      <c r="FF1492" s="1">
        <v>35064</v>
      </c>
      <c r="FQ1492">
        <v>93</v>
      </c>
      <c r="FS1492" t="s">
        <v>302</v>
      </c>
      <c r="FT1492" t="s">
        <v>373</v>
      </c>
      <c r="FW1492">
        <v>35</v>
      </c>
      <c r="FX1492">
        <v>455</v>
      </c>
      <c r="FY1492">
        <v>3</v>
      </c>
      <c r="FZ1492" t="s">
        <v>300</v>
      </c>
    </row>
    <row r="1493" spans="1:182" hidden="1" x14ac:dyDescent="0.3">
      <c r="A1493">
        <v>640</v>
      </c>
      <c r="B1493">
        <v>5970</v>
      </c>
      <c r="C1493">
        <v>1759366</v>
      </c>
      <c r="D1493" t="s">
        <v>733</v>
      </c>
      <c r="E1493" t="s">
        <v>749</v>
      </c>
      <c r="F1493" t="s">
        <v>613</v>
      </c>
      <c r="G1493" t="s">
        <v>748</v>
      </c>
      <c r="H1493" t="s">
        <v>975</v>
      </c>
      <c r="I1493" t="s">
        <v>974</v>
      </c>
      <c r="J1493" t="s">
        <v>405</v>
      </c>
      <c r="K1493" t="s">
        <v>343</v>
      </c>
      <c r="L1493" t="s">
        <v>788</v>
      </c>
      <c r="N1493" t="s">
        <v>973</v>
      </c>
      <c r="O1493">
        <v>5.5999999046325684</v>
      </c>
      <c r="P1493">
        <v>44637.627685185187</v>
      </c>
      <c r="S1493" t="s">
        <v>725</v>
      </c>
      <c r="T1493" t="s">
        <v>744</v>
      </c>
      <c r="U1493" t="s">
        <v>338</v>
      </c>
      <c r="V1493" t="s">
        <v>421</v>
      </c>
      <c r="W1493" t="s">
        <v>336</v>
      </c>
      <c r="X1493">
        <v>22</v>
      </c>
      <c r="Y1493" t="s">
        <v>365</v>
      </c>
      <c r="Z1493">
        <v>2138567</v>
      </c>
      <c r="AA1493" t="s">
        <v>724</v>
      </c>
      <c r="AB1493" t="s">
        <v>723</v>
      </c>
      <c r="AC1493" t="s">
        <v>722</v>
      </c>
      <c r="AD1493" t="s">
        <v>721</v>
      </c>
      <c r="AG1493">
        <v>33</v>
      </c>
      <c r="AH1493" t="s">
        <v>972</v>
      </c>
      <c r="AI1493" t="s">
        <v>329</v>
      </c>
      <c r="AJ1493" t="s">
        <v>971</v>
      </c>
      <c r="AK1493" t="s">
        <v>970</v>
      </c>
      <c r="AL1493" t="s">
        <v>717</v>
      </c>
      <c r="AM1493" t="s">
        <v>326</v>
      </c>
      <c r="AN1493" t="s">
        <v>716</v>
      </c>
      <c r="AO1493" t="s">
        <v>324</v>
      </c>
      <c r="AP1493" s="1">
        <v>44316</v>
      </c>
      <c r="AQ1493" s="1">
        <v>44523</v>
      </c>
      <c r="AR1493" t="s">
        <v>825</v>
      </c>
      <c r="AS1493" t="s">
        <v>969</v>
      </c>
      <c r="AT1493" t="s">
        <v>321</v>
      </c>
      <c r="AU1493" t="s">
        <v>713</v>
      </c>
      <c r="AV1493" t="s">
        <v>736</v>
      </c>
      <c r="AW1493" t="s">
        <v>318</v>
      </c>
      <c r="AY1493" t="s">
        <v>355</v>
      </c>
      <c r="BB1493" t="s">
        <v>315</v>
      </c>
      <c r="BC1493" t="s">
        <v>314</v>
      </c>
      <c r="BE1493" t="s">
        <v>313</v>
      </c>
      <c r="BF1493">
        <v>44523</v>
      </c>
      <c r="BG1493" t="s">
        <v>315</v>
      </c>
      <c r="BH1493" t="s">
        <v>316</v>
      </c>
      <c r="BJ1493" t="s">
        <v>313</v>
      </c>
      <c r="BK1493">
        <v>44523</v>
      </c>
      <c r="BL1493">
        <v>2</v>
      </c>
      <c r="BS1493">
        <v>0</v>
      </c>
      <c r="BT1493" t="s">
        <v>312</v>
      </c>
      <c r="BU1493">
        <v>23</v>
      </c>
      <c r="BV1493">
        <v>44680</v>
      </c>
      <c r="BZ1493">
        <v>1</v>
      </c>
      <c r="CD1493">
        <v>0</v>
      </c>
      <c r="CG1493">
        <v>0</v>
      </c>
      <c r="CJ1493">
        <v>0</v>
      </c>
      <c r="CM1493">
        <v>0</v>
      </c>
      <c r="CN1493" t="s">
        <v>18</v>
      </c>
      <c r="CO1493">
        <v>32.9741</v>
      </c>
      <c r="CP1493">
        <v>6072.1652000000004</v>
      </c>
      <c r="CU1493" t="s">
        <v>711</v>
      </c>
      <c r="CV1493">
        <v>44637.627384259256</v>
      </c>
      <c r="CW1493">
        <v>35</v>
      </c>
      <c r="CX1493">
        <v>253.5</v>
      </c>
      <c r="CY1493">
        <v>775</v>
      </c>
      <c r="CZ1493">
        <v>466</v>
      </c>
      <c r="DA1493">
        <v>603.5</v>
      </c>
      <c r="DB1493" t="s">
        <v>311</v>
      </c>
      <c r="DC1493" t="s">
        <v>373</v>
      </c>
      <c r="DD1493" t="s">
        <v>711</v>
      </c>
      <c r="DE1493">
        <v>44637.627685185187</v>
      </c>
      <c r="DF1493" t="s">
        <v>776</v>
      </c>
      <c r="DG1493">
        <v>44859.668009259258</v>
      </c>
      <c r="DH1493">
        <v>2409</v>
      </c>
      <c r="DI1493">
        <v>329741.18589999998</v>
      </c>
      <c r="DJ1493">
        <v>6072.1652000000004</v>
      </c>
      <c r="DK1493">
        <v>1204389</v>
      </c>
      <c r="DL1493">
        <v>549943</v>
      </c>
      <c r="DM1493">
        <v>42</v>
      </c>
      <c r="DN1493">
        <v>29290</v>
      </c>
      <c r="DO1493">
        <v>400</v>
      </c>
      <c r="DQ1493">
        <v>23</v>
      </c>
      <c r="DS1493" t="s">
        <v>18</v>
      </c>
      <c r="DT1493" t="s">
        <v>710</v>
      </c>
      <c r="EE1493" t="s">
        <v>454</v>
      </c>
      <c r="EG1493" t="s">
        <v>301</v>
      </c>
      <c r="EK1493">
        <v>232094</v>
      </c>
      <c r="EN1493" t="s">
        <v>734</v>
      </c>
      <c r="ET1493" t="s">
        <v>366</v>
      </c>
      <c r="FB1493" t="s">
        <v>373</v>
      </c>
      <c r="FF1493" s="1">
        <v>35064</v>
      </c>
      <c r="FQ1493">
        <v>93</v>
      </c>
      <c r="FS1493" t="s">
        <v>302</v>
      </c>
      <c r="FT1493" t="s">
        <v>315</v>
      </c>
      <c r="FW1493">
        <v>10</v>
      </c>
      <c r="FX1493">
        <v>420</v>
      </c>
      <c r="FY1493">
        <v>4</v>
      </c>
      <c r="FZ1493" t="s">
        <v>300</v>
      </c>
    </row>
    <row r="1494" spans="1:182" hidden="1" x14ac:dyDescent="0.3">
      <c r="A1494">
        <v>653</v>
      </c>
      <c r="B1494">
        <v>960</v>
      </c>
      <c r="C1494">
        <v>1757073</v>
      </c>
      <c r="D1494" t="s">
        <v>733</v>
      </c>
      <c r="E1494" t="s">
        <v>732</v>
      </c>
      <c r="F1494" t="s">
        <v>956</v>
      </c>
      <c r="G1494" t="s">
        <v>955</v>
      </c>
      <c r="H1494" t="s">
        <v>968</v>
      </c>
      <c r="I1494" t="s">
        <v>967</v>
      </c>
      <c r="J1494" t="s">
        <v>344</v>
      </c>
      <c r="K1494" t="s">
        <v>343</v>
      </c>
      <c r="L1494" t="s">
        <v>966</v>
      </c>
      <c r="N1494" t="s">
        <v>965</v>
      </c>
      <c r="O1494">
        <v>7</v>
      </c>
      <c r="P1494">
        <v>44593.476527777777</v>
      </c>
      <c r="S1494" t="s">
        <v>786</v>
      </c>
      <c r="T1494" t="s">
        <v>932</v>
      </c>
      <c r="U1494" t="s">
        <v>338</v>
      </c>
      <c r="V1494" t="s">
        <v>337</v>
      </c>
      <c r="W1494" t="s">
        <v>677</v>
      </c>
      <c r="X1494">
        <v>16</v>
      </c>
      <c r="Y1494" t="s">
        <v>365</v>
      </c>
      <c r="Z1494">
        <v>2120105</v>
      </c>
      <c r="AA1494" t="s">
        <v>724</v>
      </c>
      <c r="AB1494" t="s">
        <v>723</v>
      </c>
      <c r="AC1494" t="s">
        <v>722</v>
      </c>
      <c r="AD1494" t="s">
        <v>721</v>
      </c>
      <c r="AG1494">
        <v>15.9</v>
      </c>
      <c r="AH1494" t="s">
        <v>964</v>
      </c>
      <c r="AI1494" t="s">
        <v>329</v>
      </c>
      <c r="AJ1494" t="s">
        <v>963</v>
      </c>
      <c r="AK1494" t="s">
        <v>962</v>
      </c>
      <c r="AL1494" t="s">
        <v>840</v>
      </c>
      <c r="AM1494" t="s">
        <v>839</v>
      </c>
      <c r="AN1494" t="s">
        <v>838</v>
      </c>
      <c r="AO1494" t="s">
        <v>324</v>
      </c>
      <c r="AP1494" s="1">
        <v>44025</v>
      </c>
      <c r="AQ1494" s="1">
        <v>44501</v>
      </c>
      <c r="AR1494" t="s">
        <v>715</v>
      </c>
      <c r="AS1494" t="s">
        <v>714</v>
      </c>
      <c r="AT1494" t="s">
        <v>321</v>
      </c>
      <c r="AU1494" t="s">
        <v>779</v>
      </c>
      <c r="AV1494" t="s">
        <v>778</v>
      </c>
      <c r="AW1494" t="s">
        <v>305</v>
      </c>
      <c r="AY1494" t="s">
        <v>355</v>
      </c>
      <c r="BB1494" t="s">
        <v>315</v>
      </c>
      <c r="BC1494" t="s">
        <v>316</v>
      </c>
      <c r="BE1494" t="s">
        <v>313</v>
      </c>
      <c r="BF1494">
        <v>44501</v>
      </c>
      <c r="BG1494" t="s">
        <v>315</v>
      </c>
      <c r="BH1494" t="s">
        <v>316</v>
      </c>
      <c r="BJ1494" t="s">
        <v>313</v>
      </c>
      <c r="BK1494">
        <v>44501</v>
      </c>
      <c r="BL1494">
        <v>3</v>
      </c>
      <c r="BS1494">
        <v>0</v>
      </c>
      <c r="BZ1494">
        <v>0</v>
      </c>
      <c r="CD1494">
        <v>0</v>
      </c>
      <c r="CG1494">
        <v>0</v>
      </c>
      <c r="CJ1494">
        <v>0</v>
      </c>
      <c r="CM1494">
        <v>0</v>
      </c>
      <c r="CN1494" t="s">
        <v>18</v>
      </c>
      <c r="CO1494">
        <v>15.898400000000001</v>
      </c>
      <c r="CP1494">
        <v>2445.7892999999999</v>
      </c>
      <c r="CU1494" t="s">
        <v>711</v>
      </c>
      <c r="CV1494">
        <v>44593.4765162037</v>
      </c>
      <c r="CW1494">
        <v>46.099998474121094</v>
      </c>
      <c r="CX1494">
        <v>203.10000610351563</v>
      </c>
      <c r="CY1494">
        <v>1284</v>
      </c>
      <c r="CZ1494">
        <v>1080</v>
      </c>
      <c r="DA1494">
        <v>1172.199951171875</v>
      </c>
      <c r="DB1494" t="s">
        <v>311</v>
      </c>
      <c r="DC1494" t="s">
        <v>373</v>
      </c>
      <c r="DD1494" t="s">
        <v>711</v>
      </c>
      <c r="DE1494">
        <v>44593.476527777777</v>
      </c>
      <c r="DF1494" t="s">
        <v>711</v>
      </c>
      <c r="DG1494">
        <v>44712.354363425926</v>
      </c>
      <c r="DH1494">
        <v>2409</v>
      </c>
      <c r="DI1494">
        <v>158983.58059999999</v>
      </c>
      <c r="DJ1494">
        <v>2445.7892999999999</v>
      </c>
      <c r="DK1494">
        <v>1194087</v>
      </c>
      <c r="DL1494">
        <v>557524</v>
      </c>
      <c r="DM1494">
        <v>12</v>
      </c>
      <c r="DN1494">
        <v>1231</v>
      </c>
      <c r="DO1494">
        <v>365</v>
      </c>
      <c r="DQ1494">
        <v>23</v>
      </c>
      <c r="DS1494" t="s">
        <v>18</v>
      </c>
      <c r="DT1494" t="s">
        <v>710</v>
      </c>
      <c r="EE1494" t="s">
        <v>602</v>
      </c>
      <c r="EG1494" t="s">
        <v>315</v>
      </c>
      <c r="EK1494">
        <v>232551</v>
      </c>
      <c r="EN1494" t="s">
        <v>961</v>
      </c>
      <c r="ET1494" t="s">
        <v>336</v>
      </c>
      <c r="FB1494" t="s">
        <v>373</v>
      </c>
      <c r="FF1494" s="1">
        <v>35064</v>
      </c>
      <c r="FQ1494">
        <v>93</v>
      </c>
      <c r="FS1494" t="s">
        <v>302</v>
      </c>
      <c r="FT1494" t="s">
        <v>373</v>
      </c>
      <c r="FW1494">
        <v>35</v>
      </c>
      <c r="FX1494">
        <v>420</v>
      </c>
      <c r="FY1494">
        <v>3</v>
      </c>
      <c r="FZ1494" t="s">
        <v>300</v>
      </c>
    </row>
    <row r="1495" spans="1:182" hidden="1" x14ac:dyDescent="0.3">
      <c r="A1495">
        <v>657</v>
      </c>
      <c r="B1495">
        <v>7542</v>
      </c>
      <c r="C1495">
        <v>1735956</v>
      </c>
      <c r="D1495" t="s">
        <v>733</v>
      </c>
      <c r="E1495" t="s">
        <v>732</v>
      </c>
      <c r="F1495" t="s">
        <v>956</v>
      </c>
      <c r="G1495" t="s">
        <v>955</v>
      </c>
      <c r="H1495" t="s">
        <v>960</v>
      </c>
      <c r="I1495" t="s">
        <v>959</v>
      </c>
      <c r="J1495" t="s">
        <v>405</v>
      </c>
      <c r="K1495" t="s">
        <v>343</v>
      </c>
      <c r="L1495" t="s">
        <v>952</v>
      </c>
      <c r="N1495" t="s">
        <v>958</v>
      </c>
      <c r="O1495">
        <v>7</v>
      </c>
      <c r="P1495">
        <v>43976.615069444444</v>
      </c>
      <c r="S1495" t="s">
        <v>725</v>
      </c>
      <c r="T1495" t="s">
        <v>768</v>
      </c>
      <c r="U1495" t="s">
        <v>743</v>
      </c>
      <c r="V1495" t="s">
        <v>336</v>
      </c>
      <c r="W1495" t="s">
        <v>336</v>
      </c>
      <c r="X1495">
        <v>34</v>
      </c>
      <c r="Y1495" t="s">
        <v>385</v>
      </c>
      <c r="Z1495">
        <v>1972120</v>
      </c>
      <c r="AA1495" t="s">
        <v>724</v>
      </c>
      <c r="AB1495" t="s">
        <v>723</v>
      </c>
      <c r="AC1495" t="s">
        <v>722</v>
      </c>
      <c r="AD1495" t="s">
        <v>721</v>
      </c>
      <c r="AG1495">
        <v>2.2000000000000002</v>
      </c>
      <c r="AH1495" t="s">
        <v>950</v>
      </c>
      <c r="AI1495" t="s">
        <v>949</v>
      </c>
      <c r="AJ1495" t="s">
        <v>948</v>
      </c>
      <c r="AK1495" t="s">
        <v>957</v>
      </c>
      <c r="AL1495" t="s">
        <v>840</v>
      </c>
      <c r="AM1495" t="s">
        <v>839</v>
      </c>
      <c r="AN1495" t="s">
        <v>838</v>
      </c>
      <c r="AO1495" t="s">
        <v>946</v>
      </c>
      <c r="AP1495" s="1">
        <v>43777</v>
      </c>
      <c r="AQ1495" s="1">
        <v>43811</v>
      </c>
      <c r="AR1495" t="s">
        <v>945</v>
      </c>
      <c r="AS1495" t="s">
        <v>944</v>
      </c>
      <c r="AT1495" t="s">
        <v>412</v>
      </c>
      <c r="AU1495" t="s">
        <v>713</v>
      </c>
      <c r="AV1495" t="s">
        <v>736</v>
      </c>
      <c r="AW1495" t="s">
        <v>318</v>
      </c>
      <c r="AY1495" t="s">
        <v>355</v>
      </c>
      <c r="BB1495" t="s">
        <v>315</v>
      </c>
      <c r="BC1495" t="s">
        <v>755</v>
      </c>
      <c r="BE1495" t="s">
        <v>313</v>
      </c>
      <c r="BF1495">
        <v>43811</v>
      </c>
      <c r="BL1495">
        <v>1</v>
      </c>
      <c r="BM1495" t="s">
        <v>794</v>
      </c>
      <c r="BN1495">
        <v>0.1</v>
      </c>
      <c r="BO1495">
        <v>44896</v>
      </c>
      <c r="BS1495">
        <v>1</v>
      </c>
      <c r="BT1495" t="s">
        <v>312</v>
      </c>
      <c r="BU1495">
        <v>1</v>
      </c>
      <c r="BV1495">
        <v>43952</v>
      </c>
      <c r="BZ1495">
        <v>1</v>
      </c>
      <c r="CD1495">
        <v>0</v>
      </c>
      <c r="CG1495">
        <v>0</v>
      </c>
      <c r="CH1495">
        <v>1</v>
      </c>
      <c r="CI1495">
        <v>43952</v>
      </c>
      <c r="CJ1495">
        <v>1</v>
      </c>
      <c r="CM1495">
        <v>0</v>
      </c>
      <c r="CN1495" t="s">
        <v>18</v>
      </c>
      <c r="CO1495">
        <v>2.1882000000000001</v>
      </c>
      <c r="CP1495">
        <v>706.45670000000007</v>
      </c>
      <c r="CU1495" t="s">
        <v>762</v>
      </c>
      <c r="CV1495">
        <v>43976.614675925928</v>
      </c>
      <c r="CW1495">
        <v>6.3000001907348633</v>
      </c>
      <c r="CX1495">
        <v>136.39999389648438</v>
      </c>
      <c r="CY1495">
        <v>362</v>
      </c>
      <c r="CZ1495">
        <v>350</v>
      </c>
      <c r="DA1495">
        <v>355.5</v>
      </c>
      <c r="DB1495" t="s">
        <v>311</v>
      </c>
      <c r="DC1495" t="s">
        <v>301</v>
      </c>
      <c r="DD1495" t="s">
        <v>762</v>
      </c>
      <c r="DE1495">
        <v>43976.615069444444</v>
      </c>
      <c r="DF1495" t="s">
        <v>761</v>
      </c>
      <c r="DG1495">
        <v>44924.471597222226</v>
      </c>
      <c r="DH1495">
        <v>2409</v>
      </c>
      <c r="DI1495">
        <v>21882.482599999999</v>
      </c>
      <c r="DJ1495">
        <v>706.45670000000007</v>
      </c>
      <c r="DK1495">
        <v>1190848</v>
      </c>
      <c r="DL1495">
        <v>566888</v>
      </c>
      <c r="DM1495">
        <v>42</v>
      </c>
      <c r="DN1495">
        <v>1371</v>
      </c>
      <c r="DO1495">
        <v>302</v>
      </c>
      <c r="DQ1495">
        <v>23</v>
      </c>
      <c r="DS1495" t="s">
        <v>18</v>
      </c>
      <c r="DT1495" t="s">
        <v>710</v>
      </c>
      <c r="EE1495" t="s">
        <v>454</v>
      </c>
      <c r="EG1495" t="s">
        <v>301</v>
      </c>
      <c r="EK1495">
        <v>232522</v>
      </c>
      <c r="EN1495" t="s">
        <v>943</v>
      </c>
      <c r="ET1495" t="s">
        <v>366</v>
      </c>
      <c r="FB1495" t="s">
        <v>373</v>
      </c>
      <c r="FF1495" s="1">
        <v>35064</v>
      </c>
      <c r="FQ1495">
        <v>93</v>
      </c>
      <c r="FS1495" t="s">
        <v>302</v>
      </c>
      <c r="FT1495" t="s">
        <v>315</v>
      </c>
      <c r="FW1495">
        <v>10</v>
      </c>
      <c r="FX1495">
        <v>420</v>
      </c>
      <c r="FY1495">
        <v>4</v>
      </c>
      <c r="FZ1495" t="s">
        <v>300</v>
      </c>
    </row>
    <row r="1496" spans="1:182" hidden="1" x14ac:dyDescent="0.3">
      <c r="A1496">
        <v>656</v>
      </c>
      <c r="B1496">
        <v>6554</v>
      </c>
      <c r="C1496">
        <v>1735944</v>
      </c>
      <c r="D1496" t="s">
        <v>733</v>
      </c>
      <c r="E1496" t="s">
        <v>732</v>
      </c>
      <c r="F1496" t="s">
        <v>956</v>
      </c>
      <c r="G1496" t="s">
        <v>955</v>
      </c>
      <c r="H1496" t="s">
        <v>954</v>
      </c>
      <c r="I1496" t="s">
        <v>953</v>
      </c>
      <c r="J1496" t="s">
        <v>405</v>
      </c>
      <c r="K1496" t="s">
        <v>343</v>
      </c>
      <c r="L1496" t="s">
        <v>952</v>
      </c>
      <c r="N1496" t="s">
        <v>951</v>
      </c>
      <c r="O1496">
        <v>7</v>
      </c>
      <c r="P1496">
        <v>43976.526493055557</v>
      </c>
      <c r="S1496" t="s">
        <v>725</v>
      </c>
      <c r="T1496" t="s">
        <v>768</v>
      </c>
      <c r="U1496" t="s">
        <v>743</v>
      </c>
      <c r="V1496" t="s">
        <v>336</v>
      </c>
      <c r="W1496" t="s">
        <v>336</v>
      </c>
      <c r="X1496">
        <v>34</v>
      </c>
      <c r="Y1496" t="s">
        <v>365</v>
      </c>
      <c r="Z1496">
        <v>1972033</v>
      </c>
      <c r="AA1496" t="s">
        <v>724</v>
      </c>
      <c r="AB1496" t="s">
        <v>723</v>
      </c>
      <c r="AC1496" t="s">
        <v>722</v>
      </c>
      <c r="AD1496" t="s">
        <v>721</v>
      </c>
      <c r="AG1496">
        <v>13.1</v>
      </c>
      <c r="AH1496" t="s">
        <v>950</v>
      </c>
      <c r="AI1496" t="s">
        <v>949</v>
      </c>
      <c r="AJ1496" t="s">
        <v>948</v>
      </c>
      <c r="AK1496" t="s">
        <v>947</v>
      </c>
      <c r="AL1496" t="s">
        <v>840</v>
      </c>
      <c r="AM1496" t="s">
        <v>839</v>
      </c>
      <c r="AN1496" t="s">
        <v>838</v>
      </c>
      <c r="AO1496" t="s">
        <v>946</v>
      </c>
      <c r="AP1496" s="1">
        <v>43777</v>
      </c>
      <c r="AQ1496" s="1">
        <v>43811</v>
      </c>
      <c r="AR1496" t="s">
        <v>945</v>
      </c>
      <c r="AS1496" t="s">
        <v>944</v>
      </c>
      <c r="AT1496" t="s">
        <v>412</v>
      </c>
      <c r="AU1496" t="s">
        <v>713</v>
      </c>
      <c r="AV1496" t="s">
        <v>736</v>
      </c>
      <c r="AW1496" t="s">
        <v>318</v>
      </c>
      <c r="AY1496" t="s">
        <v>355</v>
      </c>
      <c r="BB1496" t="s">
        <v>315</v>
      </c>
      <c r="BC1496" t="s">
        <v>755</v>
      </c>
      <c r="BE1496" t="s">
        <v>313</v>
      </c>
      <c r="BF1496">
        <v>43811</v>
      </c>
      <c r="BL1496">
        <v>1</v>
      </c>
      <c r="BM1496" t="s">
        <v>794</v>
      </c>
      <c r="BN1496">
        <v>0.1</v>
      </c>
      <c r="BO1496">
        <v>44896</v>
      </c>
      <c r="BS1496">
        <v>1</v>
      </c>
      <c r="BT1496" t="s">
        <v>312</v>
      </c>
      <c r="BU1496">
        <v>7.7</v>
      </c>
      <c r="BV1496">
        <v>43957</v>
      </c>
      <c r="BZ1496">
        <v>1</v>
      </c>
      <c r="CD1496">
        <v>0</v>
      </c>
      <c r="CG1496">
        <v>0</v>
      </c>
      <c r="CH1496">
        <v>7.7</v>
      </c>
      <c r="CI1496">
        <v>43957</v>
      </c>
      <c r="CJ1496">
        <v>1</v>
      </c>
      <c r="CM1496">
        <v>0</v>
      </c>
      <c r="CN1496" t="s">
        <v>18</v>
      </c>
      <c r="CO1496">
        <v>13.1547</v>
      </c>
      <c r="CP1496">
        <v>1942.6386</v>
      </c>
      <c r="CU1496" t="s">
        <v>762</v>
      </c>
      <c r="CV1496">
        <v>43976.526261574072</v>
      </c>
      <c r="CW1496">
        <v>16.100000381469727</v>
      </c>
      <c r="CX1496">
        <v>229.10000610351563</v>
      </c>
      <c r="CY1496">
        <v>416</v>
      </c>
      <c r="CZ1496">
        <v>328</v>
      </c>
      <c r="DA1496">
        <v>368</v>
      </c>
      <c r="DB1496" t="s">
        <v>311</v>
      </c>
      <c r="DC1496" t="s">
        <v>301</v>
      </c>
      <c r="DD1496" t="s">
        <v>762</v>
      </c>
      <c r="DE1496">
        <v>43976.526493055557</v>
      </c>
      <c r="DF1496" t="s">
        <v>761</v>
      </c>
      <c r="DG1496">
        <v>44924.471597222226</v>
      </c>
      <c r="DH1496">
        <v>2409</v>
      </c>
      <c r="DI1496">
        <v>131547.0472</v>
      </c>
      <c r="DJ1496">
        <v>1942.6386</v>
      </c>
      <c r="DK1496">
        <v>1190989</v>
      </c>
      <c r="DL1496">
        <v>566863</v>
      </c>
      <c r="DM1496">
        <v>39</v>
      </c>
      <c r="DN1496">
        <v>1371</v>
      </c>
      <c r="DO1496">
        <v>302</v>
      </c>
      <c r="DQ1496">
        <v>23</v>
      </c>
      <c r="DS1496" t="s">
        <v>18</v>
      </c>
      <c r="DT1496" t="s">
        <v>710</v>
      </c>
      <c r="EE1496" t="s">
        <v>454</v>
      </c>
      <c r="EG1496" t="s">
        <v>301</v>
      </c>
      <c r="EK1496">
        <v>232522</v>
      </c>
      <c r="EN1496" t="s">
        <v>943</v>
      </c>
      <c r="ET1496" t="s">
        <v>366</v>
      </c>
      <c r="FB1496" t="s">
        <v>373</v>
      </c>
      <c r="FF1496" s="1">
        <v>35064</v>
      </c>
      <c r="FQ1496">
        <v>93</v>
      </c>
      <c r="FS1496" t="s">
        <v>302</v>
      </c>
      <c r="FT1496" t="s">
        <v>315</v>
      </c>
      <c r="FW1496">
        <v>10</v>
      </c>
      <c r="FX1496">
        <v>390</v>
      </c>
      <c r="FY1496">
        <v>4</v>
      </c>
      <c r="FZ1496" t="s">
        <v>300</v>
      </c>
    </row>
    <row r="1497" spans="1:182" hidden="1" x14ac:dyDescent="0.3">
      <c r="A1497">
        <v>695</v>
      </c>
      <c r="B1497">
        <v>5154</v>
      </c>
      <c r="C1497">
        <v>1725182</v>
      </c>
      <c r="D1497" t="s">
        <v>733</v>
      </c>
      <c r="E1497" t="s">
        <v>732</v>
      </c>
      <c r="F1497" t="s">
        <v>914</v>
      </c>
      <c r="G1497" t="s">
        <v>913</v>
      </c>
      <c r="H1497" t="s">
        <v>942</v>
      </c>
      <c r="I1497" t="s">
        <v>941</v>
      </c>
      <c r="J1497" t="s">
        <v>405</v>
      </c>
      <c r="K1497" t="s">
        <v>343</v>
      </c>
      <c r="N1497" t="s">
        <v>940</v>
      </c>
      <c r="O1497">
        <v>7</v>
      </c>
      <c r="P1497">
        <v>43762.488009259258</v>
      </c>
      <c r="S1497" t="s">
        <v>725</v>
      </c>
      <c r="T1497" t="s">
        <v>939</v>
      </c>
      <c r="U1497" t="s">
        <v>338</v>
      </c>
      <c r="V1497" t="s">
        <v>421</v>
      </c>
      <c r="W1497" t="s">
        <v>366</v>
      </c>
      <c r="X1497">
        <v>24</v>
      </c>
      <c r="Y1497" t="s">
        <v>385</v>
      </c>
      <c r="Z1497">
        <v>1910659</v>
      </c>
      <c r="AA1497" t="s">
        <v>724</v>
      </c>
      <c r="AB1497" t="s">
        <v>723</v>
      </c>
      <c r="AC1497" t="s">
        <v>722</v>
      </c>
      <c r="AD1497" t="s">
        <v>721</v>
      </c>
      <c r="AG1497">
        <v>2.4</v>
      </c>
      <c r="AH1497" t="s">
        <v>909</v>
      </c>
      <c r="AI1497" t="s">
        <v>634</v>
      </c>
      <c r="AJ1497" t="s">
        <v>908</v>
      </c>
      <c r="AK1497" t="s">
        <v>938</v>
      </c>
      <c r="AM1497" t="s">
        <v>108</v>
      </c>
      <c r="AO1497" t="s">
        <v>415</v>
      </c>
      <c r="AP1497" s="1">
        <v>43383</v>
      </c>
      <c r="AQ1497" s="1">
        <v>43495</v>
      </c>
      <c r="AR1497" t="s">
        <v>906</v>
      </c>
      <c r="AS1497" t="s">
        <v>905</v>
      </c>
      <c r="AT1497" t="s">
        <v>321</v>
      </c>
      <c r="AU1497" t="s">
        <v>887</v>
      </c>
      <c r="AV1497" t="s">
        <v>886</v>
      </c>
      <c r="AY1497" t="s">
        <v>355</v>
      </c>
      <c r="BB1497" t="s">
        <v>315</v>
      </c>
      <c r="BC1497" t="s">
        <v>755</v>
      </c>
      <c r="BE1497" t="s">
        <v>313</v>
      </c>
      <c r="BF1497">
        <v>43495</v>
      </c>
      <c r="BL1497">
        <v>1</v>
      </c>
      <c r="BM1497" t="s">
        <v>794</v>
      </c>
      <c r="BN1497">
        <v>0.1</v>
      </c>
      <c r="BO1497">
        <v>44526</v>
      </c>
      <c r="BS1497">
        <v>1</v>
      </c>
      <c r="BT1497" t="s">
        <v>592</v>
      </c>
      <c r="BU1497">
        <v>0.1</v>
      </c>
      <c r="BV1497">
        <v>44661</v>
      </c>
      <c r="BW1497" t="s">
        <v>312</v>
      </c>
      <c r="BX1497">
        <v>1.7</v>
      </c>
      <c r="BY1497">
        <v>43580</v>
      </c>
      <c r="BZ1497">
        <v>2</v>
      </c>
      <c r="CD1497">
        <v>0</v>
      </c>
      <c r="CG1497">
        <v>0</v>
      </c>
      <c r="CH1497">
        <v>1.7</v>
      </c>
      <c r="CI1497">
        <v>43580</v>
      </c>
      <c r="CJ1497">
        <v>1</v>
      </c>
      <c r="CM1497">
        <v>0</v>
      </c>
      <c r="CN1497" t="s">
        <v>18</v>
      </c>
      <c r="CO1497">
        <v>2.4521000000000002</v>
      </c>
      <c r="CP1497">
        <v>713.70420000000001</v>
      </c>
      <c r="CU1497" t="s">
        <v>762</v>
      </c>
      <c r="CV1497">
        <v>43762.488009259258</v>
      </c>
      <c r="CY1497">
        <v>494</v>
      </c>
      <c r="CZ1497">
        <v>474</v>
      </c>
      <c r="DA1497">
        <v>486</v>
      </c>
      <c r="DB1497" t="s">
        <v>375</v>
      </c>
      <c r="DD1497" t="s">
        <v>762</v>
      </c>
      <c r="DE1497">
        <v>43762.488009259258</v>
      </c>
      <c r="DF1497" t="s">
        <v>761</v>
      </c>
      <c r="DG1497">
        <v>44952.372534722221</v>
      </c>
      <c r="DH1497">
        <v>2409</v>
      </c>
      <c r="DI1497">
        <v>24521.127500000002</v>
      </c>
      <c r="DJ1497">
        <v>713.70420000000001</v>
      </c>
      <c r="DK1497">
        <v>1250295</v>
      </c>
      <c r="DL1497">
        <v>618427</v>
      </c>
      <c r="DM1497">
        <v>37</v>
      </c>
      <c r="DN1497">
        <v>25501</v>
      </c>
      <c r="DO1497">
        <v>47</v>
      </c>
      <c r="DQ1497">
        <v>23</v>
      </c>
      <c r="DS1497" t="s">
        <v>18</v>
      </c>
      <c r="DT1497" t="s">
        <v>710</v>
      </c>
      <c r="EE1497" t="s">
        <v>386</v>
      </c>
      <c r="EG1497" t="s">
        <v>373</v>
      </c>
      <c r="EK1497">
        <v>232411</v>
      </c>
      <c r="EN1497" t="s">
        <v>904</v>
      </c>
      <c r="ET1497" t="s">
        <v>366</v>
      </c>
      <c r="FB1497" t="s">
        <v>373</v>
      </c>
      <c r="FF1497" s="1">
        <v>35064</v>
      </c>
      <c r="FQ1497">
        <v>93</v>
      </c>
      <c r="FS1497" t="s">
        <v>302</v>
      </c>
      <c r="FT1497" t="s">
        <v>315</v>
      </c>
      <c r="FW1497">
        <v>10</v>
      </c>
      <c r="FX1497">
        <v>370</v>
      </c>
      <c r="FY1497">
        <v>4</v>
      </c>
      <c r="FZ1497" t="s">
        <v>300</v>
      </c>
    </row>
    <row r="1498" spans="1:182" hidden="1" x14ac:dyDescent="0.3">
      <c r="A1498">
        <v>641</v>
      </c>
      <c r="B1498">
        <v>6720</v>
      </c>
      <c r="C1498">
        <v>1745325</v>
      </c>
      <c r="D1498" t="s">
        <v>733</v>
      </c>
      <c r="E1498" t="s">
        <v>749</v>
      </c>
      <c r="F1498" t="s">
        <v>613</v>
      </c>
      <c r="G1498" t="s">
        <v>748</v>
      </c>
      <c r="H1498" t="s">
        <v>937</v>
      </c>
      <c r="I1498" t="s">
        <v>936</v>
      </c>
      <c r="J1498" t="s">
        <v>405</v>
      </c>
      <c r="K1498" t="s">
        <v>343</v>
      </c>
      <c r="L1498" t="s">
        <v>746</v>
      </c>
      <c r="N1498" t="s">
        <v>745</v>
      </c>
      <c r="O1498">
        <v>7</v>
      </c>
      <c r="P1498">
        <v>44248.310752314814</v>
      </c>
      <c r="S1498" t="s">
        <v>725</v>
      </c>
      <c r="T1498" t="s">
        <v>744</v>
      </c>
      <c r="U1498" t="s">
        <v>743</v>
      </c>
      <c r="V1498" t="s">
        <v>677</v>
      </c>
      <c r="W1498" t="s">
        <v>366</v>
      </c>
      <c r="X1498">
        <v>28</v>
      </c>
      <c r="Y1498" t="s">
        <v>365</v>
      </c>
      <c r="Z1498">
        <v>2036711</v>
      </c>
      <c r="AA1498" t="s">
        <v>724</v>
      </c>
      <c r="AB1498" t="s">
        <v>723</v>
      </c>
      <c r="AC1498" t="s">
        <v>722</v>
      </c>
      <c r="AD1498" t="s">
        <v>721</v>
      </c>
      <c r="AG1498">
        <v>18.5</v>
      </c>
      <c r="AH1498" t="s">
        <v>742</v>
      </c>
      <c r="AI1498" t="s">
        <v>752</v>
      </c>
      <c r="AJ1498" t="s">
        <v>751</v>
      </c>
      <c r="AK1498" t="s">
        <v>935</v>
      </c>
      <c r="AL1498" t="s">
        <v>717</v>
      </c>
      <c r="AM1498" t="s">
        <v>326</v>
      </c>
      <c r="AN1498" t="s">
        <v>716</v>
      </c>
      <c r="AO1498" t="s">
        <v>399</v>
      </c>
      <c r="AP1498" s="1">
        <v>44129</v>
      </c>
      <c r="AQ1498" s="1">
        <v>44140</v>
      </c>
      <c r="AR1498" t="s">
        <v>738</v>
      </c>
      <c r="AS1498" t="s">
        <v>737</v>
      </c>
      <c r="AT1498" t="s">
        <v>321</v>
      </c>
      <c r="AU1498" t="s">
        <v>713</v>
      </c>
      <c r="AV1498" t="s">
        <v>712</v>
      </c>
      <c r="AW1498" t="s">
        <v>318</v>
      </c>
      <c r="AY1498" t="s">
        <v>355</v>
      </c>
      <c r="BB1498" t="s">
        <v>315</v>
      </c>
      <c r="BC1498" t="s">
        <v>316</v>
      </c>
      <c r="BE1498" t="s">
        <v>313</v>
      </c>
      <c r="BF1498">
        <v>44140</v>
      </c>
      <c r="BL1498">
        <v>1</v>
      </c>
      <c r="BS1498">
        <v>0</v>
      </c>
      <c r="BT1498" t="s">
        <v>312</v>
      </c>
      <c r="BU1498">
        <v>15.5</v>
      </c>
      <c r="BV1498">
        <v>44333</v>
      </c>
      <c r="BZ1498">
        <v>1</v>
      </c>
      <c r="CD1498">
        <v>0</v>
      </c>
      <c r="CG1498">
        <v>0</v>
      </c>
      <c r="CJ1498">
        <v>0</v>
      </c>
      <c r="CM1498">
        <v>0</v>
      </c>
      <c r="CN1498" t="s">
        <v>18</v>
      </c>
      <c r="CO1498">
        <v>18.464500000000001</v>
      </c>
      <c r="CP1498">
        <v>2793.3902000000003</v>
      </c>
      <c r="CU1498" t="s">
        <v>735</v>
      </c>
      <c r="CV1498">
        <v>44248.310370370367</v>
      </c>
      <c r="CW1498">
        <v>25.200000762939453</v>
      </c>
      <c r="CX1498">
        <v>259</v>
      </c>
      <c r="CY1498">
        <v>757</v>
      </c>
      <c r="CZ1498">
        <v>668</v>
      </c>
      <c r="DA1498">
        <v>707.20001220703125</v>
      </c>
      <c r="DB1498" t="s">
        <v>311</v>
      </c>
      <c r="DC1498" t="s">
        <v>301</v>
      </c>
      <c r="DD1498" t="s">
        <v>735</v>
      </c>
      <c r="DE1498">
        <v>44248.310752314814</v>
      </c>
      <c r="DF1498" t="s">
        <v>735</v>
      </c>
      <c r="DG1498">
        <v>44398.713796296295</v>
      </c>
      <c r="DH1498">
        <v>2409</v>
      </c>
      <c r="DI1498">
        <v>184644.6569</v>
      </c>
      <c r="DJ1498">
        <v>2793.3902000000003</v>
      </c>
      <c r="DK1498">
        <v>1205484</v>
      </c>
      <c r="DL1498">
        <v>551756</v>
      </c>
      <c r="DM1498">
        <v>35</v>
      </c>
      <c r="DN1498">
        <v>29290</v>
      </c>
      <c r="DO1498">
        <v>400</v>
      </c>
      <c r="DQ1498">
        <v>23</v>
      </c>
      <c r="DS1498" t="s">
        <v>18</v>
      </c>
      <c r="DT1498" t="s">
        <v>710</v>
      </c>
      <c r="EE1498" t="s">
        <v>454</v>
      </c>
      <c r="EG1498" t="s">
        <v>301</v>
      </c>
      <c r="EK1498">
        <v>232094</v>
      </c>
      <c r="EN1498" t="s">
        <v>734</v>
      </c>
      <c r="ET1498" t="s">
        <v>366</v>
      </c>
      <c r="FB1498" t="s">
        <v>373</v>
      </c>
      <c r="FF1498" s="1">
        <v>35064</v>
      </c>
      <c r="FQ1498">
        <v>93</v>
      </c>
      <c r="FS1498" t="s">
        <v>302</v>
      </c>
      <c r="FT1498" t="s">
        <v>315</v>
      </c>
      <c r="FW1498">
        <v>10</v>
      </c>
      <c r="FX1498">
        <v>350</v>
      </c>
      <c r="FY1498">
        <v>4</v>
      </c>
      <c r="FZ1498" t="s">
        <v>300</v>
      </c>
    </row>
    <row r="1499" spans="1:182" hidden="1" x14ac:dyDescent="0.3">
      <c r="A1499">
        <v>687</v>
      </c>
      <c r="B1499">
        <v>5682</v>
      </c>
      <c r="C1499">
        <v>1740859</v>
      </c>
      <c r="D1499" t="s">
        <v>733</v>
      </c>
      <c r="E1499" t="s">
        <v>732</v>
      </c>
      <c r="F1499" t="s">
        <v>884</v>
      </c>
      <c r="G1499" t="s">
        <v>883</v>
      </c>
      <c r="H1499" t="s">
        <v>444</v>
      </c>
      <c r="I1499" t="s">
        <v>934</v>
      </c>
      <c r="J1499" t="s">
        <v>405</v>
      </c>
      <c r="K1499" t="s">
        <v>343</v>
      </c>
      <c r="L1499" t="s">
        <v>881</v>
      </c>
      <c r="N1499" t="s">
        <v>933</v>
      </c>
      <c r="O1499">
        <v>7</v>
      </c>
      <c r="P1499">
        <v>44139.454907407409</v>
      </c>
      <c r="S1499" t="s">
        <v>786</v>
      </c>
      <c r="T1499" t="s">
        <v>932</v>
      </c>
      <c r="U1499" t="s">
        <v>338</v>
      </c>
      <c r="V1499" t="s">
        <v>844</v>
      </c>
      <c r="W1499" t="s">
        <v>366</v>
      </c>
      <c r="X1499">
        <v>16</v>
      </c>
      <c r="Y1499" t="s">
        <v>420</v>
      </c>
      <c r="Z1499">
        <v>2001298</v>
      </c>
      <c r="AA1499" t="s">
        <v>724</v>
      </c>
      <c r="AB1499" t="s">
        <v>723</v>
      </c>
      <c r="AC1499" t="s">
        <v>722</v>
      </c>
      <c r="AD1499" t="s">
        <v>721</v>
      </c>
      <c r="AG1499">
        <v>10.1</v>
      </c>
      <c r="AH1499" t="s">
        <v>931</v>
      </c>
      <c r="AI1499" t="s">
        <v>930</v>
      </c>
      <c r="AJ1499" t="s">
        <v>929</v>
      </c>
      <c r="AK1499" t="s">
        <v>928</v>
      </c>
      <c r="AL1499" t="s">
        <v>717</v>
      </c>
      <c r="AM1499" t="s">
        <v>326</v>
      </c>
      <c r="AN1499" t="s">
        <v>716</v>
      </c>
      <c r="AO1499" t="s">
        <v>462</v>
      </c>
      <c r="AP1499" s="1">
        <v>44027</v>
      </c>
      <c r="AQ1499" s="1">
        <v>44115</v>
      </c>
      <c r="AR1499" t="s">
        <v>864</v>
      </c>
      <c r="AS1499" t="s">
        <v>863</v>
      </c>
      <c r="AT1499" t="s">
        <v>321</v>
      </c>
      <c r="AU1499" t="s">
        <v>779</v>
      </c>
      <c r="AV1499" t="s">
        <v>778</v>
      </c>
      <c r="AW1499" t="s">
        <v>305</v>
      </c>
      <c r="AY1499" t="s">
        <v>355</v>
      </c>
      <c r="BB1499" t="s">
        <v>315</v>
      </c>
      <c r="BC1499" t="s">
        <v>316</v>
      </c>
      <c r="BE1499" t="s">
        <v>313</v>
      </c>
      <c r="BF1499">
        <v>44115</v>
      </c>
      <c r="BL1499">
        <v>1</v>
      </c>
      <c r="BS1499">
        <v>0</v>
      </c>
      <c r="BT1499" t="s">
        <v>312</v>
      </c>
      <c r="BU1499">
        <v>8.4</v>
      </c>
      <c r="BV1499">
        <v>44454</v>
      </c>
      <c r="BZ1499">
        <v>1</v>
      </c>
      <c r="CD1499">
        <v>0</v>
      </c>
      <c r="CG1499">
        <v>0</v>
      </c>
      <c r="CJ1499">
        <v>0</v>
      </c>
      <c r="CM1499">
        <v>0</v>
      </c>
      <c r="CN1499" t="s">
        <v>18</v>
      </c>
      <c r="CO1499">
        <v>10.2439</v>
      </c>
      <c r="CP1499">
        <v>2239.8870999999999</v>
      </c>
      <c r="CU1499" t="s">
        <v>762</v>
      </c>
      <c r="CV1499">
        <v>44139.454687500001</v>
      </c>
      <c r="CW1499">
        <v>36.5</v>
      </c>
      <c r="CX1499">
        <v>54.099998474121094</v>
      </c>
      <c r="CY1499">
        <v>1513</v>
      </c>
      <c r="CZ1499">
        <v>1419</v>
      </c>
      <c r="DA1499">
        <v>1456.0999755859375</v>
      </c>
      <c r="DB1499" t="s">
        <v>311</v>
      </c>
      <c r="DC1499" t="s">
        <v>301</v>
      </c>
      <c r="DD1499" t="s">
        <v>762</v>
      </c>
      <c r="DE1499">
        <v>44139.454907407409</v>
      </c>
      <c r="DF1499" t="s">
        <v>761</v>
      </c>
      <c r="DG1499">
        <v>44693.359236111108</v>
      </c>
      <c r="DH1499">
        <v>2409</v>
      </c>
      <c r="DI1499">
        <v>102438.50690000001</v>
      </c>
      <c r="DJ1499">
        <v>2239.8870999999999</v>
      </c>
      <c r="DK1499">
        <v>1218263</v>
      </c>
      <c r="DL1499">
        <v>602390</v>
      </c>
      <c r="DM1499">
        <v>10</v>
      </c>
      <c r="DN1499">
        <v>25643</v>
      </c>
      <c r="DO1499">
        <v>605</v>
      </c>
      <c r="DQ1499">
        <v>23</v>
      </c>
      <c r="DS1499" t="s">
        <v>18</v>
      </c>
      <c r="DT1499" t="s">
        <v>710</v>
      </c>
      <c r="EE1499" t="s">
        <v>602</v>
      </c>
      <c r="EG1499" t="s">
        <v>373</v>
      </c>
      <c r="EK1499">
        <v>232430</v>
      </c>
      <c r="EN1499" t="s">
        <v>927</v>
      </c>
      <c r="ET1499" t="s">
        <v>305</v>
      </c>
      <c r="FB1499" t="s">
        <v>373</v>
      </c>
      <c r="FF1499" s="1">
        <v>35064</v>
      </c>
      <c r="FQ1499">
        <v>93</v>
      </c>
      <c r="FS1499" t="s">
        <v>302</v>
      </c>
      <c r="FT1499" t="s">
        <v>301</v>
      </c>
      <c r="FW1499">
        <v>35</v>
      </c>
      <c r="FX1499">
        <v>350</v>
      </c>
      <c r="FY1499">
        <v>2</v>
      </c>
      <c r="FZ1499" t="s">
        <v>300</v>
      </c>
    </row>
    <row r="1500" spans="1:182" hidden="1" x14ac:dyDescent="0.3">
      <c r="A1500">
        <v>613</v>
      </c>
      <c r="B1500">
        <v>2953</v>
      </c>
      <c r="C1500">
        <v>1755375</v>
      </c>
      <c r="D1500" t="s">
        <v>733</v>
      </c>
      <c r="E1500" t="s">
        <v>749</v>
      </c>
      <c r="F1500" t="s">
        <v>926</v>
      </c>
      <c r="G1500" t="s">
        <v>925</v>
      </c>
      <c r="H1500" t="s">
        <v>924</v>
      </c>
      <c r="I1500" t="s">
        <v>923</v>
      </c>
      <c r="J1500" t="s">
        <v>344</v>
      </c>
      <c r="K1500" t="s">
        <v>343</v>
      </c>
      <c r="L1500" t="s">
        <v>922</v>
      </c>
      <c r="N1500" t="s">
        <v>921</v>
      </c>
      <c r="O1500">
        <v>7</v>
      </c>
      <c r="P1500">
        <v>44543.440879629627</v>
      </c>
      <c r="S1500" t="s">
        <v>744</v>
      </c>
      <c r="T1500" t="s">
        <v>634</v>
      </c>
      <c r="U1500" t="s">
        <v>743</v>
      </c>
      <c r="V1500" t="s">
        <v>366</v>
      </c>
      <c r="W1500" t="s">
        <v>366</v>
      </c>
      <c r="X1500">
        <v>28</v>
      </c>
      <c r="Y1500" t="s">
        <v>365</v>
      </c>
      <c r="Z1500">
        <v>2103847</v>
      </c>
      <c r="AA1500" t="s">
        <v>724</v>
      </c>
      <c r="AB1500" t="s">
        <v>723</v>
      </c>
      <c r="AC1500" t="s">
        <v>722</v>
      </c>
      <c r="AD1500" t="s">
        <v>721</v>
      </c>
      <c r="AG1500">
        <v>9.3000000000000007</v>
      </c>
      <c r="AH1500" t="s">
        <v>920</v>
      </c>
      <c r="AI1500" t="s">
        <v>329</v>
      </c>
      <c r="AJ1500" t="s">
        <v>919</v>
      </c>
      <c r="AK1500" t="s">
        <v>918</v>
      </c>
      <c r="AL1500" t="s">
        <v>717</v>
      </c>
      <c r="AM1500" t="s">
        <v>326</v>
      </c>
      <c r="AN1500" t="s">
        <v>716</v>
      </c>
      <c r="AO1500" t="s">
        <v>324</v>
      </c>
      <c r="AP1500" s="1">
        <v>44317</v>
      </c>
      <c r="AQ1500" s="1">
        <v>44404</v>
      </c>
      <c r="AR1500" t="s">
        <v>917</v>
      </c>
      <c r="AS1500" t="s">
        <v>916</v>
      </c>
      <c r="AT1500" t="s">
        <v>321</v>
      </c>
      <c r="AU1500" t="s">
        <v>713</v>
      </c>
      <c r="AV1500" t="s">
        <v>803</v>
      </c>
      <c r="AW1500" t="s">
        <v>318</v>
      </c>
      <c r="AY1500" t="s">
        <v>355</v>
      </c>
      <c r="BB1500" t="s">
        <v>315</v>
      </c>
      <c r="BC1500" t="s">
        <v>316</v>
      </c>
      <c r="BE1500" t="s">
        <v>313</v>
      </c>
      <c r="BF1500">
        <v>44404</v>
      </c>
      <c r="BG1500" t="s">
        <v>315</v>
      </c>
      <c r="BH1500" t="s">
        <v>314</v>
      </c>
      <c r="BJ1500" t="s">
        <v>313</v>
      </c>
      <c r="BK1500">
        <v>44404</v>
      </c>
      <c r="BL1500">
        <v>2</v>
      </c>
      <c r="BS1500">
        <v>0</v>
      </c>
      <c r="BZ1500">
        <v>0</v>
      </c>
      <c r="CD1500">
        <v>0</v>
      </c>
      <c r="CG1500">
        <v>0</v>
      </c>
      <c r="CJ1500">
        <v>0</v>
      </c>
      <c r="CM1500">
        <v>0</v>
      </c>
      <c r="CN1500" t="s">
        <v>18</v>
      </c>
      <c r="CO1500">
        <v>9.3300999999999998</v>
      </c>
      <c r="CP1500">
        <v>1343.4092000000001</v>
      </c>
      <c r="CU1500" t="s">
        <v>776</v>
      </c>
      <c r="CV1500">
        <v>44543.440671296295</v>
      </c>
      <c r="CW1500">
        <v>47</v>
      </c>
      <c r="CX1500">
        <v>57.400001525878906</v>
      </c>
      <c r="CY1500">
        <v>428</v>
      </c>
      <c r="CZ1500">
        <v>294</v>
      </c>
      <c r="DA1500">
        <v>366.10000610351563</v>
      </c>
      <c r="DB1500" t="s">
        <v>311</v>
      </c>
      <c r="DC1500" t="s">
        <v>301</v>
      </c>
      <c r="DD1500" t="s">
        <v>776</v>
      </c>
      <c r="DE1500">
        <v>44543.440879629627</v>
      </c>
      <c r="DF1500" t="s">
        <v>776</v>
      </c>
      <c r="DG1500">
        <v>44543.440891203703</v>
      </c>
      <c r="DH1500">
        <v>2409</v>
      </c>
      <c r="DI1500">
        <v>93301.444900000002</v>
      </c>
      <c r="DJ1500">
        <v>1343.4092000000001</v>
      </c>
      <c r="DK1500">
        <v>1196917</v>
      </c>
      <c r="DL1500">
        <v>521742</v>
      </c>
      <c r="DM1500">
        <v>9</v>
      </c>
      <c r="DN1500">
        <v>1645</v>
      </c>
      <c r="DO1500">
        <v>500</v>
      </c>
      <c r="DQ1500">
        <v>23</v>
      </c>
      <c r="DS1500" t="s">
        <v>18</v>
      </c>
      <c r="DT1500" t="s">
        <v>710</v>
      </c>
      <c r="EE1500" t="s">
        <v>602</v>
      </c>
      <c r="EG1500" t="s">
        <v>315</v>
      </c>
      <c r="EK1500">
        <v>232594</v>
      </c>
      <c r="EN1500" t="s">
        <v>915</v>
      </c>
      <c r="ET1500" t="s">
        <v>336</v>
      </c>
      <c r="FB1500" t="s">
        <v>373</v>
      </c>
      <c r="FF1500" s="1">
        <v>35064</v>
      </c>
      <c r="FQ1500">
        <v>93</v>
      </c>
      <c r="FS1500" t="s">
        <v>302</v>
      </c>
      <c r="FT1500" t="s">
        <v>373</v>
      </c>
      <c r="FW1500">
        <v>35</v>
      </c>
      <c r="FX1500">
        <v>315</v>
      </c>
      <c r="FY1500">
        <v>3</v>
      </c>
      <c r="FZ1500" t="s">
        <v>300</v>
      </c>
    </row>
    <row r="1501" spans="1:182" hidden="1" x14ac:dyDescent="0.3">
      <c r="A1501">
        <v>694</v>
      </c>
      <c r="B1501">
        <v>6137</v>
      </c>
      <c r="C1501">
        <v>1725181</v>
      </c>
      <c r="D1501" t="s">
        <v>733</v>
      </c>
      <c r="E1501" t="s">
        <v>732</v>
      </c>
      <c r="F1501" t="s">
        <v>914</v>
      </c>
      <c r="G1501" t="s">
        <v>913</v>
      </c>
      <c r="H1501" t="s">
        <v>912</v>
      </c>
      <c r="I1501" t="s">
        <v>911</v>
      </c>
      <c r="J1501" t="s">
        <v>405</v>
      </c>
      <c r="K1501" t="s">
        <v>343</v>
      </c>
      <c r="N1501" t="s">
        <v>910</v>
      </c>
      <c r="O1501">
        <v>7</v>
      </c>
      <c r="P1501">
        <v>43762.479849537034</v>
      </c>
      <c r="S1501" t="s">
        <v>725</v>
      </c>
      <c r="T1501" t="s">
        <v>768</v>
      </c>
      <c r="U1501" t="s">
        <v>338</v>
      </c>
      <c r="V1501" t="s">
        <v>421</v>
      </c>
      <c r="W1501" t="s">
        <v>366</v>
      </c>
      <c r="X1501">
        <v>26</v>
      </c>
      <c r="Y1501" t="s">
        <v>385</v>
      </c>
      <c r="Z1501">
        <v>1910648</v>
      </c>
      <c r="AA1501" t="s">
        <v>724</v>
      </c>
      <c r="AB1501" t="s">
        <v>723</v>
      </c>
      <c r="AC1501" t="s">
        <v>722</v>
      </c>
      <c r="AD1501" t="s">
        <v>721</v>
      </c>
      <c r="AG1501">
        <v>6.8</v>
      </c>
      <c r="AH1501" t="s">
        <v>909</v>
      </c>
      <c r="AI1501" t="s">
        <v>634</v>
      </c>
      <c r="AJ1501" t="s">
        <v>908</v>
      </c>
      <c r="AK1501" t="s">
        <v>907</v>
      </c>
      <c r="AM1501" t="s">
        <v>108</v>
      </c>
      <c r="AO1501" t="s">
        <v>415</v>
      </c>
      <c r="AP1501" s="1">
        <v>43411</v>
      </c>
      <c r="AQ1501" s="1">
        <v>43537</v>
      </c>
      <c r="AR1501" t="s">
        <v>906</v>
      </c>
      <c r="AS1501" t="s">
        <v>905</v>
      </c>
      <c r="AT1501" t="s">
        <v>321</v>
      </c>
      <c r="AU1501" t="s">
        <v>887</v>
      </c>
      <c r="AV1501" t="s">
        <v>886</v>
      </c>
      <c r="AY1501" t="s">
        <v>507</v>
      </c>
      <c r="BB1501" t="s">
        <v>315</v>
      </c>
      <c r="BC1501" t="s">
        <v>755</v>
      </c>
      <c r="BE1501" t="s">
        <v>313</v>
      </c>
      <c r="BF1501">
        <v>43537</v>
      </c>
      <c r="BL1501">
        <v>1</v>
      </c>
      <c r="BM1501" t="s">
        <v>794</v>
      </c>
      <c r="BN1501">
        <v>0.3</v>
      </c>
      <c r="BO1501">
        <v>44526</v>
      </c>
      <c r="BS1501">
        <v>1</v>
      </c>
      <c r="BT1501" t="s">
        <v>592</v>
      </c>
      <c r="BU1501">
        <v>0.2</v>
      </c>
      <c r="BV1501">
        <v>44661</v>
      </c>
      <c r="BW1501" t="s">
        <v>312</v>
      </c>
      <c r="BX1501">
        <v>5.2</v>
      </c>
      <c r="BY1501">
        <v>43596</v>
      </c>
      <c r="BZ1501">
        <v>2</v>
      </c>
      <c r="CD1501">
        <v>0</v>
      </c>
      <c r="CG1501">
        <v>0</v>
      </c>
      <c r="CH1501">
        <v>5.2</v>
      </c>
      <c r="CI1501">
        <v>43596</v>
      </c>
      <c r="CJ1501">
        <v>1</v>
      </c>
      <c r="CM1501">
        <v>0</v>
      </c>
      <c r="CN1501" t="s">
        <v>18</v>
      </c>
      <c r="CO1501">
        <v>6.7956000000000003</v>
      </c>
      <c r="CP1501">
        <v>1474.7374</v>
      </c>
      <c r="CU1501" t="s">
        <v>762</v>
      </c>
      <c r="CV1501">
        <v>43762.479351851849</v>
      </c>
      <c r="CW1501">
        <v>48</v>
      </c>
      <c r="CX1501">
        <v>8.3000001907348633</v>
      </c>
      <c r="CY1501">
        <v>745</v>
      </c>
      <c r="CZ1501">
        <v>628</v>
      </c>
      <c r="DA1501">
        <v>671.79998779296875</v>
      </c>
      <c r="DB1501" t="s">
        <v>311</v>
      </c>
      <c r="DC1501" t="s">
        <v>301</v>
      </c>
      <c r="DD1501" t="s">
        <v>762</v>
      </c>
      <c r="DE1501">
        <v>43762.479849537034</v>
      </c>
      <c r="DF1501" t="s">
        <v>761</v>
      </c>
      <c r="DG1501">
        <v>44952.371574074074</v>
      </c>
      <c r="DH1501">
        <v>2409</v>
      </c>
      <c r="DI1501">
        <v>67956.257599999997</v>
      </c>
      <c r="DJ1501">
        <v>1474.7374</v>
      </c>
      <c r="DK1501">
        <v>1250941</v>
      </c>
      <c r="DL1501">
        <v>617864</v>
      </c>
      <c r="DM1501">
        <v>29</v>
      </c>
      <c r="DN1501">
        <v>25501</v>
      </c>
      <c r="DO1501">
        <v>47</v>
      </c>
      <c r="DQ1501">
        <v>23</v>
      </c>
      <c r="DS1501" t="s">
        <v>18</v>
      </c>
      <c r="DT1501" t="s">
        <v>710</v>
      </c>
      <c r="EE1501" t="s">
        <v>386</v>
      </c>
      <c r="EG1501" t="s">
        <v>373</v>
      </c>
      <c r="EK1501">
        <v>232411</v>
      </c>
      <c r="EN1501" t="s">
        <v>904</v>
      </c>
      <c r="ET1501" t="s">
        <v>366</v>
      </c>
      <c r="FB1501" t="s">
        <v>373</v>
      </c>
      <c r="FF1501" s="1">
        <v>35064</v>
      </c>
      <c r="FQ1501">
        <v>93</v>
      </c>
      <c r="FS1501" t="s">
        <v>302</v>
      </c>
      <c r="FT1501" t="s">
        <v>315</v>
      </c>
      <c r="FW1501">
        <v>10</v>
      </c>
      <c r="FX1501">
        <v>290</v>
      </c>
      <c r="FY1501">
        <v>4</v>
      </c>
      <c r="FZ1501" t="s">
        <v>300</v>
      </c>
    </row>
    <row r="1502" spans="1:182" hidden="1" x14ac:dyDescent="0.3">
      <c r="A1502">
        <v>633</v>
      </c>
      <c r="B1502">
        <v>4594</v>
      </c>
      <c r="C1502">
        <v>1736184</v>
      </c>
      <c r="D1502" t="s">
        <v>733</v>
      </c>
      <c r="E1502" t="s">
        <v>749</v>
      </c>
      <c r="F1502" t="s">
        <v>800</v>
      </c>
      <c r="G1502" t="s">
        <v>799</v>
      </c>
      <c r="H1502" t="s">
        <v>903</v>
      </c>
      <c r="I1502" t="s">
        <v>902</v>
      </c>
      <c r="J1502" t="s">
        <v>405</v>
      </c>
      <c r="K1502" t="s">
        <v>343</v>
      </c>
      <c r="L1502" t="s">
        <v>901</v>
      </c>
      <c r="N1502" t="s">
        <v>900</v>
      </c>
      <c r="O1502">
        <v>7</v>
      </c>
      <c r="P1502">
        <v>43979.440243055556</v>
      </c>
      <c r="S1502" t="s">
        <v>725</v>
      </c>
      <c r="T1502" t="s">
        <v>768</v>
      </c>
      <c r="U1502" t="s">
        <v>338</v>
      </c>
      <c r="V1502" t="s">
        <v>337</v>
      </c>
      <c r="W1502" t="s">
        <v>366</v>
      </c>
      <c r="X1502">
        <v>16</v>
      </c>
      <c r="Y1502" t="s">
        <v>365</v>
      </c>
      <c r="Z1502">
        <v>1973545</v>
      </c>
      <c r="AA1502" t="s">
        <v>724</v>
      </c>
      <c r="AB1502" t="s">
        <v>723</v>
      </c>
      <c r="AC1502" t="s">
        <v>722</v>
      </c>
      <c r="AD1502" t="s">
        <v>721</v>
      </c>
      <c r="AG1502">
        <v>10.8</v>
      </c>
      <c r="AH1502" t="s">
        <v>767</v>
      </c>
      <c r="AI1502" t="s">
        <v>366</v>
      </c>
      <c r="AJ1502" t="s">
        <v>899</v>
      </c>
      <c r="AK1502" t="s">
        <v>898</v>
      </c>
      <c r="AL1502" t="s">
        <v>717</v>
      </c>
      <c r="AM1502" t="s">
        <v>326</v>
      </c>
      <c r="AN1502" t="s">
        <v>716</v>
      </c>
      <c r="AO1502" t="s">
        <v>462</v>
      </c>
      <c r="AP1502" s="1">
        <v>43903</v>
      </c>
      <c r="AQ1502" s="1">
        <v>43971</v>
      </c>
      <c r="AR1502" t="s">
        <v>764</v>
      </c>
      <c r="AS1502" t="s">
        <v>763</v>
      </c>
      <c r="AT1502" t="s">
        <v>321</v>
      </c>
      <c r="AU1502" t="s">
        <v>713</v>
      </c>
      <c r="AV1502" t="s">
        <v>736</v>
      </c>
      <c r="AW1502" t="s">
        <v>318</v>
      </c>
      <c r="AY1502" t="s">
        <v>317</v>
      </c>
      <c r="BB1502" t="s">
        <v>315</v>
      </c>
      <c r="BC1502" t="s">
        <v>755</v>
      </c>
      <c r="BE1502" t="s">
        <v>313</v>
      </c>
      <c r="BF1502">
        <v>43971</v>
      </c>
      <c r="BL1502">
        <v>1</v>
      </c>
      <c r="BM1502" t="s">
        <v>794</v>
      </c>
      <c r="BN1502">
        <v>0.3</v>
      </c>
      <c r="BO1502">
        <v>44484</v>
      </c>
      <c r="BS1502">
        <v>1</v>
      </c>
      <c r="BT1502" t="s">
        <v>312</v>
      </c>
      <c r="BU1502">
        <v>8.8000000000000007</v>
      </c>
      <c r="BV1502">
        <v>44294</v>
      </c>
      <c r="BW1502" t="s">
        <v>862</v>
      </c>
      <c r="BX1502">
        <v>8.8000000000000007</v>
      </c>
      <c r="BY1502">
        <v>44664</v>
      </c>
      <c r="BZ1502">
        <v>2</v>
      </c>
      <c r="CD1502">
        <v>0</v>
      </c>
      <c r="CG1502">
        <v>0</v>
      </c>
      <c r="CH1502">
        <v>8.8000000000000007</v>
      </c>
      <c r="CI1502">
        <v>44664</v>
      </c>
      <c r="CJ1502">
        <v>1</v>
      </c>
      <c r="CM1502">
        <v>0</v>
      </c>
      <c r="CN1502" t="s">
        <v>18</v>
      </c>
      <c r="CO1502">
        <v>10.864800000000001</v>
      </c>
      <c r="CP1502">
        <v>2569.7276000000002</v>
      </c>
      <c r="CU1502" t="s">
        <v>762</v>
      </c>
      <c r="CV1502">
        <v>43979.439942129633</v>
      </c>
      <c r="CW1502">
        <v>33.200000762939453</v>
      </c>
      <c r="CX1502">
        <v>43</v>
      </c>
      <c r="CY1502">
        <v>332</v>
      </c>
      <c r="CZ1502">
        <v>212</v>
      </c>
      <c r="DA1502">
        <v>288.39999389648438</v>
      </c>
      <c r="DB1502" t="s">
        <v>311</v>
      </c>
      <c r="DC1502" t="s">
        <v>301</v>
      </c>
      <c r="DD1502" t="s">
        <v>762</v>
      </c>
      <c r="DE1502">
        <v>43979.440243055556</v>
      </c>
      <c r="DF1502" t="s">
        <v>761</v>
      </c>
      <c r="DG1502">
        <v>44825.374143518522</v>
      </c>
      <c r="DH1502">
        <v>2409</v>
      </c>
      <c r="DI1502">
        <v>108647.61960000001</v>
      </c>
      <c r="DJ1502">
        <v>2569.7276000000002</v>
      </c>
      <c r="DK1502">
        <v>1268794</v>
      </c>
      <c r="DL1502">
        <v>541244</v>
      </c>
      <c r="DM1502">
        <v>8</v>
      </c>
      <c r="DN1502">
        <v>1401</v>
      </c>
      <c r="DO1502">
        <v>459</v>
      </c>
      <c r="DQ1502">
        <v>23</v>
      </c>
      <c r="DS1502" t="s">
        <v>18</v>
      </c>
      <c r="DT1502" t="s">
        <v>710</v>
      </c>
      <c r="EE1502" t="s">
        <v>304</v>
      </c>
      <c r="EG1502" t="s">
        <v>373</v>
      </c>
      <c r="EK1502">
        <v>232536</v>
      </c>
      <c r="EN1502" t="s">
        <v>792</v>
      </c>
      <c r="ET1502" t="s">
        <v>336</v>
      </c>
      <c r="FB1502" t="s">
        <v>304</v>
      </c>
      <c r="FF1502" s="1">
        <v>35064</v>
      </c>
      <c r="FQ1502">
        <v>93</v>
      </c>
      <c r="FS1502" t="s">
        <v>302</v>
      </c>
      <c r="FT1502" t="s">
        <v>373</v>
      </c>
      <c r="FW1502">
        <v>35</v>
      </c>
      <c r="FX1502">
        <v>280</v>
      </c>
      <c r="FY1502">
        <v>3</v>
      </c>
      <c r="FZ1502" t="s">
        <v>300</v>
      </c>
    </row>
    <row r="1503" spans="1:182" hidden="1" x14ac:dyDescent="0.3">
      <c r="A1503">
        <v>682</v>
      </c>
      <c r="B1503">
        <v>5047</v>
      </c>
      <c r="C1503">
        <v>1765531</v>
      </c>
      <c r="D1503" t="s">
        <v>733</v>
      </c>
      <c r="E1503" t="s">
        <v>732</v>
      </c>
      <c r="F1503" t="s">
        <v>897</v>
      </c>
      <c r="G1503" t="s">
        <v>896</v>
      </c>
      <c r="H1503" t="s">
        <v>895</v>
      </c>
      <c r="I1503" t="s">
        <v>894</v>
      </c>
      <c r="J1503" t="s">
        <v>405</v>
      </c>
      <c r="K1503" t="s">
        <v>343</v>
      </c>
      <c r="L1503" t="s">
        <v>892</v>
      </c>
      <c r="N1503" t="s">
        <v>893</v>
      </c>
      <c r="O1503">
        <v>7</v>
      </c>
      <c r="P1503">
        <v>44776.429722222223</v>
      </c>
      <c r="S1503" t="s">
        <v>725</v>
      </c>
      <c r="T1503" t="s">
        <v>768</v>
      </c>
      <c r="U1503" t="s">
        <v>743</v>
      </c>
      <c r="V1503" t="s">
        <v>677</v>
      </c>
      <c r="W1503" t="s">
        <v>366</v>
      </c>
      <c r="X1503">
        <v>24</v>
      </c>
      <c r="Y1503" t="s">
        <v>365</v>
      </c>
      <c r="Z1503">
        <v>2171158</v>
      </c>
      <c r="AA1503" t="s">
        <v>724</v>
      </c>
      <c r="AB1503" t="s">
        <v>723</v>
      </c>
      <c r="AC1503" t="s">
        <v>722</v>
      </c>
      <c r="AD1503" t="s">
        <v>721</v>
      </c>
      <c r="AG1503">
        <v>2.7</v>
      </c>
      <c r="AH1503" t="s">
        <v>892</v>
      </c>
      <c r="AI1503" t="s">
        <v>891</v>
      </c>
      <c r="AJ1503" t="s">
        <v>890</v>
      </c>
      <c r="AK1503" t="s">
        <v>327</v>
      </c>
      <c r="AM1503" t="s">
        <v>108</v>
      </c>
      <c r="AO1503" t="s">
        <v>415</v>
      </c>
      <c r="AP1503" s="1">
        <v>44200</v>
      </c>
      <c r="AQ1503" s="1">
        <v>44226</v>
      </c>
      <c r="AR1503" t="s">
        <v>889</v>
      </c>
      <c r="AS1503" t="s">
        <v>888</v>
      </c>
      <c r="AT1503" t="s">
        <v>321</v>
      </c>
      <c r="AU1503" t="s">
        <v>887</v>
      </c>
      <c r="AV1503" t="s">
        <v>886</v>
      </c>
      <c r="AY1503" t="s">
        <v>355</v>
      </c>
      <c r="BB1503" t="s">
        <v>315</v>
      </c>
      <c r="BC1503" t="s">
        <v>755</v>
      </c>
      <c r="BE1503" t="s">
        <v>313</v>
      </c>
      <c r="BF1503">
        <v>44226</v>
      </c>
      <c r="BL1503">
        <v>1</v>
      </c>
      <c r="BS1503">
        <v>0</v>
      </c>
      <c r="BT1503" t="s">
        <v>312</v>
      </c>
      <c r="BU1503">
        <v>2.6</v>
      </c>
      <c r="BV1503">
        <v>44671</v>
      </c>
      <c r="BZ1503">
        <v>1</v>
      </c>
      <c r="CD1503">
        <v>0</v>
      </c>
      <c r="CG1503">
        <v>0</v>
      </c>
      <c r="CJ1503">
        <v>0</v>
      </c>
      <c r="CM1503">
        <v>0</v>
      </c>
      <c r="CN1503" t="s">
        <v>18</v>
      </c>
      <c r="CO1503">
        <v>2.7274000000000003</v>
      </c>
      <c r="CP1503">
        <v>791.50210000000004</v>
      </c>
      <c r="CU1503" t="s">
        <v>761</v>
      </c>
      <c r="CV1503">
        <v>44776.429606481484</v>
      </c>
      <c r="CW1503">
        <v>22.700000762939453</v>
      </c>
      <c r="CX1503">
        <v>262.79998779296875</v>
      </c>
      <c r="CY1503">
        <v>367</v>
      </c>
      <c r="CZ1503">
        <v>323</v>
      </c>
      <c r="DA1503">
        <v>347.29998779296875</v>
      </c>
      <c r="DB1503" t="s">
        <v>311</v>
      </c>
      <c r="DC1503" t="s">
        <v>301</v>
      </c>
      <c r="DD1503" t="s">
        <v>761</v>
      </c>
      <c r="DE1503">
        <v>44776.429722222223</v>
      </c>
      <c r="DF1503" t="s">
        <v>761</v>
      </c>
      <c r="DG1503">
        <v>44895.63958333333</v>
      </c>
      <c r="DH1503">
        <v>2409</v>
      </c>
      <c r="DI1503">
        <v>27274.187700000002</v>
      </c>
      <c r="DJ1503">
        <v>791.50210000000004</v>
      </c>
      <c r="DK1503">
        <v>1233510</v>
      </c>
      <c r="DL1503">
        <v>597177</v>
      </c>
      <c r="DM1503">
        <v>8</v>
      </c>
      <c r="DN1503">
        <v>28077</v>
      </c>
      <c r="DO1503">
        <v>130</v>
      </c>
      <c r="DQ1503">
        <v>23</v>
      </c>
      <c r="DS1503" t="s">
        <v>18</v>
      </c>
      <c r="DT1503" t="s">
        <v>710</v>
      </c>
      <c r="EE1503" t="s">
        <v>602</v>
      </c>
      <c r="EG1503" t="s">
        <v>301</v>
      </c>
      <c r="EK1503">
        <v>232203</v>
      </c>
      <c r="EN1503" t="s">
        <v>885</v>
      </c>
      <c r="ET1503" t="s">
        <v>336</v>
      </c>
      <c r="FB1503" t="s">
        <v>304</v>
      </c>
      <c r="FF1503" s="1">
        <v>35064</v>
      </c>
      <c r="FQ1503">
        <v>93</v>
      </c>
      <c r="FS1503" t="s">
        <v>302</v>
      </c>
      <c r="FT1503" t="s">
        <v>373</v>
      </c>
      <c r="FW1503">
        <v>35</v>
      </c>
      <c r="FX1503">
        <v>280</v>
      </c>
      <c r="FY1503">
        <v>3</v>
      </c>
      <c r="FZ1503" t="s">
        <v>300</v>
      </c>
    </row>
    <row r="1504" spans="1:182" hidden="1" x14ac:dyDescent="0.3">
      <c r="A1504">
        <v>685</v>
      </c>
      <c r="B1504">
        <v>7897</v>
      </c>
      <c r="C1504">
        <v>1755176</v>
      </c>
      <c r="D1504" t="s">
        <v>733</v>
      </c>
      <c r="E1504" t="s">
        <v>732</v>
      </c>
      <c r="F1504" t="s">
        <v>884</v>
      </c>
      <c r="G1504" t="s">
        <v>883</v>
      </c>
      <c r="H1504" t="s">
        <v>859</v>
      </c>
      <c r="I1504" t="s">
        <v>882</v>
      </c>
      <c r="J1504" t="s">
        <v>405</v>
      </c>
      <c r="K1504" t="s">
        <v>343</v>
      </c>
      <c r="L1504" t="s">
        <v>881</v>
      </c>
      <c r="N1504" t="s">
        <v>880</v>
      </c>
      <c r="O1504">
        <v>7</v>
      </c>
      <c r="P1504">
        <v>44537.372199074074</v>
      </c>
      <c r="S1504" t="s">
        <v>725</v>
      </c>
      <c r="T1504" t="s">
        <v>768</v>
      </c>
      <c r="U1504" t="s">
        <v>338</v>
      </c>
      <c r="V1504" t="s">
        <v>421</v>
      </c>
      <c r="W1504" t="s">
        <v>366</v>
      </c>
      <c r="X1504">
        <v>28</v>
      </c>
      <c r="Y1504" t="s">
        <v>420</v>
      </c>
      <c r="Z1504">
        <v>2101718</v>
      </c>
      <c r="AA1504" t="s">
        <v>724</v>
      </c>
      <c r="AB1504" t="s">
        <v>723</v>
      </c>
      <c r="AC1504" t="s">
        <v>722</v>
      </c>
      <c r="AD1504" t="s">
        <v>721</v>
      </c>
      <c r="AG1504">
        <v>7.2</v>
      </c>
      <c r="AH1504" t="s">
        <v>879</v>
      </c>
      <c r="AI1504" t="s">
        <v>318</v>
      </c>
      <c r="AJ1504" t="s">
        <v>878</v>
      </c>
      <c r="AK1504" t="s">
        <v>877</v>
      </c>
      <c r="AM1504" t="s">
        <v>373</v>
      </c>
      <c r="AO1504" t="s">
        <v>876</v>
      </c>
      <c r="AP1504" s="1">
        <v>44480</v>
      </c>
      <c r="AQ1504" s="1">
        <v>44523</v>
      </c>
      <c r="AR1504" t="s">
        <v>875</v>
      </c>
      <c r="AS1504" t="s">
        <v>874</v>
      </c>
      <c r="AT1504" t="s">
        <v>321</v>
      </c>
      <c r="AU1504" t="s">
        <v>713</v>
      </c>
      <c r="AV1504" t="s">
        <v>736</v>
      </c>
      <c r="AW1504" t="s">
        <v>318</v>
      </c>
      <c r="AY1504" t="s">
        <v>395</v>
      </c>
      <c r="BB1504" t="s">
        <v>315</v>
      </c>
      <c r="BC1504" t="s">
        <v>755</v>
      </c>
      <c r="BE1504" t="s">
        <v>313</v>
      </c>
      <c r="BF1504">
        <v>44523</v>
      </c>
      <c r="BL1504">
        <v>1</v>
      </c>
      <c r="BS1504">
        <v>0</v>
      </c>
      <c r="BT1504" t="s">
        <v>312</v>
      </c>
      <c r="BU1504">
        <v>5.6000000000000005</v>
      </c>
      <c r="BV1504">
        <v>44728</v>
      </c>
      <c r="BZ1504">
        <v>1</v>
      </c>
      <c r="CD1504">
        <v>0</v>
      </c>
      <c r="CG1504">
        <v>0</v>
      </c>
      <c r="CJ1504">
        <v>0</v>
      </c>
      <c r="CM1504">
        <v>0</v>
      </c>
      <c r="CN1504" t="s">
        <v>18</v>
      </c>
      <c r="CO1504">
        <v>7.1802000000000001</v>
      </c>
      <c r="CP1504">
        <v>1418.386</v>
      </c>
      <c r="CU1504" t="s">
        <v>761</v>
      </c>
      <c r="CV1504">
        <v>44537.372025462966</v>
      </c>
      <c r="CW1504">
        <v>29.5</v>
      </c>
      <c r="CX1504">
        <v>80.5</v>
      </c>
      <c r="CY1504">
        <v>642</v>
      </c>
      <c r="CZ1504">
        <v>532</v>
      </c>
      <c r="DA1504">
        <v>577.4000244140625</v>
      </c>
      <c r="DB1504" t="s">
        <v>311</v>
      </c>
      <c r="DC1504" t="s">
        <v>301</v>
      </c>
      <c r="DD1504" t="s">
        <v>761</v>
      </c>
      <c r="DE1504">
        <v>44537.372199074074</v>
      </c>
      <c r="DF1504" t="s">
        <v>761</v>
      </c>
      <c r="DG1504">
        <v>44811.740347222221</v>
      </c>
      <c r="DH1504">
        <v>2409</v>
      </c>
      <c r="DI1504">
        <v>71802.366299999994</v>
      </c>
      <c r="DJ1504">
        <v>1418.386</v>
      </c>
      <c r="DK1504">
        <v>1221393</v>
      </c>
      <c r="DL1504">
        <v>601076</v>
      </c>
      <c r="DM1504">
        <v>8</v>
      </c>
      <c r="DN1504">
        <v>28393</v>
      </c>
      <c r="DO1504">
        <v>105</v>
      </c>
      <c r="DQ1504">
        <v>23</v>
      </c>
      <c r="DS1504" t="s">
        <v>18</v>
      </c>
      <c r="DT1504" t="s">
        <v>710</v>
      </c>
      <c r="EE1504" t="s">
        <v>373</v>
      </c>
      <c r="EG1504" t="s">
        <v>373</v>
      </c>
      <c r="EK1504">
        <v>232232</v>
      </c>
      <c r="EN1504" t="s">
        <v>873</v>
      </c>
      <c r="ET1504" t="s">
        <v>305</v>
      </c>
      <c r="FB1504" t="s">
        <v>304</v>
      </c>
      <c r="FF1504" s="1">
        <v>35064</v>
      </c>
      <c r="FQ1504">
        <v>93</v>
      </c>
      <c r="FS1504" t="s">
        <v>302</v>
      </c>
      <c r="FT1504" t="s">
        <v>301</v>
      </c>
      <c r="FW1504">
        <v>35</v>
      </c>
      <c r="FX1504">
        <v>280</v>
      </c>
      <c r="FY1504">
        <v>2</v>
      </c>
      <c r="FZ1504" t="s">
        <v>300</v>
      </c>
    </row>
    <row r="1505" spans="1:182" hidden="1" x14ac:dyDescent="0.3">
      <c r="A1505">
        <v>693</v>
      </c>
      <c r="B1505">
        <v>2608</v>
      </c>
      <c r="C1505">
        <v>1736026</v>
      </c>
      <c r="D1505" t="s">
        <v>733</v>
      </c>
      <c r="E1505" t="s">
        <v>732</v>
      </c>
      <c r="F1505" t="s">
        <v>872</v>
      </c>
      <c r="G1505" t="s">
        <v>871</v>
      </c>
      <c r="H1505" t="s">
        <v>870</v>
      </c>
      <c r="I1505" t="s">
        <v>869</v>
      </c>
      <c r="J1505" t="s">
        <v>405</v>
      </c>
      <c r="K1505" t="s">
        <v>343</v>
      </c>
      <c r="O1505">
        <v>7</v>
      </c>
      <c r="P1505">
        <v>43977.614687499998</v>
      </c>
      <c r="S1505" t="s">
        <v>725</v>
      </c>
      <c r="U1505" t="s">
        <v>338</v>
      </c>
      <c r="V1505" t="s">
        <v>844</v>
      </c>
      <c r="W1505" t="s">
        <v>366</v>
      </c>
      <c r="X1505">
        <v>24</v>
      </c>
      <c r="Y1505" t="s">
        <v>365</v>
      </c>
      <c r="Z1505">
        <v>1972669</v>
      </c>
      <c r="AA1505" t="s">
        <v>724</v>
      </c>
      <c r="AB1505" t="s">
        <v>723</v>
      </c>
      <c r="AC1505" t="s">
        <v>722</v>
      </c>
      <c r="AD1505" t="s">
        <v>721</v>
      </c>
      <c r="AG1505">
        <v>2.5</v>
      </c>
      <c r="AH1505" t="s">
        <v>868</v>
      </c>
      <c r="AI1505" t="s">
        <v>867</v>
      </c>
      <c r="AJ1505" t="s">
        <v>866</v>
      </c>
      <c r="AK1505" t="s">
        <v>865</v>
      </c>
      <c r="AL1505" t="s">
        <v>717</v>
      </c>
      <c r="AM1505" t="s">
        <v>326</v>
      </c>
      <c r="AN1505" t="s">
        <v>716</v>
      </c>
      <c r="AO1505" t="s">
        <v>399</v>
      </c>
      <c r="AP1505" s="1">
        <v>43770</v>
      </c>
      <c r="AQ1505" s="1">
        <v>43802</v>
      </c>
      <c r="AR1505" t="s">
        <v>864</v>
      </c>
      <c r="AS1505" t="s">
        <v>863</v>
      </c>
      <c r="AT1505" t="s">
        <v>321</v>
      </c>
      <c r="AU1505" t="s">
        <v>713</v>
      </c>
      <c r="AV1505" t="s">
        <v>736</v>
      </c>
      <c r="AW1505" t="s">
        <v>318</v>
      </c>
      <c r="AY1505" t="s">
        <v>355</v>
      </c>
      <c r="BB1505" t="s">
        <v>315</v>
      </c>
      <c r="BC1505" t="s">
        <v>316</v>
      </c>
      <c r="BE1505" t="s">
        <v>313</v>
      </c>
      <c r="BF1505">
        <v>43802</v>
      </c>
      <c r="BL1505">
        <v>1</v>
      </c>
      <c r="BS1505">
        <v>0</v>
      </c>
      <c r="BT1505" t="s">
        <v>312</v>
      </c>
      <c r="BU1505">
        <v>2</v>
      </c>
      <c r="BV1505">
        <v>44364</v>
      </c>
      <c r="BW1505" t="s">
        <v>862</v>
      </c>
      <c r="BX1505">
        <v>2</v>
      </c>
      <c r="BY1505">
        <v>44855</v>
      </c>
      <c r="BZ1505">
        <v>2</v>
      </c>
      <c r="CD1505">
        <v>0</v>
      </c>
      <c r="CG1505">
        <v>0</v>
      </c>
      <c r="CH1505">
        <v>2</v>
      </c>
      <c r="CI1505">
        <v>44856</v>
      </c>
      <c r="CJ1505">
        <v>1</v>
      </c>
      <c r="CM1505">
        <v>0</v>
      </c>
      <c r="CN1505" t="s">
        <v>18</v>
      </c>
      <c r="CO1505">
        <v>2.5744000000000002</v>
      </c>
      <c r="CP1505">
        <v>1482.2114000000001</v>
      </c>
      <c r="CU1505" t="s">
        <v>861</v>
      </c>
      <c r="CV1505">
        <v>43977.614629629628</v>
      </c>
      <c r="CW1505">
        <v>49.400001525878906</v>
      </c>
      <c r="CX1505">
        <v>1.6000000238418579</v>
      </c>
      <c r="CY1505">
        <v>482</v>
      </c>
      <c r="CZ1505">
        <v>326</v>
      </c>
      <c r="DA1505">
        <v>406</v>
      </c>
      <c r="DB1505" t="s">
        <v>311</v>
      </c>
      <c r="DC1505" t="s">
        <v>301</v>
      </c>
      <c r="DD1505" t="s">
        <v>861</v>
      </c>
      <c r="DE1505">
        <v>43977.614687499998</v>
      </c>
      <c r="DF1505" t="s">
        <v>761</v>
      </c>
      <c r="DG1505">
        <v>44864.723993055559</v>
      </c>
      <c r="DH1505">
        <v>2409</v>
      </c>
      <c r="DI1505">
        <v>25743.622299999999</v>
      </c>
      <c r="DJ1505">
        <v>1482.2114000000001</v>
      </c>
      <c r="DK1505">
        <v>1201444</v>
      </c>
      <c r="DL1505">
        <v>617576</v>
      </c>
      <c r="DM1505">
        <v>28</v>
      </c>
      <c r="DN1505">
        <v>28040</v>
      </c>
      <c r="DO1505">
        <v>48</v>
      </c>
      <c r="DQ1505">
        <v>23</v>
      </c>
      <c r="DS1505" t="s">
        <v>18</v>
      </c>
      <c r="DT1505" t="s">
        <v>710</v>
      </c>
      <c r="EE1505" t="s">
        <v>304</v>
      </c>
      <c r="EG1505" t="s">
        <v>373</v>
      </c>
      <c r="EK1505">
        <v>232361</v>
      </c>
      <c r="EN1505" t="s">
        <v>860</v>
      </c>
      <c r="ET1505" t="s">
        <v>366</v>
      </c>
      <c r="FB1505" t="s">
        <v>373</v>
      </c>
      <c r="FF1505" s="1">
        <v>35064</v>
      </c>
      <c r="FQ1505">
        <v>93</v>
      </c>
      <c r="FS1505" t="s">
        <v>302</v>
      </c>
      <c r="FT1505" t="s">
        <v>315</v>
      </c>
      <c r="FW1505">
        <v>10</v>
      </c>
      <c r="FX1505">
        <v>280</v>
      </c>
      <c r="FY1505">
        <v>4</v>
      </c>
      <c r="FZ1505" t="s">
        <v>300</v>
      </c>
    </row>
    <row r="1506" spans="1:182" hidden="1" x14ac:dyDescent="0.3">
      <c r="A1506">
        <v>632</v>
      </c>
      <c r="B1506">
        <v>5029</v>
      </c>
      <c r="C1506">
        <v>1763195</v>
      </c>
      <c r="D1506" t="s">
        <v>733</v>
      </c>
      <c r="E1506" t="s">
        <v>749</v>
      </c>
      <c r="F1506" t="s">
        <v>791</v>
      </c>
      <c r="G1506" t="s">
        <v>790</v>
      </c>
      <c r="H1506" t="s">
        <v>859</v>
      </c>
      <c r="I1506" t="s">
        <v>858</v>
      </c>
      <c r="J1506" t="s">
        <v>344</v>
      </c>
      <c r="K1506" t="s">
        <v>343</v>
      </c>
      <c r="L1506" t="s">
        <v>857</v>
      </c>
      <c r="N1506" t="s">
        <v>856</v>
      </c>
      <c r="O1506">
        <v>6.0999999046325684</v>
      </c>
      <c r="P1506">
        <v>44711.455081018517</v>
      </c>
      <c r="S1506" t="s">
        <v>725</v>
      </c>
      <c r="U1506" t="s">
        <v>338</v>
      </c>
      <c r="V1506" t="s">
        <v>336</v>
      </c>
      <c r="W1506" t="s">
        <v>336</v>
      </c>
      <c r="X1506">
        <v>24</v>
      </c>
      <c r="Y1506" t="s">
        <v>365</v>
      </c>
      <c r="Z1506">
        <v>2159163</v>
      </c>
      <c r="AA1506" t="s">
        <v>724</v>
      </c>
      <c r="AB1506" t="s">
        <v>723</v>
      </c>
      <c r="AC1506" t="s">
        <v>722</v>
      </c>
      <c r="AD1506" t="s">
        <v>721</v>
      </c>
      <c r="AG1506">
        <v>16.3</v>
      </c>
      <c r="AH1506" t="s">
        <v>855</v>
      </c>
      <c r="AI1506" t="s">
        <v>329</v>
      </c>
      <c r="AJ1506" t="s">
        <v>854</v>
      </c>
      <c r="AK1506" t="s">
        <v>853</v>
      </c>
      <c r="AL1506" t="s">
        <v>717</v>
      </c>
      <c r="AM1506" t="s">
        <v>326</v>
      </c>
      <c r="AN1506" t="s">
        <v>716</v>
      </c>
      <c r="AO1506" t="s">
        <v>324</v>
      </c>
      <c r="AP1506" s="1">
        <v>44501</v>
      </c>
      <c r="AQ1506" s="1">
        <v>44548</v>
      </c>
      <c r="AR1506" t="s">
        <v>852</v>
      </c>
      <c r="AS1506" t="s">
        <v>851</v>
      </c>
      <c r="AT1506" t="s">
        <v>321</v>
      </c>
      <c r="AU1506" t="s">
        <v>713</v>
      </c>
      <c r="AV1506" t="s">
        <v>803</v>
      </c>
      <c r="AW1506" t="s">
        <v>305</v>
      </c>
      <c r="AY1506" t="s">
        <v>355</v>
      </c>
      <c r="BB1506" t="s">
        <v>315</v>
      </c>
      <c r="BC1506" t="s">
        <v>316</v>
      </c>
      <c r="BE1506" t="s">
        <v>313</v>
      </c>
      <c r="BF1506">
        <v>44548</v>
      </c>
      <c r="BG1506" t="s">
        <v>315</v>
      </c>
      <c r="BH1506" t="s">
        <v>314</v>
      </c>
      <c r="BJ1506" t="s">
        <v>313</v>
      </c>
      <c r="BK1506">
        <v>44548</v>
      </c>
      <c r="BL1506">
        <v>2</v>
      </c>
      <c r="BS1506">
        <v>0</v>
      </c>
      <c r="BZ1506">
        <v>0</v>
      </c>
      <c r="CD1506">
        <v>0</v>
      </c>
      <c r="CG1506">
        <v>0</v>
      </c>
      <c r="CJ1506">
        <v>0</v>
      </c>
      <c r="CM1506">
        <v>0</v>
      </c>
      <c r="CN1506" t="s">
        <v>18</v>
      </c>
      <c r="CO1506">
        <v>16.285</v>
      </c>
      <c r="CP1506">
        <v>2548.5905000000002</v>
      </c>
      <c r="CU1506" t="s">
        <v>711</v>
      </c>
      <c r="CV1506">
        <v>44711.454895833333</v>
      </c>
      <c r="CW1506">
        <v>39.5</v>
      </c>
      <c r="CX1506">
        <v>252.5</v>
      </c>
      <c r="CY1506">
        <v>933</v>
      </c>
      <c r="CZ1506">
        <v>775</v>
      </c>
      <c r="DA1506">
        <v>849.29998779296875</v>
      </c>
      <c r="DB1506" t="s">
        <v>311</v>
      </c>
      <c r="DC1506" t="s">
        <v>301</v>
      </c>
      <c r="DD1506" t="s">
        <v>711</v>
      </c>
      <c r="DE1506">
        <v>44711.455081018517</v>
      </c>
      <c r="DF1506" t="s">
        <v>711</v>
      </c>
      <c r="DG1506">
        <v>44711.455092592594</v>
      </c>
      <c r="DH1506">
        <v>2409</v>
      </c>
      <c r="DI1506">
        <v>162849.63389999999</v>
      </c>
      <c r="DJ1506">
        <v>2548.5905000000002</v>
      </c>
      <c r="DK1506">
        <v>1207386</v>
      </c>
      <c r="DL1506">
        <v>539933</v>
      </c>
      <c r="DM1506">
        <v>7</v>
      </c>
      <c r="DN1506">
        <v>28101</v>
      </c>
      <c r="DO1506">
        <v>466</v>
      </c>
      <c r="DQ1506">
        <v>23</v>
      </c>
      <c r="DS1506" t="s">
        <v>18</v>
      </c>
      <c r="DT1506" t="s">
        <v>710</v>
      </c>
      <c r="EE1506" t="s">
        <v>454</v>
      </c>
      <c r="EG1506" t="s">
        <v>301</v>
      </c>
      <c r="EK1506">
        <v>232071</v>
      </c>
      <c r="EN1506" t="s">
        <v>775</v>
      </c>
      <c r="ET1506" t="s">
        <v>336</v>
      </c>
      <c r="FB1506" t="s">
        <v>373</v>
      </c>
      <c r="FF1506" s="1">
        <v>35064</v>
      </c>
      <c r="FQ1506">
        <v>93</v>
      </c>
      <c r="FS1506" t="s">
        <v>302</v>
      </c>
      <c r="FT1506" t="s">
        <v>373</v>
      </c>
      <c r="FW1506">
        <v>35</v>
      </c>
      <c r="FX1506">
        <v>245</v>
      </c>
      <c r="FY1506">
        <v>3</v>
      </c>
      <c r="FZ1506" t="s">
        <v>300</v>
      </c>
    </row>
    <row r="1507" spans="1:182" hidden="1" x14ac:dyDescent="0.3">
      <c r="A1507">
        <v>345</v>
      </c>
      <c r="B1507">
        <v>5358</v>
      </c>
      <c r="C1507">
        <v>1730514</v>
      </c>
      <c r="D1507" t="s">
        <v>733</v>
      </c>
      <c r="E1507" t="s">
        <v>732</v>
      </c>
      <c r="F1507" t="s">
        <v>850</v>
      </c>
      <c r="G1507" t="s">
        <v>849</v>
      </c>
      <c r="H1507" t="s">
        <v>848</v>
      </c>
      <c r="I1507" t="s">
        <v>847</v>
      </c>
      <c r="J1507" t="s">
        <v>344</v>
      </c>
      <c r="K1507" t="s">
        <v>343</v>
      </c>
      <c r="L1507" t="s">
        <v>846</v>
      </c>
      <c r="N1507" t="s">
        <v>845</v>
      </c>
      <c r="O1507">
        <v>7</v>
      </c>
      <c r="P1507">
        <v>43867.621886574074</v>
      </c>
      <c r="S1507" t="s">
        <v>786</v>
      </c>
      <c r="T1507" t="s">
        <v>744</v>
      </c>
      <c r="U1507" t="s">
        <v>338</v>
      </c>
      <c r="V1507" t="s">
        <v>844</v>
      </c>
      <c r="W1507" t="s">
        <v>366</v>
      </c>
      <c r="X1507">
        <v>20</v>
      </c>
      <c r="Y1507" t="s">
        <v>365</v>
      </c>
      <c r="Z1507">
        <v>1942524</v>
      </c>
      <c r="AA1507" t="s">
        <v>724</v>
      </c>
      <c r="AB1507" t="s">
        <v>723</v>
      </c>
      <c r="AC1507" t="s">
        <v>722</v>
      </c>
      <c r="AD1507" t="s">
        <v>721</v>
      </c>
      <c r="AG1507">
        <v>26.1</v>
      </c>
      <c r="AH1507" t="s">
        <v>843</v>
      </c>
      <c r="AI1507" t="s">
        <v>329</v>
      </c>
      <c r="AJ1507" t="s">
        <v>842</v>
      </c>
      <c r="AK1507" t="s">
        <v>841</v>
      </c>
      <c r="AL1507" t="s">
        <v>840</v>
      </c>
      <c r="AM1507" t="s">
        <v>839</v>
      </c>
      <c r="AN1507" t="s">
        <v>838</v>
      </c>
      <c r="AO1507" t="s">
        <v>324</v>
      </c>
      <c r="AP1507" s="1">
        <v>43662</v>
      </c>
      <c r="AQ1507" s="1">
        <v>43775</v>
      </c>
      <c r="AR1507" t="s">
        <v>837</v>
      </c>
      <c r="AS1507" t="s">
        <v>836</v>
      </c>
      <c r="AT1507" t="s">
        <v>321</v>
      </c>
      <c r="AU1507" t="s">
        <v>779</v>
      </c>
      <c r="AV1507" t="s">
        <v>778</v>
      </c>
      <c r="AW1507" t="s">
        <v>305</v>
      </c>
      <c r="AY1507" t="s">
        <v>355</v>
      </c>
      <c r="BB1507" t="s">
        <v>315</v>
      </c>
      <c r="BC1507" t="s">
        <v>755</v>
      </c>
      <c r="BE1507" t="s">
        <v>313</v>
      </c>
      <c r="BF1507">
        <v>43775</v>
      </c>
      <c r="BG1507" t="s">
        <v>315</v>
      </c>
      <c r="BH1507" t="s">
        <v>755</v>
      </c>
      <c r="BJ1507" t="s">
        <v>313</v>
      </c>
      <c r="BK1507">
        <v>43775</v>
      </c>
      <c r="BL1507">
        <v>2</v>
      </c>
      <c r="BS1507">
        <v>0</v>
      </c>
      <c r="BT1507" t="s">
        <v>312</v>
      </c>
      <c r="BU1507">
        <v>19.2</v>
      </c>
      <c r="BV1507">
        <v>43767</v>
      </c>
      <c r="BZ1507">
        <v>1</v>
      </c>
      <c r="CD1507">
        <v>0</v>
      </c>
      <c r="CG1507">
        <v>0</v>
      </c>
      <c r="CJ1507">
        <v>0</v>
      </c>
      <c r="CM1507">
        <v>0</v>
      </c>
      <c r="CN1507" t="s">
        <v>18</v>
      </c>
      <c r="CO1507">
        <v>26.0581</v>
      </c>
      <c r="CP1507">
        <v>3102.1428000000001</v>
      </c>
      <c r="CU1507" t="s">
        <v>823</v>
      </c>
      <c r="CV1507">
        <v>43867.621759259258</v>
      </c>
      <c r="CW1507">
        <v>27.299999237060547</v>
      </c>
      <c r="CX1507">
        <v>84.300003051757813</v>
      </c>
      <c r="CY1507">
        <v>1105</v>
      </c>
      <c r="CZ1507">
        <v>966</v>
      </c>
      <c r="DA1507">
        <v>1024.699951171875</v>
      </c>
      <c r="DB1507" t="s">
        <v>311</v>
      </c>
      <c r="DC1507" t="s">
        <v>373</v>
      </c>
      <c r="DD1507" t="s">
        <v>823</v>
      </c>
      <c r="DE1507">
        <v>43867.621886574074</v>
      </c>
      <c r="DF1507" t="s">
        <v>835</v>
      </c>
      <c r="DG1507">
        <v>44323.553344907406</v>
      </c>
      <c r="DH1507">
        <v>2409</v>
      </c>
      <c r="DI1507">
        <v>260581.0307</v>
      </c>
      <c r="DJ1507">
        <v>3102.1428000000001</v>
      </c>
      <c r="DK1507">
        <v>1184098</v>
      </c>
      <c r="DL1507">
        <v>571923</v>
      </c>
      <c r="DM1507">
        <v>6</v>
      </c>
      <c r="DN1507">
        <v>812</v>
      </c>
      <c r="DO1507">
        <v>231</v>
      </c>
      <c r="DQ1507">
        <v>23</v>
      </c>
      <c r="DS1507" t="s">
        <v>18</v>
      </c>
      <c r="DT1507" t="s">
        <v>710</v>
      </c>
      <c r="EE1507" t="s">
        <v>602</v>
      </c>
      <c r="EG1507" t="s">
        <v>373</v>
      </c>
      <c r="EK1507">
        <v>232487</v>
      </c>
      <c r="EN1507" t="s">
        <v>834</v>
      </c>
      <c r="ET1507" t="s">
        <v>336</v>
      </c>
      <c r="FB1507" t="s">
        <v>373</v>
      </c>
      <c r="FF1507" s="1">
        <v>35064</v>
      </c>
      <c r="FQ1507">
        <v>93</v>
      </c>
      <c r="FS1507" t="s">
        <v>302</v>
      </c>
      <c r="FT1507" t="s">
        <v>373</v>
      </c>
      <c r="FW1507">
        <v>35</v>
      </c>
      <c r="FX1507">
        <v>210</v>
      </c>
      <c r="FY1507">
        <v>3</v>
      </c>
      <c r="FZ1507" t="s">
        <v>300</v>
      </c>
    </row>
    <row r="1508" spans="1:182" hidden="1" x14ac:dyDescent="0.3">
      <c r="A1508">
        <v>663</v>
      </c>
      <c r="B1508">
        <v>4770</v>
      </c>
      <c r="C1508">
        <v>1744491</v>
      </c>
      <c r="D1508" t="s">
        <v>733</v>
      </c>
      <c r="E1508" t="s">
        <v>732</v>
      </c>
      <c r="F1508" t="s">
        <v>688</v>
      </c>
      <c r="G1508" t="s">
        <v>833</v>
      </c>
      <c r="H1508" t="s">
        <v>832</v>
      </c>
      <c r="I1508" t="s">
        <v>831</v>
      </c>
      <c r="J1508" t="s">
        <v>344</v>
      </c>
      <c r="K1508" t="s">
        <v>343</v>
      </c>
      <c r="L1508" t="s">
        <v>830</v>
      </c>
      <c r="N1508" t="s">
        <v>829</v>
      </c>
      <c r="O1508">
        <v>7</v>
      </c>
      <c r="P1508">
        <v>44230.453900462962</v>
      </c>
      <c r="S1508" t="s">
        <v>768</v>
      </c>
      <c r="T1508" t="s">
        <v>725</v>
      </c>
      <c r="U1508" t="s">
        <v>338</v>
      </c>
      <c r="V1508" t="s">
        <v>337</v>
      </c>
      <c r="W1508" t="s">
        <v>366</v>
      </c>
      <c r="X1508">
        <v>13</v>
      </c>
      <c r="Y1508" t="s">
        <v>420</v>
      </c>
      <c r="Z1508">
        <v>2029880</v>
      </c>
      <c r="AA1508" t="s">
        <v>724</v>
      </c>
      <c r="AB1508" t="s">
        <v>723</v>
      </c>
      <c r="AC1508" t="s">
        <v>722</v>
      </c>
      <c r="AD1508" t="s">
        <v>721</v>
      </c>
      <c r="AG1508">
        <v>12</v>
      </c>
      <c r="AH1508" t="s">
        <v>828</v>
      </c>
      <c r="AI1508" t="s">
        <v>329</v>
      </c>
      <c r="AJ1508" t="s">
        <v>827</v>
      </c>
      <c r="AK1508" t="s">
        <v>826</v>
      </c>
      <c r="AL1508" t="s">
        <v>717</v>
      </c>
      <c r="AM1508" t="s">
        <v>326</v>
      </c>
      <c r="AN1508" t="s">
        <v>716</v>
      </c>
      <c r="AO1508" t="s">
        <v>324</v>
      </c>
      <c r="AP1508" s="1">
        <v>43731</v>
      </c>
      <c r="AQ1508" s="1">
        <v>43776</v>
      </c>
      <c r="AR1508" t="s">
        <v>825</v>
      </c>
      <c r="AS1508" t="s">
        <v>824</v>
      </c>
      <c r="AT1508" t="s">
        <v>321</v>
      </c>
      <c r="AU1508" t="s">
        <v>713</v>
      </c>
      <c r="AV1508" t="s">
        <v>712</v>
      </c>
      <c r="AW1508" t="s">
        <v>318</v>
      </c>
      <c r="AY1508" t="s">
        <v>355</v>
      </c>
      <c r="BB1508" t="s">
        <v>315</v>
      </c>
      <c r="BC1508" t="s">
        <v>316</v>
      </c>
      <c r="BE1508" t="s">
        <v>313</v>
      </c>
      <c r="BF1508">
        <v>43776</v>
      </c>
      <c r="BL1508">
        <v>1</v>
      </c>
      <c r="BS1508">
        <v>0</v>
      </c>
      <c r="BT1508" t="s">
        <v>312</v>
      </c>
      <c r="BU1508">
        <v>10</v>
      </c>
      <c r="BV1508">
        <v>43966</v>
      </c>
      <c r="BZ1508">
        <v>1</v>
      </c>
      <c r="CD1508">
        <v>0</v>
      </c>
      <c r="CG1508">
        <v>0</v>
      </c>
      <c r="CJ1508">
        <v>0</v>
      </c>
      <c r="CM1508">
        <v>0</v>
      </c>
      <c r="CN1508" t="s">
        <v>18</v>
      </c>
      <c r="CO1508">
        <v>11.993</v>
      </c>
      <c r="CP1508">
        <v>2475.2330999999999</v>
      </c>
      <c r="CU1508" t="s">
        <v>823</v>
      </c>
      <c r="CV1508">
        <v>44230.453368055554</v>
      </c>
      <c r="CW1508">
        <v>50.700000762939453</v>
      </c>
      <c r="CX1508">
        <v>263.5</v>
      </c>
      <c r="CY1508">
        <v>1146</v>
      </c>
      <c r="CZ1508">
        <v>984</v>
      </c>
      <c r="DA1508">
        <v>1062.5999755859375</v>
      </c>
      <c r="DB1508" t="s">
        <v>311</v>
      </c>
      <c r="DC1508" t="s">
        <v>301</v>
      </c>
      <c r="DD1508" t="s">
        <v>823</v>
      </c>
      <c r="DE1508">
        <v>44230.453900462962</v>
      </c>
      <c r="DF1508" t="s">
        <v>822</v>
      </c>
      <c r="DG1508">
        <v>44607.385972222219</v>
      </c>
      <c r="DH1508">
        <v>2409</v>
      </c>
      <c r="DI1508">
        <v>119930.1743</v>
      </c>
      <c r="DJ1508">
        <v>2475.2330999999999</v>
      </c>
      <c r="DK1508">
        <v>1224647</v>
      </c>
      <c r="DL1508">
        <v>578601</v>
      </c>
      <c r="DM1508">
        <v>6</v>
      </c>
      <c r="DN1508">
        <v>796</v>
      </c>
      <c r="DO1508">
        <v>204</v>
      </c>
      <c r="DQ1508">
        <v>23</v>
      </c>
      <c r="DS1508" t="s">
        <v>18</v>
      </c>
      <c r="DT1508" t="s">
        <v>710</v>
      </c>
      <c r="EE1508" t="s">
        <v>602</v>
      </c>
      <c r="EG1508" t="s">
        <v>315</v>
      </c>
      <c r="EK1508">
        <v>232478</v>
      </c>
      <c r="EN1508" t="s">
        <v>709</v>
      </c>
      <c r="ET1508" t="s">
        <v>305</v>
      </c>
      <c r="FB1508" t="s">
        <v>304</v>
      </c>
      <c r="FF1508" s="1">
        <v>35064</v>
      </c>
      <c r="FQ1508">
        <v>93</v>
      </c>
      <c r="FS1508" t="s">
        <v>302</v>
      </c>
      <c r="FT1508" t="s">
        <v>301</v>
      </c>
      <c r="FW1508">
        <v>35</v>
      </c>
      <c r="FX1508">
        <v>210</v>
      </c>
      <c r="FY1508">
        <v>2</v>
      </c>
      <c r="FZ1508" t="s">
        <v>300</v>
      </c>
    </row>
    <row r="1509" spans="1:182" hidden="1" x14ac:dyDescent="0.3">
      <c r="A1509">
        <v>600</v>
      </c>
      <c r="B1509">
        <v>4509</v>
      </c>
      <c r="C1509">
        <v>1733043</v>
      </c>
      <c r="D1509" t="s">
        <v>733</v>
      </c>
      <c r="E1509" t="s">
        <v>749</v>
      </c>
      <c r="F1509" t="s">
        <v>821</v>
      </c>
      <c r="G1509" t="s">
        <v>820</v>
      </c>
      <c r="H1509" t="s">
        <v>819</v>
      </c>
      <c r="I1509" t="s">
        <v>818</v>
      </c>
      <c r="J1509" t="s">
        <v>405</v>
      </c>
      <c r="K1509" t="s">
        <v>343</v>
      </c>
      <c r="L1509" t="s">
        <v>817</v>
      </c>
      <c r="N1509" t="s">
        <v>745</v>
      </c>
      <c r="O1509">
        <v>7</v>
      </c>
      <c r="P1509">
        <v>43921.487037037034</v>
      </c>
      <c r="S1509" t="s">
        <v>768</v>
      </c>
      <c r="T1509" t="s">
        <v>744</v>
      </c>
      <c r="U1509" t="s">
        <v>743</v>
      </c>
      <c r="V1509" t="s">
        <v>380</v>
      </c>
      <c r="W1509" t="s">
        <v>366</v>
      </c>
      <c r="X1509">
        <v>21</v>
      </c>
      <c r="Y1509" t="s">
        <v>365</v>
      </c>
      <c r="Z1509">
        <v>1958280</v>
      </c>
      <c r="AA1509" t="s">
        <v>724</v>
      </c>
      <c r="AB1509" t="s">
        <v>723</v>
      </c>
      <c r="AC1509" t="s">
        <v>722</v>
      </c>
      <c r="AD1509" t="s">
        <v>721</v>
      </c>
      <c r="AG1509">
        <v>17.5</v>
      </c>
      <c r="AH1509" t="s">
        <v>742</v>
      </c>
      <c r="AI1509" t="s">
        <v>816</v>
      </c>
      <c r="AJ1509" t="s">
        <v>815</v>
      </c>
      <c r="AK1509" t="s">
        <v>814</v>
      </c>
      <c r="AL1509" t="s">
        <v>717</v>
      </c>
      <c r="AM1509" t="s">
        <v>326</v>
      </c>
      <c r="AN1509" t="s">
        <v>716</v>
      </c>
      <c r="AO1509" t="s">
        <v>399</v>
      </c>
      <c r="AP1509" s="1">
        <v>43556</v>
      </c>
      <c r="AQ1509" s="1">
        <v>43644</v>
      </c>
      <c r="AR1509" t="s">
        <v>738</v>
      </c>
      <c r="AS1509" t="s">
        <v>737</v>
      </c>
      <c r="AT1509" t="s">
        <v>321</v>
      </c>
      <c r="AU1509" t="s">
        <v>713</v>
      </c>
      <c r="AV1509" t="s">
        <v>803</v>
      </c>
      <c r="AW1509" t="s">
        <v>318</v>
      </c>
      <c r="AY1509" t="s">
        <v>355</v>
      </c>
      <c r="BB1509" t="s">
        <v>315</v>
      </c>
      <c r="BC1509" t="s">
        <v>316</v>
      </c>
      <c r="BE1509" t="s">
        <v>313</v>
      </c>
      <c r="BF1509">
        <v>43644</v>
      </c>
      <c r="BL1509">
        <v>1</v>
      </c>
      <c r="BS1509">
        <v>0</v>
      </c>
      <c r="BT1509" t="s">
        <v>312</v>
      </c>
      <c r="BU1509">
        <v>14.6</v>
      </c>
      <c r="BV1509">
        <v>43932</v>
      </c>
      <c r="BZ1509">
        <v>1</v>
      </c>
      <c r="CD1509">
        <v>0</v>
      </c>
      <c r="CG1509">
        <v>0</v>
      </c>
      <c r="CJ1509">
        <v>0</v>
      </c>
      <c r="CM1509">
        <v>0</v>
      </c>
      <c r="CN1509" t="s">
        <v>18</v>
      </c>
      <c r="CO1509">
        <v>17.375</v>
      </c>
      <c r="CP1509">
        <v>4610.8942999999999</v>
      </c>
      <c r="CU1509" t="s">
        <v>735</v>
      </c>
      <c r="CV1509">
        <v>43921.486354166664</v>
      </c>
      <c r="CW1509">
        <v>41.200000762939453</v>
      </c>
      <c r="CX1509">
        <v>307.70001220703125</v>
      </c>
      <c r="CY1509">
        <v>846</v>
      </c>
      <c r="CZ1509">
        <v>632</v>
      </c>
      <c r="DA1509">
        <v>728.29998779296875</v>
      </c>
      <c r="DB1509" t="s">
        <v>311</v>
      </c>
      <c r="DC1509" t="s">
        <v>373</v>
      </c>
      <c r="DD1509" t="s">
        <v>735</v>
      </c>
      <c r="DE1509">
        <v>43921.487037037034</v>
      </c>
      <c r="DF1509" t="s">
        <v>735</v>
      </c>
      <c r="DG1509">
        <v>43967.613622685189</v>
      </c>
      <c r="DH1509">
        <v>2409</v>
      </c>
      <c r="DI1509">
        <v>173749.95240000001</v>
      </c>
      <c r="DJ1509">
        <v>4610.8942999999999</v>
      </c>
      <c r="DK1509">
        <v>1204272</v>
      </c>
      <c r="DL1509">
        <v>515510</v>
      </c>
      <c r="DM1509">
        <v>5</v>
      </c>
      <c r="DN1509">
        <v>29589</v>
      </c>
      <c r="DO1509">
        <v>510</v>
      </c>
      <c r="DQ1509">
        <v>23</v>
      </c>
      <c r="DS1509" t="s">
        <v>18</v>
      </c>
      <c r="DT1509" t="s">
        <v>710</v>
      </c>
      <c r="EE1509" t="s">
        <v>373</v>
      </c>
      <c r="EG1509" t="s">
        <v>373</v>
      </c>
      <c r="EK1509">
        <v>232031</v>
      </c>
      <c r="EN1509" t="s">
        <v>801</v>
      </c>
      <c r="ET1509" t="s">
        <v>336</v>
      </c>
      <c r="FB1509" t="s">
        <v>373</v>
      </c>
      <c r="FF1509" s="1">
        <v>35064</v>
      </c>
      <c r="FQ1509">
        <v>93</v>
      </c>
      <c r="FS1509" t="s">
        <v>302</v>
      </c>
      <c r="FT1509" t="s">
        <v>373</v>
      </c>
      <c r="FW1509">
        <v>35</v>
      </c>
      <c r="FX1509">
        <v>175</v>
      </c>
      <c r="FY1509">
        <v>3</v>
      </c>
      <c r="FZ1509" t="s">
        <v>300</v>
      </c>
    </row>
    <row r="1510" spans="1:182" hidden="1" x14ac:dyDescent="0.3">
      <c r="A1510">
        <v>621</v>
      </c>
      <c r="B1510">
        <v>720</v>
      </c>
      <c r="C1510">
        <v>1743054</v>
      </c>
      <c r="D1510" t="s">
        <v>733</v>
      </c>
      <c r="E1510" t="s">
        <v>749</v>
      </c>
      <c r="F1510" t="s">
        <v>813</v>
      </c>
      <c r="G1510" t="s">
        <v>812</v>
      </c>
      <c r="H1510" t="s">
        <v>811</v>
      </c>
      <c r="I1510" t="s">
        <v>810</v>
      </c>
      <c r="J1510" t="s">
        <v>405</v>
      </c>
      <c r="K1510" t="s">
        <v>343</v>
      </c>
      <c r="O1510">
        <v>7</v>
      </c>
      <c r="P1510">
        <v>44188.726678240739</v>
      </c>
      <c r="S1510" t="s">
        <v>725</v>
      </c>
      <c r="U1510" t="s">
        <v>743</v>
      </c>
      <c r="V1510" t="s">
        <v>336</v>
      </c>
      <c r="W1510" t="s">
        <v>366</v>
      </c>
      <c r="X1510">
        <v>36</v>
      </c>
      <c r="Y1510" t="s">
        <v>365</v>
      </c>
      <c r="Z1510">
        <v>2017975</v>
      </c>
      <c r="AA1510" t="s">
        <v>724</v>
      </c>
      <c r="AB1510" t="s">
        <v>723</v>
      </c>
      <c r="AC1510" t="s">
        <v>722</v>
      </c>
      <c r="AD1510" t="s">
        <v>721</v>
      </c>
      <c r="AG1510">
        <v>9.6</v>
      </c>
      <c r="AH1510" t="s">
        <v>809</v>
      </c>
      <c r="AI1510" t="s">
        <v>808</v>
      </c>
      <c r="AJ1510" t="s">
        <v>807</v>
      </c>
      <c r="AK1510" t="s">
        <v>806</v>
      </c>
      <c r="AL1510" t="s">
        <v>717</v>
      </c>
      <c r="AM1510" t="s">
        <v>326</v>
      </c>
      <c r="AN1510" t="s">
        <v>716</v>
      </c>
      <c r="AO1510" t="s">
        <v>399</v>
      </c>
      <c r="AP1510" s="1">
        <v>43862</v>
      </c>
      <c r="AQ1510" s="1">
        <v>43982</v>
      </c>
      <c r="AR1510" t="s">
        <v>805</v>
      </c>
      <c r="AS1510" t="s">
        <v>804</v>
      </c>
      <c r="AT1510" t="s">
        <v>321</v>
      </c>
      <c r="AU1510" t="s">
        <v>713</v>
      </c>
      <c r="AV1510" t="s">
        <v>803</v>
      </c>
      <c r="AW1510" t="s">
        <v>305</v>
      </c>
      <c r="AY1510" t="s">
        <v>355</v>
      </c>
      <c r="BB1510" t="s">
        <v>315</v>
      </c>
      <c r="BC1510" t="s">
        <v>316</v>
      </c>
      <c r="BE1510" t="s">
        <v>313</v>
      </c>
      <c r="BF1510">
        <v>43982</v>
      </c>
      <c r="BL1510">
        <v>1</v>
      </c>
      <c r="BS1510">
        <v>0</v>
      </c>
      <c r="BT1510" t="s">
        <v>312</v>
      </c>
      <c r="BU1510">
        <v>8.5</v>
      </c>
      <c r="BV1510">
        <v>43932</v>
      </c>
      <c r="BZ1510">
        <v>1</v>
      </c>
      <c r="CD1510">
        <v>0</v>
      </c>
      <c r="CG1510">
        <v>0</v>
      </c>
      <c r="CJ1510">
        <v>0</v>
      </c>
      <c r="CM1510">
        <v>0</v>
      </c>
      <c r="CN1510" t="s">
        <v>18</v>
      </c>
      <c r="CO1510">
        <v>9.6220999999999997</v>
      </c>
      <c r="CP1510">
        <v>2288.7000000000003</v>
      </c>
      <c r="CU1510" t="s">
        <v>802</v>
      </c>
      <c r="CV1510">
        <v>44188.726423611108</v>
      </c>
      <c r="CW1510">
        <v>14.399999618530273</v>
      </c>
      <c r="CX1510">
        <v>317.39999389648438</v>
      </c>
      <c r="CY1510">
        <v>638</v>
      </c>
      <c r="CZ1510">
        <v>547</v>
      </c>
      <c r="DA1510">
        <v>600.70001220703125</v>
      </c>
      <c r="DB1510" t="s">
        <v>311</v>
      </c>
      <c r="DC1510" t="s">
        <v>373</v>
      </c>
      <c r="DD1510" t="s">
        <v>802</v>
      </c>
      <c r="DE1510">
        <v>44188.726678240739</v>
      </c>
      <c r="DF1510" t="s">
        <v>761</v>
      </c>
      <c r="DG1510">
        <v>44894.32439814815</v>
      </c>
      <c r="DH1510">
        <v>2409</v>
      </c>
      <c r="DI1510">
        <v>96221.135500000004</v>
      </c>
      <c r="DJ1510">
        <v>2288.7000000000003</v>
      </c>
      <c r="DK1510">
        <v>1214143</v>
      </c>
      <c r="DL1510">
        <v>526404</v>
      </c>
      <c r="DM1510">
        <v>4</v>
      </c>
      <c r="DN1510">
        <v>1644</v>
      </c>
      <c r="DO1510">
        <v>498</v>
      </c>
      <c r="DQ1510">
        <v>23</v>
      </c>
      <c r="DS1510" t="s">
        <v>18</v>
      </c>
      <c r="DT1510" t="s">
        <v>710</v>
      </c>
      <c r="EE1510" t="s">
        <v>373</v>
      </c>
      <c r="EG1510" t="s">
        <v>373</v>
      </c>
      <c r="EK1510">
        <v>232593</v>
      </c>
      <c r="EN1510" t="s">
        <v>801</v>
      </c>
      <c r="ET1510" t="s">
        <v>336</v>
      </c>
      <c r="FB1510" t="s">
        <v>373</v>
      </c>
      <c r="FF1510" s="1">
        <v>35064</v>
      </c>
      <c r="FQ1510">
        <v>93</v>
      </c>
      <c r="FS1510" t="s">
        <v>302</v>
      </c>
      <c r="FT1510" t="s">
        <v>373</v>
      </c>
      <c r="FW1510">
        <v>35</v>
      </c>
      <c r="FX1510">
        <v>140</v>
      </c>
      <c r="FY1510">
        <v>3</v>
      </c>
      <c r="FZ1510" t="s">
        <v>300</v>
      </c>
    </row>
    <row r="1511" spans="1:182" hidden="1" x14ac:dyDescent="0.3">
      <c r="A1511">
        <v>636</v>
      </c>
      <c r="B1511">
        <v>4304</v>
      </c>
      <c r="C1511">
        <v>1722507</v>
      </c>
      <c r="D1511" t="s">
        <v>733</v>
      </c>
      <c r="E1511" t="s">
        <v>749</v>
      </c>
      <c r="F1511" t="s">
        <v>800</v>
      </c>
      <c r="G1511" t="s">
        <v>799</v>
      </c>
      <c r="H1511" t="s">
        <v>798</v>
      </c>
      <c r="I1511" t="s">
        <v>797</v>
      </c>
      <c r="J1511" t="s">
        <v>405</v>
      </c>
      <c r="K1511" t="s">
        <v>343</v>
      </c>
      <c r="N1511" t="s">
        <v>796</v>
      </c>
      <c r="O1511">
        <v>2.0999999046325684</v>
      </c>
      <c r="P1511">
        <v>43672.644965277781</v>
      </c>
      <c r="S1511" t="s">
        <v>725</v>
      </c>
      <c r="T1511" t="s">
        <v>768</v>
      </c>
      <c r="U1511" t="s">
        <v>743</v>
      </c>
      <c r="V1511" t="s">
        <v>677</v>
      </c>
      <c r="W1511" t="s">
        <v>677</v>
      </c>
      <c r="X1511">
        <v>34</v>
      </c>
      <c r="Y1511" t="s">
        <v>365</v>
      </c>
      <c r="Z1511">
        <v>1893937</v>
      </c>
      <c r="AA1511" t="s">
        <v>724</v>
      </c>
      <c r="AB1511" t="s">
        <v>723</v>
      </c>
      <c r="AC1511" t="s">
        <v>722</v>
      </c>
      <c r="AD1511" t="s">
        <v>721</v>
      </c>
      <c r="AG1511">
        <v>4.7</v>
      </c>
      <c r="AH1511" t="s">
        <v>767</v>
      </c>
      <c r="AI1511" t="s">
        <v>305</v>
      </c>
      <c r="AJ1511" t="s">
        <v>766</v>
      </c>
      <c r="AK1511" t="s">
        <v>795</v>
      </c>
      <c r="AL1511" t="s">
        <v>717</v>
      </c>
      <c r="AM1511" t="s">
        <v>326</v>
      </c>
      <c r="AN1511" t="s">
        <v>716</v>
      </c>
      <c r="AO1511" t="s">
        <v>462</v>
      </c>
      <c r="AP1511" s="1">
        <v>43497</v>
      </c>
      <c r="AQ1511" s="1">
        <v>43525</v>
      </c>
      <c r="AR1511" t="s">
        <v>764</v>
      </c>
      <c r="AS1511" t="s">
        <v>763</v>
      </c>
      <c r="AT1511" t="s">
        <v>321</v>
      </c>
      <c r="AU1511" t="s">
        <v>713</v>
      </c>
      <c r="AV1511" t="s">
        <v>736</v>
      </c>
      <c r="AW1511" t="s">
        <v>318</v>
      </c>
      <c r="AY1511" t="s">
        <v>355</v>
      </c>
      <c r="BB1511" t="s">
        <v>315</v>
      </c>
      <c r="BC1511" t="s">
        <v>755</v>
      </c>
      <c r="BE1511" t="s">
        <v>313</v>
      </c>
      <c r="BF1511">
        <v>43525</v>
      </c>
      <c r="BL1511">
        <v>1</v>
      </c>
      <c r="BM1511" t="s">
        <v>794</v>
      </c>
      <c r="BN1511">
        <v>0.1</v>
      </c>
      <c r="BO1511">
        <v>44484</v>
      </c>
      <c r="BS1511">
        <v>1</v>
      </c>
      <c r="BT1511" t="s">
        <v>592</v>
      </c>
      <c r="BU1511">
        <v>0.1</v>
      </c>
      <c r="BV1511">
        <v>44696</v>
      </c>
      <c r="BW1511" t="s">
        <v>312</v>
      </c>
      <c r="BX1511">
        <v>3.9</v>
      </c>
      <c r="BY1511">
        <v>43934</v>
      </c>
      <c r="BZ1511">
        <v>2</v>
      </c>
      <c r="CA1511" t="s">
        <v>793</v>
      </c>
      <c r="CB1511">
        <v>2.2000000000000002</v>
      </c>
      <c r="CC1511">
        <v>44767</v>
      </c>
      <c r="CD1511">
        <v>1</v>
      </c>
      <c r="CG1511">
        <v>0</v>
      </c>
      <c r="CJ1511">
        <v>0</v>
      </c>
      <c r="CM1511">
        <v>0</v>
      </c>
      <c r="CN1511" t="s">
        <v>18</v>
      </c>
      <c r="CO1511">
        <v>4.6728000000000005</v>
      </c>
      <c r="CP1511">
        <v>1197.1634000000001</v>
      </c>
      <c r="CU1511" t="s">
        <v>762</v>
      </c>
      <c r="CV1511">
        <v>43672.644907407404</v>
      </c>
      <c r="CW1511">
        <v>25.700000762939453</v>
      </c>
      <c r="CX1511">
        <v>46.599998474121094</v>
      </c>
      <c r="CY1511">
        <v>143</v>
      </c>
      <c r="CZ1511">
        <v>113</v>
      </c>
      <c r="DA1511">
        <v>129.60000610351563</v>
      </c>
      <c r="DB1511" t="s">
        <v>311</v>
      </c>
      <c r="DC1511" t="s">
        <v>301</v>
      </c>
      <c r="DD1511" t="s">
        <v>762</v>
      </c>
      <c r="DE1511">
        <v>43672.644965277781</v>
      </c>
      <c r="DF1511" t="s">
        <v>761</v>
      </c>
      <c r="DG1511">
        <v>44886.697812500002</v>
      </c>
      <c r="DH1511">
        <v>2409</v>
      </c>
      <c r="DI1511">
        <v>46728.354200000002</v>
      </c>
      <c r="DJ1511">
        <v>1197.1634000000001</v>
      </c>
      <c r="DK1511">
        <v>1268418</v>
      </c>
      <c r="DL1511">
        <v>542068</v>
      </c>
      <c r="DM1511">
        <v>4</v>
      </c>
      <c r="DN1511">
        <v>1401</v>
      </c>
      <c r="DO1511">
        <v>459</v>
      </c>
      <c r="DQ1511">
        <v>23</v>
      </c>
      <c r="DS1511" t="s">
        <v>18</v>
      </c>
      <c r="DT1511" t="s">
        <v>710</v>
      </c>
      <c r="EE1511" t="s">
        <v>304</v>
      </c>
      <c r="EG1511" t="s">
        <v>373</v>
      </c>
      <c r="EK1511">
        <v>232536</v>
      </c>
      <c r="EN1511" t="s">
        <v>792</v>
      </c>
      <c r="ET1511" t="s">
        <v>336</v>
      </c>
      <c r="FB1511" t="s">
        <v>304</v>
      </c>
      <c r="FF1511" s="1">
        <v>35064</v>
      </c>
      <c r="FQ1511">
        <v>93</v>
      </c>
      <c r="FS1511" t="s">
        <v>302</v>
      </c>
      <c r="FT1511" t="s">
        <v>373</v>
      </c>
      <c r="FW1511">
        <v>35</v>
      </c>
      <c r="FX1511">
        <v>140</v>
      </c>
      <c r="FY1511">
        <v>3</v>
      </c>
      <c r="FZ1511" t="s">
        <v>300</v>
      </c>
    </row>
    <row r="1512" spans="1:182" hidden="1" x14ac:dyDescent="0.3">
      <c r="A1512">
        <v>637</v>
      </c>
      <c r="B1512">
        <v>4855</v>
      </c>
      <c r="C1512">
        <v>1750072</v>
      </c>
      <c r="D1512" t="s">
        <v>733</v>
      </c>
      <c r="E1512" t="s">
        <v>749</v>
      </c>
      <c r="F1512" t="s">
        <v>791</v>
      </c>
      <c r="G1512" t="s">
        <v>790</v>
      </c>
      <c r="H1512" t="s">
        <v>496</v>
      </c>
      <c r="I1512" t="s">
        <v>789</v>
      </c>
      <c r="J1512" t="s">
        <v>344</v>
      </c>
      <c r="K1512" t="s">
        <v>343</v>
      </c>
      <c r="L1512" t="s">
        <v>788</v>
      </c>
      <c r="N1512" t="s">
        <v>787</v>
      </c>
      <c r="O1512">
        <v>3.5</v>
      </c>
      <c r="P1512">
        <v>44347.644780092596</v>
      </c>
      <c r="S1512" t="s">
        <v>786</v>
      </c>
      <c r="T1512" t="s">
        <v>785</v>
      </c>
      <c r="U1512" t="s">
        <v>338</v>
      </c>
      <c r="V1512" t="s">
        <v>337</v>
      </c>
      <c r="W1512" t="s">
        <v>366</v>
      </c>
      <c r="X1512">
        <v>12</v>
      </c>
      <c r="Y1512" t="s">
        <v>420</v>
      </c>
      <c r="Z1512">
        <v>2064961</v>
      </c>
      <c r="AA1512" t="s">
        <v>724</v>
      </c>
      <c r="AB1512" t="s">
        <v>723</v>
      </c>
      <c r="AC1512" t="s">
        <v>722</v>
      </c>
      <c r="AD1512" t="s">
        <v>721</v>
      </c>
      <c r="AG1512">
        <v>28.8</v>
      </c>
      <c r="AH1512" t="s">
        <v>784</v>
      </c>
      <c r="AI1512" t="s">
        <v>329</v>
      </c>
      <c r="AJ1512" t="s">
        <v>783</v>
      </c>
      <c r="AK1512" t="s">
        <v>782</v>
      </c>
      <c r="AL1512" t="s">
        <v>717</v>
      </c>
      <c r="AM1512" t="s">
        <v>326</v>
      </c>
      <c r="AN1512" t="s">
        <v>716</v>
      </c>
      <c r="AO1512" t="s">
        <v>324</v>
      </c>
      <c r="AP1512" s="1">
        <v>43976</v>
      </c>
      <c r="AQ1512" s="1">
        <v>44057</v>
      </c>
      <c r="AR1512" t="s">
        <v>781</v>
      </c>
      <c r="AS1512" t="s">
        <v>780</v>
      </c>
      <c r="AT1512" t="s">
        <v>321</v>
      </c>
      <c r="AU1512" t="s">
        <v>779</v>
      </c>
      <c r="AV1512" t="s">
        <v>778</v>
      </c>
      <c r="AW1512" t="s">
        <v>305</v>
      </c>
      <c r="AY1512" t="s">
        <v>355</v>
      </c>
      <c r="BB1512" t="s">
        <v>315</v>
      </c>
      <c r="BC1512" t="s">
        <v>316</v>
      </c>
      <c r="BE1512" t="s">
        <v>313</v>
      </c>
      <c r="BF1512">
        <v>44057</v>
      </c>
      <c r="BG1512" t="s">
        <v>315</v>
      </c>
      <c r="BH1512" t="s">
        <v>314</v>
      </c>
      <c r="BJ1512" t="s">
        <v>313</v>
      </c>
      <c r="BK1512">
        <v>44057</v>
      </c>
      <c r="BL1512">
        <v>2</v>
      </c>
      <c r="BS1512">
        <v>0</v>
      </c>
      <c r="BT1512" t="s">
        <v>312</v>
      </c>
      <c r="BU1512">
        <v>0.4</v>
      </c>
      <c r="BV1512">
        <v>44863</v>
      </c>
      <c r="BW1512" t="s">
        <v>312</v>
      </c>
      <c r="BX1512">
        <v>22.5</v>
      </c>
      <c r="BY1512">
        <v>44479</v>
      </c>
      <c r="BZ1512">
        <v>2</v>
      </c>
      <c r="CD1512">
        <v>0</v>
      </c>
      <c r="CG1512">
        <v>0</v>
      </c>
      <c r="CJ1512">
        <v>0</v>
      </c>
      <c r="CM1512">
        <v>0</v>
      </c>
      <c r="CN1512" t="s">
        <v>18</v>
      </c>
      <c r="CO1512">
        <v>28.785800000000002</v>
      </c>
      <c r="CP1512">
        <v>3139.7939000000001</v>
      </c>
      <c r="CU1512" t="s">
        <v>777</v>
      </c>
      <c r="CV1512">
        <v>44347.644444444442</v>
      </c>
      <c r="CW1512">
        <v>25</v>
      </c>
      <c r="CX1512">
        <v>264.79998779296875</v>
      </c>
      <c r="CY1512">
        <v>1322</v>
      </c>
      <c r="CZ1512">
        <v>1165</v>
      </c>
      <c r="DA1512">
        <v>1241.199951171875</v>
      </c>
      <c r="DB1512" t="s">
        <v>311</v>
      </c>
      <c r="DC1512" t="s">
        <v>373</v>
      </c>
      <c r="DD1512" t="s">
        <v>777</v>
      </c>
      <c r="DE1512">
        <v>44347.644780092596</v>
      </c>
      <c r="DF1512" t="s">
        <v>776</v>
      </c>
      <c r="DG1512">
        <v>44945.636550925927</v>
      </c>
      <c r="DH1512">
        <v>2409</v>
      </c>
      <c r="DI1512">
        <v>287857.7316</v>
      </c>
      <c r="DJ1512">
        <v>3139.7939000000001</v>
      </c>
      <c r="DK1512">
        <v>1206422</v>
      </c>
      <c r="DL1512">
        <v>546682</v>
      </c>
      <c r="DM1512">
        <v>4</v>
      </c>
      <c r="DN1512">
        <v>1063</v>
      </c>
      <c r="DO1512">
        <v>436</v>
      </c>
      <c r="DQ1512">
        <v>23</v>
      </c>
      <c r="DS1512" t="s">
        <v>18</v>
      </c>
      <c r="DT1512" t="s">
        <v>710</v>
      </c>
      <c r="EE1512" t="s">
        <v>602</v>
      </c>
      <c r="EG1512" t="s">
        <v>301</v>
      </c>
      <c r="EK1512">
        <v>232576</v>
      </c>
      <c r="EN1512" t="s">
        <v>775</v>
      </c>
      <c r="ET1512" t="s">
        <v>336</v>
      </c>
      <c r="FB1512" t="s">
        <v>373</v>
      </c>
      <c r="FF1512" s="1">
        <v>35064</v>
      </c>
      <c r="FQ1512">
        <v>93</v>
      </c>
      <c r="FS1512" t="s">
        <v>302</v>
      </c>
      <c r="FT1512" t="s">
        <v>373</v>
      </c>
      <c r="FW1512">
        <v>35</v>
      </c>
      <c r="FX1512">
        <v>140</v>
      </c>
      <c r="FY1512">
        <v>3</v>
      </c>
      <c r="FZ1512" t="s">
        <v>300</v>
      </c>
    </row>
    <row r="1513" spans="1:182" hidden="1" x14ac:dyDescent="0.3">
      <c r="A1513">
        <v>651</v>
      </c>
      <c r="B1513">
        <v>1581</v>
      </c>
      <c r="C1513">
        <v>1735998</v>
      </c>
      <c r="D1513" t="s">
        <v>733</v>
      </c>
      <c r="E1513" t="s">
        <v>749</v>
      </c>
      <c r="F1513" t="s">
        <v>774</v>
      </c>
      <c r="G1513" t="s">
        <v>773</v>
      </c>
      <c r="H1513" t="s">
        <v>772</v>
      </c>
      <c r="I1513" t="s">
        <v>771</v>
      </c>
      <c r="J1513" t="s">
        <v>405</v>
      </c>
      <c r="K1513" t="s">
        <v>343</v>
      </c>
      <c r="L1513" t="s">
        <v>770</v>
      </c>
      <c r="N1513" t="s">
        <v>769</v>
      </c>
      <c r="O1513">
        <v>7</v>
      </c>
      <c r="P1513">
        <v>43977.459606481483</v>
      </c>
      <c r="R1513" t="s">
        <v>18</v>
      </c>
      <c r="S1513" t="s">
        <v>725</v>
      </c>
      <c r="T1513" t="s">
        <v>768</v>
      </c>
      <c r="U1513" t="s">
        <v>338</v>
      </c>
      <c r="V1513" t="s">
        <v>337</v>
      </c>
      <c r="W1513" t="s">
        <v>380</v>
      </c>
      <c r="X1513">
        <v>24</v>
      </c>
      <c r="Y1513" t="s">
        <v>365</v>
      </c>
      <c r="Z1513">
        <v>2135503</v>
      </c>
      <c r="AA1513" t="s">
        <v>724</v>
      </c>
      <c r="AB1513" t="s">
        <v>723</v>
      </c>
      <c r="AC1513" t="s">
        <v>722</v>
      </c>
      <c r="AD1513" t="s">
        <v>721</v>
      </c>
      <c r="AG1513">
        <v>6.3</v>
      </c>
      <c r="AH1513" t="s">
        <v>767</v>
      </c>
      <c r="AI1513" t="s">
        <v>305</v>
      </c>
      <c r="AJ1513" t="s">
        <v>766</v>
      </c>
      <c r="AK1513" t="s">
        <v>765</v>
      </c>
      <c r="AL1513" t="s">
        <v>717</v>
      </c>
      <c r="AM1513" t="s">
        <v>326</v>
      </c>
      <c r="AN1513" t="s">
        <v>716</v>
      </c>
      <c r="AO1513" t="s">
        <v>462</v>
      </c>
      <c r="AP1513" s="1">
        <v>43586</v>
      </c>
      <c r="AQ1513" s="1">
        <v>43952</v>
      </c>
      <c r="AR1513" t="s">
        <v>764</v>
      </c>
      <c r="AS1513" t="s">
        <v>763</v>
      </c>
      <c r="AT1513" t="s">
        <v>321</v>
      </c>
      <c r="AU1513" t="s">
        <v>713</v>
      </c>
      <c r="AV1513" t="s">
        <v>712</v>
      </c>
      <c r="AW1513" t="s">
        <v>318</v>
      </c>
      <c r="AY1513" t="s">
        <v>355</v>
      </c>
      <c r="BB1513" t="s">
        <v>315</v>
      </c>
      <c r="BC1513" t="s">
        <v>755</v>
      </c>
      <c r="BE1513" t="s">
        <v>313</v>
      </c>
      <c r="BF1513">
        <v>43952</v>
      </c>
      <c r="BL1513">
        <v>1</v>
      </c>
      <c r="BS1513">
        <v>0</v>
      </c>
      <c r="BT1513" t="s">
        <v>312</v>
      </c>
      <c r="BU1513">
        <v>2.5</v>
      </c>
      <c r="BV1513">
        <v>43995</v>
      </c>
      <c r="BZ1513">
        <v>1</v>
      </c>
      <c r="CD1513">
        <v>0</v>
      </c>
      <c r="CG1513">
        <v>0</v>
      </c>
      <c r="CJ1513">
        <v>0</v>
      </c>
      <c r="CM1513">
        <v>0</v>
      </c>
      <c r="CN1513" t="s">
        <v>18</v>
      </c>
      <c r="CO1513">
        <v>6.2928000000000006</v>
      </c>
      <c r="CP1513">
        <v>4148.5991000000004</v>
      </c>
      <c r="CU1513" t="s">
        <v>761</v>
      </c>
      <c r="CV1513">
        <v>44631.435682870368</v>
      </c>
      <c r="CW1513">
        <v>60.5</v>
      </c>
      <c r="CX1513">
        <v>84.900001525878906</v>
      </c>
      <c r="CY1513">
        <v>1051</v>
      </c>
      <c r="CZ1513">
        <v>900</v>
      </c>
      <c r="DA1513">
        <v>980</v>
      </c>
      <c r="DB1513" t="s">
        <v>311</v>
      </c>
      <c r="DC1513" t="s">
        <v>301</v>
      </c>
      <c r="DD1513" t="s">
        <v>762</v>
      </c>
      <c r="DE1513">
        <v>43977.459606481483</v>
      </c>
      <c r="DF1513" t="s">
        <v>761</v>
      </c>
      <c r="DG1513">
        <v>44631.45171296296</v>
      </c>
      <c r="DH1513">
        <v>2409</v>
      </c>
      <c r="DI1513">
        <v>62927.535900000003</v>
      </c>
      <c r="DJ1513">
        <v>4148.5991000000004</v>
      </c>
      <c r="DK1513">
        <v>1259894</v>
      </c>
      <c r="DL1513">
        <v>556620</v>
      </c>
      <c r="DM1513">
        <v>3</v>
      </c>
      <c r="DN1513">
        <v>1681</v>
      </c>
      <c r="DO1513">
        <v>637</v>
      </c>
      <c r="DQ1513">
        <v>23</v>
      </c>
      <c r="DS1513" t="s">
        <v>18</v>
      </c>
      <c r="DT1513" t="s">
        <v>710</v>
      </c>
      <c r="EE1513" t="s">
        <v>454</v>
      </c>
      <c r="EG1513" t="s">
        <v>373</v>
      </c>
      <c r="EK1513">
        <v>232628</v>
      </c>
      <c r="EN1513" t="s">
        <v>760</v>
      </c>
      <c r="ET1513" t="s">
        <v>336</v>
      </c>
      <c r="FB1513" t="s">
        <v>304</v>
      </c>
      <c r="FF1513" s="1">
        <v>35064</v>
      </c>
      <c r="FQ1513">
        <v>93</v>
      </c>
      <c r="FS1513" t="s">
        <v>302</v>
      </c>
      <c r="FT1513" t="s">
        <v>373</v>
      </c>
      <c r="FW1513">
        <v>35</v>
      </c>
      <c r="FX1513">
        <v>105</v>
      </c>
      <c r="FY1513">
        <v>3</v>
      </c>
      <c r="FZ1513" t="s">
        <v>300</v>
      </c>
    </row>
    <row r="1514" spans="1:182" hidden="1" x14ac:dyDescent="0.3">
      <c r="A1514">
        <v>666</v>
      </c>
      <c r="B1514">
        <v>4972</v>
      </c>
      <c r="C1514">
        <v>1757742</v>
      </c>
      <c r="D1514" t="s">
        <v>733</v>
      </c>
      <c r="E1514" t="s">
        <v>732</v>
      </c>
      <c r="F1514" t="s">
        <v>731</v>
      </c>
      <c r="G1514" t="s">
        <v>730</v>
      </c>
      <c r="H1514" t="s">
        <v>759</v>
      </c>
      <c r="I1514" t="s">
        <v>758</v>
      </c>
      <c r="J1514" t="s">
        <v>344</v>
      </c>
      <c r="K1514" t="s">
        <v>343</v>
      </c>
      <c r="L1514" t="s">
        <v>727</v>
      </c>
      <c r="N1514" t="s">
        <v>757</v>
      </c>
      <c r="O1514">
        <v>7</v>
      </c>
      <c r="P1514">
        <v>44607.66369212963</v>
      </c>
      <c r="S1514" t="s">
        <v>725</v>
      </c>
      <c r="U1514" t="s">
        <v>338</v>
      </c>
      <c r="V1514" t="s">
        <v>337</v>
      </c>
      <c r="W1514" t="s">
        <v>366</v>
      </c>
      <c r="X1514">
        <v>24</v>
      </c>
      <c r="Y1514" t="s">
        <v>365</v>
      </c>
      <c r="Z1514">
        <v>2125387</v>
      </c>
      <c r="AA1514" t="s">
        <v>724</v>
      </c>
      <c r="AB1514" t="s">
        <v>723</v>
      </c>
      <c r="AC1514" t="s">
        <v>722</v>
      </c>
      <c r="AD1514" t="s">
        <v>721</v>
      </c>
      <c r="AG1514">
        <v>7.2</v>
      </c>
      <c r="AH1514" t="s">
        <v>720</v>
      </c>
      <c r="AI1514" t="s">
        <v>329</v>
      </c>
      <c r="AJ1514" t="s">
        <v>719</v>
      </c>
      <c r="AK1514" t="s">
        <v>756</v>
      </c>
      <c r="AL1514" t="s">
        <v>717</v>
      </c>
      <c r="AM1514" t="s">
        <v>326</v>
      </c>
      <c r="AN1514" t="s">
        <v>716</v>
      </c>
      <c r="AO1514" t="s">
        <v>324</v>
      </c>
      <c r="AP1514" s="1">
        <v>44316</v>
      </c>
      <c r="AQ1514" s="1">
        <v>44446</v>
      </c>
      <c r="AR1514" t="s">
        <v>715</v>
      </c>
      <c r="AS1514" t="s">
        <v>714</v>
      </c>
      <c r="AT1514" t="s">
        <v>321</v>
      </c>
      <c r="AU1514" t="s">
        <v>713</v>
      </c>
      <c r="AV1514" t="s">
        <v>712</v>
      </c>
      <c r="AW1514" t="s">
        <v>318</v>
      </c>
      <c r="AY1514" t="s">
        <v>355</v>
      </c>
      <c r="BB1514" t="s">
        <v>315</v>
      </c>
      <c r="BC1514" t="s">
        <v>314</v>
      </c>
      <c r="BE1514" t="s">
        <v>313</v>
      </c>
      <c r="BF1514">
        <v>44446</v>
      </c>
      <c r="BG1514" t="s">
        <v>315</v>
      </c>
      <c r="BH1514" t="s">
        <v>755</v>
      </c>
      <c r="BJ1514" t="s">
        <v>313</v>
      </c>
      <c r="BK1514">
        <v>44446</v>
      </c>
      <c r="BL1514">
        <v>2</v>
      </c>
      <c r="BS1514">
        <v>0</v>
      </c>
      <c r="BZ1514">
        <v>0</v>
      </c>
      <c r="CD1514">
        <v>0</v>
      </c>
      <c r="CG1514">
        <v>0</v>
      </c>
      <c r="CJ1514">
        <v>0</v>
      </c>
      <c r="CM1514">
        <v>0</v>
      </c>
      <c r="CN1514" t="s">
        <v>18</v>
      </c>
      <c r="CO1514">
        <v>7.2290000000000001</v>
      </c>
      <c r="CP1514">
        <v>2280.9311000000002</v>
      </c>
      <c r="CU1514" t="s">
        <v>711</v>
      </c>
      <c r="CV1514">
        <v>44607.663078703707</v>
      </c>
      <c r="CW1514">
        <v>52.799999237060547</v>
      </c>
      <c r="CX1514">
        <v>169.30000305175781</v>
      </c>
      <c r="CY1514">
        <v>886</v>
      </c>
      <c r="CZ1514">
        <v>756</v>
      </c>
      <c r="DA1514">
        <v>811.0999755859375</v>
      </c>
      <c r="DB1514" t="s">
        <v>311</v>
      </c>
      <c r="DC1514" t="s">
        <v>373</v>
      </c>
      <c r="DD1514" t="s">
        <v>711</v>
      </c>
      <c r="DE1514">
        <v>44607.66369212963</v>
      </c>
      <c r="DF1514" t="s">
        <v>711</v>
      </c>
      <c r="DG1514">
        <v>44608.417604166665</v>
      </c>
      <c r="DH1514">
        <v>2409</v>
      </c>
      <c r="DI1514">
        <v>72289.750400000004</v>
      </c>
      <c r="DJ1514">
        <v>2280.9311000000002</v>
      </c>
      <c r="DK1514">
        <v>1218819</v>
      </c>
      <c r="DL1514">
        <v>584743</v>
      </c>
      <c r="DM1514">
        <v>3</v>
      </c>
      <c r="DN1514">
        <v>28729</v>
      </c>
      <c r="DO1514">
        <v>186</v>
      </c>
      <c r="DQ1514">
        <v>23</v>
      </c>
      <c r="DS1514" t="s">
        <v>18</v>
      </c>
      <c r="DT1514" t="s">
        <v>710</v>
      </c>
      <c r="EE1514" t="s">
        <v>373</v>
      </c>
      <c r="EG1514" t="s">
        <v>373</v>
      </c>
      <c r="EK1514">
        <v>232193</v>
      </c>
      <c r="EN1514" t="s">
        <v>709</v>
      </c>
      <c r="ET1514" t="s">
        <v>336</v>
      </c>
      <c r="FB1514" t="s">
        <v>373</v>
      </c>
      <c r="FF1514" s="1">
        <v>35064</v>
      </c>
      <c r="FQ1514">
        <v>93</v>
      </c>
      <c r="FS1514" t="s">
        <v>302</v>
      </c>
      <c r="FT1514" t="s">
        <v>373</v>
      </c>
      <c r="FW1514">
        <v>35</v>
      </c>
      <c r="FX1514">
        <v>105</v>
      </c>
      <c r="FY1514">
        <v>3</v>
      </c>
      <c r="FZ1514" t="s">
        <v>300</v>
      </c>
    </row>
    <row r="1515" spans="1:182" hidden="1" x14ac:dyDescent="0.3">
      <c r="A1515">
        <v>642</v>
      </c>
      <c r="B1515">
        <v>4782</v>
      </c>
      <c r="C1515">
        <v>1745322</v>
      </c>
      <c r="D1515" t="s">
        <v>733</v>
      </c>
      <c r="E1515" t="s">
        <v>749</v>
      </c>
      <c r="F1515" t="s">
        <v>613</v>
      </c>
      <c r="G1515" t="s">
        <v>748</v>
      </c>
      <c r="H1515" t="s">
        <v>754</v>
      </c>
      <c r="I1515" t="s">
        <v>753</v>
      </c>
      <c r="J1515" t="s">
        <v>405</v>
      </c>
      <c r="K1515" t="s">
        <v>343</v>
      </c>
      <c r="L1515" t="s">
        <v>746</v>
      </c>
      <c r="N1515" t="s">
        <v>745</v>
      </c>
      <c r="O1515">
        <v>7</v>
      </c>
      <c r="P1515">
        <v>44248.266956018517</v>
      </c>
      <c r="S1515" t="s">
        <v>725</v>
      </c>
      <c r="T1515" t="s">
        <v>744</v>
      </c>
      <c r="U1515" t="s">
        <v>743</v>
      </c>
      <c r="V1515" t="s">
        <v>677</v>
      </c>
      <c r="W1515" t="s">
        <v>366</v>
      </c>
      <c r="X1515">
        <v>28</v>
      </c>
      <c r="Y1515" t="s">
        <v>365</v>
      </c>
      <c r="Z1515">
        <v>2036702</v>
      </c>
      <c r="AA1515" t="s">
        <v>724</v>
      </c>
      <c r="AB1515" t="s">
        <v>723</v>
      </c>
      <c r="AC1515" t="s">
        <v>722</v>
      </c>
      <c r="AD1515" t="s">
        <v>721</v>
      </c>
      <c r="AG1515">
        <v>14.9</v>
      </c>
      <c r="AH1515" t="s">
        <v>742</v>
      </c>
      <c r="AI1515" t="s">
        <v>752</v>
      </c>
      <c r="AJ1515" t="s">
        <v>751</v>
      </c>
      <c r="AK1515" t="s">
        <v>750</v>
      </c>
      <c r="AL1515" t="s">
        <v>717</v>
      </c>
      <c r="AM1515" t="s">
        <v>326</v>
      </c>
      <c r="AN1515" t="s">
        <v>716</v>
      </c>
      <c r="AO1515" t="s">
        <v>399</v>
      </c>
      <c r="AP1515" s="1">
        <v>44109</v>
      </c>
      <c r="AQ1515" s="1">
        <v>44124</v>
      </c>
      <c r="AR1515" t="s">
        <v>738</v>
      </c>
      <c r="AS1515" t="s">
        <v>737</v>
      </c>
      <c r="AT1515" t="s">
        <v>321</v>
      </c>
      <c r="AU1515" t="s">
        <v>713</v>
      </c>
      <c r="AV1515" t="s">
        <v>736</v>
      </c>
      <c r="AW1515" t="s">
        <v>318</v>
      </c>
      <c r="AY1515" t="s">
        <v>355</v>
      </c>
      <c r="BB1515" t="s">
        <v>315</v>
      </c>
      <c r="BC1515" t="s">
        <v>316</v>
      </c>
      <c r="BE1515" t="s">
        <v>313</v>
      </c>
      <c r="BF1515">
        <v>44124</v>
      </c>
      <c r="BL1515">
        <v>1</v>
      </c>
      <c r="BS1515">
        <v>0</v>
      </c>
      <c r="BT1515" t="s">
        <v>312</v>
      </c>
      <c r="BU1515">
        <v>11.6</v>
      </c>
      <c r="BV1515">
        <v>44333</v>
      </c>
      <c r="BZ1515">
        <v>1</v>
      </c>
      <c r="CD1515">
        <v>0</v>
      </c>
      <c r="CG1515">
        <v>0</v>
      </c>
      <c r="CJ1515">
        <v>0</v>
      </c>
      <c r="CM1515">
        <v>0</v>
      </c>
      <c r="CN1515" t="s">
        <v>18</v>
      </c>
      <c r="CO1515">
        <v>14.871</v>
      </c>
      <c r="CP1515">
        <v>3956.2506000000003</v>
      </c>
      <c r="CU1515" t="s">
        <v>735</v>
      </c>
      <c r="CV1515">
        <v>44248.266273148147</v>
      </c>
      <c r="CW1515">
        <v>16.600000381469727</v>
      </c>
      <c r="CX1515">
        <v>2.0999999046325684</v>
      </c>
      <c r="CY1515">
        <v>653</v>
      </c>
      <c r="CZ1515">
        <v>515</v>
      </c>
      <c r="DA1515">
        <v>572.20001220703125</v>
      </c>
      <c r="DB1515" t="s">
        <v>311</v>
      </c>
      <c r="DC1515" t="s">
        <v>373</v>
      </c>
      <c r="DD1515" t="s">
        <v>735</v>
      </c>
      <c r="DE1515">
        <v>44248.266956018517</v>
      </c>
      <c r="DF1515" t="s">
        <v>735</v>
      </c>
      <c r="DG1515">
        <v>44398.69703703704</v>
      </c>
      <c r="DH1515">
        <v>2409</v>
      </c>
      <c r="DI1515">
        <v>148709.58919999999</v>
      </c>
      <c r="DJ1515">
        <v>3956.2506000000003</v>
      </c>
      <c r="DK1515">
        <v>1204864</v>
      </c>
      <c r="DL1515">
        <v>551819</v>
      </c>
      <c r="DM1515">
        <v>10</v>
      </c>
      <c r="DN1515">
        <v>29290</v>
      </c>
      <c r="DO1515">
        <v>400</v>
      </c>
      <c r="DQ1515">
        <v>23</v>
      </c>
      <c r="DS1515" t="s">
        <v>18</v>
      </c>
      <c r="DT1515" t="s">
        <v>710</v>
      </c>
      <c r="EE1515" t="s">
        <v>454</v>
      </c>
      <c r="EG1515" t="s">
        <v>301</v>
      </c>
      <c r="EK1515">
        <v>232094</v>
      </c>
      <c r="EN1515" t="s">
        <v>734</v>
      </c>
      <c r="ET1515" t="s">
        <v>366</v>
      </c>
      <c r="FB1515" t="s">
        <v>373</v>
      </c>
      <c r="FF1515" s="1">
        <v>35064</v>
      </c>
      <c r="FQ1515">
        <v>93</v>
      </c>
      <c r="FS1515" t="s">
        <v>302</v>
      </c>
      <c r="FT1515" t="s">
        <v>315</v>
      </c>
      <c r="FW1515">
        <v>10</v>
      </c>
      <c r="FX1515">
        <v>100</v>
      </c>
      <c r="FY1515">
        <v>4</v>
      </c>
      <c r="FZ1515" t="s">
        <v>300</v>
      </c>
    </row>
    <row r="1516" spans="1:182" hidden="1" x14ac:dyDescent="0.3">
      <c r="A1516">
        <v>643</v>
      </c>
      <c r="B1516">
        <v>2796</v>
      </c>
      <c r="C1516">
        <v>1745667</v>
      </c>
      <c r="D1516" t="s">
        <v>733</v>
      </c>
      <c r="E1516" t="s">
        <v>749</v>
      </c>
      <c r="F1516" t="s">
        <v>613</v>
      </c>
      <c r="G1516" t="s">
        <v>748</v>
      </c>
      <c r="H1516" t="s">
        <v>496</v>
      </c>
      <c r="I1516" t="s">
        <v>747</v>
      </c>
      <c r="J1516" t="s">
        <v>405</v>
      </c>
      <c r="K1516" t="s">
        <v>343</v>
      </c>
      <c r="L1516" t="s">
        <v>746</v>
      </c>
      <c r="N1516" t="s">
        <v>745</v>
      </c>
      <c r="O1516">
        <v>7</v>
      </c>
      <c r="P1516">
        <v>44253.476770833331</v>
      </c>
      <c r="S1516" t="s">
        <v>725</v>
      </c>
      <c r="T1516" t="s">
        <v>744</v>
      </c>
      <c r="U1516" t="s">
        <v>743</v>
      </c>
      <c r="V1516" t="s">
        <v>677</v>
      </c>
      <c r="W1516" t="s">
        <v>366</v>
      </c>
      <c r="X1516">
        <v>28</v>
      </c>
      <c r="Y1516" t="s">
        <v>365</v>
      </c>
      <c r="Z1516">
        <v>2039429</v>
      </c>
      <c r="AA1516" t="s">
        <v>724</v>
      </c>
      <c r="AB1516" t="s">
        <v>723</v>
      </c>
      <c r="AC1516" t="s">
        <v>722</v>
      </c>
      <c r="AD1516" t="s">
        <v>721</v>
      </c>
      <c r="AG1516">
        <v>12</v>
      </c>
      <c r="AH1516" t="s">
        <v>742</v>
      </c>
      <c r="AI1516" t="s">
        <v>741</v>
      </c>
      <c r="AJ1516" t="s">
        <v>740</v>
      </c>
      <c r="AK1516" t="s">
        <v>739</v>
      </c>
      <c r="AL1516" t="s">
        <v>717</v>
      </c>
      <c r="AM1516" t="s">
        <v>326</v>
      </c>
      <c r="AN1516" t="s">
        <v>716</v>
      </c>
      <c r="AO1516" t="s">
        <v>399</v>
      </c>
      <c r="AP1516" s="1">
        <v>44114</v>
      </c>
      <c r="AQ1516" s="1">
        <v>44135</v>
      </c>
      <c r="AR1516" t="s">
        <v>738</v>
      </c>
      <c r="AS1516" t="s">
        <v>737</v>
      </c>
      <c r="AT1516" t="s">
        <v>321</v>
      </c>
      <c r="AU1516" t="s">
        <v>713</v>
      </c>
      <c r="AV1516" t="s">
        <v>736</v>
      </c>
      <c r="AW1516" t="s">
        <v>318</v>
      </c>
      <c r="AY1516" t="s">
        <v>355</v>
      </c>
      <c r="BB1516" t="s">
        <v>315</v>
      </c>
      <c r="BC1516" t="s">
        <v>316</v>
      </c>
      <c r="BE1516" t="s">
        <v>313</v>
      </c>
      <c r="BF1516">
        <v>44135</v>
      </c>
      <c r="BL1516">
        <v>1</v>
      </c>
      <c r="BS1516">
        <v>0</v>
      </c>
      <c r="BT1516" t="s">
        <v>312</v>
      </c>
      <c r="BU1516">
        <v>10</v>
      </c>
      <c r="BV1516">
        <v>44333</v>
      </c>
      <c r="BZ1516">
        <v>1</v>
      </c>
      <c r="CD1516">
        <v>0</v>
      </c>
      <c r="CG1516">
        <v>0</v>
      </c>
      <c r="CJ1516">
        <v>0</v>
      </c>
      <c r="CM1516">
        <v>0</v>
      </c>
      <c r="CN1516" t="s">
        <v>18</v>
      </c>
      <c r="CO1516">
        <v>12.0169</v>
      </c>
      <c r="CP1516">
        <v>2250.4109000000003</v>
      </c>
      <c r="CU1516" t="s">
        <v>735</v>
      </c>
      <c r="CV1516">
        <v>44253.476527777777</v>
      </c>
      <c r="CW1516">
        <v>35.700000762939453</v>
      </c>
      <c r="CX1516">
        <v>275.79998779296875</v>
      </c>
      <c r="CY1516">
        <v>676</v>
      </c>
      <c r="CZ1516">
        <v>534</v>
      </c>
      <c r="DA1516">
        <v>601.79998779296875</v>
      </c>
      <c r="DB1516" t="s">
        <v>311</v>
      </c>
      <c r="DC1516" t="s">
        <v>301</v>
      </c>
      <c r="DD1516" t="s">
        <v>735</v>
      </c>
      <c r="DE1516">
        <v>44253.476770833331</v>
      </c>
      <c r="DF1516" t="s">
        <v>735</v>
      </c>
      <c r="DG1516">
        <v>44398.706099537034</v>
      </c>
      <c r="DH1516">
        <v>2409</v>
      </c>
      <c r="DI1516">
        <v>120169.3934</v>
      </c>
      <c r="DJ1516">
        <v>2250.4109000000003</v>
      </c>
      <c r="DK1516">
        <v>1205159</v>
      </c>
      <c r="DL1516">
        <v>551826</v>
      </c>
      <c r="DM1516">
        <v>7</v>
      </c>
      <c r="DN1516">
        <v>29290</v>
      </c>
      <c r="DO1516">
        <v>400</v>
      </c>
      <c r="DQ1516">
        <v>23</v>
      </c>
      <c r="DS1516" t="s">
        <v>18</v>
      </c>
      <c r="DT1516" t="s">
        <v>710</v>
      </c>
      <c r="EE1516" t="s">
        <v>454</v>
      </c>
      <c r="EG1516" t="s">
        <v>301</v>
      </c>
      <c r="EK1516">
        <v>232094</v>
      </c>
      <c r="EN1516" t="s">
        <v>734</v>
      </c>
      <c r="ET1516" t="s">
        <v>366</v>
      </c>
      <c r="FB1516" t="s">
        <v>373</v>
      </c>
      <c r="FF1516" s="1">
        <v>35064</v>
      </c>
      <c r="FQ1516">
        <v>93</v>
      </c>
      <c r="FS1516" t="s">
        <v>302</v>
      </c>
      <c r="FT1516" t="s">
        <v>315</v>
      </c>
      <c r="FW1516">
        <v>10</v>
      </c>
      <c r="FX1516">
        <v>70</v>
      </c>
      <c r="FY1516">
        <v>4</v>
      </c>
      <c r="FZ1516" t="s">
        <v>300</v>
      </c>
    </row>
    <row r="1517" spans="1:182" hidden="1" x14ac:dyDescent="0.3">
      <c r="A1517">
        <v>669</v>
      </c>
      <c r="B1517">
        <v>4018</v>
      </c>
      <c r="C1517">
        <v>1763188</v>
      </c>
      <c r="D1517" t="s">
        <v>733</v>
      </c>
      <c r="E1517" t="s">
        <v>732</v>
      </c>
      <c r="F1517" t="s">
        <v>731</v>
      </c>
      <c r="G1517" t="s">
        <v>730</v>
      </c>
      <c r="H1517" t="s">
        <v>729</v>
      </c>
      <c r="I1517" t="s">
        <v>728</v>
      </c>
      <c r="J1517" t="s">
        <v>344</v>
      </c>
      <c r="K1517" t="s">
        <v>343</v>
      </c>
      <c r="L1517" t="s">
        <v>727</v>
      </c>
      <c r="N1517" t="s">
        <v>726</v>
      </c>
      <c r="O1517">
        <v>7</v>
      </c>
      <c r="P1517">
        <v>44711.421701388892</v>
      </c>
      <c r="S1517" t="s">
        <v>725</v>
      </c>
      <c r="U1517" t="s">
        <v>338</v>
      </c>
      <c r="V1517" t="s">
        <v>336</v>
      </c>
      <c r="W1517" t="s">
        <v>336</v>
      </c>
      <c r="X1517">
        <v>24</v>
      </c>
      <c r="Y1517" t="s">
        <v>365</v>
      </c>
      <c r="Z1517">
        <v>2159130</v>
      </c>
      <c r="AA1517" t="s">
        <v>724</v>
      </c>
      <c r="AB1517" t="s">
        <v>723</v>
      </c>
      <c r="AC1517" t="s">
        <v>722</v>
      </c>
      <c r="AD1517" t="s">
        <v>721</v>
      </c>
      <c r="AG1517">
        <v>16.7</v>
      </c>
      <c r="AH1517" t="s">
        <v>720</v>
      </c>
      <c r="AI1517" t="s">
        <v>329</v>
      </c>
      <c r="AJ1517" t="s">
        <v>719</v>
      </c>
      <c r="AK1517" t="s">
        <v>718</v>
      </c>
      <c r="AL1517" t="s">
        <v>717</v>
      </c>
      <c r="AM1517" t="s">
        <v>326</v>
      </c>
      <c r="AN1517" t="s">
        <v>716</v>
      </c>
      <c r="AO1517" t="s">
        <v>324</v>
      </c>
      <c r="AP1517" s="1">
        <v>44130</v>
      </c>
      <c r="AQ1517" s="1">
        <v>44385</v>
      </c>
      <c r="AR1517" t="s">
        <v>715</v>
      </c>
      <c r="AS1517" t="s">
        <v>714</v>
      </c>
      <c r="AT1517" t="s">
        <v>321</v>
      </c>
      <c r="AU1517" t="s">
        <v>713</v>
      </c>
      <c r="AV1517" t="s">
        <v>712</v>
      </c>
      <c r="AW1517" t="s">
        <v>318</v>
      </c>
      <c r="AY1517" t="s">
        <v>355</v>
      </c>
      <c r="BB1517" t="s">
        <v>315</v>
      </c>
      <c r="BC1517" t="s">
        <v>314</v>
      </c>
      <c r="BE1517" t="s">
        <v>313</v>
      </c>
      <c r="BF1517">
        <v>44385</v>
      </c>
      <c r="BG1517" t="s">
        <v>315</v>
      </c>
      <c r="BH1517" t="s">
        <v>316</v>
      </c>
      <c r="BJ1517" t="s">
        <v>313</v>
      </c>
      <c r="BK1517">
        <v>44385</v>
      </c>
      <c r="BL1517">
        <v>2</v>
      </c>
      <c r="BS1517">
        <v>0</v>
      </c>
      <c r="BT1517" t="s">
        <v>312</v>
      </c>
      <c r="BU1517">
        <v>4.4000000000000004</v>
      </c>
      <c r="BV1517">
        <v>44377</v>
      </c>
      <c r="BZ1517">
        <v>1</v>
      </c>
      <c r="CD1517">
        <v>0</v>
      </c>
      <c r="CG1517">
        <v>0</v>
      </c>
      <c r="CJ1517">
        <v>0</v>
      </c>
      <c r="CM1517">
        <v>0</v>
      </c>
      <c r="CN1517" t="s">
        <v>18</v>
      </c>
      <c r="CO1517">
        <v>16.6753</v>
      </c>
      <c r="CP1517">
        <v>3500.8427000000001</v>
      </c>
      <c r="CU1517" t="s">
        <v>711</v>
      </c>
      <c r="CV1517">
        <v>44711.421122685184</v>
      </c>
      <c r="CW1517">
        <v>16.700000762939453</v>
      </c>
      <c r="CX1517">
        <v>57.099998474121094</v>
      </c>
      <c r="CY1517">
        <v>864</v>
      </c>
      <c r="CZ1517">
        <v>750</v>
      </c>
      <c r="DA1517">
        <v>789.9000244140625</v>
      </c>
      <c r="DB1517" t="s">
        <v>311</v>
      </c>
      <c r="DC1517" t="s">
        <v>373</v>
      </c>
      <c r="DD1517" t="s">
        <v>711</v>
      </c>
      <c r="DE1517">
        <v>44711.421701388892</v>
      </c>
      <c r="DF1517" t="s">
        <v>711</v>
      </c>
      <c r="DG1517">
        <v>44711.428993055553</v>
      </c>
      <c r="DH1517">
        <v>2409</v>
      </c>
      <c r="DI1517">
        <v>166753.03580000001</v>
      </c>
      <c r="DJ1517">
        <v>3500.8427000000001</v>
      </c>
      <c r="DK1517">
        <v>1220726</v>
      </c>
      <c r="DL1517">
        <v>585808</v>
      </c>
      <c r="DM1517">
        <v>1</v>
      </c>
      <c r="DN1517">
        <v>28728</v>
      </c>
      <c r="DO1517">
        <v>182</v>
      </c>
      <c r="DQ1517">
        <v>23</v>
      </c>
      <c r="DS1517" t="s">
        <v>18</v>
      </c>
      <c r="DT1517" t="s">
        <v>710</v>
      </c>
      <c r="EE1517" t="s">
        <v>602</v>
      </c>
      <c r="EG1517" t="s">
        <v>373</v>
      </c>
      <c r="EK1517">
        <v>232192</v>
      </c>
      <c r="EN1517" t="s">
        <v>709</v>
      </c>
      <c r="ET1517" t="s">
        <v>305</v>
      </c>
      <c r="FB1517" t="s">
        <v>304</v>
      </c>
      <c r="FF1517" s="1">
        <v>35064</v>
      </c>
      <c r="FQ1517">
        <v>93</v>
      </c>
      <c r="FS1517" t="s">
        <v>302</v>
      </c>
      <c r="FT1517" t="s">
        <v>301</v>
      </c>
      <c r="FW1517">
        <v>35</v>
      </c>
      <c r="FX1517">
        <v>35</v>
      </c>
      <c r="FY1517">
        <v>2</v>
      </c>
      <c r="FZ1517" t="s">
        <v>300</v>
      </c>
    </row>
    <row r="1518" spans="1:182" hidden="1" x14ac:dyDescent="0.3">
      <c r="A1518">
        <v>1398</v>
      </c>
      <c r="B1518">
        <v>3402</v>
      </c>
      <c r="C1518">
        <v>1730779</v>
      </c>
      <c r="D1518" t="s">
        <v>349</v>
      </c>
      <c r="E1518" t="s">
        <v>315</v>
      </c>
      <c r="F1518" t="s">
        <v>708</v>
      </c>
      <c r="G1518" t="s">
        <v>707</v>
      </c>
      <c r="H1518" t="s">
        <v>706</v>
      </c>
      <c r="I1518" t="s">
        <v>705</v>
      </c>
      <c r="J1518" t="s">
        <v>704</v>
      </c>
      <c r="K1518" t="s">
        <v>343</v>
      </c>
      <c r="O1518">
        <v>7</v>
      </c>
      <c r="P1518">
        <v>43878.475752314815</v>
      </c>
      <c r="S1518" t="s">
        <v>381</v>
      </c>
      <c r="T1518" t="s">
        <v>382</v>
      </c>
      <c r="U1518" t="s">
        <v>338</v>
      </c>
      <c r="V1518" t="s">
        <v>677</v>
      </c>
      <c r="W1518" t="s">
        <v>336</v>
      </c>
      <c r="X1518">
        <v>16</v>
      </c>
      <c r="Y1518" t="s">
        <v>301</v>
      </c>
      <c r="Z1518">
        <v>1945162</v>
      </c>
      <c r="AA1518" t="s">
        <v>703</v>
      </c>
      <c r="AB1518" t="s">
        <v>702</v>
      </c>
      <c r="AC1518" t="s">
        <v>701</v>
      </c>
      <c r="AD1518" t="s">
        <v>700</v>
      </c>
      <c r="AG1518">
        <v>23.8</v>
      </c>
      <c r="AH1518" t="s">
        <v>699</v>
      </c>
      <c r="AI1518" t="s">
        <v>698</v>
      </c>
      <c r="AJ1518" t="s">
        <v>697</v>
      </c>
      <c r="AK1518" t="s">
        <v>318</v>
      </c>
      <c r="AM1518" t="s">
        <v>108</v>
      </c>
      <c r="AO1518" t="s">
        <v>415</v>
      </c>
      <c r="AP1518" s="1">
        <v>43479</v>
      </c>
      <c r="AQ1518" s="1">
        <v>43524</v>
      </c>
      <c r="AR1518" t="s">
        <v>696</v>
      </c>
      <c r="AS1518" t="s">
        <v>695</v>
      </c>
      <c r="AT1518" t="s">
        <v>321</v>
      </c>
      <c r="AU1518" t="s">
        <v>320</v>
      </c>
      <c r="AV1518" t="s">
        <v>396</v>
      </c>
      <c r="AW1518" t="s">
        <v>305</v>
      </c>
      <c r="AY1518" t="s">
        <v>355</v>
      </c>
      <c r="BB1518" t="s">
        <v>315</v>
      </c>
      <c r="BC1518" t="s">
        <v>314</v>
      </c>
      <c r="BE1518" t="s">
        <v>313</v>
      </c>
      <c r="BF1518">
        <v>43524</v>
      </c>
      <c r="BL1518">
        <v>1</v>
      </c>
      <c r="BS1518">
        <v>0</v>
      </c>
      <c r="BT1518" t="s">
        <v>312</v>
      </c>
      <c r="BU1518">
        <v>23.400000000000002</v>
      </c>
      <c r="BV1518">
        <v>43631</v>
      </c>
      <c r="BZ1518">
        <v>1</v>
      </c>
      <c r="CD1518">
        <v>0</v>
      </c>
      <c r="CG1518">
        <v>0</v>
      </c>
      <c r="CJ1518">
        <v>0</v>
      </c>
      <c r="CM1518">
        <v>0</v>
      </c>
      <c r="CN1518" t="s">
        <v>18</v>
      </c>
      <c r="CO1518">
        <v>23.8279</v>
      </c>
      <c r="CP1518">
        <v>5094.4459999999999</v>
      </c>
      <c r="CU1518" t="s">
        <v>694</v>
      </c>
      <c r="CV1518">
        <v>43878.475208333337</v>
      </c>
      <c r="CW1518">
        <v>12.600000381469727</v>
      </c>
      <c r="CX1518">
        <v>66.199996948242188</v>
      </c>
      <c r="CY1518">
        <v>915</v>
      </c>
      <c r="CZ1518">
        <v>658</v>
      </c>
      <c r="DA1518">
        <v>814.70001220703125</v>
      </c>
      <c r="DB1518" t="s">
        <v>311</v>
      </c>
      <c r="DC1518" t="s">
        <v>301</v>
      </c>
      <c r="DD1518" t="s">
        <v>694</v>
      </c>
      <c r="DE1518">
        <v>43878.475752314815</v>
      </c>
      <c r="DF1518" t="s">
        <v>694</v>
      </c>
      <c r="DG1518">
        <v>43878.487673611111</v>
      </c>
      <c r="DH1518">
        <v>2409</v>
      </c>
      <c r="DI1518">
        <v>238279.11489999999</v>
      </c>
      <c r="DJ1518">
        <v>5094.4459999999999</v>
      </c>
      <c r="DK1518">
        <v>943424</v>
      </c>
      <c r="DL1518">
        <v>1050279</v>
      </c>
      <c r="DM1518">
        <v>40</v>
      </c>
      <c r="DN1518">
        <v>5966</v>
      </c>
      <c r="DO1518">
        <v>1204</v>
      </c>
      <c r="DQ1518">
        <v>1823</v>
      </c>
      <c r="DS1518" t="s">
        <v>18</v>
      </c>
      <c r="DT1518" t="s">
        <v>693</v>
      </c>
      <c r="EE1518" t="s">
        <v>602</v>
      </c>
      <c r="EG1518" t="s">
        <v>373</v>
      </c>
      <c r="EK1518">
        <v>234596</v>
      </c>
      <c r="EL1518" t="s">
        <v>692</v>
      </c>
      <c r="EN1518" t="s">
        <v>691</v>
      </c>
      <c r="ET1518" t="s">
        <v>366</v>
      </c>
      <c r="FA1518" t="s">
        <v>690</v>
      </c>
      <c r="FB1518" t="s">
        <v>373</v>
      </c>
      <c r="FF1518" s="1">
        <v>34058</v>
      </c>
      <c r="FG1518" t="s">
        <v>689</v>
      </c>
      <c r="FQ1518">
        <v>93</v>
      </c>
      <c r="FS1518" t="s">
        <v>302</v>
      </c>
      <c r="FT1518" t="s">
        <v>315</v>
      </c>
      <c r="FW1518">
        <v>10</v>
      </c>
      <c r="FX1518">
        <v>400</v>
      </c>
      <c r="FY1518">
        <v>4</v>
      </c>
      <c r="FZ1518" t="s">
        <v>300</v>
      </c>
    </row>
    <row r="1519" spans="1:182" hidden="1" x14ac:dyDescent="0.3">
      <c r="A1519">
        <v>1454</v>
      </c>
      <c r="B1519">
        <v>5299</v>
      </c>
      <c r="C1519">
        <v>1715290</v>
      </c>
      <c r="D1519" t="s">
        <v>349</v>
      </c>
      <c r="E1519" t="s">
        <v>23</v>
      </c>
      <c r="F1519" t="s">
        <v>688</v>
      </c>
      <c r="G1519" t="s">
        <v>687</v>
      </c>
      <c r="H1519" t="s">
        <v>686</v>
      </c>
      <c r="I1519" t="s">
        <v>685</v>
      </c>
      <c r="J1519" t="s">
        <v>344</v>
      </c>
      <c r="K1519" t="s">
        <v>343</v>
      </c>
      <c r="L1519" t="s">
        <v>684</v>
      </c>
      <c r="N1519" t="s">
        <v>683</v>
      </c>
      <c r="O1519">
        <v>3.4000000953674316</v>
      </c>
      <c r="P1519">
        <v>43549.686840277776</v>
      </c>
      <c r="S1519" t="s">
        <v>340</v>
      </c>
      <c r="T1519" t="s">
        <v>382</v>
      </c>
      <c r="U1519" t="s">
        <v>338</v>
      </c>
      <c r="V1519" t="s">
        <v>677</v>
      </c>
      <c r="W1519" t="s">
        <v>336</v>
      </c>
      <c r="X1519">
        <v>16</v>
      </c>
      <c r="Y1519" t="s">
        <v>335</v>
      </c>
      <c r="Z1519">
        <v>1857672</v>
      </c>
      <c r="AA1519" t="s">
        <v>334</v>
      </c>
      <c r="AB1519" t="s">
        <v>333</v>
      </c>
      <c r="AC1519" t="s">
        <v>332</v>
      </c>
      <c r="AD1519" t="s">
        <v>331</v>
      </c>
      <c r="AG1519">
        <v>106.9</v>
      </c>
      <c r="AH1519" t="s">
        <v>682</v>
      </c>
      <c r="AI1519" t="s">
        <v>329</v>
      </c>
      <c r="AJ1519" t="s">
        <v>681</v>
      </c>
      <c r="AK1519" t="s">
        <v>305</v>
      </c>
      <c r="AL1519" t="s">
        <v>327</v>
      </c>
      <c r="AM1519" t="s">
        <v>326</v>
      </c>
      <c r="AN1519" t="s">
        <v>325</v>
      </c>
      <c r="AO1519" t="s">
        <v>324</v>
      </c>
      <c r="AP1519" s="1">
        <v>43136</v>
      </c>
      <c r="AQ1519" s="1">
        <v>43524</v>
      </c>
      <c r="AR1519" t="s">
        <v>663</v>
      </c>
      <c r="AS1519" t="s">
        <v>662</v>
      </c>
      <c r="AT1519" t="s">
        <v>321</v>
      </c>
      <c r="AU1519" t="s">
        <v>320</v>
      </c>
      <c r="AV1519" t="s">
        <v>319</v>
      </c>
      <c r="AW1519" t="s">
        <v>318</v>
      </c>
      <c r="AY1519" t="s">
        <v>395</v>
      </c>
      <c r="BB1519" t="s">
        <v>315</v>
      </c>
      <c r="BC1519" t="s">
        <v>316</v>
      </c>
      <c r="BE1519" t="s">
        <v>313</v>
      </c>
      <c r="BF1519">
        <v>43524</v>
      </c>
      <c r="BG1519" t="s">
        <v>315</v>
      </c>
      <c r="BH1519" t="s">
        <v>314</v>
      </c>
      <c r="BJ1519" t="s">
        <v>313</v>
      </c>
      <c r="BK1519">
        <v>43524</v>
      </c>
      <c r="BL1519">
        <v>3</v>
      </c>
      <c r="BS1519">
        <v>0</v>
      </c>
      <c r="BT1519" t="s">
        <v>312</v>
      </c>
      <c r="BU1519">
        <v>68.8</v>
      </c>
      <c r="BV1519">
        <v>44372</v>
      </c>
      <c r="BZ1519">
        <v>1</v>
      </c>
      <c r="CD1519">
        <v>0</v>
      </c>
      <c r="CG1519">
        <v>0</v>
      </c>
      <c r="CJ1519">
        <v>0</v>
      </c>
      <c r="CM1519">
        <v>0</v>
      </c>
      <c r="CN1519" t="s">
        <v>18</v>
      </c>
      <c r="CO1519">
        <v>106.87560000000001</v>
      </c>
      <c r="CP1519">
        <v>9824.1450999999997</v>
      </c>
      <c r="CU1519" t="s">
        <v>680</v>
      </c>
      <c r="CV1519">
        <v>43549.686377314814</v>
      </c>
      <c r="CW1519">
        <v>3.4000000953674316</v>
      </c>
      <c r="CX1519">
        <v>329.60000610351563</v>
      </c>
      <c r="CY1519">
        <v>953</v>
      </c>
      <c r="CZ1519">
        <v>892</v>
      </c>
      <c r="DA1519">
        <v>934.4000244140625</v>
      </c>
      <c r="DB1519" t="s">
        <v>311</v>
      </c>
      <c r="DC1519" t="s">
        <v>301</v>
      </c>
      <c r="DD1519" t="s">
        <v>680</v>
      </c>
      <c r="DE1519">
        <v>43549.686840277776</v>
      </c>
      <c r="DF1519" t="s">
        <v>309</v>
      </c>
      <c r="DG1519">
        <v>44628.484143518515</v>
      </c>
      <c r="DH1519">
        <v>2409</v>
      </c>
      <c r="DI1519">
        <v>1068755.7426</v>
      </c>
      <c r="DJ1519">
        <v>9824.1450999999997</v>
      </c>
      <c r="DK1519">
        <v>1067217</v>
      </c>
      <c r="DL1519">
        <v>1132807</v>
      </c>
      <c r="DM1519">
        <v>89</v>
      </c>
      <c r="DN1519">
        <v>15771</v>
      </c>
      <c r="DO1519">
        <v>449</v>
      </c>
      <c r="DP1519" t="s">
        <v>679</v>
      </c>
      <c r="DQ1519">
        <v>30</v>
      </c>
      <c r="DS1519" t="s">
        <v>18</v>
      </c>
      <c r="DT1519" t="s">
        <v>678</v>
      </c>
      <c r="DU1519" t="s">
        <v>373</v>
      </c>
      <c r="DW1519" t="s">
        <v>373</v>
      </c>
      <c r="DX1519" t="s">
        <v>301</v>
      </c>
      <c r="DY1519" t="s">
        <v>301</v>
      </c>
      <c r="DZ1519" t="s">
        <v>373</v>
      </c>
      <c r="EA1519" t="s">
        <v>373</v>
      </c>
      <c r="EB1519" t="s">
        <v>373</v>
      </c>
      <c r="EC1519" t="s">
        <v>301</v>
      </c>
      <c r="EE1519" t="s">
        <v>386</v>
      </c>
      <c r="EF1519" t="s">
        <v>301</v>
      </c>
      <c r="EG1519" t="s">
        <v>315</v>
      </c>
      <c r="EH1519" t="s">
        <v>23</v>
      </c>
      <c r="EJ1519" t="s">
        <v>315</v>
      </c>
      <c r="EK1519">
        <v>74592</v>
      </c>
      <c r="EL1519" t="s">
        <v>581</v>
      </c>
      <c r="EM1519" t="s">
        <v>677</v>
      </c>
      <c r="EN1519" t="s">
        <v>676</v>
      </c>
      <c r="EO1519" t="s">
        <v>23</v>
      </c>
      <c r="EP1519" t="s">
        <v>301</v>
      </c>
      <c r="EQ1519" t="s">
        <v>23</v>
      </c>
      <c r="ER1519" t="s">
        <v>301</v>
      </c>
      <c r="ES1519" t="s">
        <v>301</v>
      </c>
      <c r="ET1519" t="s">
        <v>305</v>
      </c>
      <c r="EU1519" t="s">
        <v>301</v>
      </c>
      <c r="EV1519" t="s">
        <v>315</v>
      </c>
      <c r="EW1519" t="s">
        <v>315</v>
      </c>
      <c r="EX1519" t="s">
        <v>301</v>
      </c>
      <c r="EZ1519" t="s">
        <v>301</v>
      </c>
      <c r="FB1519" t="s">
        <v>304</v>
      </c>
      <c r="FC1519" t="s">
        <v>301</v>
      </c>
      <c r="FE1519" t="s">
        <v>23</v>
      </c>
      <c r="FF1519" s="1">
        <v>36764</v>
      </c>
      <c r="FG1519" t="s">
        <v>579</v>
      </c>
      <c r="FI1519" t="s">
        <v>386</v>
      </c>
      <c r="FJ1519" t="s">
        <v>301</v>
      </c>
      <c r="FK1519" t="s">
        <v>315</v>
      </c>
      <c r="FL1519" t="s">
        <v>373</v>
      </c>
      <c r="FM1519" t="s">
        <v>373</v>
      </c>
      <c r="FN1519" t="s">
        <v>305</v>
      </c>
      <c r="FO1519" t="s">
        <v>315</v>
      </c>
      <c r="FP1519" t="s">
        <v>315</v>
      </c>
      <c r="FQ1519">
        <v>97</v>
      </c>
      <c r="FR1519" t="s">
        <v>385</v>
      </c>
      <c r="FS1519" t="s">
        <v>302</v>
      </c>
      <c r="FT1519" t="s">
        <v>301</v>
      </c>
      <c r="FW1519">
        <v>35</v>
      </c>
      <c r="FX1519">
        <v>3115</v>
      </c>
      <c r="FY1519">
        <v>2</v>
      </c>
      <c r="FZ1519" t="s">
        <v>300</v>
      </c>
    </row>
    <row r="1520" spans="1:182" hidden="1" x14ac:dyDescent="0.3">
      <c r="A1520">
        <v>1445</v>
      </c>
      <c r="B1520">
        <v>2837</v>
      </c>
      <c r="C1520">
        <v>1747691</v>
      </c>
      <c r="D1520" t="s">
        <v>349</v>
      </c>
      <c r="E1520" t="s">
        <v>372</v>
      </c>
      <c r="F1520" t="s">
        <v>601</v>
      </c>
      <c r="G1520" t="s">
        <v>600</v>
      </c>
      <c r="H1520" t="s">
        <v>675</v>
      </c>
      <c r="I1520" t="s">
        <v>674</v>
      </c>
      <c r="J1520" t="s">
        <v>405</v>
      </c>
      <c r="K1520" t="s">
        <v>343</v>
      </c>
      <c r="L1520" t="s">
        <v>597</v>
      </c>
      <c r="N1520" t="s">
        <v>673</v>
      </c>
      <c r="O1520">
        <v>7</v>
      </c>
      <c r="P1520">
        <v>44298.390069444446</v>
      </c>
      <c r="S1520" t="s">
        <v>382</v>
      </c>
      <c r="U1520" t="s">
        <v>338</v>
      </c>
      <c r="V1520" t="s">
        <v>421</v>
      </c>
      <c r="W1520" t="s">
        <v>366</v>
      </c>
      <c r="X1520">
        <v>19</v>
      </c>
      <c r="Y1520" t="s">
        <v>365</v>
      </c>
      <c r="Z1520">
        <v>2052372</v>
      </c>
      <c r="AA1520" t="s">
        <v>334</v>
      </c>
      <c r="AB1520" t="s">
        <v>333</v>
      </c>
      <c r="AC1520" t="s">
        <v>332</v>
      </c>
      <c r="AD1520" t="s">
        <v>331</v>
      </c>
      <c r="AG1520">
        <v>13.8</v>
      </c>
      <c r="AH1520" t="s">
        <v>513</v>
      </c>
      <c r="AI1520" t="s">
        <v>595</v>
      </c>
      <c r="AJ1520" t="s">
        <v>594</v>
      </c>
      <c r="AK1520" t="s">
        <v>672</v>
      </c>
      <c r="AL1520" t="s">
        <v>327</v>
      </c>
      <c r="AM1520" t="s">
        <v>326</v>
      </c>
      <c r="AN1520" t="s">
        <v>325</v>
      </c>
      <c r="AO1520" t="s">
        <v>399</v>
      </c>
      <c r="AP1520" s="1">
        <v>43843</v>
      </c>
      <c r="AQ1520" s="1">
        <v>44179</v>
      </c>
      <c r="AR1520" t="s">
        <v>509</v>
      </c>
      <c r="AS1520" t="s">
        <v>508</v>
      </c>
      <c r="AT1520" t="s">
        <v>321</v>
      </c>
      <c r="AU1520" t="s">
        <v>320</v>
      </c>
      <c r="AV1520" t="s">
        <v>319</v>
      </c>
      <c r="AW1520" t="s">
        <v>318</v>
      </c>
      <c r="AY1520" t="s">
        <v>355</v>
      </c>
      <c r="BB1520" t="s">
        <v>315</v>
      </c>
      <c r="BC1520" t="s">
        <v>316</v>
      </c>
      <c r="BE1520" t="s">
        <v>313</v>
      </c>
      <c r="BF1520">
        <v>44179</v>
      </c>
      <c r="BL1520">
        <v>1</v>
      </c>
      <c r="BS1520">
        <v>0</v>
      </c>
      <c r="BT1520" t="s">
        <v>312</v>
      </c>
      <c r="BU1520">
        <v>11.8</v>
      </c>
      <c r="BV1520">
        <v>44368</v>
      </c>
      <c r="BW1520" t="s">
        <v>592</v>
      </c>
      <c r="BX1520">
        <v>1</v>
      </c>
      <c r="BY1520">
        <v>44733</v>
      </c>
      <c r="BZ1520">
        <v>2</v>
      </c>
      <c r="CD1520">
        <v>0</v>
      </c>
      <c r="CG1520">
        <v>0</v>
      </c>
      <c r="CJ1520">
        <v>0</v>
      </c>
      <c r="CM1520">
        <v>0</v>
      </c>
      <c r="CN1520" t="s">
        <v>18</v>
      </c>
      <c r="CO1520">
        <v>13.782400000000001</v>
      </c>
      <c r="CP1520">
        <v>2133.7586000000001</v>
      </c>
      <c r="CU1520" t="s">
        <v>506</v>
      </c>
      <c r="CV1520">
        <v>44298.389687499999</v>
      </c>
      <c r="CW1520">
        <v>6.8000001907348633</v>
      </c>
      <c r="CX1520">
        <v>359.70001220703125</v>
      </c>
      <c r="CY1520">
        <v>912</v>
      </c>
      <c r="CZ1520">
        <v>878</v>
      </c>
      <c r="DA1520">
        <v>897.20001220703125</v>
      </c>
      <c r="DB1520" t="s">
        <v>311</v>
      </c>
      <c r="DC1520" t="s">
        <v>301</v>
      </c>
      <c r="DD1520" t="s">
        <v>506</v>
      </c>
      <c r="DE1520">
        <v>44298.390069444446</v>
      </c>
      <c r="DF1520" t="s">
        <v>506</v>
      </c>
      <c r="DG1520">
        <v>44906.656122685185</v>
      </c>
      <c r="DH1520">
        <v>2409</v>
      </c>
      <c r="DI1520">
        <v>137824.0643</v>
      </c>
      <c r="DJ1520">
        <v>2133.7586000000001</v>
      </c>
      <c r="DK1520">
        <v>1069150</v>
      </c>
      <c r="DL1520">
        <v>1104236</v>
      </c>
      <c r="DM1520">
        <v>69</v>
      </c>
      <c r="DN1520">
        <v>13569</v>
      </c>
      <c r="DO1520">
        <v>1730</v>
      </c>
      <c r="DP1520" t="s">
        <v>307</v>
      </c>
      <c r="DQ1520">
        <v>30</v>
      </c>
      <c r="DS1520" t="s">
        <v>18</v>
      </c>
      <c r="EK1520">
        <v>74925</v>
      </c>
      <c r="EL1520" t="s">
        <v>591</v>
      </c>
      <c r="EN1520" t="s">
        <v>590</v>
      </c>
      <c r="ET1520" t="s">
        <v>305</v>
      </c>
      <c r="FB1520" t="s">
        <v>304</v>
      </c>
      <c r="FF1520" s="1">
        <v>38180</v>
      </c>
      <c r="FG1520" t="s">
        <v>303</v>
      </c>
      <c r="FQ1520">
        <v>96</v>
      </c>
      <c r="FS1520" t="s">
        <v>302</v>
      </c>
      <c r="FT1520" t="s">
        <v>301</v>
      </c>
      <c r="FW1520">
        <v>35</v>
      </c>
      <c r="FX1520">
        <v>2415</v>
      </c>
      <c r="FY1520">
        <v>2</v>
      </c>
      <c r="FZ1520" t="s">
        <v>300</v>
      </c>
    </row>
    <row r="1521" spans="1:182" hidden="1" x14ac:dyDescent="0.3">
      <c r="A1521">
        <v>1456</v>
      </c>
      <c r="B1521">
        <v>3851</v>
      </c>
      <c r="C1521">
        <v>1749687</v>
      </c>
      <c r="D1521" t="s">
        <v>349</v>
      </c>
      <c r="E1521" t="s">
        <v>23</v>
      </c>
      <c r="F1521" t="s">
        <v>671</v>
      </c>
      <c r="G1521" t="s">
        <v>670</v>
      </c>
      <c r="H1521" t="s">
        <v>669</v>
      </c>
      <c r="I1521" t="s">
        <v>668</v>
      </c>
      <c r="J1521" t="s">
        <v>344</v>
      </c>
      <c r="K1521" t="s">
        <v>343</v>
      </c>
      <c r="L1521" t="s">
        <v>667</v>
      </c>
      <c r="N1521" t="s">
        <v>666</v>
      </c>
      <c r="O1521">
        <v>4</v>
      </c>
      <c r="P1521">
        <v>44342.680601851855</v>
      </c>
      <c r="S1521" t="s">
        <v>382</v>
      </c>
      <c r="T1521" t="s">
        <v>340</v>
      </c>
      <c r="U1521" t="s">
        <v>338</v>
      </c>
      <c r="V1521" t="s">
        <v>421</v>
      </c>
      <c r="W1521" t="s">
        <v>336</v>
      </c>
      <c r="X1521">
        <v>15</v>
      </c>
      <c r="Y1521" t="s">
        <v>365</v>
      </c>
      <c r="Z1521">
        <v>2063446</v>
      </c>
      <c r="AA1521" t="s">
        <v>334</v>
      </c>
      <c r="AB1521" t="s">
        <v>333</v>
      </c>
      <c r="AC1521" t="s">
        <v>332</v>
      </c>
      <c r="AD1521" t="s">
        <v>331</v>
      </c>
      <c r="AG1521">
        <v>530.6</v>
      </c>
      <c r="AH1521" t="s">
        <v>665</v>
      </c>
      <c r="AI1521" t="s">
        <v>329</v>
      </c>
      <c r="AJ1521" t="s">
        <v>664</v>
      </c>
      <c r="AK1521" t="s">
        <v>318</v>
      </c>
      <c r="AL1521" t="s">
        <v>327</v>
      </c>
      <c r="AM1521" t="s">
        <v>326</v>
      </c>
      <c r="AN1521" t="s">
        <v>325</v>
      </c>
      <c r="AO1521" t="s">
        <v>324</v>
      </c>
      <c r="AP1521" s="1">
        <v>44050</v>
      </c>
      <c r="AQ1521" s="1">
        <v>44278</v>
      </c>
      <c r="AR1521" t="s">
        <v>663</v>
      </c>
      <c r="AS1521" t="s">
        <v>662</v>
      </c>
      <c r="AT1521" t="s">
        <v>321</v>
      </c>
      <c r="AU1521" t="s">
        <v>661</v>
      </c>
      <c r="AV1521" t="s">
        <v>660</v>
      </c>
      <c r="AW1521" t="s">
        <v>336</v>
      </c>
      <c r="AY1521" t="s">
        <v>355</v>
      </c>
      <c r="BB1521" t="s">
        <v>315</v>
      </c>
      <c r="BC1521" t="s">
        <v>316</v>
      </c>
      <c r="BE1521" t="s">
        <v>313</v>
      </c>
      <c r="BF1521">
        <v>44278</v>
      </c>
      <c r="BG1521" t="s">
        <v>315</v>
      </c>
      <c r="BH1521" t="s">
        <v>316</v>
      </c>
      <c r="BJ1521" t="s">
        <v>313</v>
      </c>
      <c r="BK1521">
        <v>44278</v>
      </c>
      <c r="BL1521">
        <v>6</v>
      </c>
      <c r="BS1521">
        <v>0</v>
      </c>
      <c r="BZ1521">
        <v>0</v>
      </c>
      <c r="CD1521">
        <v>0</v>
      </c>
      <c r="CG1521">
        <v>0</v>
      </c>
      <c r="CJ1521">
        <v>0</v>
      </c>
      <c r="CM1521">
        <v>0</v>
      </c>
      <c r="CN1521" t="s">
        <v>18</v>
      </c>
      <c r="CO1521">
        <v>530.64290000000005</v>
      </c>
      <c r="CP1521">
        <v>36167.195800000001</v>
      </c>
      <c r="CU1521" t="s">
        <v>659</v>
      </c>
      <c r="CV1521">
        <v>44342.679907407408</v>
      </c>
      <c r="CW1521">
        <v>6.6999998092651367</v>
      </c>
      <c r="CX1521">
        <v>162.5</v>
      </c>
      <c r="CY1521">
        <v>1302</v>
      </c>
      <c r="CZ1521">
        <v>978</v>
      </c>
      <c r="DA1521">
        <v>1138.199951171875</v>
      </c>
      <c r="DB1521" t="s">
        <v>311</v>
      </c>
      <c r="DC1521" t="s">
        <v>373</v>
      </c>
      <c r="DD1521" t="s">
        <v>659</v>
      </c>
      <c r="DE1521">
        <v>44342.680601851855</v>
      </c>
      <c r="DF1521" t="s">
        <v>310</v>
      </c>
      <c r="DG1521">
        <v>44343.589895833335</v>
      </c>
      <c r="DH1521">
        <v>2409</v>
      </c>
      <c r="DI1521">
        <v>5306429.4074999997</v>
      </c>
      <c r="DJ1521">
        <v>36167.195800000001</v>
      </c>
      <c r="DK1521">
        <v>1097277</v>
      </c>
      <c r="DL1521">
        <v>1138958</v>
      </c>
      <c r="DM1521">
        <v>67</v>
      </c>
      <c r="DN1521">
        <v>15355</v>
      </c>
      <c r="DO1521">
        <v>518</v>
      </c>
      <c r="DP1521" t="s">
        <v>658</v>
      </c>
      <c r="DQ1521">
        <v>30</v>
      </c>
      <c r="DS1521" t="s">
        <v>18</v>
      </c>
      <c r="DT1521" t="s">
        <v>657</v>
      </c>
      <c r="DU1521" t="s">
        <v>315</v>
      </c>
      <c r="DW1521" t="s">
        <v>315</v>
      </c>
      <c r="DX1521" t="s">
        <v>301</v>
      </c>
      <c r="DY1521" t="s">
        <v>301</v>
      </c>
      <c r="DZ1521" t="s">
        <v>373</v>
      </c>
      <c r="EA1521" t="s">
        <v>315</v>
      </c>
      <c r="EB1521" t="s">
        <v>373</v>
      </c>
      <c r="EC1521" t="s">
        <v>373</v>
      </c>
      <c r="EE1521" t="s">
        <v>304</v>
      </c>
      <c r="EF1521" t="s">
        <v>301</v>
      </c>
      <c r="EG1521" t="s">
        <v>315</v>
      </c>
      <c r="EH1521" t="s">
        <v>315</v>
      </c>
      <c r="EJ1521" t="s">
        <v>315</v>
      </c>
      <c r="EK1521">
        <v>74499</v>
      </c>
      <c r="EL1521" t="s">
        <v>656</v>
      </c>
      <c r="EM1521" t="s">
        <v>307</v>
      </c>
      <c r="EN1521" t="s">
        <v>655</v>
      </c>
      <c r="EO1521" t="s">
        <v>315</v>
      </c>
      <c r="EP1521" t="s">
        <v>23</v>
      </c>
      <c r="EQ1521" t="s">
        <v>301</v>
      </c>
      <c r="ER1521" t="s">
        <v>315</v>
      </c>
      <c r="ES1521" t="s">
        <v>373</v>
      </c>
      <c r="ET1521" t="s">
        <v>336</v>
      </c>
      <c r="EU1521" t="s">
        <v>301</v>
      </c>
      <c r="EV1521" t="s">
        <v>315</v>
      </c>
      <c r="EW1521" t="s">
        <v>315</v>
      </c>
      <c r="EX1521" t="s">
        <v>301</v>
      </c>
      <c r="EZ1521" t="s">
        <v>315</v>
      </c>
      <c r="FB1521" t="s">
        <v>304</v>
      </c>
      <c r="FC1521" t="s">
        <v>301</v>
      </c>
      <c r="FE1521" t="s">
        <v>315</v>
      </c>
      <c r="FF1521" s="1">
        <v>36764</v>
      </c>
      <c r="FG1521" t="s">
        <v>579</v>
      </c>
      <c r="FI1521" t="s">
        <v>373</v>
      </c>
      <c r="FJ1521" t="s">
        <v>301</v>
      </c>
      <c r="FK1521" t="s">
        <v>315</v>
      </c>
      <c r="FL1521" t="s">
        <v>315</v>
      </c>
      <c r="FM1521" t="s">
        <v>373</v>
      </c>
      <c r="FN1521" t="s">
        <v>336</v>
      </c>
      <c r="FO1521" t="s">
        <v>301</v>
      </c>
      <c r="FP1521" t="s">
        <v>315</v>
      </c>
      <c r="FQ1521">
        <v>97</v>
      </c>
      <c r="FS1521" t="s">
        <v>302</v>
      </c>
      <c r="FW1521">
        <v>35</v>
      </c>
      <c r="FX1521">
        <v>2345</v>
      </c>
      <c r="FY1521">
        <v>3</v>
      </c>
      <c r="FZ1521" t="s">
        <v>300</v>
      </c>
    </row>
    <row r="1522" spans="1:182" hidden="1" x14ac:dyDescent="0.3">
      <c r="A1522">
        <v>1428</v>
      </c>
      <c r="B1522">
        <v>2178</v>
      </c>
      <c r="C1522">
        <v>1714182</v>
      </c>
      <c r="D1522" t="s">
        <v>349</v>
      </c>
      <c r="E1522" t="s">
        <v>373</v>
      </c>
      <c r="F1522" t="s">
        <v>446</v>
      </c>
      <c r="G1522" t="s">
        <v>445</v>
      </c>
      <c r="H1522" t="s">
        <v>654</v>
      </c>
      <c r="I1522" t="s">
        <v>653</v>
      </c>
      <c r="J1522" t="s">
        <v>405</v>
      </c>
      <c r="K1522" t="s">
        <v>343</v>
      </c>
      <c r="L1522" t="s">
        <v>442</v>
      </c>
      <c r="N1522" t="s">
        <v>652</v>
      </c>
      <c r="O1522">
        <v>7</v>
      </c>
      <c r="P1522">
        <v>43536.575312499997</v>
      </c>
      <c r="S1522" t="s">
        <v>381</v>
      </c>
      <c r="T1522" t="s">
        <v>339</v>
      </c>
      <c r="U1522" t="s">
        <v>338</v>
      </c>
      <c r="V1522" t="s">
        <v>337</v>
      </c>
      <c r="W1522" t="s">
        <v>336</v>
      </c>
      <c r="X1522">
        <v>17</v>
      </c>
      <c r="Y1522" t="s">
        <v>365</v>
      </c>
      <c r="Z1522">
        <v>1852933</v>
      </c>
      <c r="AA1522" t="s">
        <v>334</v>
      </c>
      <c r="AB1522" t="s">
        <v>333</v>
      </c>
      <c r="AC1522" t="s">
        <v>332</v>
      </c>
      <c r="AD1522" t="s">
        <v>331</v>
      </c>
      <c r="AG1522">
        <v>99.8</v>
      </c>
      <c r="AH1522" t="s">
        <v>440</v>
      </c>
      <c r="AI1522" t="s">
        <v>651</v>
      </c>
      <c r="AJ1522" t="s">
        <v>650</v>
      </c>
      <c r="AK1522" t="s">
        <v>649</v>
      </c>
      <c r="AL1522" t="s">
        <v>327</v>
      </c>
      <c r="AM1522" t="s">
        <v>326</v>
      </c>
      <c r="AN1522" t="s">
        <v>325</v>
      </c>
      <c r="AO1522" t="s">
        <v>399</v>
      </c>
      <c r="AP1522" s="1">
        <v>43263</v>
      </c>
      <c r="AQ1522" s="1">
        <v>43508</v>
      </c>
      <c r="AR1522" t="s">
        <v>436</v>
      </c>
      <c r="AS1522" t="s">
        <v>435</v>
      </c>
      <c r="AT1522" t="s">
        <v>355</v>
      </c>
      <c r="AU1522" t="s">
        <v>320</v>
      </c>
      <c r="AV1522" t="s">
        <v>434</v>
      </c>
      <c r="AW1522" t="s">
        <v>336</v>
      </c>
      <c r="AY1522" t="s">
        <v>395</v>
      </c>
      <c r="BB1522" t="s">
        <v>315</v>
      </c>
      <c r="BC1522" t="s">
        <v>316</v>
      </c>
      <c r="BE1522" t="s">
        <v>313</v>
      </c>
      <c r="BF1522">
        <v>43508</v>
      </c>
      <c r="BL1522">
        <v>1</v>
      </c>
      <c r="BM1522" t="s">
        <v>433</v>
      </c>
      <c r="BN1522">
        <v>11.4</v>
      </c>
      <c r="BO1522">
        <v>43755</v>
      </c>
      <c r="BS1522">
        <v>1</v>
      </c>
      <c r="BT1522" t="s">
        <v>312</v>
      </c>
      <c r="BU1522">
        <v>83.3</v>
      </c>
      <c r="BV1522">
        <v>44002</v>
      </c>
      <c r="BW1522" t="s">
        <v>312</v>
      </c>
      <c r="BX1522">
        <v>1</v>
      </c>
      <c r="BY1522">
        <v>44368</v>
      </c>
      <c r="BZ1522">
        <v>2</v>
      </c>
      <c r="CD1522">
        <v>0</v>
      </c>
      <c r="CG1522">
        <v>0</v>
      </c>
      <c r="CJ1522">
        <v>0</v>
      </c>
      <c r="CM1522">
        <v>0</v>
      </c>
      <c r="CN1522" t="s">
        <v>18</v>
      </c>
      <c r="CO1522">
        <v>99.783100000000005</v>
      </c>
      <c r="CP1522">
        <v>4898.4904999999999</v>
      </c>
      <c r="CU1522" t="s">
        <v>432</v>
      </c>
      <c r="CV1522">
        <v>43536.575069444443</v>
      </c>
      <c r="CW1522">
        <v>9.3999996185302734</v>
      </c>
      <c r="CX1522">
        <v>91.599998474121094</v>
      </c>
      <c r="CY1522">
        <v>1015</v>
      </c>
      <c r="CZ1522">
        <v>922</v>
      </c>
      <c r="DA1522">
        <v>967.70001220703125</v>
      </c>
      <c r="DB1522" t="s">
        <v>311</v>
      </c>
      <c r="DC1522" t="s">
        <v>373</v>
      </c>
      <c r="DD1522" t="s">
        <v>432</v>
      </c>
      <c r="DE1522">
        <v>43536.575312499997</v>
      </c>
      <c r="DF1522" t="s">
        <v>474</v>
      </c>
      <c r="DG1522">
        <v>44524.472673611112</v>
      </c>
      <c r="DH1522">
        <v>2409</v>
      </c>
      <c r="DI1522">
        <v>997831.3138</v>
      </c>
      <c r="DJ1522">
        <v>4898.4904999999999</v>
      </c>
      <c r="DK1522">
        <v>991901</v>
      </c>
      <c r="DL1522">
        <v>1141510</v>
      </c>
      <c r="DM1522">
        <v>61</v>
      </c>
      <c r="DN1522">
        <v>15334</v>
      </c>
      <c r="DO1522">
        <v>352</v>
      </c>
      <c r="DP1522" t="s">
        <v>307</v>
      </c>
      <c r="DQ1522">
        <v>30</v>
      </c>
      <c r="DS1522" t="s">
        <v>18</v>
      </c>
      <c r="EK1522">
        <v>74488</v>
      </c>
      <c r="EL1522" t="s">
        <v>473</v>
      </c>
      <c r="EM1522" t="s">
        <v>307</v>
      </c>
      <c r="EN1522" t="s">
        <v>427</v>
      </c>
      <c r="ET1522" t="s">
        <v>336</v>
      </c>
      <c r="FB1522" t="s">
        <v>373</v>
      </c>
      <c r="FF1522" s="1">
        <v>38391</v>
      </c>
      <c r="FG1522" t="s">
        <v>303</v>
      </c>
      <c r="FQ1522">
        <v>96</v>
      </c>
      <c r="FS1522" t="s">
        <v>302</v>
      </c>
      <c r="FT1522" t="s">
        <v>301</v>
      </c>
      <c r="FW1522">
        <v>35</v>
      </c>
      <c r="FX1522">
        <v>2135</v>
      </c>
      <c r="FY1522">
        <v>3</v>
      </c>
      <c r="FZ1522" t="s">
        <v>300</v>
      </c>
    </row>
    <row r="1523" spans="1:182" hidden="1" x14ac:dyDescent="0.3">
      <c r="A1523">
        <v>1450</v>
      </c>
      <c r="B1523">
        <v>4313</v>
      </c>
      <c r="C1523">
        <v>1712199</v>
      </c>
      <c r="D1523" t="s">
        <v>349</v>
      </c>
      <c r="E1523" t="s">
        <v>23</v>
      </c>
      <c r="F1523" t="s">
        <v>641</v>
      </c>
      <c r="G1523" t="s">
        <v>640</v>
      </c>
      <c r="H1523" t="s">
        <v>453</v>
      </c>
      <c r="I1523" t="s">
        <v>648</v>
      </c>
      <c r="J1523" t="s">
        <v>637</v>
      </c>
      <c r="K1523" t="s">
        <v>343</v>
      </c>
      <c r="N1523" t="s">
        <v>647</v>
      </c>
      <c r="O1523">
        <v>3</v>
      </c>
      <c r="P1523">
        <v>43509.557928240742</v>
      </c>
      <c r="S1523" t="s">
        <v>382</v>
      </c>
      <c r="T1523" t="s">
        <v>381</v>
      </c>
      <c r="U1523" t="s">
        <v>338</v>
      </c>
      <c r="V1523" t="s">
        <v>421</v>
      </c>
      <c r="W1523" t="s">
        <v>366</v>
      </c>
      <c r="X1523">
        <v>17</v>
      </c>
      <c r="Y1523" t="s">
        <v>420</v>
      </c>
      <c r="Z1523">
        <v>1842413</v>
      </c>
      <c r="AA1523" t="s">
        <v>334</v>
      </c>
      <c r="AB1523" t="s">
        <v>333</v>
      </c>
      <c r="AC1523" t="s">
        <v>332</v>
      </c>
      <c r="AD1523" t="s">
        <v>331</v>
      </c>
      <c r="AG1523">
        <v>40.6</v>
      </c>
      <c r="AH1523" t="s">
        <v>635</v>
      </c>
      <c r="AI1523" t="s">
        <v>634</v>
      </c>
      <c r="AJ1523" t="s">
        <v>633</v>
      </c>
      <c r="AK1523" t="s">
        <v>646</v>
      </c>
      <c r="AM1523" t="s">
        <v>335</v>
      </c>
      <c r="AO1523" t="s">
        <v>631</v>
      </c>
      <c r="AP1523" s="1">
        <v>43435</v>
      </c>
      <c r="AQ1523" s="1">
        <v>43480</v>
      </c>
      <c r="AR1523" t="s">
        <v>630</v>
      </c>
      <c r="AS1523" t="s">
        <v>629</v>
      </c>
      <c r="AT1523" t="s">
        <v>321</v>
      </c>
      <c r="AU1523" t="s">
        <v>320</v>
      </c>
      <c r="AV1523" t="s">
        <v>319</v>
      </c>
      <c r="AW1523" t="s">
        <v>318</v>
      </c>
      <c r="AY1523" t="s">
        <v>355</v>
      </c>
      <c r="BB1523" t="s">
        <v>411</v>
      </c>
      <c r="BC1523" t="s">
        <v>316</v>
      </c>
      <c r="BE1523" t="s">
        <v>313</v>
      </c>
      <c r="BF1523">
        <v>43480</v>
      </c>
      <c r="BL1523">
        <v>1</v>
      </c>
      <c r="BS1523">
        <v>0</v>
      </c>
      <c r="BT1523" t="s">
        <v>312</v>
      </c>
      <c r="BU1523">
        <v>19.7</v>
      </c>
      <c r="BV1523">
        <v>43976</v>
      </c>
      <c r="BW1523" t="s">
        <v>312</v>
      </c>
      <c r="BX1523">
        <v>11.4</v>
      </c>
      <c r="BY1523">
        <v>43976</v>
      </c>
      <c r="BZ1523">
        <v>2</v>
      </c>
      <c r="CD1523">
        <v>0</v>
      </c>
      <c r="CG1523">
        <v>0</v>
      </c>
      <c r="CJ1523">
        <v>0</v>
      </c>
      <c r="CM1523">
        <v>0</v>
      </c>
      <c r="CN1523" t="s">
        <v>18</v>
      </c>
      <c r="CO1523">
        <v>40.808700000000002</v>
      </c>
      <c r="CP1523">
        <v>3498.8710000000001</v>
      </c>
      <c r="CU1523" t="s">
        <v>628</v>
      </c>
      <c r="CV1523">
        <v>43509.557870370372</v>
      </c>
      <c r="CW1523">
        <v>19.100000381469727</v>
      </c>
      <c r="CX1523">
        <v>347</v>
      </c>
      <c r="CY1523">
        <v>1084</v>
      </c>
      <c r="CZ1523">
        <v>955</v>
      </c>
      <c r="DA1523">
        <v>1005.0999755859375</v>
      </c>
      <c r="DB1523" t="s">
        <v>311</v>
      </c>
      <c r="DC1523" t="s">
        <v>301</v>
      </c>
      <c r="DD1523" t="s">
        <v>628</v>
      </c>
      <c r="DE1523">
        <v>43509.557928240742</v>
      </c>
      <c r="DF1523" t="s">
        <v>410</v>
      </c>
      <c r="DG1523">
        <v>44125.607511574075</v>
      </c>
      <c r="DH1523">
        <v>2409</v>
      </c>
      <c r="DI1523">
        <v>408087.10450000002</v>
      </c>
      <c r="DJ1523">
        <v>3498.8710000000001</v>
      </c>
      <c r="DK1523">
        <v>1090159</v>
      </c>
      <c r="DL1523">
        <v>1122480</v>
      </c>
      <c r="DM1523">
        <v>61</v>
      </c>
      <c r="DN1523">
        <v>12731</v>
      </c>
      <c r="DO1523">
        <v>482</v>
      </c>
      <c r="DP1523" t="s">
        <v>307</v>
      </c>
      <c r="DQ1523">
        <v>30</v>
      </c>
      <c r="DS1523" t="s">
        <v>18</v>
      </c>
      <c r="EK1523">
        <v>74657</v>
      </c>
      <c r="EL1523" t="s">
        <v>505</v>
      </c>
      <c r="EM1523" t="s">
        <v>307</v>
      </c>
      <c r="EN1523" t="s">
        <v>504</v>
      </c>
      <c r="ET1523" t="s">
        <v>336</v>
      </c>
      <c r="FB1523" t="s">
        <v>373</v>
      </c>
      <c r="FF1523" s="1">
        <v>38391</v>
      </c>
      <c r="FG1523" t="s">
        <v>303</v>
      </c>
      <c r="FQ1523">
        <v>96</v>
      </c>
      <c r="FS1523" t="s">
        <v>302</v>
      </c>
      <c r="FT1523" t="s">
        <v>301</v>
      </c>
      <c r="FW1523">
        <v>35</v>
      </c>
      <c r="FX1523">
        <v>2135</v>
      </c>
      <c r="FY1523">
        <v>3</v>
      </c>
      <c r="FZ1523" t="s">
        <v>300</v>
      </c>
    </row>
    <row r="1524" spans="1:182" hidden="1" x14ac:dyDescent="0.3">
      <c r="A1524">
        <v>1448</v>
      </c>
      <c r="B1524">
        <v>1584</v>
      </c>
      <c r="C1524">
        <v>1736189</v>
      </c>
      <c r="D1524" t="s">
        <v>349</v>
      </c>
      <c r="E1524" t="s">
        <v>23</v>
      </c>
      <c r="F1524" t="s">
        <v>472</v>
      </c>
      <c r="G1524" t="s">
        <v>471</v>
      </c>
      <c r="H1524" t="s">
        <v>645</v>
      </c>
      <c r="I1524" t="s">
        <v>644</v>
      </c>
      <c r="J1524" t="s">
        <v>405</v>
      </c>
      <c r="K1524" t="s">
        <v>343</v>
      </c>
      <c r="L1524" t="s">
        <v>468</v>
      </c>
      <c r="N1524" t="s">
        <v>643</v>
      </c>
      <c r="O1524">
        <v>0</v>
      </c>
      <c r="P1524">
        <v>43979.465752314813</v>
      </c>
      <c r="S1524" t="s">
        <v>340</v>
      </c>
      <c r="T1524" t="s">
        <v>382</v>
      </c>
      <c r="U1524" t="s">
        <v>338</v>
      </c>
      <c r="V1524" t="s">
        <v>421</v>
      </c>
      <c r="W1524" t="s">
        <v>336</v>
      </c>
      <c r="X1524">
        <v>20</v>
      </c>
      <c r="Y1524" t="s">
        <v>365</v>
      </c>
      <c r="Z1524">
        <v>1973577</v>
      </c>
      <c r="AA1524" t="s">
        <v>334</v>
      </c>
      <c r="AB1524" t="s">
        <v>333</v>
      </c>
      <c r="AC1524" t="s">
        <v>332</v>
      </c>
      <c r="AD1524" t="s">
        <v>331</v>
      </c>
      <c r="AG1524">
        <v>16.399999999999999</v>
      </c>
      <c r="AH1524" t="s">
        <v>466</v>
      </c>
      <c r="AI1524" t="s">
        <v>465</v>
      </c>
      <c r="AJ1524" t="s">
        <v>464</v>
      </c>
      <c r="AK1524" t="s">
        <v>642</v>
      </c>
      <c r="AL1524" t="s">
        <v>327</v>
      </c>
      <c r="AM1524" t="s">
        <v>326</v>
      </c>
      <c r="AN1524" t="s">
        <v>325</v>
      </c>
      <c r="AO1524" t="s">
        <v>462</v>
      </c>
      <c r="AP1524" s="1">
        <v>43889</v>
      </c>
      <c r="AQ1524" s="1">
        <v>43917</v>
      </c>
      <c r="AR1524" t="s">
        <v>461</v>
      </c>
      <c r="AS1524" t="s">
        <v>460</v>
      </c>
      <c r="AT1524" t="s">
        <v>317</v>
      </c>
      <c r="AU1524" t="s">
        <v>320</v>
      </c>
      <c r="AV1524" t="s">
        <v>434</v>
      </c>
      <c r="AW1524" t="s">
        <v>336</v>
      </c>
      <c r="AY1524" t="s">
        <v>459</v>
      </c>
      <c r="BB1524" t="s">
        <v>315</v>
      </c>
      <c r="BC1524" t="s">
        <v>316</v>
      </c>
      <c r="BE1524" t="s">
        <v>354</v>
      </c>
      <c r="BF1524">
        <v>43917</v>
      </c>
      <c r="BG1524" t="s">
        <v>315</v>
      </c>
      <c r="BH1524" t="s">
        <v>316</v>
      </c>
      <c r="BJ1524" t="s">
        <v>354</v>
      </c>
      <c r="BK1524">
        <v>43917</v>
      </c>
      <c r="BL1524">
        <v>2</v>
      </c>
      <c r="BS1524">
        <v>0</v>
      </c>
      <c r="BT1524" t="s">
        <v>312</v>
      </c>
      <c r="BU1524">
        <v>11.4</v>
      </c>
      <c r="BV1524">
        <v>44359</v>
      </c>
      <c r="BZ1524">
        <v>1</v>
      </c>
      <c r="CD1524">
        <v>0</v>
      </c>
      <c r="CG1524">
        <v>0</v>
      </c>
      <c r="CJ1524">
        <v>0</v>
      </c>
      <c r="CM1524">
        <v>0</v>
      </c>
      <c r="CN1524" t="s">
        <v>18</v>
      </c>
      <c r="CO1524">
        <v>16.365500000000001</v>
      </c>
      <c r="CP1524">
        <v>1853.5326</v>
      </c>
      <c r="CU1524" t="s">
        <v>432</v>
      </c>
      <c r="CV1524">
        <v>43979.465300925927</v>
      </c>
      <c r="CW1524">
        <v>7.3000001907348633</v>
      </c>
      <c r="CX1524">
        <v>191.30000305175781</v>
      </c>
      <c r="CY1524">
        <v>796</v>
      </c>
      <c r="CZ1524">
        <v>748</v>
      </c>
      <c r="DA1524">
        <v>768.0999755859375</v>
      </c>
      <c r="DB1524" t="s">
        <v>311</v>
      </c>
      <c r="DC1524" t="s">
        <v>301</v>
      </c>
      <c r="DD1524" t="s">
        <v>432</v>
      </c>
      <c r="DE1524">
        <v>43979.465752314813</v>
      </c>
      <c r="DF1524" t="s">
        <v>458</v>
      </c>
      <c r="DG1524">
        <v>44578.653090277781</v>
      </c>
      <c r="DH1524">
        <v>2409</v>
      </c>
      <c r="DI1524">
        <v>163654.87</v>
      </c>
      <c r="DJ1524">
        <v>1853.5326</v>
      </c>
      <c r="DK1524">
        <v>1028798</v>
      </c>
      <c r="DL1524">
        <v>1121539</v>
      </c>
      <c r="DM1524">
        <v>59</v>
      </c>
      <c r="DN1524">
        <v>12569</v>
      </c>
      <c r="DO1524">
        <v>1692</v>
      </c>
      <c r="DP1524" t="s">
        <v>457</v>
      </c>
      <c r="DQ1524">
        <v>30</v>
      </c>
      <c r="DS1524" t="s">
        <v>18</v>
      </c>
      <c r="DU1524" t="s">
        <v>373</v>
      </c>
      <c r="DW1524" t="s">
        <v>373</v>
      </c>
      <c r="DX1524" t="s">
        <v>301</v>
      </c>
      <c r="DY1524" t="s">
        <v>373</v>
      </c>
      <c r="DZ1524" t="s">
        <v>373</v>
      </c>
      <c r="EA1524" t="s">
        <v>23</v>
      </c>
      <c r="EB1524" t="s">
        <v>373</v>
      </c>
      <c r="EC1524" t="s">
        <v>373</v>
      </c>
      <c r="EE1524" t="s">
        <v>454</v>
      </c>
      <c r="EF1524" t="s">
        <v>301</v>
      </c>
      <c r="EG1524" t="s">
        <v>373</v>
      </c>
      <c r="EH1524" t="s">
        <v>23</v>
      </c>
      <c r="EJ1524" t="s">
        <v>373</v>
      </c>
      <c r="EK1524">
        <v>74733</v>
      </c>
      <c r="EL1524" t="s">
        <v>429</v>
      </c>
      <c r="EM1524" t="s">
        <v>456</v>
      </c>
      <c r="EN1524" t="s">
        <v>455</v>
      </c>
      <c r="EO1524" t="s">
        <v>373</v>
      </c>
      <c r="EP1524" t="s">
        <v>23</v>
      </c>
      <c r="EQ1524" t="s">
        <v>315</v>
      </c>
      <c r="ER1524" t="s">
        <v>315</v>
      </c>
      <c r="ES1524" t="s">
        <v>373</v>
      </c>
      <c r="ET1524" t="s">
        <v>336</v>
      </c>
      <c r="EU1524" t="s">
        <v>301</v>
      </c>
      <c r="EV1524" t="s">
        <v>373</v>
      </c>
      <c r="EW1524" t="s">
        <v>315</v>
      </c>
      <c r="EX1524" t="s">
        <v>301</v>
      </c>
      <c r="EZ1524" t="s">
        <v>373</v>
      </c>
      <c r="FB1524" t="s">
        <v>373</v>
      </c>
      <c r="FC1524" t="s">
        <v>301</v>
      </c>
      <c r="FE1524" t="s">
        <v>373</v>
      </c>
      <c r="FF1524" s="1">
        <v>37175</v>
      </c>
      <c r="FG1524" t="s">
        <v>426</v>
      </c>
      <c r="FH1524" t="s">
        <v>454</v>
      </c>
      <c r="FI1524" t="s">
        <v>454</v>
      </c>
      <c r="FJ1524" t="s">
        <v>301</v>
      </c>
      <c r="FK1524" t="s">
        <v>373</v>
      </c>
      <c r="FL1524" t="s">
        <v>373</v>
      </c>
      <c r="FM1524" t="s">
        <v>373</v>
      </c>
      <c r="FN1524" t="s">
        <v>336</v>
      </c>
      <c r="FO1524" t="s">
        <v>301</v>
      </c>
      <c r="FP1524" t="s">
        <v>315</v>
      </c>
      <c r="FQ1524">
        <v>97</v>
      </c>
      <c r="FR1524" t="s">
        <v>385</v>
      </c>
      <c r="FS1524" t="s">
        <v>302</v>
      </c>
      <c r="FT1524" t="s">
        <v>373</v>
      </c>
      <c r="FW1524">
        <v>35</v>
      </c>
      <c r="FX1524">
        <v>2065</v>
      </c>
      <c r="FY1524">
        <v>3</v>
      </c>
      <c r="FZ1524" t="s">
        <v>300</v>
      </c>
    </row>
    <row r="1525" spans="1:182" hidden="1" x14ac:dyDescent="0.3">
      <c r="A1525">
        <v>1451</v>
      </c>
      <c r="B1525">
        <v>253</v>
      </c>
      <c r="C1525">
        <v>1712200</v>
      </c>
      <c r="D1525" t="s">
        <v>349</v>
      </c>
      <c r="E1525" t="s">
        <v>23</v>
      </c>
      <c r="F1525" t="s">
        <v>641</v>
      </c>
      <c r="G1525" t="s">
        <v>640</v>
      </c>
      <c r="H1525" t="s">
        <v>639</v>
      </c>
      <c r="I1525" t="s">
        <v>638</v>
      </c>
      <c r="J1525" t="s">
        <v>637</v>
      </c>
      <c r="K1525" t="s">
        <v>343</v>
      </c>
      <c r="N1525" t="s">
        <v>636</v>
      </c>
      <c r="O1525">
        <v>2.5</v>
      </c>
      <c r="P1525">
        <v>43509.557939814818</v>
      </c>
      <c r="S1525" t="s">
        <v>382</v>
      </c>
      <c r="T1525" t="s">
        <v>312</v>
      </c>
      <c r="U1525" t="s">
        <v>338</v>
      </c>
      <c r="V1525" t="s">
        <v>421</v>
      </c>
      <c r="W1525" t="s">
        <v>366</v>
      </c>
      <c r="X1525">
        <v>18</v>
      </c>
      <c r="Y1525" t="s">
        <v>420</v>
      </c>
      <c r="Z1525">
        <v>1842413</v>
      </c>
      <c r="AA1525" t="s">
        <v>334</v>
      </c>
      <c r="AB1525" t="s">
        <v>333</v>
      </c>
      <c r="AC1525" t="s">
        <v>332</v>
      </c>
      <c r="AD1525" t="s">
        <v>331</v>
      </c>
      <c r="AG1525">
        <v>66.900000000000006</v>
      </c>
      <c r="AH1525" t="s">
        <v>635</v>
      </c>
      <c r="AI1525" t="s">
        <v>634</v>
      </c>
      <c r="AJ1525" t="s">
        <v>633</v>
      </c>
      <c r="AK1525" t="s">
        <v>632</v>
      </c>
      <c r="AM1525" t="s">
        <v>335</v>
      </c>
      <c r="AO1525" t="s">
        <v>631</v>
      </c>
      <c r="AP1525" s="1">
        <v>43417</v>
      </c>
      <c r="AQ1525" s="1">
        <v>43474</v>
      </c>
      <c r="AR1525" t="s">
        <v>630</v>
      </c>
      <c r="AS1525" t="s">
        <v>629</v>
      </c>
      <c r="AT1525" t="s">
        <v>321</v>
      </c>
      <c r="AU1525" t="s">
        <v>320</v>
      </c>
      <c r="AV1525" t="s">
        <v>319</v>
      </c>
      <c r="AW1525" t="s">
        <v>318</v>
      </c>
      <c r="AY1525" t="s">
        <v>412</v>
      </c>
      <c r="BB1525" t="s">
        <v>411</v>
      </c>
      <c r="BC1525" t="s">
        <v>316</v>
      </c>
      <c r="BE1525" t="s">
        <v>313</v>
      </c>
      <c r="BF1525">
        <v>43474</v>
      </c>
      <c r="BL1525">
        <v>1</v>
      </c>
      <c r="BS1525">
        <v>0</v>
      </c>
      <c r="BT1525" t="s">
        <v>312</v>
      </c>
      <c r="BU1525">
        <v>17</v>
      </c>
      <c r="BV1525">
        <v>43994</v>
      </c>
      <c r="BW1525" t="s">
        <v>312</v>
      </c>
      <c r="BX1525">
        <v>37.5</v>
      </c>
      <c r="BY1525">
        <v>43994</v>
      </c>
      <c r="BZ1525">
        <v>2</v>
      </c>
      <c r="CD1525">
        <v>0</v>
      </c>
      <c r="CG1525">
        <v>0</v>
      </c>
      <c r="CJ1525">
        <v>0</v>
      </c>
      <c r="CM1525">
        <v>0</v>
      </c>
      <c r="CN1525" t="s">
        <v>18</v>
      </c>
      <c r="CO1525">
        <v>66.905200000000008</v>
      </c>
      <c r="CP1525">
        <v>5035.3398000000007</v>
      </c>
      <c r="CU1525" t="s">
        <v>628</v>
      </c>
      <c r="CV1525">
        <v>43509.557870370372</v>
      </c>
      <c r="CW1525">
        <v>13.5</v>
      </c>
      <c r="CX1525">
        <v>331.89999389648438</v>
      </c>
      <c r="CY1525">
        <v>1079</v>
      </c>
      <c r="CZ1525">
        <v>976</v>
      </c>
      <c r="DA1525">
        <v>1021.7999877929688</v>
      </c>
      <c r="DB1525" t="s">
        <v>311</v>
      </c>
      <c r="DC1525" t="s">
        <v>301</v>
      </c>
      <c r="DD1525" t="s">
        <v>628</v>
      </c>
      <c r="DE1525">
        <v>43509.557939814818</v>
      </c>
      <c r="DF1525" t="s">
        <v>410</v>
      </c>
      <c r="DG1525">
        <v>44125.607511574075</v>
      </c>
      <c r="DH1525">
        <v>2409</v>
      </c>
      <c r="DI1525">
        <v>669052.41310000001</v>
      </c>
      <c r="DJ1525">
        <v>5035.3398000000007</v>
      </c>
      <c r="DK1525">
        <v>1092168</v>
      </c>
      <c r="DL1525">
        <v>1123159</v>
      </c>
      <c r="DM1525">
        <v>58</v>
      </c>
      <c r="DN1525">
        <v>12731</v>
      </c>
      <c r="DO1525">
        <v>482</v>
      </c>
      <c r="DP1525" t="s">
        <v>307</v>
      </c>
      <c r="DQ1525">
        <v>30</v>
      </c>
      <c r="DS1525" t="s">
        <v>18</v>
      </c>
      <c r="EK1525">
        <v>74657</v>
      </c>
      <c r="EL1525" t="s">
        <v>505</v>
      </c>
      <c r="EM1525" t="s">
        <v>307</v>
      </c>
      <c r="EN1525" t="s">
        <v>504</v>
      </c>
      <c r="ET1525" t="s">
        <v>336</v>
      </c>
      <c r="FB1525" t="s">
        <v>373</v>
      </c>
      <c r="FF1525" s="1">
        <v>38391</v>
      </c>
      <c r="FG1525" t="s">
        <v>303</v>
      </c>
      <c r="FQ1525">
        <v>96</v>
      </c>
      <c r="FS1525" t="s">
        <v>302</v>
      </c>
      <c r="FT1525" t="s">
        <v>301</v>
      </c>
      <c r="FW1525">
        <v>35</v>
      </c>
      <c r="FX1525">
        <v>2030</v>
      </c>
      <c r="FY1525">
        <v>3</v>
      </c>
      <c r="FZ1525" t="s">
        <v>300</v>
      </c>
    </row>
    <row r="1526" spans="1:182" hidden="1" x14ac:dyDescent="0.3">
      <c r="A1526">
        <v>1442</v>
      </c>
      <c r="B1526">
        <v>2785</v>
      </c>
      <c r="C1526">
        <v>1745098</v>
      </c>
      <c r="D1526" t="s">
        <v>349</v>
      </c>
      <c r="E1526" t="s">
        <v>372</v>
      </c>
      <c r="F1526" t="s">
        <v>627</v>
      </c>
      <c r="G1526" t="s">
        <v>626</v>
      </c>
      <c r="H1526" t="s">
        <v>625</v>
      </c>
      <c r="I1526" t="s">
        <v>624</v>
      </c>
      <c r="J1526" t="s">
        <v>405</v>
      </c>
      <c r="K1526" t="s">
        <v>343</v>
      </c>
      <c r="L1526" t="s">
        <v>623</v>
      </c>
      <c r="N1526" t="s">
        <v>622</v>
      </c>
      <c r="O1526">
        <v>7</v>
      </c>
      <c r="P1526">
        <v>44243.396516203706</v>
      </c>
      <c r="S1526" t="s">
        <v>382</v>
      </c>
      <c r="T1526" t="s">
        <v>340</v>
      </c>
      <c r="U1526" t="s">
        <v>338</v>
      </c>
      <c r="V1526" t="s">
        <v>337</v>
      </c>
      <c r="W1526" t="s">
        <v>336</v>
      </c>
      <c r="X1526">
        <v>0</v>
      </c>
      <c r="Y1526" t="s">
        <v>365</v>
      </c>
      <c r="Z1526">
        <v>2034653</v>
      </c>
      <c r="AA1526" t="s">
        <v>334</v>
      </c>
      <c r="AB1526" t="s">
        <v>333</v>
      </c>
      <c r="AC1526" t="s">
        <v>332</v>
      </c>
      <c r="AD1526" t="s">
        <v>331</v>
      </c>
      <c r="AG1526">
        <v>164.5</v>
      </c>
      <c r="AH1526" t="s">
        <v>621</v>
      </c>
      <c r="AI1526" t="s">
        <v>620</v>
      </c>
      <c r="AJ1526" t="s">
        <v>619</v>
      </c>
      <c r="AK1526" t="s">
        <v>305</v>
      </c>
      <c r="AL1526" t="s">
        <v>327</v>
      </c>
      <c r="AM1526" t="s">
        <v>326</v>
      </c>
      <c r="AN1526" t="s">
        <v>325</v>
      </c>
      <c r="AO1526" t="s">
        <v>399</v>
      </c>
      <c r="AP1526" s="1">
        <v>43845</v>
      </c>
      <c r="AQ1526" s="1">
        <v>44114</v>
      </c>
      <c r="AR1526" t="s">
        <v>618</v>
      </c>
      <c r="AS1526" t="s">
        <v>617</v>
      </c>
      <c r="AT1526" t="s">
        <v>321</v>
      </c>
      <c r="AU1526" t="s">
        <v>320</v>
      </c>
      <c r="AV1526" t="s">
        <v>396</v>
      </c>
      <c r="AW1526" t="s">
        <v>305</v>
      </c>
      <c r="AY1526" t="s">
        <v>355</v>
      </c>
      <c r="BB1526" t="s">
        <v>315</v>
      </c>
      <c r="BC1526" t="s">
        <v>316</v>
      </c>
      <c r="BE1526" t="s">
        <v>313</v>
      </c>
      <c r="BF1526">
        <v>44114</v>
      </c>
      <c r="BL1526">
        <v>1</v>
      </c>
      <c r="BS1526">
        <v>0</v>
      </c>
      <c r="BT1526" t="s">
        <v>312</v>
      </c>
      <c r="BU1526">
        <v>49.6</v>
      </c>
      <c r="BV1526">
        <v>43986</v>
      </c>
      <c r="BZ1526">
        <v>1</v>
      </c>
      <c r="CD1526">
        <v>0</v>
      </c>
      <c r="CG1526">
        <v>0</v>
      </c>
      <c r="CJ1526">
        <v>0</v>
      </c>
      <c r="CM1526">
        <v>0</v>
      </c>
      <c r="CN1526" t="s">
        <v>18</v>
      </c>
      <c r="CO1526">
        <v>164.50390000000002</v>
      </c>
      <c r="CP1526">
        <v>6010.5181000000002</v>
      </c>
      <c r="CU1526" t="s">
        <v>616</v>
      </c>
      <c r="CV1526">
        <v>44243.395439814813</v>
      </c>
      <c r="CW1526">
        <v>15.699999809265137</v>
      </c>
      <c r="CX1526">
        <v>60.200000762939453</v>
      </c>
      <c r="CY1526">
        <v>1431</v>
      </c>
      <c r="CZ1526">
        <v>1225</v>
      </c>
      <c r="DA1526">
        <v>1343.699951171875</v>
      </c>
      <c r="DB1526" t="s">
        <v>311</v>
      </c>
      <c r="DC1526" t="s">
        <v>373</v>
      </c>
      <c r="DD1526" t="s">
        <v>616</v>
      </c>
      <c r="DE1526">
        <v>44243.396516203706</v>
      </c>
      <c r="DF1526" t="s">
        <v>616</v>
      </c>
      <c r="DG1526">
        <v>44554.499444444446</v>
      </c>
      <c r="DH1526">
        <v>2409</v>
      </c>
      <c r="DI1526">
        <v>1645038.5999</v>
      </c>
      <c r="DJ1526">
        <v>6010.5181000000002</v>
      </c>
      <c r="DK1526">
        <v>1028877</v>
      </c>
      <c r="DL1526">
        <v>1062120</v>
      </c>
      <c r="DM1526">
        <v>54</v>
      </c>
      <c r="DN1526">
        <v>17644</v>
      </c>
      <c r="DO1526">
        <v>1792</v>
      </c>
      <c r="DP1526" t="s">
        <v>307</v>
      </c>
      <c r="DQ1526">
        <v>30</v>
      </c>
      <c r="DS1526" t="s">
        <v>18</v>
      </c>
      <c r="EK1526">
        <v>75367</v>
      </c>
      <c r="EL1526" t="s">
        <v>615</v>
      </c>
      <c r="EN1526" t="s">
        <v>614</v>
      </c>
      <c r="ET1526" t="s">
        <v>336</v>
      </c>
      <c r="FB1526" t="s">
        <v>373</v>
      </c>
      <c r="FF1526" s="1">
        <v>38168</v>
      </c>
      <c r="FG1526" t="s">
        <v>303</v>
      </c>
      <c r="FQ1526">
        <v>96</v>
      </c>
      <c r="FS1526" t="s">
        <v>302</v>
      </c>
      <c r="FW1526">
        <v>35</v>
      </c>
      <c r="FX1526">
        <v>1890</v>
      </c>
      <c r="FY1526">
        <v>3</v>
      </c>
      <c r="FZ1526" t="s">
        <v>300</v>
      </c>
    </row>
    <row r="1527" spans="1:182" hidden="1" x14ac:dyDescent="0.3">
      <c r="A1527">
        <v>1446</v>
      </c>
      <c r="B1527">
        <v>117</v>
      </c>
      <c r="C1527">
        <v>1723625</v>
      </c>
      <c r="D1527" t="s">
        <v>349</v>
      </c>
      <c r="E1527" t="s">
        <v>372</v>
      </c>
      <c r="F1527" t="s">
        <v>613</v>
      </c>
      <c r="G1527" t="s">
        <v>612</v>
      </c>
      <c r="H1527" t="s">
        <v>611</v>
      </c>
      <c r="I1527" t="s">
        <v>610</v>
      </c>
      <c r="J1527" t="s">
        <v>405</v>
      </c>
      <c r="K1527" t="s">
        <v>343</v>
      </c>
      <c r="L1527" t="s">
        <v>597</v>
      </c>
      <c r="N1527" t="s">
        <v>609</v>
      </c>
      <c r="O1527">
        <v>7</v>
      </c>
      <c r="P1527">
        <v>43709.339791666665</v>
      </c>
      <c r="S1527" t="s">
        <v>340</v>
      </c>
      <c r="U1527" t="s">
        <v>338</v>
      </c>
      <c r="V1527" t="s">
        <v>337</v>
      </c>
      <c r="W1527" t="s">
        <v>366</v>
      </c>
      <c r="X1527">
        <v>21</v>
      </c>
      <c r="Y1527" t="s">
        <v>365</v>
      </c>
      <c r="Z1527">
        <v>1900763</v>
      </c>
      <c r="AA1527" t="s">
        <v>334</v>
      </c>
      <c r="AB1527" t="s">
        <v>333</v>
      </c>
      <c r="AC1527" t="s">
        <v>332</v>
      </c>
      <c r="AD1527" t="s">
        <v>331</v>
      </c>
      <c r="AG1527">
        <v>78.400000000000006</v>
      </c>
      <c r="AH1527" t="s">
        <v>513</v>
      </c>
      <c r="AI1527" t="s">
        <v>608</v>
      </c>
      <c r="AJ1527" t="s">
        <v>607</v>
      </c>
      <c r="AK1527" t="s">
        <v>606</v>
      </c>
      <c r="AL1527" t="s">
        <v>327</v>
      </c>
      <c r="AM1527" t="s">
        <v>326</v>
      </c>
      <c r="AN1527" t="s">
        <v>325</v>
      </c>
      <c r="AO1527" t="s">
        <v>399</v>
      </c>
      <c r="AP1527" s="1">
        <v>43525</v>
      </c>
      <c r="AQ1527" s="1">
        <v>43661</v>
      </c>
      <c r="AR1527" t="s">
        <v>509</v>
      </c>
      <c r="AS1527" t="s">
        <v>508</v>
      </c>
      <c r="AT1527" t="s">
        <v>321</v>
      </c>
      <c r="AU1527" t="s">
        <v>320</v>
      </c>
      <c r="AV1527" t="s">
        <v>434</v>
      </c>
      <c r="AW1527" t="s">
        <v>336</v>
      </c>
      <c r="AY1527" t="s">
        <v>412</v>
      </c>
      <c r="BB1527" t="s">
        <v>315</v>
      </c>
      <c r="BC1527" t="s">
        <v>316</v>
      </c>
      <c r="BE1527" t="s">
        <v>313</v>
      </c>
      <c r="BF1527">
        <v>43661</v>
      </c>
      <c r="BL1527">
        <v>1</v>
      </c>
      <c r="BS1527">
        <v>0</v>
      </c>
      <c r="BT1527" t="s">
        <v>312</v>
      </c>
      <c r="BU1527">
        <v>53.9</v>
      </c>
      <c r="BV1527">
        <v>44011</v>
      </c>
      <c r="BZ1527">
        <v>1</v>
      </c>
      <c r="CD1527">
        <v>0</v>
      </c>
      <c r="CG1527">
        <v>0</v>
      </c>
      <c r="CJ1527">
        <v>0</v>
      </c>
      <c r="CM1527">
        <v>0</v>
      </c>
      <c r="CN1527" t="s">
        <v>18</v>
      </c>
      <c r="CO1527">
        <v>78.390300000000011</v>
      </c>
      <c r="CP1527">
        <v>7140.1364000000003</v>
      </c>
      <c r="CU1527" t="s">
        <v>506</v>
      </c>
      <c r="CV1527">
        <v>43709.339756944442</v>
      </c>
      <c r="CW1527">
        <v>3.4000000953674316</v>
      </c>
      <c r="CX1527">
        <v>6.6999998092651367</v>
      </c>
      <c r="CY1527">
        <v>857</v>
      </c>
      <c r="CZ1527">
        <v>812</v>
      </c>
      <c r="DA1527">
        <v>836.5</v>
      </c>
      <c r="DB1527" t="s">
        <v>311</v>
      </c>
      <c r="DC1527" t="s">
        <v>301</v>
      </c>
      <c r="DD1527" t="s">
        <v>506</v>
      </c>
      <c r="DE1527">
        <v>43709.339791666665</v>
      </c>
      <c r="DF1527" t="s">
        <v>506</v>
      </c>
      <c r="DG1527">
        <v>44159.514664351853</v>
      </c>
      <c r="DH1527">
        <v>2409</v>
      </c>
      <c r="DI1527">
        <v>783903.1666</v>
      </c>
      <c r="DJ1527">
        <v>7140.1364000000003</v>
      </c>
      <c r="DK1527">
        <v>1059188</v>
      </c>
      <c r="DL1527">
        <v>1107335</v>
      </c>
      <c r="DM1527">
        <v>53</v>
      </c>
      <c r="DN1527">
        <v>13540</v>
      </c>
      <c r="DO1527">
        <v>664</v>
      </c>
      <c r="DP1527" t="s">
        <v>605</v>
      </c>
      <c r="DQ1527">
        <v>30</v>
      </c>
      <c r="DS1527" t="s">
        <v>18</v>
      </c>
      <c r="DT1527" t="s">
        <v>391</v>
      </c>
      <c r="DU1527" t="s">
        <v>373</v>
      </c>
      <c r="DW1527" t="s">
        <v>373</v>
      </c>
      <c r="DX1527" t="s">
        <v>301</v>
      </c>
      <c r="DY1527" t="s">
        <v>373</v>
      </c>
      <c r="DZ1527" t="s">
        <v>373</v>
      </c>
      <c r="EA1527" t="s">
        <v>23</v>
      </c>
      <c r="EB1527" t="s">
        <v>315</v>
      </c>
      <c r="EC1527" t="s">
        <v>301</v>
      </c>
      <c r="EE1527" t="s">
        <v>386</v>
      </c>
      <c r="EF1527" t="s">
        <v>301</v>
      </c>
      <c r="EG1527" t="s">
        <v>301</v>
      </c>
      <c r="EH1527" t="s">
        <v>23</v>
      </c>
      <c r="EJ1527" t="s">
        <v>315</v>
      </c>
      <c r="EK1527">
        <v>74909</v>
      </c>
      <c r="EL1527" t="s">
        <v>604</v>
      </c>
      <c r="EM1527" t="s">
        <v>307</v>
      </c>
      <c r="EN1527" t="s">
        <v>603</v>
      </c>
      <c r="EO1527" t="s">
        <v>23</v>
      </c>
      <c r="EP1527" t="s">
        <v>301</v>
      </c>
      <c r="EQ1527" t="s">
        <v>23</v>
      </c>
      <c r="ER1527" t="s">
        <v>301</v>
      </c>
      <c r="ES1527" t="s">
        <v>373</v>
      </c>
      <c r="ET1527" t="s">
        <v>305</v>
      </c>
      <c r="EU1527" t="s">
        <v>301</v>
      </c>
      <c r="EV1527" t="s">
        <v>373</v>
      </c>
      <c r="EW1527" t="s">
        <v>315</v>
      </c>
      <c r="EX1527" t="s">
        <v>301</v>
      </c>
      <c r="EZ1527" t="s">
        <v>301</v>
      </c>
      <c r="FB1527" t="s">
        <v>304</v>
      </c>
      <c r="FC1527" t="s">
        <v>301</v>
      </c>
      <c r="FE1527" t="s">
        <v>23</v>
      </c>
      <c r="FF1527" s="1">
        <v>37163</v>
      </c>
      <c r="FG1527" t="s">
        <v>579</v>
      </c>
      <c r="FI1527" t="s">
        <v>602</v>
      </c>
      <c r="FJ1527" t="s">
        <v>301</v>
      </c>
      <c r="FK1527" t="s">
        <v>315</v>
      </c>
      <c r="FL1527" t="s">
        <v>301</v>
      </c>
      <c r="FM1527" t="s">
        <v>373</v>
      </c>
      <c r="FN1527" t="s">
        <v>336</v>
      </c>
      <c r="FO1527" t="s">
        <v>315</v>
      </c>
      <c r="FP1527" t="s">
        <v>315</v>
      </c>
      <c r="FQ1527">
        <v>97</v>
      </c>
      <c r="FS1527" t="s">
        <v>302</v>
      </c>
      <c r="FT1527" t="s">
        <v>301</v>
      </c>
      <c r="FW1527">
        <v>35</v>
      </c>
      <c r="FX1527">
        <v>1855</v>
      </c>
      <c r="FY1527">
        <v>2</v>
      </c>
      <c r="FZ1527" t="s">
        <v>300</v>
      </c>
    </row>
    <row r="1528" spans="1:182" hidden="1" x14ac:dyDescent="0.3">
      <c r="A1528">
        <v>1444</v>
      </c>
      <c r="B1528">
        <v>6765</v>
      </c>
      <c r="C1528">
        <v>1747678</v>
      </c>
      <c r="D1528" t="s">
        <v>349</v>
      </c>
      <c r="E1528" t="s">
        <v>372</v>
      </c>
      <c r="F1528" t="s">
        <v>601</v>
      </c>
      <c r="G1528" t="s">
        <v>600</v>
      </c>
      <c r="H1528" t="s">
        <v>599</v>
      </c>
      <c r="I1528" t="s">
        <v>598</v>
      </c>
      <c r="J1528" t="s">
        <v>405</v>
      </c>
      <c r="K1528" t="s">
        <v>343</v>
      </c>
      <c r="L1528" t="s">
        <v>597</v>
      </c>
      <c r="N1528" t="s">
        <v>596</v>
      </c>
      <c r="O1528">
        <v>7</v>
      </c>
      <c r="P1528">
        <v>44298.378854166665</v>
      </c>
      <c r="S1528" t="s">
        <v>340</v>
      </c>
      <c r="U1528" t="s">
        <v>338</v>
      </c>
      <c r="V1528" t="s">
        <v>421</v>
      </c>
      <c r="W1528" t="s">
        <v>336</v>
      </c>
      <c r="X1528">
        <v>20</v>
      </c>
      <c r="Y1528" t="s">
        <v>365</v>
      </c>
      <c r="Z1528">
        <v>2052355</v>
      </c>
      <c r="AA1528" t="s">
        <v>334</v>
      </c>
      <c r="AB1528" t="s">
        <v>333</v>
      </c>
      <c r="AC1528" t="s">
        <v>332</v>
      </c>
      <c r="AD1528" t="s">
        <v>331</v>
      </c>
      <c r="AG1528">
        <v>20.8</v>
      </c>
      <c r="AH1528" t="s">
        <v>513</v>
      </c>
      <c r="AI1528" t="s">
        <v>595</v>
      </c>
      <c r="AJ1528" t="s">
        <v>594</v>
      </c>
      <c r="AK1528" t="s">
        <v>593</v>
      </c>
      <c r="AL1528" t="s">
        <v>327</v>
      </c>
      <c r="AM1528" t="s">
        <v>326</v>
      </c>
      <c r="AN1528" t="s">
        <v>325</v>
      </c>
      <c r="AO1528" t="s">
        <v>399</v>
      </c>
      <c r="AP1528" s="1">
        <v>44166</v>
      </c>
      <c r="AQ1528" s="1">
        <v>44203</v>
      </c>
      <c r="AR1528" t="s">
        <v>509</v>
      </c>
      <c r="AS1528" t="s">
        <v>508</v>
      </c>
      <c r="AT1528" t="s">
        <v>321</v>
      </c>
      <c r="AU1528" t="s">
        <v>320</v>
      </c>
      <c r="AV1528" t="s">
        <v>319</v>
      </c>
      <c r="AW1528" t="s">
        <v>318</v>
      </c>
      <c r="AY1528" t="s">
        <v>355</v>
      </c>
      <c r="BB1528" t="s">
        <v>315</v>
      </c>
      <c r="BC1528" t="s">
        <v>316</v>
      </c>
      <c r="BE1528" t="s">
        <v>313</v>
      </c>
      <c r="BF1528">
        <v>44203</v>
      </c>
      <c r="BL1528">
        <v>1</v>
      </c>
      <c r="BS1528">
        <v>0</v>
      </c>
      <c r="BT1528" t="s">
        <v>312</v>
      </c>
      <c r="BU1528">
        <v>17.2</v>
      </c>
      <c r="BV1528">
        <v>44368</v>
      </c>
      <c r="BW1528" t="s">
        <v>592</v>
      </c>
      <c r="BX1528">
        <v>1.2</v>
      </c>
      <c r="BY1528">
        <v>44733</v>
      </c>
      <c r="BZ1528">
        <v>2</v>
      </c>
      <c r="CD1528">
        <v>0</v>
      </c>
      <c r="CG1528">
        <v>0</v>
      </c>
      <c r="CJ1528">
        <v>0</v>
      </c>
      <c r="CM1528">
        <v>0</v>
      </c>
      <c r="CN1528" t="s">
        <v>18</v>
      </c>
      <c r="CO1528">
        <v>20.8111</v>
      </c>
      <c r="CP1528">
        <v>2235.1991000000003</v>
      </c>
      <c r="CU1528" t="s">
        <v>506</v>
      </c>
      <c r="CV1528">
        <v>44298.378564814811</v>
      </c>
      <c r="CW1528">
        <v>4.5999999046325684</v>
      </c>
      <c r="CX1528">
        <v>74.900001525878906</v>
      </c>
      <c r="CY1528">
        <v>917</v>
      </c>
      <c r="CZ1528">
        <v>868</v>
      </c>
      <c r="DA1528">
        <v>889.4000244140625</v>
      </c>
      <c r="DB1528" t="s">
        <v>311</v>
      </c>
      <c r="DC1528" t="s">
        <v>301</v>
      </c>
      <c r="DD1528" t="s">
        <v>506</v>
      </c>
      <c r="DE1528">
        <v>44298.378854166665</v>
      </c>
      <c r="DF1528" t="s">
        <v>506</v>
      </c>
      <c r="DG1528">
        <v>44906.654340277775</v>
      </c>
      <c r="DH1528">
        <v>2409</v>
      </c>
      <c r="DI1528">
        <v>208111.30660000001</v>
      </c>
      <c r="DJ1528">
        <v>2235.1991000000003</v>
      </c>
      <c r="DK1528">
        <v>1068347</v>
      </c>
      <c r="DL1528">
        <v>1104210</v>
      </c>
      <c r="DM1528">
        <v>52</v>
      </c>
      <c r="DN1528">
        <v>13569</v>
      </c>
      <c r="DO1528">
        <v>1730</v>
      </c>
      <c r="DP1528" t="s">
        <v>307</v>
      </c>
      <c r="DQ1528">
        <v>30</v>
      </c>
      <c r="DS1528" t="s">
        <v>18</v>
      </c>
      <c r="EK1528">
        <v>74925</v>
      </c>
      <c r="EL1528" t="s">
        <v>591</v>
      </c>
      <c r="EN1528" t="s">
        <v>590</v>
      </c>
      <c r="ET1528" t="s">
        <v>305</v>
      </c>
      <c r="FB1528" t="s">
        <v>304</v>
      </c>
      <c r="FF1528" s="1">
        <v>38180</v>
      </c>
      <c r="FG1528" t="s">
        <v>303</v>
      </c>
      <c r="FQ1528">
        <v>96</v>
      </c>
      <c r="FS1528" t="s">
        <v>302</v>
      </c>
      <c r="FT1528" t="s">
        <v>301</v>
      </c>
      <c r="FW1528">
        <v>35</v>
      </c>
      <c r="FX1528">
        <v>1820</v>
      </c>
      <c r="FY1528">
        <v>2</v>
      </c>
      <c r="FZ1528" t="s">
        <v>300</v>
      </c>
    </row>
    <row r="1529" spans="1:182" hidden="1" x14ac:dyDescent="0.3">
      <c r="A1529">
        <v>1455</v>
      </c>
      <c r="B1529">
        <v>7482</v>
      </c>
      <c r="C1529">
        <v>1734088</v>
      </c>
      <c r="D1529" t="s">
        <v>349</v>
      </c>
      <c r="E1529" t="s">
        <v>23</v>
      </c>
      <c r="F1529" t="s">
        <v>589</v>
      </c>
      <c r="G1529" t="s">
        <v>588</v>
      </c>
      <c r="H1529" t="s">
        <v>587</v>
      </c>
      <c r="I1529" t="s">
        <v>586</v>
      </c>
      <c r="J1529" t="s">
        <v>344</v>
      </c>
      <c r="K1529" t="s">
        <v>343</v>
      </c>
      <c r="L1529" t="s">
        <v>585</v>
      </c>
      <c r="N1529" t="s">
        <v>584</v>
      </c>
      <c r="O1529">
        <v>4.6999998092651367</v>
      </c>
      <c r="P1529">
        <v>43938.361967592595</v>
      </c>
      <c r="S1529" t="s">
        <v>340</v>
      </c>
      <c r="T1529" t="s">
        <v>382</v>
      </c>
      <c r="U1529" t="s">
        <v>338</v>
      </c>
      <c r="V1529" t="s">
        <v>380</v>
      </c>
      <c r="W1529" t="s">
        <v>336</v>
      </c>
      <c r="X1529">
        <v>21</v>
      </c>
      <c r="Y1529" t="s">
        <v>365</v>
      </c>
      <c r="Z1529">
        <v>1963770</v>
      </c>
      <c r="AA1529" t="s">
        <v>334</v>
      </c>
      <c r="AB1529" t="s">
        <v>333</v>
      </c>
      <c r="AC1529" t="s">
        <v>332</v>
      </c>
      <c r="AD1529" t="s">
        <v>331</v>
      </c>
      <c r="AG1529">
        <v>63.7</v>
      </c>
      <c r="AH1529" t="s">
        <v>330</v>
      </c>
      <c r="AI1529" t="s">
        <v>329</v>
      </c>
      <c r="AJ1529" t="s">
        <v>328</v>
      </c>
      <c r="AK1529" t="s">
        <v>421</v>
      </c>
      <c r="AL1529" t="s">
        <v>327</v>
      </c>
      <c r="AM1529" t="s">
        <v>326</v>
      </c>
      <c r="AN1529" t="s">
        <v>325</v>
      </c>
      <c r="AO1529" t="s">
        <v>324</v>
      </c>
      <c r="AP1529" s="1">
        <v>43832</v>
      </c>
      <c r="AQ1529" s="1">
        <v>43880</v>
      </c>
      <c r="AR1529" t="s">
        <v>323</v>
      </c>
      <c r="AS1529" t="s">
        <v>322</v>
      </c>
      <c r="AT1529" t="s">
        <v>321</v>
      </c>
      <c r="AU1529" t="s">
        <v>320</v>
      </c>
      <c r="AV1529" t="s">
        <v>319</v>
      </c>
      <c r="AW1529" t="s">
        <v>318</v>
      </c>
      <c r="AY1529" t="s">
        <v>355</v>
      </c>
      <c r="BB1529" t="s">
        <v>315</v>
      </c>
      <c r="BC1529" t="s">
        <v>316</v>
      </c>
      <c r="BE1529" t="s">
        <v>313</v>
      </c>
      <c r="BF1529">
        <v>43880</v>
      </c>
      <c r="BG1529" t="s">
        <v>315</v>
      </c>
      <c r="BH1529" t="s">
        <v>316</v>
      </c>
      <c r="BJ1529" t="s">
        <v>313</v>
      </c>
      <c r="BK1529">
        <v>43880</v>
      </c>
      <c r="BL1529">
        <v>4</v>
      </c>
      <c r="BS1529">
        <v>0</v>
      </c>
      <c r="BT1529" t="s">
        <v>312</v>
      </c>
      <c r="BU1529">
        <v>42.4</v>
      </c>
      <c r="BV1529">
        <v>44746</v>
      </c>
      <c r="BZ1529">
        <v>1</v>
      </c>
      <c r="CD1529">
        <v>0</v>
      </c>
      <c r="CG1529">
        <v>0</v>
      </c>
      <c r="CJ1529">
        <v>0</v>
      </c>
      <c r="CM1529">
        <v>0</v>
      </c>
      <c r="CN1529" t="s">
        <v>18</v>
      </c>
      <c r="CO1529">
        <v>63.7318</v>
      </c>
      <c r="CP1529">
        <v>8224.1085999999996</v>
      </c>
      <c r="CU1529" t="s">
        <v>310</v>
      </c>
      <c r="CV1529">
        <v>43938.361759259256</v>
      </c>
      <c r="CW1529">
        <v>5.9000000953674316</v>
      </c>
      <c r="CX1529">
        <v>140.60000610351563</v>
      </c>
      <c r="CY1529">
        <v>1053</v>
      </c>
      <c r="CZ1529">
        <v>994</v>
      </c>
      <c r="DA1529">
        <v>1023.2000122070313</v>
      </c>
      <c r="DB1529" t="s">
        <v>311</v>
      </c>
      <c r="DC1529" t="s">
        <v>301</v>
      </c>
      <c r="DD1529" t="s">
        <v>310</v>
      </c>
      <c r="DE1529">
        <v>43938.361967592595</v>
      </c>
      <c r="DF1529" t="s">
        <v>309</v>
      </c>
      <c r="DG1529">
        <v>44847.550324074073</v>
      </c>
      <c r="DH1529">
        <v>2409</v>
      </c>
      <c r="DI1529">
        <v>637317.97219999996</v>
      </c>
      <c r="DJ1529">
        <v>8224.1085999999996</v>
      </c>
      <c r="DK1529">
        <v>1060620</v>
      </c>
      <c r="DL1529">
        <v>1137120</v>
      </c>
      <c r="DM1529">
        <v>51</v>
      </c>
      <c r="DN1529">
        <v>15411</v>
      </c>
      <c r="DO1529">
        <v>425</v>
      </c>
      <c r="DP1529" t="s">
        <v>583</v>
      </c>
      <c r="DQ1529">
        <v>30</v>
      </c>
      <c r="DS1529" t="s">
        <v>18</v>
      </c>
      <c r="DT1529" t="s">
        <v>582</v>
      </c>
      <c r="DU1529" t="s">
        <v>301</v>
      </c>
      <c r="DW1529" t="s">
        <v>373</v>
      </c>
      <c r="DX1529" t="s">
        <v>315</v>
      </c>
      <c r="DY1529" t="s">
        <v>301</v>
      </c>
      <c r="DZ1529" t="s">
        <v>301</v>
      </c>
      <c r="EA1529" t="s">
        <v>373</v>
      </c>
      <c r="EB1529" t="s">
        <v>373</v>
      </c>
      <c r="EC1529" t="s">
        <v>373</v>
      </c>
      <c r="EE1529" t="s">
        <v>386</v>
      </c>
      <c r="EF1529" t="s">
        <v>301</v>
      </c>
      <c r="EG1529" t="s">
        <v>315</v>
      </c>
      <c r="EH1529" t="s">
        <v>301</v>
      </c>
      <c r="EJ1529" t="s">
        <v>301</v>
      </c>
      <c r="EK1529">
        <v>74469</v>
      </c>
      <c r="EL1529" t="s">
        <v>581</v>
      </c>
      <c r="EM1529" t="s">
        <v>421</v>
      </c>
      <c r="EN1529" t="s">
        <v>580</v>
      </c>
      <c r="EO1529" t="s">
        <v>23</v>
      </c>
      <c r="EP1529" t="s">
        <v>301</v>
      </c>
      <c r="EQ1529" t="s">
        <v>23</v>
      </c>
      <c r="ER1529" t="s">
        <v>315</v>
      </c>
      <c r="ES1529" t="s">
        <v>301</v>
      </c>
      <c r="ET1529" t="s">
        <v>318</v>
      </c>
      <c r="EU1529" t="s">
        <v>301</v>
      </c>
      <c r="EV1529" t="s">
        <v>301</v>
      </c>
      <c r="EW1529" t="s">
        <v>373</v>
      </c>
      <c r="EX1529" t="s">
        <v>301</v>
      </c>
      <c r="EZ1529" t="s">
        <v>301</v>
      </c>
      <c r="FB1529" t="s">
        <v>304</v>
      </c>
      <c r="FC1529" t="s">
        <v>301</v>
      </c>
      <c r="FE1529" t="s">
        <v>23</v>
      </c>
      <c r="FF1529" s="1">
        <v>36764</v>
      </c>
      <c r="FG1529" t="s">
        <v>579</v>
      </c>
      <c r="FI1529" t="s">
        <v>386</v>
      </c>
      <c r="FJ1529" t="s">
        <v>301</v>
      </c>
      <c r="FK1529" t="s">
        <v>301</v>
      </c>
      <c r="FL1529" t="s">
        <v>373</v>
      </c>
      <c r="FM1529" t="s">
        <v>373</v>
      </c>
      <c r="FN1529" t="s">
        <v>305</v>
      </c>
      <c r="FO1529" t="s">
        <v>301</v>
      </c>
      <c r="FP1529" t="s">
        <v>301</v>
      </c>
      <c r="FQ1529">
        <v>97</v>
      </c>
      <c r="FR1529" t="s">
        <v>385</v>
      </c>
      <c r="FS1529" t="s">
        <v>302</v>
      </c>
      <c r="FT1529" t="s">
        <v>301</v>
      </c>
      <c r="FW1529">
        <v>35</v>
      </c>
      <c r="FX1529">
        <v>1785</v>
      </c>
      <c r="FY1529">
        <v>1</v>
      </c>
      <c r="FZ1529" t="s">
        <v>300</v>
      </c>
    </row>
    <row r="1530" spans="1:182" hidden="1" x14ac:dyDescent="0.3">
      <c r="A1530">
        <v>1361</v>
      </c>
      <c r="B1530">
        <v>5514</v>
      </c>
      <c r="C1530">
        <v>1733650</v>
      </c>
      <c r="D1530" t="s">
        <v>349</v>
      </c>
      <c r="E1530" t="s">
        <v>108</v>
      </c>
      <c r="F1530" t="s">
        <v>578</v>
      </c>
      <c r="G1530" t="s">
        <v>577</v>
      </c>
      <c r="H1530" t="s">
        <v>576</v>
      </c>
      <c r="I1530" t="s">
        <v>575</v>
      </c>
      <c r="J1530" t="s">
        <v>405</v>
      </c>
      <c r="K1530" t="s">
        <v>343</v>
      </c>
      <c r="N1530" t="s">
        <v>574</v>
      </c>
      <c r="O1530">
        <v>7</v>
      </c>
      <c r="P1530">
        <v>43930.685706018521</v>
      </c>
      <c r="S1530" t="s">
        <v>382</v>
      </c>
      <c r="T1530" t="s">
        <v>573</v>
      </c>
      <c r="U1530" t="s">
        <v>338</v>
      </c>
      <c r="V1530" t="s">
        <v>337</v>
      </c>
      <c r="W1530" t="s">
        <v>366</v>
      </c>
      <c r="X1530">
        <v>19</v>
      </c>
      <c r="Y1530" t="s">
        <v>365</v>
      </c>
      <c r="Z1530">
        <v>1961867</v>
      </c>
      <c r="AA1530" t="s">
        <v>334</v>
      </c>
      <c r="AB1530" t="s">
        <v>333</v>
      </c>
      <c r="AC1530" t="s">
        <v>332</v>
      </c>
      <c r="AD1530" t="s">
        <v>331</v>
      </c>
      <c r="AG1530">
        <v>14.1</v>
      </c>
      <c r="AH1530" t="s">
        <v>572</v>
      </c>
      <c r="AI1530" t="s">
        <v>336</v>
      </c>
      <c r="AJ1530" t="s">
        <v>571</v>
      </c>
      <c r="AK1530" t="s">
        <v>305</v>
      </c>
      <c r="AL1530" t="s">
        <v>327</v>
      </c>
      <c r="AM1530" t="s">
        <v>326</v>
      </c>
      <c r="AN1530" t="s">
        <v>325</v>
      </c>
      <c r="AO1530" t="s">
        <v>462</v>
      </c>
      <c r="AP1530" s="1">
        <v>43525</v>
      </c>
      <c r="AQ1530" s="1">
        <v>43555</v>
      </c>
      <c r="AR1530" t="s">
        <v>570</v>
      </c>
      <c r="AS1530" t="s">
        <v>569</v>
      </c>
      <c r="AT1530" t="s">
        <v>321</v>
      </c>
      <c r="AU1530" t="s">
        <v>320</v>
      </c>
      <c r="AV1530" t="s">
        <v>568</v>
      </c>
      <c r="BB1530" t="s">
        <v>315</v>
      </c>
      <c r="BC1530" t="s">
        <v>316</v>
      </c>
      <c r="BE1530" t="s">
        <v>313</v>
      </c>
      <c r="BF1530">
        <v>43555</v>
      </c>
      <c r="BL1530">
        <v>1</v>
      </c>
      <c r="BS1530">
        <v>0</v>
      </c>
      <c r="BZ1530">
        <v>0</v>
      </c>
      <c r="CD1530">
        <v>0</v>
      </c>
      <c r="CG1530">
        <v>0</v>
      </c>
      <c r="CJ1530">
        <v>0</v>
      </c>
      <c r="CM1530">
        <v>0</v>
      </c>
      <c r="CN1530" t="s">
        <v>18</v>
      </c>
      <c r="CO1530">
        <v>14.1508</v>
      </c>
      <c r="CP1530">
        <v>2660.8815</v>
      </c>
      <c r="CU1530" t="s">
        <v>567</v>
      </c>
      <c r="CV1530">
        <v>43930.684965277775</v>
      </c>
      <c r="CW1530">
        <v>29.100000381469727</v>
      </c>
      <c r="CX1530">
        <v>0.80000001192092896</v>
      </c>
      <c r="CY1530">
        <v>909</v>
      </c>
      <c r="CZ1530">
        <v>803</v>
      </c>
      <c r="DA1530">
        <v>849.9000244140625</v>
      </c>
      <c r="DB1530" t="s">
        <v>311</v>
      </c>
      <c r="DC1530" t="s">
        <v>301</v>
      </c>
      <c r="DD1530" t="s">
        <v>567</v>
      </c>
      <c r="DE1530">
        <v>43930.685706018521</v>
      </c>
      <c r="DF1530" t="s">
        <v>567</v>
      </c>
      <c r="DG1530">
        <v>44375.678854166668</v>
      </c>
      <c r="DH1530">
        <v>2409</v>
      </c>
      <c r="DI1530">
        <v>141508.2507</v>
      </c>
      <c r="DJ1530">
        <v>2660.8815</v>
      </c>
      <c r="DK1530">
        <v>1067215</v>
      </c>
      <c r="DL1530">
        <v>959458</v>
      </c>
      <c r="DM1530">
        <v>49</v>
      </c>
      <c r="DN1530">
        <v>1051</v>
      </c>
      <c r="DO1530">
        <v>154</v>
      </c>
      <c r="DQ1530">
        <v>30</v>
      </c>
      <c r="DS1530" t="s">
        <v>18</v>
      </c>
      <c r="DT1530" t="s">
        <v>524</v>
      </c>
      <c r="EK1530">
        <v>217395</v>
      </c>
      <c r="EL1530" t="s">
        <v>566</v>
      </c>
      <c r="EN1530" t="s">
        <v>565</v>
      </c>
      <c r="ET1530" t="s">
        <v>305</v>
      </c>
      <c r="FA1530" t="s">
        <v>521</v>
      </c>
      <c r="FB1530" t="s">
        <v>304</v>
      </c>
      <c r="FF1530" s="1">
        <v>37895</v>
      </c>
      <c r="FG1530" t="s">
        <v>520</v>
      </c>
      <c r="FQ1530">
        <v>96</v>
      </c>
      <c r="FS1530" t="s">
        <v>302</v>
      </c>
      <c r="FT1530" t="s">
        <v>301</v>
      </c>
      <c r="FW1530">
        <v>35</v>
      </c>
      <c r="FX1530">
        <v>1715</v>
      </c>
      <c r="FY1530">
        <v>2</v>
      </c>
      <c r="FZ1530" t="s">
        <v>300</v>
      </c>
    </row>
    <row r="1531" spans="1:182" hidden="1" x14ac:dyDescent="0.3">
      <c r="A1531">
        <v>470</v>
      </c>
      <c r="B1531">
        <v>2312</v>
      </c>
      <c r="C1531">
        <v>1716755</v>
      </c>
      <c r="D1531" t="s">
        <v>349</v>
      </c>
      <c r="E1531" t="s">
        <v>108</v>
      </c>
      <c r="F1531" t="s">
        <v>564</v>
      </c>
      <c r="G1531" t="s">
        <v>563</v>
      </c>
      <c r="H1531" t="s">
        <v>562</v>
      </c>
      <c r="I1531" t="s">
        <v>561</v>
      </c>
      <c r="J1531" t="s">
        <v>405</v>
      </c>
      <c r="K1531" t="s">
        <v>343</v>
      </c>
      <c r="L1531" t="s">
        <v>552</v>
      </c>
      <c r="N1531" t="s">
        <v>560</v>
      </c>
      <c r="O1531">
        <v>7</v>
      </c>
      <c r="P1531">
        <v>43577.416041666664</v>
      </c>
      <c r="S1531" t="s">
        <v>340</v>
      </c>
      <c r="T1531" t="s">
        <v>382</v>
      </c>
      <c r="U1531" t="s">
        <v>338</v>
      </c>
      <c r="V1531" t="s">
        <v>337</v>
      </c>
      <c r="W1531" t="s">
        <v>336</v>
      </c>
      <c r="X1531">
        <v>14</v>
      </c>
      <c r="Y1531" t="s">
        <v>365</v>
      </c>
      <c r="Z1531">
        <v>1865133</v>
      </c>
      <c r="AA1531" t="s">
        <v>334</v>
      </c>
      <c r="AB1531" t="s">
        <v>333</v>
      </c>
      <c r="AC1531" t="s">
        <v>332</v>
      </c>
      <c r="AD1531" t="s">
        <v>331</v>
      </c>
      <c r="AG1531">
        <v>189.5</v>
      </c>
      <c r="AH1531" t="s">
        <v>530</v>
      </c>
      <c r="AI1531" t="s">
        <v>550</v>
      </c>
      <c r="AJ1531" t="s">
        <v>549</v>
      </c>
      <c r="AK1531" t="s">
        <v>559</v>
      </c>
      <c r="AL1531" t="s">
        <v>327</v>
      </c>
      <c r="AM1531" t="s">
        <v>326</v>
      </c>
      <c r="AN1531" t="s">
        <v>325</v>
      </c>
      <c r="AO1531" t="s">
        <v>399</v>
      </c>
      <c r="AP1531" s="1">
        <v>43488</v>
      </c>
      <c r="AQ1531" s="1">
        <v>43555</v>
      </c>
      <c r="AR1531" t="s">
        <v>436</v>
      </c>
      <c r="AS1531" t="s">
        <v>435</v>
      </c>
      <c r="AT1531" t="s">
        <v>526</v>
      </c>
      <c r="AU1531" t="s">
        <v>320</v>
      </c>
      <c r="AV1531" t="s">
        <v>396</v>
      </c>
      <c r="AW1531" t="s">
        <v>305</v>
      </c>
      <c r="AY1531" t="s">
        <v>355</v>
      </c>
      <c r="BB1531" t="s">
        <v>315</v>
      </c>
      <c r="BC1531" t="s">
        <v>316</v>
      </c>
      <c r="BE1531" t="s">
        <v>313</v>
      </c>
      <c r="BF1531">
        <v>43555</v>
      </c>
      <c r="BL1531">
        <v>1</v>
      </c>
      <c r="BS1531">
        <v>0</v>
      </c>
      <c r="BT1531" t="s">
        <v>312</v>
      </c>
      <c r="BU1531">
        <v>173.20000000000002</v>
      </c>
      <c r="BV1531">
        <v>44001</v>
      </c>
      <c r="BZ1531">
        <v>1</v>
      </c>
      <c r="CD1531">
        <v>0</v>
      </c>
      <c r="CG1531">
        <v>0</v>
      </c>
      <c r="CJ1531">
        <v>0</v>
      </c>
      <c r="CM1531">
        <v>0</v>
      </c>
      <c r="CN1531" t="s">
        <v>18</v>
      </c>
      <c r="CO1531">
        <v>189.50630000000001</v>
      </c>
      <c r="CP1531">
        <v>12875.0352</v>
      </c>
      <c r="CU1531" t="s">
        <v>432</v>
      </c>
      <c r="CV1531">
        <v>43577.415682870371</v>
      </c>
      <c r="CW1531">
        <v>10</v>
      </c>
      <c r="CX1531">
        <v>164.69999694824219</v>
      </c>
      <c r="CY1531">
        <v>1304</v>
      </c>
      <c r="CZ1531">
        <v>1091</v>
      </c>
      <c r="DA1531">
        <v>1221.5999755859375</v>
      </c>
      <c r="DB1531" t="s">
        <v>311</v>
      </c>
      <c r="DC1531" t="s">
        <v>373</v>
      </c>
      <c r="DD1531" t="s">
        <v>432</v>
      </c>
      <c r="DE1531">
        <v>43577.416041666664</v>
      </c>
      <c r="DF1531" t="s">
        <v>525</v>
      </c>
      <c r="DG1531">
        <v>44043.585173611114</v>
      </c>
      <c r="DH1531">
        <v>2409</v>
      </c>
      <c r="DI1531">
        <v>1895063.0774999999</v>
      </c>
      <c r="DJ1531">
        <v>12875.0352</v>
      </c>
      <c r="DK1531">
        <v>1068806</v>
      </c>
      <c r="DL1531">
        <v>893221</v>
      </c>
      <c r="DM1531">
        <v>47</v>
      </c>
      <c r="DN1531">
        <v>467</v>
      </c>
      <c r="DO1531">
        <v>240</v>
      </c>
      <c r="DQ1531">
        <v>30</v>
      </c>
      <c r="DS1531" t="s">
        <v>18</v>
      </c>
      <c r="DT1531" t="s">
        <v>524</v>
      </c>
      <c r="EK1531">
        <v>217543</v>
      </c>
      <c r="EL1531" t="s">
        <v>558</v>
      </c>
      <c r="EN1531" t="s">
        <v>557</v>
      </c>
      <c r="ET1531" t="s">
        <v>305</v>
      </c>
      <c r="FA1531" t="s">
        <v>521</v>
      </c>
      <c r="FB1531" t="s">
        <v>304</v>
      </c>
      <c r="FF1531" s="1">
        <v>37895</v>
      </c>
      <c r="FG1531" t="s">
        <v>520</v>
      </c>
      <c r="FQ1531">
        <v>96</v>
      </c>
      <c r="FS1531" t="s">
        <v>302</v>
      </c>
      <c r="FT1531" t="s">
        <v>301</v>
      </c>
      <c r="FW1531">
        <v>35</v>
      </c>
      <c r="FX1531">
        <v>1645</v>
      </c>
      <c r="FY1531">
        <v>2</v>
      </c>
      <c r="FZ1531" t="s">
        <v>300</v>
      </c>
    </row>
    <row r="1532" spans="1:182" hidden="1" x14ac:dyDescent="0.3">
      <c r="A1532">
        <v>471</v>
      </c>
      <c r="B1532">
        <v>1264</v>
      </c>
      <c r="C1532">
        <v>1716760</v>
      </c>
      <c r="D1532" t="s">
        <v>349</v>
      </c>
      <c r="E1532" t="s">
        <v>108</v>
      </c>
      <c r="F1532" t="s">
        <v>556</v>
      </c>
      <c r="G1532" t="s">
        <v>555</v>
      </c>
      <c r="H1532" t="s">
        <v>554</v>
      </c>
      <c r="I1532" t="s">
        <v>553</v>
      </c>
      <c r="J1532" t="s">
        <v>405</v>
      </c>
      <c r="K1532" t="s">
        <v>343</v>
      </c>
      <c r="L1532" t="s">
        <v>552</v>
      </c>
      <c r="N1532" t="s">
        <v>551</v>
      </c>
      <c r="O1532">
        <v>7</v>
      </c>
      <c r="P1532">
        <v>43577.455381944441</v>
      </c>
      <c r="S1532" t="s">
        <v>340</v>
      </c>
      <c r="T1532" t="s">
        <v>382</v>
      </c>
      <c r="U1532" t="s">
        <v>338</v>
      </c>
      <c r="V1532" t="s">
        <v>337</v>
      </c>
      <c r="W1532" t="s">
        <v>336</v>
      </c>
      <c r="X1532">
        <v>5</v>
      </c>
      <c r="Y1532" t="s">
        <v>365</v>
      </c>
      <c r="Z1532">
        <v>1865154</v>
      </c>
      <c r="AA1532" t="s">
        <v>334</v>
      </c>
      <c r="AB1532" t="s">
        <v>333</v>
      </c>
      <c r="AC1532" t="s">
        <v>332</v>
      </c>
      <c r="AD1532" t="s">
        <v>331</v>
      </c>
      <c r="AG1532">
        <v>29.900000000000002</v>
      </c>
      <c r="AH1532" t="s">
        <v>530</v>
      </c>
      <c r="AI1532" t="s">
        <v>550</v>
      </c>
      <c r="AJ1532" t="s">
        <v>549</v>
      </c>
      <c r="AK1532" t="s">
        <v>548</v>
      </c>
      <c r="AL1532" t="s">
        <v>327</v>
      </c>
      <c r="AM1532" t="s">
        <v>326</v>
      </c>
      <c r="AN1532" t="s">
        <v>325</v>
      </c>
      <c r="AO1532" t="s">
        <v>399</v>
      </c>
      <c r="AP1532" s="1">
        <v>43531</v>
      </c>
      <c r="AQ1532" s="1">
        <v>43555</v>
      </c>
      <c r="AR1532" t="s">
        <v>436</v>
      </c>
      <c r="AS1532" t="s">
        <v>435</v>
      </c>
      <c r="AT1532" t="s">
        <v>526</v>
      </c>
      <c r="AU1532" t="s">
        <v>320</v>
      </c>
      <c r="AV1532" t="s">
        <v>396</v>
      </c>
      <c r="AW1532" t="s">
        <v>336</v>
      </c>
      <c r="AY1532" t="s">
        <v>355</v>
      </c>
      <c r="BB1532" t="s">
        <v>315</v>
      </c>
      <c r="BC1532" t="s">
        <v>316</v>
      </c>
      <c r="BE1532" t="s">
        <v>313</v>
      </c>
      <c r="BF1532">
        <v>43555</v>
      </c>
      <c r="BL1532">
        <v>1</v>
      </c>
      <c r="BS1532">
        <v>0</v>
      </c>
      <c r="BT1532" t="s">
        <v>312</v>
      </c>
      <c r="BU1532">
        <v>28.1</v>
      </c>
      <c r="BV1532">
        <v>44007</v>
      </c>
      <c r="BZ1532">
        <v>1</v>
      </c>
      <c r="CD1532">
        <v>0</v>
      </c>
      <c r="CG1532">
        <v>0</v>
      </c>
      <c r="CJ1532">
        <v>0</v>
      </c>
      <c r="CM1532">
        <v>0</v>
      </c>
      <c r="CN1532" t="s">
        <v>18</v>
      </c>
      <c r="CO1532">
        <v>29.9376</v>
      </c>
      <c r="CP1532">
        <v>5210.1846000000005</v>
      </c>
      <c r="CU1532" t="s">
        <v>432</v>
      </c>
      <c r="CV1532">
        <v>43577.455254629633</v>
      </c>
      <c r="CW1532">
        <v>9.8999996185302734</v>
      </c>
      <c r="CX1532">
        <v>190.89999389648438</v>
      </c>
      <c r="CY1532">
        <v>1301</v>
      </c>
      <c r="CZ1532">
        <v>1203</v>
      </c>
      <c r="DA1532">
        <v>1254.5999755859375</v>
      </c>
      <c r="DB1532" t="s">
        <v>311</v>
      </c>
      <c r="DC1532" t="s">
        <v>301</v>
      </c>
      <c r="DD1532" t="s">
        <v>432</v>
      </c>
      <c r="DE1532">
        <v>43577.455381944441</v>
      </c>
      <c r="DF1532" t="s">
        <v>525</v>
      </c>
      <c r="DG1532">
        <v>44105.409201388888</v>
      </c>
      <c r="DH1532">
        <v>2409</v>
      </c>
      <c r="DI1532">
        <v>299376.30869999999</v>
      </c>
      <c r="DJ1532">
        <v>5210.1846000000005</v>
      </c>
      <c r="DK1532">
        <v>1062643</v>
      </c>
      <c r="DL1532">
        <v>894085</v>
      </c>
      <c r="DM1532">
        <v>47</v>
      </c>
      <c r="DN1532">
        <v>476</v>
      </c>
      <c r="DO1532">
        <v>568</v>
      </c>
      <c r="DQ1532">
        <v>30</v>
      </c>
      <c r="DS1532" t="s">
        <v>18</v>
      </c>
      <c r="DT1532" t="s">
        <v>524</v>
      </c>
      <c r="EK1532">
        <v>217549</v>
      </c>
      <c r="EL1532" t="s">
        <v>547</v>
      </c>
      <c r="EN1532" t="s">
        <v>546</v>
      </c>
      <c r="ET1532" t="s">
        <v>305</v>
      </c>
      <c r="FA1532" t="s">
        <v>521</v>
      </c>
      <c r="FB1532" t="s">
        <v>304</v>
      </c>
      <c r="FF1532" s="1">
        <v>38839</v>
      </c>
      <c r="FG1532" t="s">
        <v>545</v>
      </c>
      <c r="FQ1532">
        <v>96</v>
      </c>
      <c r="FS1532" t="s">
        <v>302</v>
      </c>
      <c r="FT1532" t="s">
        <v>301</v>
      </c>
      <c r="FW1532">
        <v>35</v>
      </c>
      <c r="FX1532">
        <v>1645</v>
      </c>
      <c r="FY1532">
        <v>2</v>
      </c>
      <c r="FZ1532" t="s">
        <v>300</v>
      </c>
    </row>
    <row r="1533" spans="1:182" hidden="1" x14ac:dyDescent="0.3">
      <c r="A1533">
        <v>1452</v>
      </c>
      <c r="B1533">
        <v>4750</v>
      </c>
      <c r="C1533">
        <v>1743236</v>
      </c>
      <c r="D1533" t="s">
        <v>349</v>
      </c>
      <c r="E1533" t="s">
        <v>23</v>
      </c>
      <c r="F1533" t="s">
        <v>536</v>
      </c>
      <c r="G1533" t="s">
        <v>544</v>
      </c>
      <c r="H1533" t="s">
        <v>543</v>
      </c>
      <c r="I1533" t="s">
        <v>542</v>
      </c>
      <c r="J1533" t="s">
        <v>405</v>
      </c>
      <c r="K1533" t="s">
        <v>343</v>
      </c>
      <c r="L1533" t="s">
        <v>541</v>
      </c>
      <c r="N1533" t="s">
        <v>540</v>
      </c>
      <c r="O1533">
        <v>7</v>
      </c>
      <c r="P1533">
        <v>44201.262604166666</v>
      </c>
      <c r="S1533" t="s">
        <v>340</v>
      </c>
      <c r="U1533" t="s">
        <v>338</v>
      </c>
      <c r="V1533" t="s">
        <v>421</v>
      </c>
      <c r="W1533" t="s">
        <v>336</v>
      </c>
      <c r="X1533">
        <v>21</v>
      </c>
      <c r="Y1533" t="s">
        <v>365</v>
      </c>
      <c r="Z1533">
        <v>2019186</v>
      </c>
      <c r="AA1533" t="s">
        <v>334</v>
      </c>
      <c r="AB1533" t="s">
        <v>333</v>
      </c>
      <c r="AC1533" t="s">
        <v>332</v>
      </c>
      <c r="AD1533" t="s">
        <v>331</v>
      </c>
      <c r="AG1533">
        <v>49.800000000000004</v>
      </c>
      <c r="AH1533" t="s">
        <v>513</v>
      </c>
      <c r="AI1533" t="s">
        <v>539</v>
      </c>
      <c r="AJ1533" t="s">
        <v>538</v>
      </c>
      <c r="AK1533" t="s">
        <v>537</v>
      </c>
      <c r="AL1533" t="s">
        <v>327</v>
      </c>
      <c r="AM1533" t="s">
        <v>326</v>
      </c>
      <c r="AN1533" t="s">
        <v>325</v>
      </c>
      <c r="AO1533" t="s">
        <v>399</v>
      </c>
      <c r="AP1533" s="1">
        <v>43994</v>
      </c>
      <c r="AQ1533" s="1">
        <v>44029</v>
      </c>
      <c r="AR1533" t="s">
        <v>509</v>
      </c>
      <c r="AS1533" t="s">
        <v>508</v>
      </c>
      <c r="AT1533" t="s">
        <v>321</v>
      </c>
      <c r="AU1533" t="s">
        <v>320</v>
      </c>
      <c r="AV1533" t="s">
        <v>319</v>
      </c>
      <c r="AW1533" t="s">
        <v>318</v>
      </c>
      <c r="AY1533" t="s">
        <v>355</v>
      </c>
      <c r="BB1533" t="s">
        <v>315</v>
      </c>
      <c r="BC1533" t="s">
        <v>316</v>
      </c>
      <c r="BE1533" t="s">
        <v>313</v>
      </c>
      <c r="BF1533">
        <v>44029</v>
      </c>
      <c r="BL1533">
        <v>1</v>
      </c>
      <c r="BS1533">
        <v>0</v>
      </c>
      <c r="BT1533" t="s">
        <v>312</v>
      </c>
      <c r="BU1533">
        <v>39.700000000000003</v>
      </c>
      <c r="BV1533">
        <v>44342</v>
      </c>
      <c r="BZ1533">
        <v>1</v>
      </c>
      <c r="CD1533">
        <v>0</v>
      </c>
      <c r="CG1533">
        <v>0</v>
      </c>
      <c r="CJ1533">
        <v>0</v>
      </c>
      <c r="CM1533">
        <v>0</v>
      </c>
      <c r="CN1533" t="s">
        <v>18</v>
      </c>
      <c r="CO1533">
        <v>49.7453</v>
      </c>
      <c r="CP1533">
        <v>6045.1037000000006</v>
      </c>
      <c r="CU1533" t="s">
        <v>506</v>
      </c>
      <c r="CV1533">
        <v>44201.261979166666</v>
      </c>
      <c r="CW1533">
        <v>3.4000000953674316</v>
      </c>
      <c r="CX1533">
        <v>165.80000305175781</v>
      </c>
      <c r="CY1533">
        <v>961</v>
      </c>
      <c r="CZ1533">
        <v>935</v>
      </c>
      <c r="DA1533">
        <v>948.5</v>
      </c>
      <c r="DB1533" t="s">
        <v>311</v>
      </c>
      <c r="DC1533" t="s">
        <v>301</v>
      </c>
      <c r="DD1533" t="s">
        <v>506</v>
      </c>
      <c r="DE1533">
        <v>44201.262604166666</v>
      </c>
      <c r="DF1533" t="s">
        <v>506</v>
      </c>
      <c r="DG1533">
        <v>44433.272349537037</v>
      </c>
      <c r="DH1533">
        <v>2409</v>
      </c>
      <c r="DI1533">
        <v>497453.17119999998</v>
      </c>
      <c r="DJ1533">
        <v>6045.1037000000006</v>
      </c>
      <c r="DK1533">
        <v>1089041</v>
      </c>
      <c r="DL1533">
        <v>1123838</v>
      </c>
      <c r="DM1533">
        <v>44</v>
      </c>
      <c r="DN1533">
        <v>12731</v>
      </c>
      <c r="DO1533">
        <v>482</v>
      </c>
      <c r="DP1533" t="s">
        <v>307</v>
      </c>
      <c r="DQ1533">
        <v>30</v>
      </c>
      <c r="DS1533" t="s">
        <v>18</v>
      </c>
      <c r="EK1533">
        <v>74657</v>
      </c>
      <c r="EL1533" t="s">
        <v>505</v>
      </c>
      <c r="EM1533" t="s">
        <v>307</v>
      </c>
      <c r="EN1533" t="s">
        <v>504</v>
      </c>
      <c r="ET1533" t="s">
        <v>336</v>
      </c>
      <c r="FB1533" t="s">
        <v>373</v>
      </c>
      <c r="FF1533" s="1">
        <v>38391</v>
      </c>
      <c r="FG1533" t="s">
        <v>303</v>
      </c>
      <c r="FQ1533">
        <v>96</v>
      </c>
      <c r="FS1533" t="s">
        <v>302</v>
      </c>
      <c r="FT1533" t="s">
        <v>301</v>
      </c>
      <c r="FW1533">
        <v>35</v>
      </c>
      <c r="FX1533">
        <v>1540</v>
      </c>
      <c r="FY1533">
        <v>3</v>
      </c>
      <c r="FZ1533" t="s">
        <v>300</v>
      </c>
    </row>
    <row r="1534" spans="1:182" hidden="1" x14ac:dyDescent="0.3">
      <c r="A1534">
        <v>1360</v>
      </c>
      <c r="B1534">
        <v>4261</v>
      </c>
      <c r="C1534">
        <v>1713253</v>
      </c>
      <c r="D1534" t="s">
        <v>349</v>
      </c>
      <c r="E1534" t="s">
        <v>108</v>
      </c>
      <c r="F1534" t="s">
        <v>536</v>
      </c>
      <c r="G1534" t="s">
        <v>535</v>
      </c>
      <c r="H1534" t="s">
        <v>534</v>
      </c>
      <c r="I1534" t="s">
        <v>533</v>
      </c>
      <c r="J1534" t="s">
        <v>405</v>
      </c>
      <c r="K1534" t="s">
        <v>343</v>
      </c>
      <c r="L1534" t="s">
        <v>532</v>
      </c>
      <c r="N1534" t="s">
        <v>531</v>
      </c>
      <c r="O1534">
        <v>7</v>
      </c>
      <c r="P1534">
        <v>43524.522581018522</v>
      </c>
      <c r="S1534" t="s">
        <v>340</v>
      </c>
      <c r="T1534" t="s">
        <v>339</v>
      </c>
      <c r="U1534" t="s">
        <v>338</v>
      </c>
      <c r="V1534" t="s">
        <v>337</v>
      </c>
      <c r="W1534" t="s">
        <v>336</v>
      </c>
      <c r="X1534">
        <v>11</v>
      </c>
      <c r="Y1534" t="s">
        <v>365</v>
      </c>
      <c r="Z1534">
        <v>1848741</v>
      </c>
      <c r="AA1534" t="s">
        <v>334</v>
      </c>
      <c r="AB1534" t="s">
        <v>333</v>
      </c>
      <c r="AC1534" t="s">
        <v>332</v>
      </c>
      <c r="AD1534" t="s">
        <v>331</v>
      </c>
      <c r="AG1534">
        <v>6.3</v>
      </c>
      <c r="AH1534" t="s">
        <v>530</v>
      </c>
      <c r="AI1534" t="s">
        <v>529</v>
      </c>
      <c r="AJ1534" t="s">
        <v>528</v>
      </c>
      <c r="AK1534" t="s">
        <v>527</v>
      </c>
      <c r="AL1534" t="s">
        <v>327</v>
      </c>
      <c r="AM1534" t="s">
        <v>326</v>
      </c>
      <c r="AN1534" t="s">
        <v>325</v>
      </c>
      <c r="AO1534" t="s">
        <v>399</v>
      </c>
      <c r="AP1534" s="1">
        <v>43490</v>
      </c>
      <c r="AQ1534" s="1">
        <v>43521</v>
      </c>
      <c r="AR1534" t="s">
        <v>436</v>
      </c>
      <c r="AS1534" t="s">
        <v>435</v>
      </c>
      <c r="AT1534" t="s">
        <v>526</v>
      </c>
      <c r="AU1534" t="s">
        <v>320</v>
      </c>
      <c r="AV1534" t="s">
        <v>396</v>
      </c>
      <c r="AW1534" t="s">
        <v>336</v>
      </c>
      <c r="AY1534" t="s">
        <v>507</v>
      </c>
      <c r="BB1534" t="s">
        <v>315</v>
      </c>
      <c r="BC1534" t="s">
        <v>314</v>
      </c>
      <c r="BE1534" t="s">
        <v>313</v>
      </c>
      <c r="BF1534">
        <v>43521</v>
      </c>
      <c r="BL1534">
        <v>1</v>
      </c>
      <c r="BS1534">
        <v>0</v>
      </c>
      <c r="BT1534" t="s">
        <v>312</v>
      </c>
      <c r="BU1534">
        <v>6.3</v>
      </c>
      <c r="BV1534">
        <v>44355</v>
      </c>
      <c r="BZ1534">
        <v>1</v>
      </c>
      <c r="CD1534">
        <v>0</v>
      </c>
      <c r="CG1534">
        <v>0</v>
      </c>
      <c r="CJ1534">
        <v>0</v>
      </c>
      <c r="CM1534">
        <v>0</v>
      </c>
      <c r="CN1534" t="s">
        <v>18</v>
      </c>
      <c r="CO1534">
        <v>6.2519</v>
      </c>
      <c r="CP1534">
        <v>1282.6522</v>
      </c>
      <c r="CU1534" t="s">
        <v>432</v>
      </c>
      <c r="CV1534">
        <v>43524.522210648145</v>
      </c>
      <c r="CW1534">
        <v>4.1999998092651367</v>
      </c>
      <c r="CX1534">
        <v>190.69999694824219</v>
      </c>
      <c r="CY1534">
        <v>1080</v>
      </c>
      <c r="CZ1534">
        <v>1067</v>
      </c>
      <c r="DA1534">
        <v>1074.800048828125</v>
      </c>
      <c r="DB1534" t="s">
        <v>311</v>
      </c>
      <c r="DC1534" t="s">
        <v>301</v>
      </c>
      <c r="DD1534" t="s">
        <v>432</v>
      </c>
      <c r="DE1534">
        <v>43524.522581018522</v>
      </c>
      <c r="DF1534" t="s">
        <v>525</v>
      </c>
      <c r="DG1534">
        <v>44508.584398148145</v>
      </c>
      <c r="DH1534">
        <v>2409</v>
      </c>
      <c r="DI1534">
        <v>62519.254999999997</v>
      </c>
      <c r="DJ1534">
        <v>1282.6522</v>
      </c>
      <c r="DK1534">
        <v>1089949</v>
      </c>
      <c r="DL1534">
        <v>910918</v>
      </c>
      <c r="DM1534">
        <v>42</v>
      </c>
      <c r="DN1534">
        <v>460</v>
      </c>
      <c r="DO1534">
        <v>229</v>
      </c>
      <c r="DQ1534">
        <v>30</v>
      </c>
      <c r="DS1534" t="s">
        <v>18</v>
      </c>
      <c r="DT1534" t="s">
        <v>524</v>
      </c>
      <c r="EK1534">
        <v>217535</v>
      </c>
      <c r="EL1534" t="s">
        <v>523</v>
      </c>
      <c r="EN1534" t="s">
        <v>522</v>
      </c>
      <c r="ET1534" t="s">
        <v>305</v>
      </c>
      <c r="FA1534" t="s">
        <v>521</v>
      </c>
      <c r="FB1534" t="s">
        <v>304</v>
      </c>
      <c r="FF1534" s="1">
        <v>37895</v>
      </c>
      <c r="FG1534" t="s">
        <v>520</v>
      </c>
      <c r="FQ1534">
        <v>96</v>
      </c>
      <c r="FS1534" t="s">
        <v>302</v>
      </c>
      <c r="FT1534" t="s">
        <v>301</v>
      </c>
      <c r="FW1534">
        <v>35</v>
      </c>
      <c r="FX1534">
        <v>1470</v>
      </c>
      <c r="FY1534">
        <v>2</v>
      </c>
      <c r="FZ1534" t="s">
        <v>300</v>
      </c>
    </row>
    <row r="1535" spans="1:182" hidden="1" x14ac:dyDescent="0.3">
      <c r="A1535">
        <v>1453</v>
      </c>
      <c r="B1535">
        <v>514</v>
      </c>
      <c r="C1535">
        <v>1733727</v>
      </c>
      <c r="D1535" t="s">
        <v>349</v>
      </c>
      <c r="E1535" t="s">
        <v>23</v>
      </c>
      <c r="F1535" t="s">
        <v>519</v>
      </c>
      <c r="G1535" t="s">
        <v>518</v>
      </c>
      <c r="H1535" t="s">
        <v>517</v>
      </c>
      <c r="I1535" t="s">
        <v>516</v>
      </c>
      <c r="J1535" t="s">
        <v>405</v>
      </c>
      <c r="K1535" t="s">
        <v>343</v>
      </c>
      <c r="L1535" t="s">
        <v>515</v>
      </c>
      <c r="N1535" t="s">
        <v>514</v>
      </c>
      <c r="O1535">
        <v>7</v>
      </c>
      <c r="P1535">
        <v>43934.330925925926</v>
      </c>
      <c r="S1535" t="s">
        <v>340</v>
      </c>
      <c r="U1535" t="s">
        <v>338</v>
      </c>
      <c r="V1535" t="s">
        <v>421</v>
      </c>
      <c r="W1535" t="s">
        <v>366</v>
      </c>
      <c r="X1535">
        <v>21</v>
      </c>
      <c r="Y1535" t="s">
        <v>365</v>
      </c>
      <c r="Z1535">
        <v>1962138</v>
      </c>
      <c r="AA1535" t="s">
        <v>334</v>
      </c>
      <c r="AB1535" t="s">
        <v>333</v>
      </c>
      <c r="AC1535" t="s">
        <v>332</v>
      </c>
      <c r="AD1535" t="s">
        <v>331</v>
      </c>
      <c r="AG1535">
        <v>30.6</v>
      </c>
      <c r="AH1535" t="s">
        <v>513</v>
      </c>
      <c r="AI1535" t="s">
        <v>512</v>
      </c>
      <c r="AJ1535" t="s">
        <v>511</v>
      </c>
      <c r="AK1535" t="s">
        <v>510</v>
      </c>
      <c r="AL1535" t="s">
        <v>327</v>
      </c>
      <c r="AM1535" t="s">
        <v>326</v>
      </c>
      <c r="AN1535" t="s">
        <v>325</v>
      </c>
      <c r="AO1535" t="s">
        <v>399</v>
      </c>
      <c r="AP1535" s="1">
        <v>43661</v>
      </c>
      <c r="AQ1535" s="1">
        <v>43876</v>
      </c>
      <c r="AR1535" t="s">
        <v>509</v>
      </c>
      <c r="AS1535" t="s">
        <v>508</v>
      </c>
      <c r="AT1535" t="s">
        <v>321</v>
      </c>
      <c r="AU1535" t="s">
        <v>320</v>
      </c>
      <c r="AV1535" t="s">
        <v>319</v>
      </c>
      <c r="AW1535" t="s">
        <v>318</v>
      </c>
      <c r="AY1535" t="s">
        <v>507</v>
      </c>
      <c r="BB1535" t="s">
        <v>315</v>
      </c>
      <c r="BC1535" t="s">
        <v>316</v>
      </c>
      <c r="BE1535" t="s">
        <v>313</v>
      </c>
      <c r="BF1535">
        <v>43876</v>
      </c>
      <c r="BL1535">
        <v>1</v>
      </c>
      <c r="BS1535">
        <v>0</v>
      </c>
      <c r="BT1535" t="s">
        <v>312</v>
      </c>
      <c r="BU1535">
        <v>25.900000000000002</v>
      </c>
      <c r="BV1535">
        <v>44344</v>
      </c>
      <c r="BZ1535">
        <v>1</v>
      </c>
      <c r="CD1535">
        <v>0</v>
      </c>
      <c r="CG1535">
        <v>0</v>
      </c>
      <c r="CJ1535">
        <v>0</v>
      </c>
      <c r="CM1535">
        <v>0</v>
      </c>
      <c r="CN1535" t="s">
        <v>18</v>
      </c>
      <c r="CO1535">
        <v>30.613800000000001</v>
      </c>
      <c r="CP1535">
        <v>3506.9384</v>
      </c>
      <c r="CU1535" t="s">
        <v>506</v>
      </c>
      <c r="CV1535">
        <v>43934.330636574072</v>
      </c>
      <c r="CW1535">
        <v>5.0999999046325684</v>
      </c>
      <c r="CX1535">
        <v>136.19999694824219</v>
      </c>
      <c r="CY1535">
        <v>978</v>
      </c>
      <c r="CZ1535">
        <v>942</v>
      </c>
      <c r="DA1535">
        <v>954.0999755859375</v>
      </c>
      <c r="DB1535" t="s">
        <v>311</v>
      </c>
      <c r="DC1535" t="s">
        <v>301</v>
      </c>
      <c r="DD1535" t="s">
        <v>506</v>
      </c>
      <c r="DE1535">
        <v>43934.330925925926</v>
      </c>
      <c r="DF1535" t="s">
        <v>506</v>
      </c>
      <c r="DG1535">
        <v>44433.289039351854</v>
      </c>
      <c r="DH1535">
        <v>2409</v>
      </c>
      <c r="DI1535">
        <v>306137.73330000002</v>
      </c>
      <c r="DJ1535">
        <v>3506.9384</v>
      </c>
      <c r="DK1535">
        <v>1090629</v>
      </c>
      <c r="DL1535">
        <v>1124904</v>
      </c>
      <c r="DM1535">
        <v>35</v>
      </c>
      <c r="DN1535">
        <v>12731</v>
      </c>
      <c r="DO1535">
        <v>482</v>
      </c>
      <c r="DP1535" t="s">
        <v>307</v>
      </c>
      <c r="DQ1535">
        <v>30</v>
      </c>
      <c r="DS1535" t="s">
        <v>18</v>
      </c>
      <c r="EK1535">
        <v>74657</v>
      </c>
      <c r="EL1535" t="s">
        <v>505</v>
      </c>
      <c r="EM1535" t="s">
        <v>307</v>
      </c>
      <c r="EN1535" t="s">
        <v>504</v>
      </c>
      <c r="ET1535" t="s">
        <v>336</v>
      </c>
      <c r="FB1535" t="s">
        <v>373</v>
      </c>
      <c r="FF1535" s="1">
        <v>38391</v>
      </c>
      <c r="FG1535" t="s">
        <v>303</v>
      </c>
      <c r="FQ1535">
        <v>96</v>
      </c>
      <c r="FS1535" t="s">
        <v>302</v>
      </c>
      <c r="FT1535" t="s">
        <v>301</v>
      </c>
      <c r="FW1535">
        <v>35</v>
      </c>
      <c r="FX1535">
        <v>1225</v>
      </c>
      <c r="FY1535">
        <v>3</v>
      </c>
      <c r="FZ1535" t="s">
        <v>300</v>
      </c>
    </row>
    <row r="1536" spans="1:182" hidden="1" x14ac:dyDescent="0.3">
      <c r="A1536">
        <v>1427</v>
      </c>
      <c r="B1536">
        <v>5094</v>
      </c>
      <c r="C1536">
        <v>1717964</v>
      </c>
      <c r="D1536" t="s">
        <v>349</v>
      </c>
      <c r="E1536" t="s">
        <v>373</v>
      </c>
      <c r="F1536" t="s">
        <v>446</v>
      </c>
      <c r="G1536" t="s">
        <v>445</v>
      </c>
      <c r="H1536" t="s">
        <v>503</v>
      </c>
      <c r="I1536" t="s">
        <v>502</v>
      </c>
      <c r="J1536" t="s">
        <v>405</v>
      </c>
      <c r="K1536" t="s">
        <v>343</v>
      </c>
      <c r="L1536" t="s">
        <v>442</v>
      </c>
      <c r="N1536" t="s">
        <v>501</v>
      </c>
      <c r="O1536">
        <v>7</v>
      </c>
      <c r="P1536">
        <v>43593.586840277778</v>
      </c>
      <c r="S1536" t="s">
        <v>340</v>
      </c>
      <c r="T1536" t="s">
        <v>381</v>
      </c>
      <c r="U1536" t="s">
        <v>338</v>
      </c>
      <c r="V1536" t="s">
        <v>337</v>
      </c>
      <c r="W1536" t="s">
        <v>336</v>
      </c>
      <c r="X1536">
        <v>17</v>
      </c>
      <c r="Y1536" t="s">
        <v>365</v>
      </c>
      <c r="Z1536">
        <v>1870754</v>
      </c>
      <c r="AA1536" t="s">
        <v>334</v>
      </c>
      <c r="AB1536" t="s">
        <v>333</v>
      </c>
      <c r="AC1536" t="s">
        <v>332</v>
      </c>
      <c r="AD1536" t="s">
        <v>331</v>
      </c>
      <c r="AG1536">
        <v>113.60000000000001</v>
      </c>
      <c r="AH1536" t="s">
        <v>440</v>
      </c>
      <c r="AI1536" t="s">
        <v>500</v>
      </c>
      <c r="AJ1536" t="s">
        <v>499</v>
      </c>
      <c r="AK1536" t="s">
        <v>498</v>
      </c>
      <c r="AL1536" t="s">
        <v>327</v>
      </c>
      <c r="AM1536" t="s">
        <v>326</v>
      </c>
      <c r="AN1536" t="s">
        <v>325</v>
      </c>
      <c r="AO1536" t="s">
        <v>399</v>
      </c>
      <c r="AP1536" s="1">
        <v>43360</v>
      </c>
      <c r="AQ1536" s="1">
        <v>43555</v>
      </c>
      <c r="AR1536" t="s">
        <v>436</v>
      </c>
      <c r="AS1536" t="s">
        <v>435</v>
      </c>
      <c r="AT1536" t="s">
        <v>355</v>
      </c>
      <c r="AU1536" t="s">
        <v>320</v>
      </c>
      <c r="AV1536" t="s">
        <v>434</v>
      </c>
      <c r="AW1536" t="s">
        <v>336</v>
      </c>
      <c r="AY1536" t="s">
        <v>412</v>
      </c>
      <c r="BB1536" t="s">
        <v>315</v>
      </c>
      <c r="BC1536" t="s">
        <v>316</v>
      </c>
      <c r="BE1536" t="s">
        <v>313</v>
      </c>
      <c r="BF1536">
        <v>43555</v>
      </c>
      <c r="BL1536">
        <v>1</v>
      </c>
      <c r="BM1536" t="s">
        <v>433</v>
      </c>
      <c r="BN1536">
        <v>3.9</v>
      </c>
      <c r="BO1536">
        <v>43755</v>
      </c>
      <c r="BP1536" t="s">
        <v>433</v>
      </c>
      <c r="BQ1536">
        <v>5.7</v>
      </c>
      <c r="BR1536">
        <v>43755</v>
      </c>
      <c r="BS1536">
        <v>2</v>
      </c>
      <c r="BT1536" t="s">
        <v>312</v>
      </c>
      <c r="BU1536">
        <v>89.7</v>
      </c>
      <c r="BV1536">
        <v>43992</v>
      </c>
      <c r="BZ1536">
        <v>1</v>
      </c>
      <c r="CD1536">
        <v>0</v>
      </c>
      <c r="CG1536">
        <v>0</v>
      </c>
      <c r="CJ1536">
        <v>0</v>
      </c>
      <c r="CM1536">
        <v>0</v>
      </c>
      <c r="CN1536" t="s">
        <v>18</v>
      </c>
      <c r="CO1536">
        <v>113.62920000000001</v>
      </c>
      <c r="CP1536">
        <v>7369.5495000000001</v>
      </c>
      <c r="CU1536" t="s">
        <v>432</v>
      </c>
      <c r="CV1536">
        <v>43593.586365740739</v>
      </c>
      <c r="CW1536">
        <v>13.600000381469727</v>
      </c>
      <c r="CX1536">
        <v>84.900001525878906</v>
      </c>
      <c r="CY1536">
        <v>894</v>
      </c>
      <c r="CZ1536">
        <v>696</v>
      </c>
      <c r="DA1536">
        <v>800.5</v>
      </c>
      <c r="DB1536" t="s">
        <v>311</v>
      </c>
      <c r="DC1536" t="s">
        <v>373</v>
      </c>
      <c r="DD1536" t="s">
        <v>432</v>
      </c>
      <c r="DE1536">
        <v>43593.586840277778</v>
      </c>
      <c r="DF1536" t="s">
        <v>431</v>
      </c>
      <c r="DG1536">
        <v>44014.66878472222</v>
      </c>
      <c r="DH1536">
        <v>2409</v>
      </c>
      <c r="DI1536">
        <v>1136292.49</v>
      </c>
      <c r="DJ1536">
        <v>7369.5495000000001</v>
      </c>
      <c r="DK1536">
        <v>998159</v>
      </c>
      <c r="DL1536">
        <v>1140787</v>
      </c>
      <c r="DM1536">
        <v>33</v>
      </c>
      <c r="DN1536">
        <v>15452</v>
      </c>
      <c r="DO1536">
        <v>1613</v>
      </c>
      <c r="DP1536" t="s">
        <v>497</v>
      </c>
      <c r="DQ1536">
        <v>30</v>
      </c>
      <c r="DS1536" t="s">
        <v>18</v>
      </c>
      <c r="DU1536" t="s">
        <v>373</v>
      </c>
      <c r="DW1536" t="s">
        <v>373</v>
      </c>
      <c r="DX1536" t="s">
        <v>301</v>
      </c>
      <c r="DY1536" t="s">
        <v>373</v>
      </c>
      <c r="DZ1536" t="s">
        <v>373</v>
      </c>
      <c r="EA1536" t="s">
        <v>23</v>
      </c>
      <c r="EB1536" t="s">
        <v>373</v>
      </c>
      <c r="EC1536" t="s">
        <v>301</v>
      </c>
      <c r="EE1536" t="s">
        <v>386</v>
      </c>
      <c r="EF1536" t="s">
        <v>301</v>
      </c>
      <c r="EG1536" t="s">
        <v>373</v>
      </c>
      <c r="EH1536" t="s">
        <v>23</v>
      </c>
      <c r="EJ1536" t="s">
        <v>373</v>
      </c>
      <c r="EK1536">
        <v>74480</v>
      </c>
      <c r="EL1536" t="s">
        <v>429</v>
      </c>
      <c r="EM1536" t="s">
        <v>428</v>
      </c>
      <c r="EN1536" t="s">
        <v>427</v>
      </c>
      <c r="EO1536" t="s">
        <v>23</v>
      </c>
      <c r="EP1536" t="s">
        <v>301</v>
      </c>
      <c r="EQ1536" t="s">
        <v>23</v>
      </c>
      <c r="ER1536" t="s">
        <v>373</v>
      </c>
      <c r="ES1536" t="s">
        <v>373</v>
      </c>
      <c r="ET1536" t="s">
        <v>336</v>
      </c>
      <c r="EU1536" t="s">
        <v>301</v>
      </c>
      <c r="EV1536" t="s">
        <v>373</v>
      </c>
      <c r="EW1536" t="s">
        <v>373</v>
      </c>
      <c r="EX1536" t="s">
        <v>301</v>
      </c>
      <c r="EZ1536" t="s">
        <v>301</v>
      </c>
      <c r="FB1536" t="s">
        <v>304</v>
      </c>
      <c r="FC1536" t="s">
        <v>301</v>
      </c>
      <c r="FE1536" t="s">
        <v>23</v>
      </c>
      <c r="FF1536" s="1">
        <v>37175</v>
      </c>
      <c r="FG1536" t="s">
        <v>426</v>
      </c>
      <c r="FH1536" t="s">
        <v>386</v>
      </c>
      <c r="FI1536" t="s">
        <v>386</v>
      </c>
      <c r="FJ1536" t="s">
        <v>301</v>
      </c>
      <c r="FK1536" t="s">
        <v>373</v>
      </c>
      <c r="FM1536" t="s">
        <v>373</v>
      </c>
      <c r="FN1536" t="s">
        <v>336</v>
      </c>
      <c r="FO1536" t="s">
        <v>373</v>
      </c>
      <c r="FP1536" t="s">
        <v>315</v>
      </c>
      <c r="FQ1536">
        <v>97</v>
      </c>
      <c r="FR1536" t="s">
        <v>385</v>
      </c>
      <c r="FS1536" t="s">
        <v>302</v>
      </c>
      <c r="FT1536" t="s">
        <v>301</v>
      </c>
      <c r="FW1536">
        <v>35</v>
      </c>
      <c r="FX1536">
        <v>1155</v>
      </c>
      <c r="FY1536">
        <v>3</v>
      </c>
      <c r="FZ1536" t="s">
        <v>300</v>
      </c>
    </row>
    <row r="1537" spans="1:182" hidden="1" x14ac:dyDescent="0.3">
      <c r="A1537">
        <v>1426</v>
      </c>
      <c r="B1537">
        <v>2186</v>
      </c>
      <c r="C1537">
        <v>1714244</v>
      </c>
      <c r="D1537" t="s">
        <v>349</v>
      </c>
      <c r="E1537" t="s">
        <v>373</v>
      </c>
      <c r="F1537" t="s">
        <v>446</v>
      </c>
      <c r="G1537" t="s">
        <v>445</v>
      </c>
      <c r="H1537" t="s">
        <v>496</v>
      </c>
      <c r="I1537" t="s">
        <v>495</v>
      </c>
      <c r="J1537" t="s">
        <v>405</v>
      </c>
      <c r="K1537" t="s">
        <v>343</v>
      </c>
      <c r="L1537" t="s">
        <v>442</v>
      </c>
      <c r="N1537" t="s">
        <v>494</v>
      </c>
      <c r="O1537">
        <v>4.3000001907348633</v>
      </c>
      <c r="P1537">
        <v>43537.36241898148</v>
      </c>
      <c r="S1537" t="s">
        <v>382</v>
      </c>
      <c r="T1537" t="s">
        <v>381</v>
      </c>
      <c r="U1537" t="s">
        <v>338</v>
      </c>
      <c r="V1537" t="s">
        <v>337</v>
      </c>
      <c r="W1537" t="s">
        <v>336</v>
      </c>
      <c r="X1537">
        <v>21</v>
      </c>
      <c r="Y1537" t="s">
        <v>365</v>
      </c>
      <c r="Z1537">
        <v>1853183</v>
      </c>
      <c r="AA1537" t="s">
        <v>334</v>
      </c>
      <c r="AB1537" t="s">
        <v>333</v>
      </c>
      <c r="AC1537" t="s">
        <v>332</v>
      </c>
      <c r="AD1537" t="s">
        <v>331</v>
      </c>
      <c r="AG1537">
        <v>35.200000000000003</v>
      </c>
      <c r="AH1537" t="s">
        <v>440</v>
      </c>
      <c r="AI1537" t="s">
        <v>493</v>
      </c>
      <c r="AJ1537" t="s">
        <v>492</v>
      </c>
      <c r="AK1537" t="s">
        <v>491</v>
      </c>
      <c r="AL1537" t="s">
        <v>327</v>
      </c>
      <c r="AM1537" t="s">
        <v>326</v>
      </c>
      <c r="AN1537" t="s">
        <v>325</v>
      </c>
      <c r="AO1537" t="s">
        <v>399</v>
      </c>
      <c r="AP1537" s="1">
        <v>43409</v>
      </c>
      <c r="AQ1537" s="1">
        <v>43508</v>
      </c>
      <c r="AR1537" t="s">
        <v>436</v>
      </c>
      <c r="AS1537" t="s">
        <v>435</v>
      </c>
      <c r="AT1537" t="s">
        <v>355</v>
      </c>
      <c r="AU1537" t="s">
        <v>320</v>
      </c>
      <c r="AV1537" t="s">
        <v>434</v>
      </c>
      <c r="AW1537" t="s">
        <v>336</v>
      </c>
      <c r="AY1537" t="s">
        <v>412</v>
      </c>
      <c r="BB1537" t="s">
        <v>315</v>
      </c>
      <c r="BC1537" t="s">
        <v>316</v>
      </c>
      <c r="BE1537" t="s">
        <v>313</v>
      </c>
      <c r="BF1537">
        <v>43508</v>
      </c>
      <c r="BL1537">
        <v>1</v>
      </c>
      <c r="BS1537">
        <v>0</v>
      </c>
      <c r="BT1537" t="s">
        <v>312</v>
      </c>
      <c r="BU1537">
        <v>25.6</v>
      </c>
      <c r="BV1537">
        <v>43990</v>
      </c>
      <c r="BW1537" t="s">
        <v>312</v>
      </c>
      <c r="BX1537">
        <v>1.9000000000000001</v>
      </c>
      <c r="BY1537">
        <v>44761</v>
      </c>
      <c r="BZ1537">
        <v>2</v>
      </c>
      <c r="CD1537">
        <v>0</v>
      </c>
      <c r="CG1537">
        <v>0</v>
      </c>
      <c r="CJ1537">
        <v>0</v>
      </c>
      <c r="CM1537">
        <v>0</v>
      </c>
      <c r="CN1537" t="s">
        <v>18</v>
      </c>
      <c r="CO1537">
        <v>35.232900000000001</v>
      </c>
      <c r="CP1537">
        <v>2775.6361999999999</v>
      </c>
      <c r="CU1537" t="s">
        <v>432</v>
      </c>
      <c r="CV1537">
        <v>43537.36173611111</v>
      </c>
      <c r="CW1537">
        <v>15.199999809265137</v>
      </c>
      <c r="CX1537">
        <v>86.300003051757813</v>
      </c>
      <c r="CY1537">
        <v>894</v>
      </c>
      <c r="CZ1537">
        <v>813</v>
      </c>
      <c r="DA1537">
        <v>845.0999755859375</v>
      </c>
      <c r="DB1537" t="s">
        <v>311</v>
      </c>
      <c r="DC1537" t="s">
        <v>301</v>
      </c>
      <c r="DD1537" t="s">
        <v>432</v>
      </c>
      <c r="DE1537">
        <v>43537.36241898148</v>
      </c>
      <c r="DF1537" t="s">
        <v>474</v>
      </c>
      <c r="DG1537">
        <v>44932.584374999999</v>
      </c>
      <c r="DH1537">
        <v>2409</v>
      </c>
      <c r="DI1537">
        <v>352328.75630000001</v>
      </c>
      <c r="DJ1537">
        <v>2775.6361999999999</v>
      </c>
      <c r="DK1537">
        <v>997616</v>
      </c>
      <c r="DL1537">
        <v>1139785</v>
      </c>
      <c r="DM1537">
        <v>32</v>
      </c>
      <c r="DN1537">
        <v>15341</v>
      </c>
      <c r="DO1537">
        <v>1618</v>
      </c>
      <c r="DP1537" t="s">
        <v>490</v>
      </c>
      <c r="DQ1537">
        <v>30</v>
      </c>
      <c r="DS1537" t="s">
        <v>18</v>
      </c>
      <c r="DT1537" t="s">
        <v>489</v>
      </c>
      <c r="DU1537" t="s">
        <v>373</v>
      </c>
      <c r="DW1537" t="s">
        <v>315</v>
      </c>
      <c r="DX1537" t="s">
        <v>373</v>
      </c>
      <c r="DY1537" t="s">
        <v>373</v>
      </c>
      <c r="DZ1537" t="s">
        <v>373</v>
      </c>
      <c r="EA1537" t="s">
        <v>23</v>
      </c>
      <c r="EB1537" t="s">
        <v>373</v>
      </c>
      <c r="EC1537" t="s">
        <v>373</v>
      </c>
      <c r="EE1537" t="s">
        <v>304</v>
      </c>
      <c r="EF1537" t="s">
        <v>301</v>
      </c>
      <c r="EG1537" t="s">
        <v>373</v>
      </c>
      <c r="EH1537" t="s">
        <v>23</v>
      </c>
      <c r="EJ1537" t="s">
        <v>373</v>
      </c>
      <c r="EK1537">
        <v>74492</v>
      </c>
      <c r="EL1537" t="s">
        <v>429</v>
      </c>
      <c r="EM1537" t="s">
        <v>488</v>
      </c>
      <c r="EN1537" t="s">
        <v>427</v>
      </c>
      <c r="EO1537" t="s">
        <v>373</v>
      </c>
      <c r="EP1537" t="s">
        <v>23</v>
      </c>
      <c r="EQ1537" t="s">
        <v>373</v>
      </c>
      <c r="ER1537" t="s">
        <v>301</v>
      </c>
      <c r="ES1537" t="s">
        <v>373</v>
      </c>
      <c r="ET1537" t="s">
        <v>336</v>
      </c>
      <c r="EU1537" t="s">
        <v>301</v>
      </c>
      <c r="EV1537" t="s">
        <v>315</v>
      </c>
      <c r="EW1537" t="s">
        <v>373</v>
      </c>
      <c r="EX1537" t="s">
        <v>301</v>
      </c>
      <c r="EZ1537" t="s">
        <v>301</v>
      </c>
      <c r="FB1537" t="s">
        <v>304</v>
      </c>
      <c r="FC1537" t="s">
        <v>301</v>
      </c>
      <c r="FE1537" t="s">
        <v>373</v>
      </c>
      <c r="FF1537" s="1">
        <v>37175</v>
      </c>
      <c r="FG1537" t="s">
        <v>426</v>
      </c>
      <c r="FH1537" t="s">
        <v>304</v>
      </c>
      <c r="FI1537" t="s">
        <v>304</v>
      </c>
      <c r="FJ1537" t="s">
        <v>301</v>
      </c>
      <c r="FK1537" t="s">
        <v>373</v>
      </c>
      <c r="FL1537" t="s">
        <v>373</v>
      </c>
      <c r="FM1537" t="s">
        <v>373</v>
      </c>
      <c r="FN1537" t="s">
        <v>336</v>
      </c>
      <c r="FO1537" t="s">
        <v>315</v>
      </c>
      <c r="FP1537" t="s">
        <v>373</v>
      </c>
      <c r="FQ1537">
        <v>97</v>
      </c>
      <c r="FR1537" t="s">
        <v>385</v>
      </c>
      <c r="FS1537" t="s">
        <v>302</v>
      </c>
      <c r="FT1537" t="s">
        <v>301</v>
      </c>
      <c r="FW1537">
        <v>35</v>
      </c>
      <c r="FX1537">
        <v>1120</v>
      </c>
      <c r="FY1537">
        <v>3</v>
      </c>
      <c r="FZ1537" t="s">
        <v>300</v>
      </c>
    </row>
    <row r="1538" spans="1:182" hidden="1" x14ac:dyDescent="0.3">
      <c r="A1538">
        <v>1437</v>
      </c>
      <c r="B1538">
        <v>3231</v>
      </c>
      <c r="C1538">
        <v>1725498</v>
      </c>
      <c r="D1538" t="s">
        <v>349</v>
      </c>
      <c r="E1538" t="s">
        <v>372</v>
      </c>
      <c r="F1538" t="s">
        <v>371</v>
      </c>
      <c r="G1538" t="s">
        <v>370</v>
      </c>
      <c r="H1538" t="s">
        <v>487</v>
      </c>
      <c r="I1538" t="s">
        <v>486</v>
      </c>
      <c r="J1538" t="s">
        <v>367</v>
      </c>
      <c r="K1538" t="s">
        <v>343</v>
      </c>
      <c r="O1538">
        <v>7</v>
      </c>
      <c r="P1538">
        <v>43770</v>
      </c>
      <c r="R1538" t="s">
        <v>18</v>
      </c>
      <c r="S1538" t="s">
        <v>340</v>
      </c>
      <c r="U1538" t="s">
        <v>338</v>
      </c>
      <c r="V1538" t="s">
        <v>380</v>
      </c>
      <c r="W1538" t="s">
        <v>336</v>
      </c>
      <c r="X1538">
        <v>18</v>
      </c>
      <c r="Y1538" t="s">
        <v>301</v>
      </c>
      <c r="Z1538">
        <v>1915734</v>
      </c>
      <c r="AA1538" t="s">
        <v>334</v>
      </c>
      <c r="AB1538" t="s">
        <v>333</v>
      </c>
      <c r="AC1538" t="s">
        <v>332</v>
      </c>
      <c r="AD1538" t="s">
        <v>331</v>
      </c>
      <c r="AG1538">
        <v>3.2</v>
      </c>
      <c r="AH1538" t="s">
        <v>485</v>
      </c>
      <c r="AI1538" t="s">
        <v>329</v>
      </c>
      <c r="AJ1538" t="s">
        <v>484</v>
      </c>
      <c r="AK1538" t="s">
        <v>305</v>
      </c>
      <c r="AL1538" t="s">
        <v>327</v>
      </c>
      <c r="AM1538" t="s">
        <v>326</v>
      </c>
      <c r="AN1538" t="s">
        <v>325</v>
      </c>
      <c r="AO1538" t="s">
        <v>359</v>
      </c>
      <c r="AP1538" s="1">
        <v>43497</v>
      </c>
      <c r="AQ1538" s="1">
        <v>43555</v>
      </c>
      <c r="AR1538" t="s">
        <v>358</v>
      </c>
      <c r="AS1538" t="s">
        <v>357</v>
      </c>
      <c r="AT1538" t="s">
        <v>321</v>
      </c>
      <c r="AU1538" t="s">
        <v>320</v>
      </c>
      <c r="AV1538" t="s">
        <v>356</v>
      </c>
      <c r="AW1538" t="s">
        <v>336</v>
      </c>
      <c r="AY1538" t="s">
        <v>412</v>
      </c>
      <c r="BB1538" t="s">
        <v>315</v>
      </c>
      <c r="BC1538" t="s">
        <v>314</v>
      </c>
      <c r="BE1538" t="s">
        <v>313</v>
      </c>
      <c r="BF1538">
        <v>43555</v>
      </c>
      <c r="BG1538" t="s">
        <v>315</v>
      </c>
      <c r="BH1538" t="s">
        <v>314</v>
      </c>
      <c r="BJ1538" t="s">
        <v>354</v>
      </c>
      <c r="BK1538">
        <v>43555</v>
      </c>
      <c r="BL1538">
        <v>2</v>
      </c>
      <c r="BS1538">
        <v>0</v>
      </c>
      <c r="BT1538" t="s">
        <v>312</v>
      </c>
      <c r="BU1538">
        <v>3.2</v>
      </c>
      <c r="BV1538">
        <v>44334</v>
      </c>
      <c r="BZ1538">
        <v>1</v>
      </c>
      <c r="CD1538">
        <v>0</v>
      </c>
      <c r="CG1538">
        <v>0</v>
      </c>
      <c r="CJ1538">
        <v>0</v>
      </c>
      <c r="CM1538">
        <v>0</v>
      </c>
      <c r="CN1538" t="s">
        <v>18</v>
      </c>
      <c r="CO1538">
        <v>3.1888000000000001</v>
      </c>
      <c r="CP1538">
        <v>1196.5170000000001</v>
      </c>
      <c r="CU1538" t="s">
        <v>483</v>
      </c>
      <c r="CV1538">
        <v>43782.519745370373</v>
      </c>
      <c r="CW1538">
        <v>2.2000000476837158</v>
      </c>
      <c r="CX1538">
        <v>339.5</v>
      </c>
      <c r="CY1538">
        <v>789</v>
      </c>
      <c r="CZ1538">
        <v>784</v>
      </c>
      <c r="DA1538">
        <v>787.29998779296875</v>
      </c>
      <c r="DB1538" t="s">
        <v>311</v>
      </c>
      <c r="DC1538" t="s">
        <v>301</v>
      </c>
      <c r="DD1538" t="s">
        <v>353</v>
      </c>
      <c r="DE1538">
        <v>43770.388136574074</v>
      </c>
      <c r="DF1538" t="s">
        <v>482</v>
      </c>
      <c r="DG1538">
        <v>44651.473368055558</v>
      </c>
      <c r="DH1538">
        <v>2409</v>
      </c>
      <c r="DI1538">
        <v>31888.274600000001</v>
      </c>
      <c r="DJ1538">
        <v>1196.5170000000001</v>
      </c>
      <c r="DK1538">
        <v>1119301</v>
      </c>
      <c r="DL1538">
        <v>1052259</v>
      </c>
      <c r="DM1538">
        <v>90</v>
      </c>
      <c r="DN1538">
        <v>18311</v>
      </c>
      <c r="DO1538">
        <v>1140</v>
      </c>
      <c r="DP1538" t="s">
        <v>307</v>
      </c>
      <c r="DQ1538">
        <v>30</v>
      </c>
      <c r="DS1538" t="s">
        <v>18</v>
      </c>
      <c r="EK1538">
        <v>75476</v>
      </c>
      <c r="EL1538" t="s">
        <v>374</v>
      </c>
      <c r="EM1538" t="s">
        <v>307</v>
      </c>
      <c r="EN1538" t="s">
        <v>350</v>
      </c>
      <c r="ET1538" t="s">
        <v>366</v>
      </c>
      <c r="FB1538" t="s">
        <v>373</v>
      </c>
      <c r="FF1538" s="1">
        <v>38173</v>
      </c>
      <c r="FG1538" t="s">
        <v>303</v>
      </c>
      <c r="FQ1538">
        <v>96</v>
      </c>
      <c r="FS1538" t="s">
        <v>302</v>
      </c>
      <c r="FT1538" t="s">
        <v>315</v>
      </c>
      <c r="FW1538">
        <v>10</v>
      </c>
      <c r="FX1538">
        <v>900</v>
      </c>
      <c r="FY1538">
        <v>4</v>
      </c>
      <c r="FZ1538" t="s">
        <v>300</v>
      </c>
    </row>
    <row r="1539" spans="1:182" hidden="1" x14ac:dyDescent="0.3">
      <c r="A1539">
        <v>1423</v>
      </c>
      <c r="B1539">
        <v>1800</v>
      </c>
      <c r="C1539">
        <v>1745252</v>
      </c>
      <c r="D1539" t="s">
        <v>349</v>
      </c>
      <c r="E1539" t="s">
        <v>373</v>
      </c>
      <c r="F1539" t="s">
        <v>446</v>
      </c>
      <c r="G1539" t="s">
        <v>445</v>
      </c>
      <c r="H1539" t="s">
        <v>481</v>
      </c>
      <c r="I1539" t="s">
        <v>480</v>
      </c>
      <c r="J1539" t="s">
        <v>405</v>
      </c>
      <c r="K1539" t="s">
        <v>343</v>
      </c>
      <c r="L1539" t="s">
        <v>442</v>
      </c>
      <c r="N1539" t="s">
        <v>479</v>
      </c>
      <c r="O1539">
        <v>7</v>
      </c>
      <c r="P1539">
        <v>44246.521122685182</v>
      </c>
      <c r="S1539" t="s">
        <v>382</v>
      </c>
      <c r="T1539" t="s">
        <v>381</v>
      </c>
      <c r="U1539" t="s">
        <v>338</v>
      </c>
      <c r="V1539" t="s">
        <v>337</v>
      </c>
      <c r="W1539" t="s">
        <v>366</v>
      </c>
      <c r="X1539">
        <v>13</v>
      </c>
      <c r="Y1539" t="s">
        <v>365</v>
      </c>
      <c r="Z1539">
        <v>2036400</v>
      </c>
      <c r="AA1539" t="s">
        <v>334</v>
      </c>
      <c r="AB1539" t="s">
        <v>333</v>
      </c>
      <c r="AC1539" t="s">
        <v>332</v>
      </c>
      <c r="AD1539" t="s">
        <v>331</v>
      </c>
      <c r="AG1539">
        <v>35.6</v>
      </c>
      <c r="AH1539" t="s">
        <v>440</v>
      </c>
      <c r="AI1539" t="s">
        <v>478</v>
      </c>
      <c r="AJ1539" t="s">
        <v>477</v>
      </c>
      <c r="AK1539" t="s">
        <v>476</v>
      </c>
      <c r="AL1539" t="s">
        <v>327</v>
      </c>
      <c r="AM1539" t="s">
        <v>326</v>
      </c>
      <c r="AN1539" t="s">
        <v>325</v>
      </c>
      <c r="AO1539" t="s">
        <v>399</v>
      </c>
      <c r="AP1539" s="1">
        <v>44044</v>
      </c>
      <c r="AQ1539" s="1">
        <v>44236</v>
      </c>
      <c r="AR1539" t="s">
        <v>436</v>
      </c>
      <c r="AS1539" t="s">
        <v>435</v>
      </c>
      <c r="AT1539" t="s">
        <v>355</v>
      </c>
      <c r="AU1539" t="s">
        <v>320</v>
      </c>
      <c r="AV1539" t="s">
        <v>434</v>
      </c>
      <c r="AW1539" t="s">
        <v>336</v>
      </c>
      <c r="AY1539" t="s">
        <v>355</v>
      </c>
      <c r="BB1539" t="s">
        <v>315</v>
      </c>
      <c r="BC1539" t="s">
        <v>316</v>
      </c>
      <c r="BE1539" t="s">
        <v>313</v>
      </c>
      <c r="BF1539">
        <v>44236</v>
      </c>
      <c r="BL1539">
        <v>1</v>
      </c>
      <c r="BS1539">
        <v>0</v>
      </c>
      <c r="BT1539" t="s">
        <v>312</v>
      </c>
      <c r="BU1539">
        <v>26.6</v>
      </c>
      <c r="BV1539">
        <v>44711</v>
      </c>
      <c r="BZ1539">
        <v>1</v>
      </c>
      <c r="CD1539">
        <v>0</v>
      </c>
      <c r="CG1539">
        <v>0</v>
      </c>
      <c r="CJ1539">
        <v>0</v>
      </c>
      <c r="CM1539">
        <v>0</v>
      </c>
      <c r="CN1539" t="s">
        <v>18</v>
      </c>
      <c r="CO1539">
        <v>35.6402</v>
      </c>
      <c r="CP1539">
        <v>4108.8416999999999</v>
      </c>
      <c r="CU1539" t="s">
        <v>475</v>
      </c>
      <c r="CV1539">
        <v>44246.520474537036</v>
      </c>
      <c r="CW1539">
        <v>3.5999999046325684</v>
      </c>
      <c r="CX1539">
        <v>242.80000305175781</v>
      </c>
      <c r="CY1539">
        <v>923</v>
      </c>
      <c r="CZ1539">
        <v>866</v>
      </c>
      <c r="DA1539">
        <v>901.79998779296875</v>
      </c>
      <c r="DB1539" t="s">
        <v>311</v>
      </c>
      <c r="DC1539" t="s">
        <v>373</v>
      </c>
      <c r="DD1539" t="s">
        <v>475</v>
      </c>
      <c r="DE1539">
        <v>44246.521122685182</v>
      </c>
      <c r="DF1539" t="s">
        <v>474</v>
      </c>
      <c r="DG1539">
        <v>44932.587129629632</v>
      </c>
      <c r="DH1539">
        <v>2409</v>
      </c>
      <c r="DI1539">
        <v>356401.51500000001</v>
      </c>
      <c r="DJ1539">
        <v>4108.8416999999999</v>
      </c>
      <c r="DK1539">
        <v>993384</v>
      </c>
      <c r="DL1539">
        <v>1136603</v>
      </c>
      <c r="DM1539">
        <v>21</v>
      </c>
      <c r="DN1539">
        <v>15334</v>
      </c>
      <c r="DO1539">
        <v>352</v>
      </c>
      <c r="DP1539" t="s">
        <v>307</v>
      </c>
      <c r="DQ1539">
        <v>30</v>
      </c>
      <c r="DS1539" t="s">
        <v>18</v>
      </c>
      <c r="EK1539">
        <v>74488</v>
      </c>
      <c r="EL1539" t="s">
        <v>473</v>
      </c>
      <c r="EM1539" t="s">
        <v>307</v>
      </c>
      <c r="EN1539" t="s">
        <v>427</v>
      </c>
      <c r="ET1539" t="s">
        <v>336</v>
      </c>
      <c r="FB1539" t="s">
        <v>373</v>
      </c>
      <c r="FF1539" s="1">
        <v>38391</v>
      </c>
      <c r="FG1539" t="s">
        <v>303</v>
      </c>
      <c r="FQ1539">
        <v>96</v>
      </c>
      <c r="FS1539" t="s">
        <v>302</v>
      </c>
      <c r="FT1539" t="s">
        <v>301</v>
      </c>
      <c r="FW1539">
        <v>35</v>
      </c>
      <c r="FX1539">
        <v>735</v>
      </c>
      <c r="FY1539">
        <v>3</v>
      </c>
      <c r="FZ1539" t="s">
        <v>300</v>
      </c>
    </row>
    <row r="1540" spans="1:182" hidden="1" x14ac:dyDescent="0.3">
      <c r="A1540">
        <v>1449</v>
      </c>
      <c r="B1540">
        <v>5587</v>
      </c>
      <c r="C1540">
        <v>1735722</v>
      </c>
      <c r="D1540" t="s">
        <v>349</v>
      </c>
      <c r="E1540" t="s">
        <v>23</v>
      </c>
      <c r="F1540" t="s">
        <v>472</v>
      </c>
      <c r="G1540" t="s">
        <v>471</v>
      </c>
      <c r="H1540" t="s">
        <v>470</v>
      </c>
      <c r="I1540" t="s">
        <v>469</v>
      </c>
      <c r="J1540" t="s">
        <v>405</v>
      </c>
      <c r="K1540" t="s">
        <v>343</v>
      </c>
      <c r="L1540" t="s">
        <v>468</v>
      </c>
      <c r="N1540" t="s">
        <v>467</v>
      </c>
      <c r="O1540">
        <v>7</v>
      </c>
      <c r="P1540">
        <v>43972.511840277781</v>
      </c>
      <c r="S1540" t="s">
        <v>340</v>
      </c>
      <c r="T1540" t="s">
        <v>382</v>
      </c>
      <c r="U1540" t="s">
        <v>338</v>
      </c>
      <c r="V1540" t="s">
        <v>421</v>
      </c>
      <c r="W1540" t="s">
        <v>336</v>
      </c>
      <c r="X1540">
        <v>18</v>
      </c>
      <c r="Y1540" t="s">
        <v>365</v>
      </c>
      <c r="Z1540">
        <v>1971250</v>
      </c>
      <c r="AA1540" t="s">
        <v>334</v>
      </c>
      <c r="AB1540" t="s">
        <v>333</v>
      </c>
      <c r="AC1540" t="s">
        <v>332</v>
      </c>
      <c r="AD1540" t="s">
        <v>331</v>
      </c>
      <c r="AG1540">
        <v>26</v>
      </c>
      <c r="AH1540" t="s">
        <v>466</v>
      </c>
      <c r="AI1540" t="s">
        <v>465</v>
      </c>
      <c r="AJ1540" t="s">
        <v>464</v>
      </c>
      <c r="AK1540" t="s">
        <v>463</v>
      </c>
      <c r="AL1540" t="s">
        <v>327</v>
      </c>
      <c r="AM1540" t="s">
        <v>326</v>
      </c>
      <c r="AN1540" t="s">
        <v>325</v>
      </c>
      <c r="AO1540" t="s">
        <v>462</v>
      </c>
      <c r="AP1540" s="1">
        <v>43889</v>
      </c>
      <c r="AQ1540" s="1">
        <v>43948</v>
      </c>
      <c r="AR1540" t="s">
        <v>461</v>
      </c>
      <c r="AS1540" t="s">
        <v>460</v>
      </c>
      <c r="AT1540" t="s">
        <v>317</v>
      </c>
      <c r="AU1540" t="s">
        <v>320</v>
      </c>
      <c r="AV1540" t="s">
        <v>434</v>
      </c>
      <c r="AW1540" t="s">
        <v>336</v>
      </c>
      <c r="AY1540" t="s">
        <v>459</v>
      </c>
      <c r="BB1540" t="s">
        <v>315</v>
      </c>
      <c r="BC1540" t="s">
        <v>316</v>
      </c>
      <c r="BE1540" t="s">
        <v>354</v>
      </c>
      <c r="BF1540">
        <v>43948</v>
      </c>
      <c r="BL1540">
        <v>1</v>
      </c>
      <c r="BS1540">
        <v>0</v>
      </c>
      <c r="BT1540" t="s">
        <v>312</v>
      </c>
      <c r="BU1540">
        <v>20.7</v>
      </c>
      <c r="BV1540">
        <v>44359</v>
      </c>
      <c r="BZ1540">
        <v>1</v>
      </c>
      <c r="CD1540">
        <v>0</v>
      </c>
      <c r="CG1540">
        <v>0</v>
      </c>
      <c r="CJ1540">
        <v>0</v>
      </c>
      <c r="CM1540">
        <v>0</v>
      </c>
      <c r="CN1540" t="s">
        <v>18</v>
      </c>
      <c r="CO1540">
        <v>25.995700000000003</v>
      </c>
      <c r="CP1540">
        <v>4702.5960000000005</v>
      </c>
      <c r="CU1540" t="s">
        <v>432</v>
      </c>
      <c r="CV1540">
        <v>43972.511782407404</v>
      </c>
      <c r="CW1540">
        <v>6.5</v>
      </c>
      <c r="CX1540">
        <v>188.19999694824219</v>
      </c>
      <c r="CY1540">
        <v>843</v>
      </c>
      <c r="CZ1540">
        <v>806</v>
      </c>
      <c r="DA1540">
        <v>820.5</v>
      </c>
      <c r="DB1540" t="s">
        <v>311</v>
      </c>
      <c r="DC1540" t="s">
        <v>301</v>
      </c>
      <c r="DD1540" t="s">
        <v>432</v>
      </c>
      <c r="DE1540">
        <v>43972.511840277781</v>
      </c>
      <c r="DF1540" t="s">
        <v>458</v>
      </c>
      <c r="DG1540">
        <v>44578.64634259259</v>
      </c>
      <c r="DH1540">
        <v>2409</v>
      </c>
      <c r="DI1540">
        <v>259956.55129999999</v>
      </c>
      <c r="DJ1540">
        <v>4702.5960000000005</v>
      </c>
      <c r="DK1540">
        <v>1028521</v>
      </c>
      <c r="DL1540">
        <v>1122201</v>
      </c>
      <c r="DM1540">
        <v>20</v>
      </c>
      <c r="DN1540">
        <v>12569</v>
      </c>
      <c r="DO1540">
        <v>1692</v>
      </c>
      <c r="DP1540" t="s">
        <v>457</v>
      </c>
      <c r="DQ1540">
        <v>30</v>
      </c>
      <c r="DS1540" t="s">
        <v>18</v>
      </c>
      <c r="DU1540" t="s">
        <v>373</v>
      </c>
      <c r="DW1540" t="s">
        <v>373</v>
      </c>
      <c r="DX1540" t="s">
        <v>301</v>
      </c>
      <c r="DY1540" t="s">
        <v>373</v>
      </c>
      <c r="DZ1540" t="s">
        <v>373</v>
      </c>
      <c r="EA1540" t="s">
        <v>23</v>
      </c>
      <c r="EB1540" t="s">
        <v>373</v>
      </c>
      <c r="EC1540" t="s">
        <v>373</v>
      </c>
      <c r="EE1540" t="s">
        <v>454</v>
      </c>
      <c r="EF1540" t="s">
        <v>301</v>
      </c>
      <c r="EG1540" t="s">
        <v>373</v>
      </c>
      <c r="EH1540" t="s">
        <v>23</v>
      </c>
      <c r="EJ1540" t="s">
        <v>373</v>
      </c>
      <c r="EK1540">
        <v>74733</v>
      </c>
      <c r="EL1540" t="s">
        <v>429</v>
      </c>
      <c r="EM1540" t="s">
        <v>456</v>
      </c>
      <c r="EN1540" t="s">
        <v>455</v>
      </c>
      <c r="EO1540" t="s">
        <v>373</v>
      </c>
      <c r="EP1540" t="s">
        <v>23</v>
      </c>
      <c r="EQ1540" t="s">
        <v>315</v>
      </c>
      <c r="ER1540" t="s">
        <v>315</v>
      </c>
      <c r="ES1540" t="s">
        <v>373</v>
      </c>
      <c r="ET1540" t="s">
        <v>336</v>
      </c>
      <c r="EU1540" t="s">
        <v>301</v>
      </c>
      <c r="EV1540" t="s">
        <v>373</v>
      </c>
      <c r="EW1540" t="s">
        <v>315</v>
      </c>
      <c r="EX1540" t="s">
        <v>301</v>
      </c>
      <c r="EZ1540" t="s">
        <v>373</v>
      </c>
      <c r="FB1540" t="s">
        <v>373</v>
      </c>
      <c r="FC1540" t="s">
        <v>301</v>
      </c>
      <c r="FE1540" t="s">
        <v>373</v>
      </c>
      <c r="FF1540" s="1">
        <v>37175</v>
      </c>
      <c r="FG1540" t="s">
        <v>426</v>
      </c>
      <c r="FH1540" t="s">
        <v>454</v>
      </c>
      <c r="FI1540" t="s">
        <v>454</v>
      </c>
      <c r="FJ1540" t="s">
        <v>301</v>
      </c>
      <c r="FK1540" t="s">
        <v>373</v>
      </c>
      <c r="FL1540" t="s">
        <v>373</v>
      </c>
      <c r="FM1540" t="s">
        <v>373</v>
      </c>
      <c r="FN1540" t="s">
        <v>336</v>
      </c>
      <c r="FO1540" t="s">
        <v>301</v>
      </c>
      <c r="FP1540" t="s">
        <v>315</v>
      </c>
      <c r="FQ1540">
        <v>97</v>
      </c>
      <c r="FR1540" t="s">
        <v>385</v>
      </c>
      <c r="FS1540" t="s">
        <v>302</v>
      </c>
      <c r="FT1540" t="s">
        <v>373</v>
      </c>
      <c r="FW1540">
        <v>35</v>
      </c>
      <c r="FX1540">
        <v>700</v>
      </c>
      <c r="FY1540">
        <v>3</v>
      </c>
      <c r="FZ1540" t="s">
        <v>300</v>
      </c>
    </row>
    <row r="1541" spans="1:182" hidden="1" x14ac:dyDescent="0.3">
      <c r="A1541">
        <v>1425</v>
      </c>
      <c r="B1541">
        <v>7126</v>
      </c>
      <c r="C1541">
        <v>1714178</v>
      </c>
      <c r="D1541" t="s">
        <v>349</v>
      </c>
      <c r="E1541" t="s">
        <v>373</v>
      </c>
      <c r="F1541" t="s">
        <v>446</v>
      </c>
      <c r="G1541" t="s">
        <v>445</v>
      </c>
      <c r="H1541" t="s">
        <v>453</v>
      </c>
      <c r="I1541" t="s">
        <v>452</v>
      </c>
      <c r="J1541" t="s">
        <v>405</v>
      </c>
      <c r="K1541" t="s">
        <v>343</v>
      </c>
      <c r="L1541" t="s">
        <v>442</v>
      </c>
      <c r="N1541" t="s">
        <v>451</v>
      </c>
      <c r="O1541">
        <v>7</v>
      </c>
      <c r="P1541">
        <v>43536.514305555553</v>
      </c>
      <c r="R1541" t="s">
        <v>18</v>
      </c>
      <c r="S1541" t="s">
        <v>339</v>
      </c>
      <c r="T1541" t="s">
        <v>381</v>
      </c>
      <c r="U1541" t="s">
        <v>338</v>
      </c>
      <c r="V1541" t="s">
        <v>337</v>
      </c>
      <c r="W1541" t="s">
        <v>366</v>
      </c>
      <c r="X1541">
        <v>14</v>
      </c>
      <c r="Y1541" t="s">
        <v>365</v>
      </c>
      <c r="Z1541">
        <v>1995564</v>
      </c>
      <c r="AA1541" t="s">
        <v>334</v>
      </c>
      <c r="AB1541" t="s">
        <v>333</v>
      </c>
      <c r="AC1541" t="s">
        <v>332</v>
      </c>
      <c r="AD1541" t="s">
        <v>331</v>
      </c>
      <c r="AG1541">
        <v>58.2</v>
      </c>
      <c r="AH1541" t="s">
        <v>440</v>
      </c>
      <c r="AI1541" t="s">
        <v>450</v>
      </c>
      <c r="AJ1541" t="s">
        <v>449</v>
      </c>
      <c r="AK1541" t="s">
        <v>448</v>
      </c>
      <c r="AL1541" t="s">
        <v>327</v>
      </c>
      <c r="AM1541" t="s">
        <v>326</v>
      </c>
      <c r="AN1541" t="s">
        <v>325</v>
      </c>
      <c r="AO1541" t="s">
        <v>399</v>
      </c>
      <c r="AP1541" s="1">
        <v>43353</v>
      </c>
      <c r="AQ1541" s="1">
        <v>43489</v>
      </c>
      <c r="AR1541" t="s">
        <v>436</v>
      </c>
      <c r="AS1541" t="s">
        <v>435</v>
      </c>
      <c r="AT1541" t="s">
        <v>355</v>
      </c>
      <c r="AU1541" t="s">
        <v>320</v>
      </c>
      <c r="AV1541" t="s">
        <v>434</v>
      </c>
      <c r="AW1541" t="s">
        <v>336</v>
      </c>
      <c r="AY1541" t="s">
        <v>412</v>
      </c>
      <c r="BB1541" t="s">
        <v>315</v>
      </c>
      <c r="BC1541" t="s">
        <v>316</v>
      </c>
      <c r="BE1541" t="s">
        <v>313</v>
      </c>
      <c r="BF1541">
        <v>43489</v>
      </c>
      <c r="BL1541">
        <v>1</v>
      </c>
      <c r="BS1541">
        <v>0</v>
      </c>
      <c r="BT1541" t="s">
        <v>312</v>
      </c>
      <c r="BU1541">
        <v>39.800000000000004</v>
      </c>
      <c r="BV1541">
        <v>44002</v>
      </c>
      <c r="BZ1541">
        <v>1</v>
      </c>
      <c r="CD1541">
        <v>0</v>
      </c>
      <c r="CG1541">
        <v>0</v>
      </c>
      <c r="CJ1541">
        <v>0</v>
      </c>
      <c r="CM1541">
        <v>0</v>
      </c>
      <c r="CN1541" t="s">
        <v>18</v>
      </c>
      <c r="CO1541">
        <v>58.222300000000004</v>
      </c>
      <c r="CP1541">
        <v>3727.2759000000001</v>
      </c>
      <c r="CU1541" t="s">
        <v>431</v>
      </c>
      <c r="CV1541">
        <v>44117.643148148149</v>
      </c>
      <c r="CW1541">
        <v>11.899999618530273</v>
      </c>
      <c r="CX1541">
        <v>76.900001525878906</v>
      </c>
      <c r="CY1541">
        <v>813</v>
      </c>
      <c r="CZ1541">
        <v>697</v>
      </c>
      <c r="DA1541">
        <v>757.4000244140625</v>
      </c>
      <c r="DB1541" t="s">
        <v>311</v>
      </c>
      <c r="DC1541" t="s">
        <v>301</v>
      </c>
      <c r="DD1541" t="s">
        <v>432</v>
      </c>
      <c r="DE1541">
        <v>43536.514305555553</v>
      </c>
      <c r="DF1541" t="s">
        <v>431</v>
      </c>
      <c r="DG1541">
        <v>44133.541828703703</v>
      </c>
      <c r="DH1541">
        <v>2409</v>
      </c>
      <c r="DI1541">
        <v>582222.73</v>
      </c>
      <c r="DJ1541">
        <v>3727.2759000000001</v>
      </c>
      <c r="DK1541">
        <v>998400</v>
      </c>
      <c r="DL1541">
        <v>1139634</v>
      </c>
      <c r="DM1541">
        <v>15</v>
      </c>
      <c r="DN1541">
        <v>15365</v>
      </c>
      <c r="DO1541">
        <v>1622</v>
      </c>
      <c r="DP1541" t="s">
        <v>447</v>
      </c>
      <c r="DQ1541">
        <v>30</v>
      </c>
      <c r="DS1541" t="s">
        <v>18</v>
      </c>
      <c r="DU1541" t="s">
        <v>315</v>
      </c>
      <c r="DW1541" t="s">
        <v>373</v>
      </c>
      <c r="DX1541" t="s">
        <v>301</v>
      </c>
      <c r="DY1541" t="s">
        <v>373</v>
      </c>
      <c r="DZ1541" t="s">
        <v>373</v>
      </c>
      <c r="EA1541" t="s">
        <v>23</v>
      </c>
      <c r="EB1541" t="s">
        <v>373</v>
      </c>
      <c r="EC1541" t="s">
        <v>373</v>
      </c>
      <c r="EE1541" t="s">
        <v>386</v>
      </c>
      <c r="EF1541" t="s">
        <v>373</v>
      </c>
      <c r="EG1541" t="s">
        <v>373</v>
      </c>
      <c r="EH1541" t="s">
        <v>23</v>
      </c>
      <c r="EJ1541" t="s">
        <v>315</v>
      </c>
      <c r="EK1541">
        <v>74506</v>
      </c>
      <c r="EL1541" t="s">
        <v>429</v>
      </c>
      <c r="EM1541" t="s">
        <v>428</v>
      </c>
      <c r="EN1541" t="s">
        <v>427</v>
      </c>
      <c r="EO1541" t="s">
        <v>23</v>
      </c>
      <c r="EP1541" t="s">
        <v>23</v>
      </c>
      <c r="EQ1541" t="s">
        <v>23</v>
      </c>
      <c r="ER1541" t="s">
        <v>373</v>
      </c>
      <c r="ES1541" t="s">
        <v>373</v>
      </c>
      <c r="ET1541" t="s">
        <v>336</v>
      </c>
      <c r="EU1541" t="s">
        <v>301</v>
      </c>
      <c r="EV1541" t="s">
        <v>315</v>
      </c>
      <c r="EW1541" t="s">
        <v>315</v>
      </c>
      <c r="EX1541" t="s">
        <v>315</v>
      </c>
      <c r="EZ1541" t="s">
        <v>373</v>
      </c>
      <c r="FB1541" t="s">
        <v>373</v>
      </c>
      <c r="FC1541" t="s">
        <v>301</v>
      </c>
      <c r="FE1541" t="s">
        <v>23</v>
      </c>
      <c r="FF1541" s="1">
        <v>37175</v>
      </c>
      <c r="FG1541" t="s">
        <v>426</v>
      </c>
      <c r="FH1541" t="s">
        <v>386</v>
      </c>
      <c r="FI1541" t="s">
        <v>386</v>
      </c>
      <c r="FJ1541" t="s">
        <v>373</v>
      </c>
      <c r="FK1541" t="s">
        <v>315</v>
      </c>
      <c r="FL1541" t="s">
        <v>373</v>
      </c>
      <c r="FM1541" t="s">
        <v>373</v>
      </c>
      <c r="FN1541" t="s">
        <v>336</v>
      </c>
      <c r="FO1541" t="s">
        <v>373</v>
      </c>
      <c r="FP1541" t="s">
        <v>315</v>
      </c>
      <c r="FQ1541">
        <v>97</v>
      </c>
      <c r="FR1541" t="s">
        <v>385</v>
      </c>
      <c r="FS1541" t="s">
        <v>302</v>
      </c>
      <c r="FT1541" t="s">
        <v>373</v>
      </c>
      <c r="FW1541">
        <v>35</v>
      </c>
      <c r="FX1541">
        <v>525</v>
      </c>
      <c r="FY1541">
        <v>3</v>
      </c>
      <c r="FZ1541" t="s">
        <v>300</v>
      </c>
    </row>
    <row r="1542" spans="1:182" hidden="1" x14ac:dyDescent="0.3">
      <c r="A1542">
        <v>1424</v>
      </c>
      <c r="B1542">
        <v>7127</v>
      </c>
      <c r="C1542">
        <v>1714180</v>
      </c>
      <c r="D1542" t="s">
        <v>349</v>
      </c>
      <c r="E1542" t="s">
        <v>373</v>
      </c>
      <c r="F1542" t="s">
        <v>446</v>
      </c>
      <c r="G1542" t="s">
        <v>445</v>
      </c>
      <c r="H1542" t="s">
        <v>444</v>
      </c>
      <c r="I1542" t="s">
        <v>443</v>
      </c>
      <c r="J1542" t="s">
        <v>405</v>
      </c>
      <c r="K1542" t="s">
        <v>343</v>
      </c>
      <c r="L1542" t="s">
        <v>442</v>
      </c>
      <c r="N1542" t="s">
        <v>441</v>
      </c>
      <c r="O1542">
        <v>7</v>
      </c>
      <c r="P1542">
        <v>43536.542268518519</v>
      </c>
      <c r="S1542" t="s">
        <v>381</v>
      </c>
      <c r="T1542" t="s">
        <v>339</v>
      </c>
      <c r="U1542" t="s">
        <v>338</v>
      </c>
      <c r="V1542" t="s">
        <v>337</v>
      </c>
      <c r="W1542" t="s">
        <v>336</v>
      </c>
      <c r="X1542">
        <v>11</v>
      </c>
      <c r="Y1542" t="s">
        <v>365</v>
      </c>
      <c r="Z1542">
        <v>1852904</v>
      </c>
      <c r="AA1542" t="s">
        <v>334</v>
      </c>
      <c r="AB1542" t="s">
        <v>333</v>
      </c>
      <c r="AC1542" t="s">
        <v>332</v>
      </c>
      <c r="AD1542" t="s">
        <v>331</v>
      </c>
      <c r="AG1542">
        <v>44.800000000000004</v>
      </c>
      <c r="AH1542" t="s">
        <v>440</v>
      </c>
      <c r="AI1542" t="s">
        <v>439</v>
      </c>
      <c r="AJ1542" t="s">
        <v>438</v>
      </c>
      <c r="AK1542" t="s">
        <v>437</v>
      </c>
      <c r="AL1542" t="s">
        <v>327</v>
      </c>
      <c r="AM1542" t="s">
        <v>326</v>
      </c>
      <c r="AN1542" t="s">
        <v>325</v>
      </c>
      <c r="AO1542" t="s">
        <v>399</v>
      </c>
      <c r="AP1542" s="1">
        <v>43301</v>
      </c>
      <c r="AQ1542" s="1">
        <v>43508</v>
      </c>
      <c r="AR1542" t="s">
        <v>436</v>
      </c>
      <c r="AS1542" t="s">
        <v>435</v>
      </c>
      <c r="AT1542" t="s">
        <v>355</v>
      </c>
      <c r="AU1542" t="s">
        <v>320</v>
      </c>
      <c r="AV1542" t="s">
        <v>434</v>
      </c>
      <c r="AW1542" t="s">
        <v>336</v>
      </c>
      <c r="AY1542" t="s">
        <v>395</v>
      </c>
      <c r="BB1542" t="s">
        <v>315</v>
      </c>
      <c r="BC1542" t="s">
        <v>316</v>
      </c>
      <c r="BE1542" t="s">
        <v>313</v>
      </c>
      <c r="BF1542">
        <v>43508</v>
      </c>
      <c r="BG1542" t="s">
        <v>315</v>
      </c>
      <c r="BH1542" t="s">
        <v>316</v>
      </c>
      <c r="BJ1542" t="s">
        <v>313</v>
      </c>
      <c r="BK1542">
        <v>43508</v>
      </c>
      <c r="BL1542">
        <v>4</v>
      </c>
      <c r="BM1542" t="s">
        <v>433</v>
      </c>
      <c r="BN1542">
        <v>6</v>
      </c>
      <c r="BO1542">
        <v>43755</v>
      </c>
      <c r="BS1542">
        <v>1</v>
      </c>
      <c r="BT1542" t="s">
        <v>312</v>
      </c>
      <c r="BU1542">
        <v>36</v>
      </c>
      <c r="BV1542">
        <v>44002</v>
      </c>
      <c r="BZ1542">
        <v>1</v>
      </c>
      <c r="CD1542">
        <v>0</v>
      </c>
      <c r="CG1542">
        <v>0</v>
      </c>
      <c r="CJ1542">
        <v>0</v>
      </c>
      <c r="CM1542">
        <v>0</v>
      </c>
      <c r="CN1542" t="s">
        <v>18</v>
      </c>
      <c r="CO1542">
        <v>44.821100000000001</v>
      </c>
      <c r="CP1542">
        <v>2733.2588000000001</v>
      </c>
      <c r="CU1542" t="s">
        <v>432</v>
      </c>
      <c r="CV1542">
        <v>43536.541608796295</v>
      </c>
      <c r="CW1542">
        <v>8.8000001907348633</v>
      </c>
      <c r="CX1542">
        <v>87.300003051757813</v>
      </c>
      <c r="CY1542">
        <v>862</v>
      </c>
      <c r="CZ1542">
        <v>796</v>
      </c>
      <c r="DA1542">
        <v>824.0999755859375</v>
      </c>
      <c r="DB1542" t="s">
        <v>311</v>
      </c>
      <c r="DC1542" t="s">
        <v>373</v>
      </c>
      <c r="DD1542" t="s">
        <v>432</v>
      </c>
      <c r="DE1542">
        <v>43536.542268518519</v>
      </c>
      <c r="DF1542" t="s">
        <v>431</v>
      </c>
      <c r="DG1542">
        <v>44034.59065972222</v>
      </c>
      <c r="DH1542">
        <v>2409</v>
      </c>
      <c r="DI1542">
        <v>448211.45</v>
      </c>
      <c r="DJ1542">
        <v>2733.2588000000001</v>
      </c>
      <c r="DK1542">
        <v>998123</v>
      </c>
      <c r="DL1542">
        <v>1137192</v>
      </c>
      <c r="DM1542">
        <v>14</v>
      </c>
      <c r="DN1542">
        <v>15833</v>
      </c>
      <c r="DO1542">
        <v>1633</v>
      </c>
      <c r="DP1542" t="s">
        <v>430</v>
      </c>
      <c r="DQ1542">
        <v>30</v>
      </c>
      <c r="DS1542" t="s">
        <v>18</v>
      </c>
      <c r="DU1542" t="s">
        <v>373</v>
      </c>
      <c r="DW1542" t="s">
        <v>373</v>
      </c>
      <c r="DX1542" t="s">
        <v>301</v>
      </c>
      <c r="DY1542" t="s">
        <v>315</v>
      </c>
      <c r="DZ1542" t="s">
        <v>373</v>
      </c>
      <c r="EA1542" t="s">
        <v>23</v>
      </c>
      <c r="EB1542" t="s">
        <v>373</v>
      </c>
      <c r="EC1542" t="s">
        <v>373</v>
      </c>
      <c r="EE1542" t="s">
        <v>386</v>
      </c>
      <c r="EF1542" t="s">
        <v>301</v>
      </c>
      <c r="EG1542" t="s">
        <v>373</v>
      </c>
      <c r="EH1542" t="s">
        <v>23</v>
      </c>
      <c r="EJ1542" t="s">
        <v>315</v>
      </c>
      <c r="EK1542">
        <v>74545</v>
      </c>
      <c r="EL1542" t="s">
        <v>429</v>
      </c>
      <c r="EM1542" t="s">
        <v>428</v>
      </c>
      <c r="EN1542" t="s">
        <v>427</v>
      </c>
      <c r="EO1542" t="s">
        <v>23</v>
      </c>
      <c r="EP1542" t="s">
        <v>23</v>
      </c>
      <c r="EQ1542" t="s">
        <v>23</v>
      </c>
      <c r="ER1542" t="s">
        <v>315</v>
      </c>
      <c r="ES1542" t="s">
        <v>315</v>
      </c>
      <c r="ET1542" t="s">
        <v>336</v>
      </c>
      <c r="EU1542" t="s">
        <v>301</v>
      </c>
      <c r="EV1542" t="s">
        <v>315</v>
      </c>
      <c r="EW1542" t="s">
        <v>315</v>
      </c>
      <c r="EX1542" t="s">
        <v>301</v>
      </c>
      <c r="EZ1542" t="s">
        <v>373</v>
      </c>
      <c r="FB1542" t="s">
        <v>373</v>
      </c>
      <c r="FC1542" t="s">
        <v>301</v>
      </c>
      <c r="FE1542" t="s">
        <v>23</v>
      </c>
      <c r="FF1542" s="1">
        <v>37175</v>
      </c>
      <c r="FG1542" t="s">
        <v>426</v>
      </c>
      <c r="FH1542" t="s">
        <v>386</v>
      </c>
      <c r="FI1542" t="s">
        <v>386</v>
      </c>
      <c r="FJ1542" t="s">
        <v>301</v>
      </c>
      <c r="FK1542" t="s">
        <v>373</v>
      </c>
      <c r="FL1542" t="s">
        <v>373</v>
      </c>
      <c r="FM1542" t="s">
        <v>315</v>
      </c>
      <c r="FN1542" t="s">
        <v>336</v>
      </c>
      <c r="FO1542" t="s">
        <v>301</v>
      </c>
      <c r="FP1542" t="s">
        <v>315</v>
      </c>
      <c r="FQ1542">
        <v>97</v>
      </c>
      <c r="FR1542" t="s">
        <v>385</v>
      </c>
      <c r="FS1542" t="s">
        <v>302</v>
      </c>
      <c r="FT1542" t="s">
        <v>373</v>
      </c>
      <c r="FW1542">
        <v>35</v>
      </c>
      <c r="FX1542">
        <v>490</v>
      </c>
      <c r="FY1542">
        <v>3</v>
      </c>
      <c r="FZ1542" t="s">
        <v>300</v>
      </c>
    </row>
    <row r="1543" spans="1:182" hidden="1" x14ac:dyDescent="0.3">
      <c r="A1543">
        <v>1438</v>
      </c>
      <c r="B1543">
        <v>2816</v>
      </c>
      <c r="C1543">
        <v>1746375</v>
      </c>
      <c r="D1543" t="s">
        <v>349</v>
      </c>
      <c r="E1543" t="s">
        <v>372</v>
      </c>
      <c r="F1543" t="s">
        <v>371</v>
      </c>
      <c r="G1543" t="s">
        <v>370</v>
      </c>
      <c r="H1543" t="s">
        <v>425</v>
      </c>
      <c r="I1543" t="s">
        <v>424</v>
      </c>
      <c r="J1543" t="s">
        <v>405</v>
      </c>
      <c r="K1543" t="s">
        <v>343</v>
      </c>
      <c r="L1543" t="s">
        <v>423</v>
      </c>
      <c r="N1543" t="s">
        <v>422</v>
      </c>
      <c r="O1543">
        <v>7</v>
      </c>
      <c r="P1543">
        <v>44271.349687499998</v>
      </c>
      <c r="S1543" t="s">
        <v>340</v>
      </c>
      <c r="T1543" t="s">
        <v>382</v>
      </c>
      <c r="U1543" t="s">
        <v>338</v>
      </c>
      <c r="V1543" t="s">
        <v>421</v>
      </c>
      <c r="W1543" t="s">
        <v>336</v>
      </c>
      <c r="X1543">
        <v>17</v>
      </c>
      <c r="Y1543" t="s">
        <v>420</v>
      </c>
      <c r="Z1543">
        <v>2045158</v>
      </c>
      <c r="AA1543" t="s">
        <v>334</v>
      </c>
      <c r="AB1543" t="s">
        <v>333</v>
      </c>
      <c r="AC1543" t="s">
        <v>332</v>
      </c>
      <c r="AD1543" t="s">
        <v>331</v>
      </c>
      <c r="AG1543">
        <v>19.100000000000001</v>
      </c>
      <c r="AH1543" t="s">
        <v>419</v>
      </c>
      <c r="AI1543" t="s">
        <v>418</v>
      </c>
      <c r="AJ1543" t="s">
        <v>417</v>
      </c>
      <c r="AK1543" t="s">
        <v>416</v>
      </c>
      <c r="AM1543" t="s">
        <v>108</v>
      </c>
      <c r="AO1543" t="s">
        <v>415</v>
      </c>
      <c r="AP1543" s="1">
        <v>44109</v>
      </c>
      <c r="AQ1543" s="1">
        <v>44112</v>
      </c>
      <c r="AR1543" t="s">
        <v>414</v>
      </c>
      <c r="AS1543" t="s">
        <v>413</v>
      </c>
      <c r="AT1543" t="s">
        <v>321</v>
      </c>
      <c r="AU1543" t="s">
        <v>320</v>
      </c>
      <c r="AV1543" t="s">
        <v>356</v>
      </c>
      <c r="AW1543" t="s">
        <v>336</v>
      </c>
      <c r="AY1543" t="s">
        <v>412</v>
      </c>
      <c r="BB1543" t="s">
        <v>411</v>
      </c>
      <c r="BC1543" t="s">
        <v>314</v>
      </c>
      <c r="BE1543" t="s">
        <v>313</v>
      </c>
      <c r="BF1543">
        <v>44112</v>
      </c>
      <c r="BL1543">
        <v>1</v>
      </c>
      <c r="BS1543">
        <v>0</v>
      </c>
      <c r="BZ1543">
        <v>0</v>
      </c>
      <c r="CD1543">
        <v>0</v>
      </c>
      <c r="CG1543">
        <v>0</v>
      </c>
      <c r="CJ1543">
        <v>0</v>
      </c>
      <c r="CM1543">
        <v>0</v>
      </c>
      <c r="CN1543" t="s">
        <v>18</v>
      </c>
      <c r="CO1543">
        <v>19.078400000000002</v>
      </c>
      <c r="CP1543">
        <v>4498.7893000000004</v>
      </c>
      <c r="CU1543" t="s">
        <v>410</v>
      </c>
      <c r="CV1543">
        <v>44271.349328703705</v>
      </c>
      <c r="CW1543">
        <v>3.9000000953674316</v>
      </c>
      <c r="CX1543">
        <v>358.29998779296875</v>
      </c>
      <c r="CY1543">
        <v>822</v>
      </c>
      <c r="CZ1543">
        <v>779</v>
      </c>
      <c r="DA1543">
        <v>795.29998779296875</v>
      </c>
      <c r="DB1543" t="s">
        <v>311</v>
      </c>
      <c r="DC1543" t="s">
        <v>301</v>
      </c>
      <c r="DD1543" t="s">
        <v>410</v>
      </c>
      <c r="DE1543">
        <v>44271.349687499998</v>
      </c>
      <c r="DF1543" t="s">
        <v>410</v>
      </c>
      <c r="DG1543">
        <v>44271.357037037036</v>
      </c>
      <c r="DH1543">
        <v>2409</v>
      </c>
      <c r="DI1543">
        <v>190784.4105</v>
      </c>
      <c r="DJ1543">
        <v>4498.7893000000004</v>
      </c>
      <c r="DK1543">
        <v>1124040</v>
      </c>
      <c r="DL1543">
        <v>1054385</v>
      </c>
      <c r="DM1543">
        <v>41</v>
      </c>
      <c r="DN1543">
        <v>18311</v>
      </c>
      <c r="DO1543">
        <v>1140</v>
      </c>
      <c r="DP1543" t="s">
        <v>307</v>
      </c>
      <c r="DQ1543">
        <v>30</v>
      </c>
      <c r="DS1543" t="s">
        <v>18</v>
      </c>
      <c r="EK1543">
        <v>75476</v>
      </c>
      <c r="EL1543" t="s">
        <v>374</v>
      </c>
      <c r="EM1543" t="s">
        <v>307</v>
      </c>
      <c r="EN1543" t="s">
        <v>350</v>
      </c>
      <c r="ET1543" t="s">
        <v>366</v>
      </c>
      <c r="FB1543" t="s">
        <v>373</v>
      </c>
      <c r="FF1543" s="1">
        <v>38173</v>
      </c>
      <c r="FG1543" t="s">
        <v>303</v>
      </c>
      <c r="FQ1543">
        <v>96</v>
      </c>
      <c r="FS1543" t="s">
        <v>302</v>
      </c>
      <c r="FT1543" t="s">
        <v>315</v>
      </c>
      <c r="FW1543">
        <v>10</v>
      </c>
      <c r="FX1543">
        <v>410</v>
      </c>
      <c r="FY1543">
        <v>4</v>
      </c>
      <c r="FZ1543" t="s">
        <v>300</v>
      </c>
    </row>
    <row r="1544" spans="1:182" hidden="1" x14ac:dyDescent="0.3">
      <c r="A1544">
        <v>1433</v>
      </c>
      <c r="B1544">
        <v>5272</v>
      </c>
      <c r="C1544">
        <v>1716601</v>
      </c>
      <c r="D1544" t="s">
        <v>349</v>
      </c>
      <c r="E1544" t="s">
        <v>372</v>
      </c>
      <c r="F1544" t="s">
        <v>409</v>
      </c>
      <c r="G1544" t="s">
        <v>408</v>
      </c>
      <c r="H1544" t="s">
        <v>407</v>
      </c>
      <c r="I1544" t="s">
        <v>406</v>
      </c>
      <c r="J1544" t="s">
        <v>405</v>
      </c>
      <c r="K1544" t="s">
        <v>343</v>
      </c>
      <c r="L1544" t="s">
        <v>404</v>
      </c>
      <c r="N1544" t="s">
        <v>403</v>
      </c>
      <c r="O1544">
        <v>7</v>
      </c>
      <c r="P1544">
        <v>43572.508981481478</v>
      </c>
      <c r="S1544" t="s">
        <v>382</v>
      </c>
      <c r="T1544" t="s">
        <v>381</v>
      </c>
      <c r="U1544" t="s">
        <v>338</v>
      </c>
      <c r="V1544" t="s">
        <v>337</v>
      </c>
      <c r="W1544" t="s">
        <v>366</v>
      </c>
      <c r="X1544">
        <v>11</v>
      </c>
      <c r="Y1544" t="s">
        <v>301</v>
      </c>
      <c r="Z1544">
        <v>1864560</v>
      </c>
      <c r="AA1544" t="s">
        <v>334</v>
      </c>
      <c r="AB1544" t="s">
        <v>333</v>
      </c>
      <c r="AC1544" t="s">
        <v>332</v>
      </c>
      <c r="AD1544" t="s">
        <v>331</v>
      </c>
      <c r="AG1544">
        <v>49.6</v>
      </c>
      <c r="AH1544" t="s">
        <v>402</v>
      </c>
      <c r="AI1544" t="s">
        <v>401</v>
      </c>
      <c r="AJ1544" t="s">
        <v>400</v>
      </c>
      <c r="AK1544" t="s">
        <v>318</v>
      </c>
      <c r="AL1544" t="s">
        <v>327</v>
      </c>
      <c r="AM1544" t="s">
        <v>326</v>
      </c>
      <c r="AN1544" t="s">
        <v>325</v>
      </c>
      <c r="AO1544" t="s">
        <v>399</v>
      </c>
      <c r="AP1544" s="1">
        <v>43525</v>
      </c>
      <c r="AQ1544" s="1">
        <v>43885</v>
      </c>
      <c r="AR1544" t="s">
        <v>398</v>
      </c>
      <c r="AS1544" t="s">
        <v>397</v>
      </c>
      <c r="AT1544" t="s">
        <v>395</v>
      </c>
      <c r="AU1544" t="s">
        <v>320</v>
      </c>
      <c r="AV1544" t="s">
        <v>396</v>
      </c>
      <c r="AW1544" t="s">
        <v>305</v>
      </c>
      <c r="AY1544" t="s">
        <v>395</v>
      </c>
      <c r="BB1544" t="s">
        <v>315</v>
      </c>
      <c r="BC1544" t="s">
        <v>316</v>
      </c>
      <c r="BE1544" t="s">
        <v>313</v>
      </c>
      <c r="BF1544">
        <v>43547</v>
      </c>
      <c r="BG1544" t="s">
        <v>315</v>
      </c>
      <c r="BH1544" t="s">
        <v>316</v>
      </c>
      <c r="BJ1544" t="s">
        <v>313</v>
      </c>
      <c r="BK1544">
        <v>43885</v>
      </c>
      <c r="BL1544">
        <v>2</v>
      </c>
      <c r="BS1544">
        <v>0</v>
      </c>
      <c r="BT1544" t="s">
        <v>312</v>
      </c>
      <c r="BU1544">
        <v>43.1</v>
      </c>
      <c r="BV1544">
        <v>44333</v>
      </c>
      <c r="BZ1544">
        <v>1</v>
      </c>
      <c r="CD1544">
        <v>0</v>
      </c>
      <c r="CG1544">
        <v>0</v>
      </c>
      <c r="CJ1544">
        <v>0</v>
      </c>
      <c r="CM1544">
        <v>0</v>
      </c>
      <c r="CN1544" t="s">
        <v>18</v>
      </c>
      <c r="CO1544">
        <v>49.636400000000002</v>
      </c>
      <c r="CP1544">
        <v>3558.1858000000002</v>
      </c>
      <c r="CU1544" t="s">
        <v>394</v>
      </c>
      <c r="CV1544">
        <v>43572.508402777778</v>
      </c>
      <c r="CW1544">
        <v>16.399999618530273</v>
      </c>
      <c r="CX1544">
        <v>37.599998474121094</v>
      </c>
      <c r="CY1544">
        <v>1214</v>
      </c>
      <c r="CZ1544">
        <v>1098</v>
      </c>
      <c r="DA1544">
        <v>1168.800048828125</v>
      </c>
      <c r="DB1544" t="s">
        <v>311</v>
      </c>
      <c r="DC1544" t="s">
        <v>301</v>
      </c>
      <c r="DD1544" t="s">
        <v>394</v>
      </c>
      <c r="DE1544">
        <v>43572.508981481478</v>
      </c>
      <c r="DF1544" t="s">
        <v>393</v>
      </c>
      <c r="DG1544">
        <v>44530.390925925924</v>
      </c>
      <c r="DH1544">
        <v>2409</v>
      </c>
      <c r="DI1544">
        <v>496364.39250000002</v>
      </c>
      <c r="DJ1544">
        <v>3558.1858000000002</v>
      </c>
      <c r="DK1544">
        <v>1082231</v>
      </c>
      <c r="DL1544">
        <v>1048439</v>
      </c>
      <c r="DM1544">
        <v>9</v>
      </c>
      <c r="DN1544">
        <v>18999</v>
      </c>
      <c r="DO1544">
        <v>1906</v>
      </c>
      <c r="DP1544" t="s">
        <v>392</v>
      </c>
      <c r="DQ1544">
        <v>30</v>
      </c>
      <c r="DS1544" t="s">
        <v>18</v>
      </c>
      <c r="DT1544" t="s">
        <v>391</v>
      </c>
      <c r="DU1544" t="s">
        <v>315</v>
      </c>
      <c r="DW1544" t="s">
        <v>315</v>
      </c>
      <c r="DX1544" t="s">
        <v>301</v>
      </c>
      <c r="DY1544" t="s">
        <v>373</v>
      </c>
      <c r="DZ1544" t="s">
        <v>301</v>
      </c>
      <c r="EA1544" t="s">
        <v>373</v>
      </c>
      <c r="EB1544" t="s">
        <v>373</v>
      </c>
      <c r="EC1544" t="s">
        <v>373</v>
      </c>
      <c r="EE1544" t="s">
        <v>386</v>
      </c>
      <c r="EF1544" t="s">
        <v>301</v>
      </c>
      <c r="EG1544" t="s">
        <v>373</v>
      </c>
      <c r="EH1544" t="s">
        <v>23</v>
      </c>
      <c r="EJ1544" t="s">
        <v>315</v>
      </c>
      <c r="EK1544">
        <v>75560</v>
      </c>
      <c r="EL1544" t="s">
        <v>390</v>
      </c>
      <c r="EM1544" t="s">
        <v>389</v>
      </c>
      <c r="EN1544" t="s">
        <v>388</v>
      </c>
      <c r="EO1544" t="s">
        <v>23</v>
      </c>
      <c r="EP1544" t="s">
        <v>301</v>
      </c>
      <c r="EQ1544" t="s">
        <v>23</v>
      </c>
      <c r="ER1544" t="s">
        <v>301</v>
      </c>
      <c r="ES1544" t="s">
        <v>373</v>
      </c>
      <c r="ET1544" t="s">
        <v>336</v>
      </c>
      <c r="EU1544" t="s">
        <v>301</v>
      </c>
      <c r="EV1544" t="s">
        <v>315</v>
      </c>
      <c r="EW1544" t="s">
        <v>315</v>
      </c>
      <c r="EX1544" t="s">
        <v>301</v>
      </c>
      <c r="EZ1544" t="s">
        <v>373</v>
      </c>
      <c r="FB1544" t="s">
        <v>373</v>
      </c>
      <c r="FC1544" t="s">
        <v>373</v>
      </c>
      <c r="FE1544" t="s">
        <v>23</v>
      </c>
      <c r="FF1544" s="1">
        <v>37286</v>
      </c>
      <c r="FG1544" t="s">
        <v>387</v>
      </c>
      <c r="FH1544" t="s">
        <v>386</v>
      </c>
      <c r="FI1544" t="s">
        <v>386</v>
      </c>
      <c r="FJ1544" t="s">
        <v>301</v>
      </c>
      <c r="FK1544" t="s">
        <v>315</v>
      </c>
      <c r="FL1544" t="s">
        <v>373</v>
      </c>
      <c r="FM1544" t="s">
        <v>373</v>
      </c>
      <c r="FN1544" t="s">
        <v>336</v>
      </c>
      <c r="FO1544" t="s">
        <v>315</v>
      </c>
      <c r="FP1544" t="s">
        <v>315</v>
      </c>
      <c r="FQ1544">
        <v>97</v>
      </c>
      <c r="FR1544" t="s">
        <v>385</v>
      </c>
      <c r="FS1544" t="s">
        <v>302</v>
      </c>
      <c r="FW1544">
        <v>35</v>
      </c>
      <c r="FX1544">
        <v>315</v>
      </c>
      <c r="FY1544">
        <v>3</v>
      </c>
      <c r="FZ1544" t="s">
        <v>300</v>
      </c>
    </row>
    <row r="1545" spans="1:182" hidden="1" x14ac:dyDescent="0.3">
      <c r="A1545">
        <v>1435</v>
      </c>
      <c r="B1545">
        <v>5546</v>
      </c>
      <c r="C1545">
        <v>1734801</v>
      </c>
      <c r="D1545" t="s">
        <v>349</v>
      </c>
      <c r="E1545" t="s">
        <v>372</v>
      </c>
      <c r="F1545" t="s">
        <v>371</v>
      </c>
      <c r="G1545" t="s">
        <v>370</v>
      </c>
      <c r="H1545" t="s">
        <v>384</v>
      </c>
      <c r="I1545" t="s">
        <v>383</v>
      </c>
      <c r="J1545" t="s">
        <v>367</v>
      </c>
      <c r="K1545" t="s">
        <v>343</v>
      </c>
      <c r="O1545">
        <v>7</v>
      </c>
      <c r="P1545">
        <v>43949</v>
      </c>
      <c r="R1545" t="s">
        <v>18</v>
      </c>
      <c r="S1545" t="s">
        <v>382</v>
      </c>
      <c r="T1545" t="s">
        <v>381</v>
      </c>
      <c r="U1545" t="s">
        <v>338</v>
      </c>
      <c r="V1545" t="s">
        <v>380</v>
      </c>
      <c r="W1545" t="s">
        <v>336</v>
      </c>
      <c r="X1545">
        <v>18</v>
      </c>
      <c r="Y1545" t="s">
        <v>365</v>
      </c>
      <c r="Z1545">
        <v>1966359</v>
      </c>
      <c r="AA1545" t="s">
        <v>334</v>
      </c>
      <c r="AB1545" t="s">
        <v>333</v>
      </c>
      <c r="AC1545" t="s">
        <v>332</v>
      </c>
      <c r="AD1545" t="s">
        <v>331</v>
      </c>
      <c r="AG1545">
        <v>2.8000000000000003</v>
      </c>
      <c r="AH1545" t="s">
        <v>379</v>
      </c>
      <c r="AI1545" t="s">
        <v>329</v>
      </c>
      <c r="AJ1545" t="s">
        <v>378</v>
      </c>
      <c r="AK1545" t="s">
        <v>318</v>
      </c>
      <c r="AL1545" t="s">
        <v>362</v>
      </c>
      <c r="AM1545" t="s">
        <v>361</v>
      </c>
      <c r="AN1545" t="s">
        <v>360</v>
      </c>
      <c r="AO1545" t="s">
        <v>359</v>
      </c>
      <c r="AP1545" s="1">
        <v>43810</v>
      </c>
      <c r="AQ1545" s="1">
        <v>43853</v>
      </c>
      <c r="AR1545" t="s">
        <v>377</v>
      </c>
      <c r="AS1545" t="s">
        <v>376</v>
      </c>
      <c r="AT1545" t="s">
        <v>321</v>
      </c>
      <c r="AU1545" t="s">
        <v>320</v>
      </c>
      <c r="AV1545" t="s">
        <v>356</v>
      </c>
      <c r="AW1545" t="s">
        <v>336</v>
      </c>
      <c r="AY1545" t="s">
        <v>355</v>
      </c>
      <c r="BB1545" t="s">
        <v>315</v>
      </c>
      <c r="BC1545" t="s">
        <v>314</v>
      </c>
      <c r="BE1545" t="s">
        <v>354</v>
      </c>
      <c r="BF1545">
        <v>43853</v>
      </c>
      <c r="BL1545">
        <v>1</v>
      </c>
      <c r="BS1545">
        <v>0</v>
      </c>
      <c r="BZ1545">
        <v>1</v>
      </c>
      <c r="CD1545">
        <v>0</v>
      </c>
      <c r="CG1545">
        <v>0</v>
      </c>
      <c r="CJ1545">
        <v>0</v>
      </c>
      <c r="CM1545">
        <v>0</v>
      </c>
      <c r="CN1545" t="s">
        <v>18</v>
      </c>
      <c r="CO1545">
        <v>2.8029000000000002</v>
      </c>
      <c r="CP1545">
        <v>743.35230000000001</v>
      </c>
      <c r="CU1545" t="s">
        <v>353</v>
      </c>
      <c r="CV1545">
        <v>43949.627071759256</v>
      </c>
      <c r="CY1545">
        <v>836</v>
      </c>
      <c r="CZ1545">
        <v>825</v>
      </c>
      <c r="DA1545">
        <v>831</v>
      </c>
      <c r="DB1545" t="s">
        <v>375</v>
      </c>
      <c r="DD1545" t="s">
        <v>353</v>
      </c>
      <c r="DE1545">
        <v>43949.610335648147</v>
      </c>
      <c r="DF1545" t="s">
        <v>352</v>
      </c>
      <c r="DG1545">
        <v>44803.4609375</v>
      </c>
      <c r="DH1545">
        <v>2409</v>
      </c>
      <c r="DI1545">
        <v>28028.84</v>
      </c>
      <c r="DJ1545">
        <v>743.35230000000001</v>
      </c>
      <c r="DK1545">
        <v>1124572</v>
      </c>
      <c r="DL1545">
        <v>1049823</v>
      </c>
      <c r="DM1545">
        <v>28</v>
      </c>
      <c r="DN1545">
        <v>18311</v>
      </c>
      <c r="DO1545">
        <v>1140</v>
      </c>
      <c r="DP1545" t="s">
        <v>307</v>
      </c>
      <c r="DQ1545">
        <v>30</v>
      </c>
      <c r="DS1545" t="s">
        <v>18</v>
      </c>
      <c r="EK1545">
        <v>75476</v>
      </c>
      <c r="EL1545" t="s">
        <v>374</v>
      </c>
      <c r="EM1545" t="s">
        <v>307</v>
      </c>
      <c r="EN1545" t="s">
        <v>350</v>
      </c>
      <c r="ET1545" t="s">
        <v>366</v>
      </c>
      <c r="FB1545" t="s">
        <v>373</v>
      </c>
      <c r="FF1545" s="1">
        <v>38173</v>
      </c>
      <c r="FG1545" t="s">
        <v>303</v>
      </c>
      <c r="FQ1545">
        <v>96</v>
      </c>
      <c r="FS1545" t="s">
        <v>302</v>
      </c>
      <c r="FT1545" t="s">
        <v>315</v>
      </c>
      <c r="FW1545">
        <v>10</v>
      </c>
      <c r="FX1545">
        <v>280</v>
      </c>
      <c r="FY1545">
        <v>4</v>
      </c>
      <c r="FZ1545" t="s">
        <v>300</v>
      </c>
    </row>
    <row r="1546" spans="1:182" hidden="1" x14ac:dyDescent="0.3">
      <c r="A1546">
        <v>1436</v>
      </c>
      <c r="B1546">
        <v>1525</v>
      </c>
      <c r="C1546">
        <v>1734362</v>
      </c>
      <c r="D1546" t="s">
        <v>349</v>
      </c>
      <c r="E1546" t="s">
        <v>372</v>
      </c>
      <c r="F1546" t="s">
        <v>371</v>
      </c>
      <c r="G1546" t="s">
        <v>370</v>
      </c>
      <c r="H1546" t="s">
        <v>369</v>
      </c>
      <c r="I1546" t="s">
        <v>368</v>
      </c>
      <c r="J1546" t="s">
        <v>367</v>
      </c>
      <c r="K1546" t="s">
        <v>343</v>
      </c>
      <c r="O1546">
        <v>7</v>
      </c>
      <c r="P1546">
        <v>43942</v>
      </c>
      <c r="R1546" t="s">
        <v>18</v>
      </c>
      <c r="S1546" t="s">
        <v>340</v>
      </c>
      <c r="T1546" t="s">
        <v>339</v>
      </c>
      <c r="U1546" t="s">
        <v>338</v>
      </c>
      <c r="V1546" t="s">
        <v>337</v>
      </c>
      <c r="W1546" t="s">
        <v>366</v>
      </c>
      <c r="X1546">
        <v>21</v>
      </c>
      <c r="Y1546" t="s">
        <v>365</v>
      </c>
      <c r="Z1546">
        <v>1964495</v>
      </c>
      <c r="AA1546" t="s">
        <v>334</v>
      </c>
      <c r="AB1546" t="s">
        <v>333</v>
      </c>
      <c r="AC1546" t="s">
        <v>332</v>
      </c>
      <c r="AD1546" t="s">
        <v>331</v>
      </c>
      <c r="AG1546">
        <v>5.4</v>
      </c>
      <c r="AH1546" t="s">
        <v>364</v>
      </c>
      <c r="AI1546" t="s">
        <v>329</v>
      </c>
      <c r="AJ1546" t="s">
        <v>363</v>
      </c>
      <c r="AK1546" t="s">
        <v>336</v>
      </c>
      <c r="AL1546" t="s">
        <v>362</v>
      </c>
      <c r="AM1546" t="s">
        <v>361</v>
      </c>
      <c r="AN1546" t="s">
        <v>360</v>
      </c>
      <c r="AO1546" t="s">
        <v>359</v>
      </c>
      <c r="AP1546" s="1">
        <v>43810</v>
      </c>
      <c r="AQ1546" s="1">
        <v>43853</v>
      </c>
      <c r="AR1546" t="s">
        <v>358</v>
      </c>
      <c r="AS1546" t="s">
        <v>357</v>
      </c>
      <c r="AT1546" t="s">
        <v>321</v>
      </c>
      <c r="AU1546" t="s">
        <v>320</v>
      </c>
      <c r="AV1546" t="s">
        <v>356</v>
      </c>
      <c r="AW1546" t="s">
        <v>336</v>
      </c>
      <c r="AY1546" t="s">
        <v>355</v>
      </c>
      <c r="BB1546" t="s">
        <v>315</v>
      </c>
      <c r="BC1546" t="s">
        <v>314</v>
      </c>
      <c r="BE1546" t="s">
        <v>354</v>
      </c>
      <c r="BF1546">
        <v>43853</v>
      </c>
      <c r="BL1546">
        <v>1</v>
      </c>
      <c r="BS1546">
        <v>0</v>
      </c>
      <c r="BZ1546">
        <v>1</v>
      </c>
      <c r="CD1546">
        <v>0</v>
      </c>
      <c r="CG1546">
        <v>0</v>
      </c>
      <c r="CJ1546">
        <v>0</v>
      </c>
      <c r="CM1546">
        <v>0</v>
      </c>
      <c r="CN1546" t="s">
        <v>18</v>
      </c>
      <c r="CO1546">
        <v>5.3783000000000003</v>
      </c>
      <c r="CP1546">
        <v>1707.0453</v>
      </c>
      <c r="CU1546" t="s">
        <v>353</v>
      </c>
      <c r="CV1546">
        <v>43942.427418981482</v>
      </c>
      <c r="CW1546">
        <v>6.1999998092651367</v>
      </c>
      <c r="CX1546">
        <v>38</v>
      </c>
      <c r="CY1546">
        <v>813</v>
      </c>
      <c r="CZ1546">
        <v>791</v>
      </c>
      <c r="DA1546">
        <v>801.79998779296875</v>
      </c>
      <c r="DB1546" t="s">
        <v>311</v>
      </c>
      <c r="DC1546" t="s">
        <v>301</v>
      </c>
      <c r="DD1546" t="s">
        <v>353</v>
      </c>
      <c r="DE1546">
        <v>43942.422326388885</v>
      </c>
      <c r="DF1546" t="s">
        <v>352</v>
      </c>
      <c r="DG1546">
        <v>44803.460543981484</v>
      </c>
      <c r="DH1546">
        <v>2409</v>
      </c>
      <c r="DI1546">
        <v>53783.3246</v>
      </c>
      <c r="DJ1546">
        <v>1707.0453</v>
      </c>
      <c r="DK1546">
        <v>1124084</v>
      </c>
      <c r="DL1546">
        <v>1050164</v>
      </c>
      <c r="DM1546">
        <v>2</v>
      </c>
      <c r="DN1546">
        <v>18951</v>
      </c>
      <c r="DO1546">
        <v>1142</v>
      </c>
      <c r="DP1546" t="s">
        <v>307</v>
      </c>
      <c r="DQ1546">
        <v>30</v>
      </c>
      <c r="DS1546" t="s">
        <v>18</v>
      </c>
      <c r="EK1546">
        <v>75531</v>
      </c>
      <c r="EL1546" t="s">
        <v>351</v>
      </c>
      <c r="EM1546" t="s">
        <v>307</v>
      </c>
      <c r="EN1546" t="s">
        <v>350</v>
      </c>
      <c r="ET1546" t="s">
        <v>305</v>
      </c>
      <c r="FB1546" t="s">
        <v>304</v>
      </c>
      <c r="FF1546" s="1">
        <v>38173</v>
      </c>
      <c r="FG1546" t="s">
        <v>303</v>
      </c>
      <c r="FQ1546">
        <v>96</v>
      </c>
      <c r="FS1546" t="s">
        <v>302</v>
      </c>
      <c r="FT1546" t="s">
        <v>301</v>
      </c>
      <c r="FW1546">
        <v>35</v>
      </c>
      <c r="FX1546">
        <v>70</v>
      </c>
      <c r="FY1546">
        <v>2</v>
      </c>
      <c r="FZ1546" t="s">
        <v>300</v>
      </c>
    </row>
    <row r="1547" spans="1:182" hidden="1" x14ac:dyDescent="0.3">
      <c r="A1547">
        <v>1457</v>
      </c>
      <c r="B1547">
        <v>4533</v>
      </c>
      <c r="C1547">
        <v>1734040</v>
      </c>
      <c r="D1547" t="s">
        <v>349</v>
      </c>
      <c r="E1547" t="s">
        <v>23</v>
      </c>
      <c r="F1547" t="s">
        <v>348</v>
      </c>
      <c r="G1547" t="s">
        <v>347</v>
      </c>
      <c r="H1547" t="s">
        <v>346</v>
      </c>
      <c r="I1547" t="s">
        <v>345</v>
      </c>
      <c r="J1547" t="s">
        <v>344</v>
      </c>
      <c r="K1547" t="s">
        <v>343</v>
      </c>
      <c r="L1547" t="s">
        <v>342</v>
      </c>
      <c r="N1547" t="s">
        <v>341</v>
      </c>
      <c r="O1547">
        <v>4.5999999046325684</v>
      </c>
      <c r="P1547">
        <v>43937.476747685185</v>
      </c>
      <c r="R1547" t="s">
        <v>18</v>
      </c>
      <c r="S1547" t="s">
        <v>340</v>
      </c>
      <c r="T1547" t="s">
        <v>339</v>
      </c>
      <c r="U1547" t="s">
        <v>338</v>
      </c>
      <c r="V1547" t="s">
        <v>337</v>
      </c>
      <c r="W1547" t="s">
        <v>336</v>
      </c>
      <c r="X1547">
        <v>16</v>
      </c>
      <c r="Y1547" t="s">
        <v>335</v>
      </c>
      <c r="Z1547">
        <v>2163729</v>
      </c>
      <c r="AA1547" t="s">
        <v>334</v>
      </c>
      <c r="AB1547" t="s">
        <v>333</v>
      </c>
      <c r="AC1547" t="s">
        <v>332</v>
      </c>
      <c r="AD1547" t="s">
        <v>331</v>
      </c>
      <c r="AG1547">
        <v>126.9</v>
      </c>
      <c r="AH1547" t="s">
        <v>330</v>
      </c>
      <c r="AI1547" t="s">
        <v>329</v>
      </c>
      <c r="AJ1547" t="s">
        <v>328</v>
      </c>
      <c r="AK1547" t="s">
        <v>318</v>
      </c>
      <c r="AL1547" t="s">
        <v>327</v>
      </c>
      <c r="AM1547" t="s">
        <v>326</v>
      </c>
      <c r="AN1547" t="s">
        <v>325</v>
      </c>
      <c r="AO1547" t="s">
        <v>324</v>
      </c>
      <c r="AP1547" s="1">
        <v>43497</v>
      </c>
      <c r="AQ1547" s="1">
        <v>43903</v>
      </c>
      <c r="AR1547" t="s">
        <v>323</v>
      </c>
      <c r="AS1547" t="s">
        <v>322</v>
      </c>
      <c r="AT1547" t="s">
        <v>321</v>
      </c>
      <c r="AU1547" t="s">
        <v>320</v>
      </c>
      <c r="AV1547" t="s">
        <v>319</v>
      </c>
      <c r="AW1547" t="s">
        <v>318</v>
      </c>
      <c r="AY1547" t="s">
        <v>317</v>
      </c>
      <c r="BB1547" t="s">
        <v>315</v>
      </c>
      <c r="BC1547" t="s">
        <v>316</v>
      </c>
      <c r="BE1547" t="s">
        <v>313</v>
      </c>
      <c r="BF1547">
        <v>43903</v>
      </c>
      <c r="BG1547" t="s">
        <v>315</v>
      </c>
      <c r="BH1547" t="s">
        <v>314</v>
      </c>
      <c r="BJ1547" t="s">
        <v>313</v>
      </c>
      <c r="BK1547">
        <v>43903</v>
      </c>
      <c r="BL1547">
        <v>3</v>
      </c>
      <c r="BS1547">
        <v>0</v>
      </c>
      <c r="BT1547" t="s">
        <v>312</v>
      </c>
      <c r="BU1547">
        <v>68.5</v>
      </c>
      <c r="BV1547">
        <v>44741</v>
      </c>
      <c r="BZ1547">
        <v>1</v>
      </c>
      <c r="CD1547">
        <v>0</v>
      </c>
      <c r="CG1547">
        <v>0</v>
      </c>
      <c r="CJ1547">
        <v>0</v>
      </c>
      <c r="CM1547">
        <v>0</v>
      </c>
      <c r="CN1547" t="s">
        <v>18</v>
      </c>
      <c r="CO1547">
        <v>126.864</v>
      </c>
      <c r="CP1547">
        <v>14867.1351</v>
      </c>
      <c r="CU1547" t="s">
        <v>310</v>
      </c>
      <c r="CV1547">
        <v>44734.532835648148</v>
      </c>
      <c r="CW1547">
        <v>2.5</v>
      </c>
      <c r="CX1547">
        <v>42.900001525878906</v>
      </c>
      <c r="CY1547">
        <v>971</v>
      </c>
      <c r="CZ1547">
        <v>922</v>
      </c>
      <c r="DA1547">
        <v>934.79998779296875</v>
      </c>
      <c r="DB1547" t="s">
        <v>311</v>
      </c>
      <c r="DC1547" t="s">
        <v>301</v>
      </c>
      <c r="DD1547" t="s">
        <v>310</v>
      </c>
      <c r="DE1547">
        <v>43937.476747685185</v>
      </c>
      <c r="DF1547" t="s">
        <v>309</v>
      </c>
      <c r="DG1547">
        <v>44841.430173611108</v>
      </c>
      <c r="DH1547">
        <v>2409</v>
      </c>
      <c r="DI1547">
        <v>1268639.5922999999</v>
      </c>
      <c r="DJ1547">
        <v>14867.1351</v>
      </c>
      <c r="DK1547">
        <v>1040475</v>
      </c>
      <c r="DL1547">
        <v>1148636</v>
      </c>
      <c r="DM1547">
        <v>1</v>
      </c>
      <c r="DN1547">
        <v>14968</v>
      </c>
      <c r="DO1547">
        <v>333</v>
      </c>
      <c r="DP1547" t="s">
        <v>307</v>
      </c>
      <c r="DQ1547">
        <v>30</v>
      </c>
      <c r="DS1547" t="s">
        <v>18</v>
      </c>
      <c r="EK1547">
        <v>74409</v>
      </c>
      <c r="EL1547" t="s">
        <v>308</v>
      </c>
      <c r="EM1547" t="s">
        <v>307</v>
      </c>
      <c r="EN1547" t="s">
        <v>306</v>
      </c>
      <c r="ET1547" t="s">
        <v>305</v>
      </c>
      <c r="FB1547" t="s">
        <v>304</v>
      </c>
      <c r="FF1547" s="1">
        <v>38141</v>
      </c>
      <c r="FG1547" t="s">
        <v>303</v>
      </c>
      <c r="FQ1547">
        <v>96</v>
      </c>
      <c r="FS1547" t="s">
        <v>302</v>
      </c>
      <c r="FT1547" t="s">
        <v>301</v>
      </c>
      <c r="FW1547">
        <v>35</v>
      </c>
      <c r="FX1547">
        <v>35</v>
      </c>
      <c r="FY1547">
        <v>2</v>
      </c>
      <c r="FZ1547" t="s">
        <v>300</v>
      </c>
    </row>
  </sheetData>
  <autoFilter ref="A1:FZ1547" xr:uid="{00000000-0001-0000-0000-000000000000}">
    <filterColumn colId="28">
      <filters>
        <filter val="DQC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FREP 2023 CONTRACT</vt:lpstr>
      <vt:lpstr>FREP 2023 CHR-RIP-WQ-SLR-KARST</vt:lpstr>
      <vt:lpstr>raw frep_100_random_checklist</vt:lpstr>
      <vt:lpstr>FREP 2023 VQEE</vt:lpstr>
      <vt:lpstr>VQEE random - 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Erica R FOR:EX</dc:creator>
  <cp:lastModifiedBy>Lohr, Christine P FOR:EX</cp:lastModifiedBy>
  <dcterms:created xsi:type="dcterms:W3CDTF">2022-12-15T21:38:15Z</dcterms:created>
  <dcterms:modified xsi:type="dcterms:W3CDTF">2023-07-12T19:18:37Z</dcterms:modified>
</cp:coreProperties>
</file>